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826 AGOSTO/"/>
    </mc:Choice>
  </mc:AlternateContent>
  <xr:revisionPtr revIDLastSave="92" documentId="8_{B2AF8E55-8DD1-45CD-8138-84A1D8A8CB42}" xr6:coauthVersionLast="47" xr6:coauthVersionMax="47" xr10:uidLastSave="{C75AD915-6D6C-420B-85B8-6DD3058139C9}"/>
  <bookViews>
    <workbookView xWindow="28680" yWindow="-120" windowWidth="29040" windowHeight="15720" xr2:uid="{00000000-000D-0000-FFFF-FFFF00000000}"/>
  </bookViews>
  <sheets>
    <sheet name="Prog.Semanal 24_08_2026" sheetId="1" r:id="rId1"/>
    <sheet name="Planilha1" sheetId="2" r:id="rId2"/>
  </sheets>
  <definedNames>
    <definedName name="_xlnm._FilterDatabase" localSheetId="0" hidden="1">'Prog.Semanal 24_08_2026'!$A$7:$BG$22</definedName>
    <definedName name="_xlnm.Print_Area" localSheetId="0">'Prog.Semanal 24_08_2026'!$A$1:$BG$23</definedName>
    <definedName name="_xlnm.Print_Titles" localSheetId="0">'Prog.Semanal 24_08_2026'!$1:$8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  <c r="H16" i="1" s="1"/>
  <c r="F15" i="1"/>
  <c r="E15" i="1"/>
  <c r="G15" i="1" s="1"/>
  <c r="H15" i="1" l="1"/>
</calcChain>
</file>

<file path=xl/sharedStrings.xml><?xml version="1.0" encoding="utf-8"?>
<sst xmlns="http://schemas.openxmlformats.org/spreadsheetml/2006/main" count="752" uniqueCount="92">
  <si>
    <t xml:space="preserve">                                 PROGRAMAÇÃO SEMANAL DOS SERVIÇOS NA RODOVIA</t>
  </si>
  <si>
    <t>ITEM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</si>
  <si>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</si>
  <si>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</si>
  <si>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</si>
  <si>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</si>
  <si>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</si>
  <si>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</si>
  <si>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</si>
  <si>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</si>
  <si>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</si>
  <si>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</si>
  <si>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</si>
  <si>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</si>
  <si>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</si>
  <si>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</si>
  <si>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</si>
  <si>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</si>
  <si>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</si>
  <si>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</si>
  <si>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>NORTE/SUL</t>
  </si>
  <si>
    <t xml:space="preserve">Inicio </t>
  </si>
  <si>
    <t>Termino</t>
  </si>
  <si>
    <t xml:space="preserve">DIURNO </t>
  </si>
  <si>
    <t>NOTURNO</t>
  </si>
  <si>
    <t>TIPO DE PISTA</t>
  </si>
  <si>
    <t>INTERDIÇÃO - FAIXA</t>
  </si>
  <si>
    <t>DIURNO</t>
  </si>
  <si>
    <t xml:space="preserve">Termino </t>
  </si>
  <si>
    <t>3.1</t>
  </si>
  <si>
    <t>FRENTE DE RECUPERAÇÃO E MANUTENÇÃO</t>
  </si>
  <si>
    <t>MG</t>
  </si>
  <si>
    <t>N/S</t>
  </si>
  <si>
    <t>N</t>
  </si>
  <si>
    <t>GO</t>
  </si>
  <si>
    <t>S</t>
  </si>
  <si>
    <t>X</t>
  </si>
  <si>
    <t>DUPLA</t>
  </si>
  <si>
    <t xml:space="preserve">PREVISTO </t>
  </si>
  <si>
    <t>-</t>
  </si>
  <si>
    <t>3.2.1</t>
  </si>
  <si>
    <t>OBRAS DE AMPLIAÇÃO DE CAPACIDADE E MELHORIAS</t>
  </si>
  <si>
    <t>Catalão</t>
  </si>
  <si>
    <t>Empresa</t>
  </si>
  <si>
    <t>Delta</t>
  </si>
  <si>
    <r>
      <t xml:space="preserve">CONCESSIONÁRIA: </t>
    </r>
    <r>
      <rPr>
        <b/>
        <sz val="16"/>
        <color theme="4"/>
        <rFont val="Arial"/>
        <family val="2"/>
      </rPr>
      <t>Ecovias Minas Goiás</t>
    </r>
  </si>
  <si>
    <t>Faixa 2 (Estreitamento)</t>
  </si>
  <si>
    <t>Localização</t>
  </si>
  <si>
    <t>Uberaba</t>
  </si>
  <si>
    <t>Faixa 2</t>
  </si>
  <si>
    <t>Uberlândia</t>
  </si>
  <si>
    <t>Estado</t>
  </si>
  <si>
    <t>Km Inicial</t>
  </si>
  <si>
    <t>Km Final</t>
  </si>
  <si>
    <t>Cristalina</t>
  </si>
  <si>
    <t>Ipameri</t>
  </si>
  <si>
    <t>Campo Alegre</t>
  </si>
  <si>
    <t>Cumari</t>
  </si>
  <si>
    <t>Araguari</t>
  </si>
  <si>
    <t>Uberlândia
Contorno</t>
  </si>
  <si>
    <t>3.3.1</t>
  </si>
  <si>
    <t>FRENTE DE CONSERVAÇÃO</t>
  </si>
  <si>
    <t>Substituição de Pavimento Rígido por Flexível</t>
  </si>
  <si>
    <t>Betamec</t>
  </si>
  <si>
    <t>Obra de reforço e Alargamento</t>
  </si>
  <si>
    <t>L/O</t>
  </si>
  <si>
    <t>Simples</t>
  </si>
  <si>
    <t>Sem interdição de faixa</t>
  </si>
  <si>
    <t>171,000</t>
  </si>
  <si>
    <t>175,000</t>
  </si>
  <si>
    <t>Implantação de Passarela em KM 171,00 - Uberaba</t>
  </si>
  <si>
    <t>Implantação de Passarela em KM 175,00 - Uberaba</t>
  </si>
  <si>
    <t>Unitecnica</t>
  </si>
  <si>
    <t>133,250</t>
  </si>
  <si>
    <t>135,150</t>
  </si>
  <si>
    <t>182,300</t>
  </si>
  <si>
    <t>Habitecnica</t>
  </si>
  <si>
    <t>GRIPO TMRC</t>
  </si>
  <si>
    <t>COPAVI</t>
  </si>
  <si>
    <t>sem interdição de faixa</t>
  </si>
  <si>
    <r>
      <t xml:space="preserve">MÊS DA PROGRAMAÇÃO: </t>
    </r>
    <r>
      <rPr>
        <b/>
        <sz val="16"/>
        <color theme="4"/>
        <rFont val="Arial"/>
        <family val="2"/>
      </rPr>
      <t>AGOSTO/2026</t>
    </r>
  </si>
  <si>
    <t>Faixa 1</t>
  </si>
  <si>
    <t>Fresagem e Recomposição - Parâmetros PaviAgil (CT 01.24)</t>
  </si>
  <si>
    <r>
      <t xml:space="preserve">DATA DA ATUALIZAÇÃO: </t>
    </r>
    <r>
      <rPr>
        <b/>
        <sz val="16"/>
        <color theme="8" tint="-0.249977111117893"/>
        <rFont val="Arial"/>
        <family val="2"/>
      </rPr>
      <t>21/08/2026</t>
    </r>
  </si>
  <si>
    <t>Fresagem e Recomposição - Equipe 1</t>
  </si>
  <si>
    <t>Fresagem e Recomposição - Equipe 2</t>
  </si>
  <si>
    <t>Equipe FATC</t>
  </si>
  <si>
    <t>Limpeza de Drenagem</t>
  </si>
  <si>
    <t>Recuperação de Pavimento - Equipe 1</t>
  </si>
  <si>
    <t>Recuperação de Pavimento - Equipe 2</t>
  </si>
  <si>
    <t>Reabilitação PaviAgil (IDCT10153 )</t>
  </si>
  <si>
    <t>Paviágil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</si>
</sst>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"/>
    <numFmt numFmtId="165" formatCode="ddd"/>
    <numFmt numFmtId="166" formatCode="0.000"/>
    <numFmt numFmtId="167" formatCode="_-&quot;R$&quot;* #,##0.00_-;\-&quot;R$&quot;* #,##0.00_-;_-&quot;R$&quot;* &quot;-&quot;??_-;_-@_-"/>
    <numFmt numFmtId="168" formatCode="_(&quot;R$ &quot;* #,##0.00_);_(&quot;R$ &quot;* \(#,##0.00\);_(&quot;R$ &quot;* &quot;-&quot;??_);_(@_)"/>
    <numFmt numFmtId="169" formatCode="_([$€-2]* #,##0.00_);_([$€-2]* \(#,##0.00\);_([$€-2]* &quot;-&quot;??_)"/>
    <numFmt numFmtId="170" formatCode="&quot;R$&quot;\ #,##0_);[Red]\(&quot;R$&quot;\ #,##0\)"/>
    <numFmt numFmtId="171" formatCode="&quot;R$&quot;\ #,##0.00_);\(&quot;R$&quot;\ #,##0.00\)"/>
    <numFmt numFmtId="172" formatCode="#,"/>
  </numFmts>
  <fonts count="106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 tint="-0.249977111117893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b/>
      <sz val="16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Courier"/>
      <family val="3"/>
    </font>
    <font>
      <sz val="10"/>
      <name val="MS Sans Serif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name val="‚l‚r ‚oƒSƒVƒbƒN"/>
      <family val="3"/>
      <charset val="128"/>
    </font>
    <font>
      <b/>
      <sz val="11"/>
      <name val="Helv"/>
    </font>
    <font>
      <sz val="9"/>
      <name val="Times New Roman"/>
      <family val="1"/>
    </font>
    <font>
      <sz val="11"/>
      <color indexed="19"/>
      <name val="Calibri"/>
      <family val="2"/>
    </font>
    <font>
      <sz val="11"/>
      <name val="CG Omega"/>
    </font>
    <font>
      <sz val="11"/>
      <name val="‚l‚r ‚o–¾’©"/>
      <family val="1"/>
      <charset val="128"/>
    </font>
    <font>
      <b/>
      <sz val="11"/>
      <color indexed="63"/>
      <name val="Calibri"/>
      <family val="2"/>
    </font>
    <font>
      <sz val="1"/>
      <color indexed="18"/>
      <name val="Courier"/>
      <family val="3"/>
    </font>
    <font>
      <b/>
      <sz val="18"/>
      <color indexed="62"/>
      <name val="Cambria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color theme="4"/>
      <name val="Arial"/>
      <family val="2"/>
    </font>
    <font>
      <b/>
      <sz val="16"/>
      <color theme="8" tint="-0.249977111117893"/>
      <name val="Arial"/>
      <family val="2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5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2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2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64997">
    <xf numFmtId="0" fontId="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41" fillId="0" borderId="0">
      <alignment vertical="center"/>
    </xf>
    <xf numFmtId="43" fontId="41" fillId="0" borderId="0">
      <alignment vertical="top"/>
      <protection locked="0"/>
    </xf>
    <xf numFmtId="0" fontId="55" fillId="0" borderId="0">
      <alignment vertical="center"/>
    </xf>
    <xf numFmtId="43" fontId="55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5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0" fontId="41" fillId="0" borderId="0">
      <alignment vertical="center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71" fillId="0" borderId="0"/>
    <xf numFmtId="0" fontId="74" fillId="0" borderId="0"/>
    <xf numFmtId="0" fontId="41" fillId="0" borderId="0">
      <alignment horizontal="centerContinuous" vertical="justify"/>
    </xf>
    <xf numFmtId="44" fontId="41" fillId="0" borderId="0" applyFont="0" applyFill="0" applyBorder="0" applyAlignment="0" applyProtection="0"/>
    <xf numFmtId="38" fontId="75" fillId="0" borderId="0" applyFont="0" applyFill="0" applyBorder="0" applyAlignment="0" applyProtection="0"/>
    <xf numFmtId="41" fontId="7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43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0" fontId="77" fillId="37" borderId="0" applyNumberFormat="0" applyBorder="0" applyAlignment="0" applyProtection="0"/>
    <xf numFmtId="0" fontId="77" fillId="38" borderId="0" applyNumberFormat="0" applyBorder="0" applyAlignment="0" applyProtection="0"/>
    <xf numFmtId="0" fontId="77" fillId="39" borderId="0" applyNumberFormat="0" applyBorder="0" applyAlignment="0" applyProtection="0"/>
    <xf numFmtId="0" fontId="77" fillId="40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77" fillId="41" borderId="0" applyNumberFormat="0" applyBorder="0" applyAlignment="0" applyProtection="0"/>
    <xf numFmtId="0" fontId="77" fillId="38" borderId="0" applyNumberFormat="0" applyBorder="0" applyAlignment="0" applyProtection="0"/>
    <xf numFmtId="0" fontId="77" fillId="42" borderId="0" applyNumberFormat="0" applyBorder="0" applyAlignment="0" applyProtection="0"/>
    <xf numFmtId="0" fontId="77" fillId="43" borderId="0" applyNumberFormat="0" applyBorder="0" applyAlignment="0" applyProtection="0"/>
    <xf numFmtId="0" fontId="77" fillId="41" borderId="0" applyNumberFormat="0" applyBorder="0" applyAlignment="0" applyProtection="0"/>
    <xf numFmtId="0" fontId="77" fillId="39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78" fillId="41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3" borderId="0" applyNumberFormat="0" applyBorder="0" applyAlignment="0" applyProtection="0"/>
    <xf numFmtId="0" fontId="78" fillId="41" borderId="0" applyNumberFormat="0" applyBorder="0" applyAlignment="0" applyProtection="0"/>
    <xf numFmtId="0" fontId="78" fillId="38" borderId="0" applyNumberFormat="0" applyBorder="0" applyAlignment="0" applyProtection="0"/>
    <xf numFmtId="0" fontId="70" fillId="16" borderId="0" applyNumberFormat="0" applyBorder="0" applyAlignment="0" applyProtection="0"/>
    <xf numFmtId="0" fontId="70" fillId="20" borderId="0" applyNumberFormat="0" applyBorder="0" applyAlignment="0" applyProtection="0"/>
    <xf numFmtId="0" fontId="70" fillId="24" borderId="0" applyNumberFormat="0" applyBorder="0" applyAlignment="0" applyProtection="0"/>
    <xf numFmtId="0" fontId="70" fillId="28" borderId="0" applyNumberFormat="0" applyBorder="0" applyAlignment="0" applyProtection="0"/>
    <xf numFmtId="0" fontId="70" fillId="32" borderId="0" applyNumberFormat="0" applyBorder="0" applyAlignment="0" applyProtection="0"/>
    <xf numFmtId="0" fontId="70" fillId="36" borderId="0" applyNumberFormat="0" applyBorder="0" applyAlignment="0" applyProtection="0"/>
    <xf numFmtId="0" fontId="78" fillId="46" borderId="0" applyNumberFormat="0" applyBorder="0" applyAlignment="0" applyProtection="0"/>
    <xf numFmtId="0" fontId="78" fillId="44" borderId="0" applyNumberFormat="0" applyBorder="0" applyAlignment="0" applyProtection="0"/>
    <xf numFmtId="0" fontId="78" fillId="45" borderId="0" applyNumberFormat="0" applyBorder="0" applyAlignment="0" applyProtection="0"/>
    <xf numFmtId="0" fontId="78" fillId="47" borderId="0" applyNumberFormat="0" applyBorder="0" applyAlignment="0" applyProtection="0"/>
    <xf numFmtId="0" fontId="78" fillId="48" borderId="0" applyNumberFormat="0" applyBorder="0" applyAlignment="0" applyProtection="0"/>
    <xf numFmtId="0" fontId="78" fillId="49" borderId="0" applyNumberFormat="0" applyBorder="0" applyAlignment="0" applyProtection="0"/>
    <xf numFmtId="0" fontId="79" fillId="50" borderId="0" applyNumberFormat="0" applyBorder="0" applyAlignment="0" applyProtection="0"/>
    <xf numFmtId="0" fontId="60" fillId="6" borderId="0" applyNumberFormat="0" applyBorder="0" applyAlignment="0" applyProtection="0"/>
    <xf numFmtId="0" fontId="80" fillId="51" borderId="26" applyNumberFormat="0" applyAlignment="0" applyProtection="0"/>
    <xf numFmtId="0" fontId="64" fillId="10" borderId="19" applyNumberFormat="0" applyAlignment="0" applyProtection="0"/>
    <xf numFmtId="0" fontId="66" fillId="11" borderId="22" applyNumberFormat="0" applyAlignment="0" applyProtection="0"/>
    <xf numFmtId="0" fontId="65" fillId="0" borderId="21" applyNumberFormat="0" applyFill="0" applyAlignment="0" applyProtection="0"/>
    <xf numFmtId="0" fontId="81" fillId="52" borderId="27" applyNumberFormat="0" applyAlignment="0" applyProtection="0"/>
    <xf numFmtId="0" fontId="70" fillId="13" borderId="0" applyNumberFormat="0" applyBorder="0" applyAlignment="0" applyProtection="0"/>
    <xf numFmtId="0" fontId="70" fillId="17" borderId="0" applyNumberFormat="0" applyBorder="0" applyAlignment="0" applyProtection="0"/>
    <xf numFmtId="0" fontId="70" fillId="21" borderId="0" applyNumberFormat="0" applyBorder="0" applyAlignment="0" applyProtection="0"/>
    <xf numFmtId="0" fontId="70" fillId="25" borderId="0" applyNumberFormat="0" applyBorder="0" applyAlignment="0" applyProtection="0"/>
    <xf numFmtId="0" fontId="70" fillId="29" borderId="0" applyNumberFormat="0" applyBorder="0" applyAlignment="0" applyProtection="0"/>
    <xf numFmtId="0" fontId="70" fillId="33" borderId="0" applyNumberFormat="0" applyBorder="0" applyAlignment="0" applyProtection="0"/>
    <xf numFmtId="0" fontId="62" fillId="9" borderId="19" applyNumberFormat="0" applyAlignment="0" applyProtection="0"/>
    <xf numFmtId="169" fontId="41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83" fillId="41" borderId="0" applyNumberFormat="0" applyBorder="0" applyAlignment="0" applyProtection="0"/>
    <xf numFmtId="0" fontId="84" fillId="0" borderId="0">
      <alignment horizontal="left"/>
    </xf>
    <xf numFmtId="0" fontId="85" fillId="0" borderId="28" applyNumberFormat="0" applyFill="0" applyAlignment="0" applyProtection="0"/>
    <xf numFmtId="0" fontId="86" fillId="0" borderId="29" applyNumberFormat="0" applyFill="0" applyAlignment="0" applyProtection="0"/>
    <xf numFmtId="0" fontId="87" fillId="0" borderId="30" applyNumberFormat="0" applyFill="0" applyAlignment="0" applyProtection="0"/>
    <xf numFmtId="0" fontId="87" fillId="0" borderId="0" applyNumberFormat="0" applyFill="0" applyBorder="0" applyAlignment="0" applyProtection="0"/>
    <xf numFmtId="0" fontId="61" fillId="7" borderId="0" applyNumberFormat="0" applyBorder="0" applyAlignment="0" applyProtection="0"/>
    <xf numFmtId="0" fontId="88" fillId="42" borderId="26" applyNumberFormat="0" applyAlignment="0" applyProtection="0"/>
    <xf numFmtId="0" fontId="89" fillId="0" borderId="31" applyNumberFormat="0" applyFill="0" applyAlignment="0" applyProtection="0"/>
    <xf numFmtId="38" fontId="90" fillId="0" borderId="0" applyFont="0" applyFill="0" applyBorder="0" applyAlignment="0" applyProtection="0"/>
    <xf numFmtId="40" fontId="90" fillId="0" borderId="0" applyFont="0" applyFill="0" applyBorder="0" applyAlignment="0" applyProtection="0"/>
    <xf numFmtId="0" fontId="91" fillId="0" borderId="25"/>
    <xf numFmtId="167" fontId="92" fillId="0" borderId="0" applyFont="0" applyFill="0" applyBorder="0" applyAlignment="0" applyProtection="0"/>
    <xf numFmtId="170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0" fontId="73" fillId="8" borderId="0" applyNumberFormat="0" applyBorder="0" applyAlignment="0" applyProtection="0"/>
    <xf numFmtId="0" fontId="93" fillId="42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94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7" fillId="12" borderId="23" applyNumberFormat="0" applyFont="0" applyAlignment="0" applyProtection="0"/>
    <xf numFmtId="0" fontId="76" fillId="39" borderId="32" applyNumberFormat="0" applyFont="0" applyAlignment="0" applyProtection="0"/>
    <xf numFmtId="40" fontId="95" fillId="0" borderId="0" applyFont="0" applyFill="0" applyBorder="0" applyAlignment="0" applyProtection="0"/>
    <xf numFmtId="38" fontId="95" fillId="0" borderId="0" applyFont="0" applyFill="0" applyBorder="0" applyAlignment="0" applyProtection="0"/>
    <xf numFmtId="0" fontId="96" fillId="51" borderId="33" applyNumberFormat="0" applyAlignment="0" applyProtection="0"/>
    <xf numFmtId="9" fontId="41" fillId="0" borderId="0" applyFont="0" applyFill="0" applyBorder="0" applyAlignment="0" applyProtection="0"/>
    <xf numFmtId="9" fontId="94" fillId="0" borderId="0" applyFont="0" applyFill="0" applyBorder="0" applyAlignment="0" applyProtection="0"/>
    <xf numFmtId="0" fontId="63" fillId="10" borderId="20" applyNumberFormat="0" applyAlignment="0" applyProtection="0"/>
    <xf numFmtId="172" fontId="97" fillId="0" borderId="0">
      <protection locked="0"/>
    </xf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1" fillId="0" borderId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57" fillId="0" borderId="16" applyNumberFormat="0" applyFill="0" applyAlignment="0" applyProtection="0"/>
    <xf numFmtId="0" fontId="58" fillId="0" borderId="17" applyNumberFormat="0" applyFill="0" applyAlignment="0" applyProtection="0"/>
    <xf numFmtId="0" fontId="59" fillId="0" borderId="18" applyNumberFormat="0" applyFill="0" applyAlignment="0" applyProtection="0"/>
    <xf numFmtId="0" fontId="5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9" fillId="0" borderId="24" applyNumberFormat="0" applyFill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1" fillId="0" borderId="0"/>
    <xf numFmtId="0" fontId="40" fillId="0" borderId="0"/>
    <xf numFmtId="43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0" fillId="0" borderId="0"/>
    <xf numFmtId="44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34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1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9" fillId="0" borderId="0"/>
    <xf numFmtId="43" fontId="39" fillId="0" borderId="0" applyFont="0" applyFill="0" applyBorder="0" applyAlignment="0" applyProtection="0"/>
    <xf numFmtId="44" fontId="3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9" fillId="0" borderId="0"/>
    <xf numFmtId="44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18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0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19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3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1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35" borderId="0" applyNumberFormat="0" applyBorder="0" applyAlignment="0" applyProtection="0"/>
    <xf numFmtId="0" fontId="3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8" fillId="0" borderId="0"/>
    <xf numFmtId="44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1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7" fillId="0" borderId="0"/>
    <xf numFmtId="43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7" fillId="0" borderId="0"/>
    <xf numFmtId="4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0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34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4" fontId="3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6" fillId="0" borderId="0"/>
    <xf numFmtId="44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1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35" borderId="0" applyNumberFormat="0" applyBorder="0" applyAlignment="0" applyProtection="0"/>
    <xf numFmtId="0" fontId="3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44" fontId="3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5" fillId="0" borderId="0"/>
    <xf numFmtId="44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4" fillId="0" borderId="0"/>
    <xf numFmtId="44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4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18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5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19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35" borderId="0" applyNumberFormat="0" applyBorder="0" applyAlignment="0" applyProtection="0"/>
    <xf numFmtId="0" fontId="3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0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1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2" fillId="0" borderId="0"/>
    <xf numFmtId="44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44" fontId="3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1" fillId="0" borderId="0"/>
    <xf numFmtId="44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4" fontId="3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0" fillId="0" borderId="0"/>
    <xf numFmtId="4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0" fillId="0" borderId="0"/>
    <xf numFmtId="0" fontId="28" fillId="0" borderId="0"/>
    <xf numFmtId="0" fontId="101" fillId="0" borderId="0"/>
    <xf numFmtId="9" fontId="101" fillId="0" borderId="0" applyFont="0" applyFill="0" applyBorder="0" applyAlignment="0" applyProtection="0"/>
    <xf numFmtId="0" fontId="28" fillId="0" borderId="0"/>
    <xf numFmtId="9" fontId="101" fillId="0" borderId="0" applyFont="0" applyFill="0" applyBorder="0" applyAlignment="0" applyProtection="0"/>
    <xf numFmtId="0" fontId="2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7" fillId="0" borderId="0"/>
    <xf numFmtId="43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/>
    <xf numFmtId="44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7" fillId="0" borderId="0"/>
    <xf numFmtId="0" fontId="100" fillId="0" borderId="0"/>
    <xf numFmtId="9" fontId="100" fillId="0" borderId="0" applyFont="0" applyFill="0" applyBorder="0" applyAlignment="0" applyProtection="0"/>
    <xf numFmtId="0" fontId="27" fillId="0" borderId="0"/>
    <xf numFmtId="9" fontId="100" fillId="0" borderId="0" applyFont="0" applyFill="0" applyBorder="0" applyAlignment="0" applyProtection="0"/>
    <xf numFmtId="0" fontId="2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3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6" fillId="0" borderId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18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27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19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27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3" fillId="0" borderId="0"/>
    <xf numFmtId="44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2" fillId="0" borderId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2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3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35" borderId="0" applyNumberFormat="0" applyBorder="0" applyAlignment="0" applyProtection="0"/>
    <xf numFmtId="0" fontId="1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0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3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35" borderId="0" applyNumberFormat="0" applyBorder="0" applyAlignment="0" applyProtection="0"/>
    <xf numFmtId="0" fontId="1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3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35" borderId="0" applyNumberFormat="0" applyBorder="0" applyAlignment="0" applyProtection="0"/>
    <xf numFmtId="0" fontId="1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0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3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1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2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0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3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1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35" borderId="0" applyNumberFormat="0" applyBorder="0" applyAlignment="0" applyProtection="0"/>
    <xf numFmtId="0" fontId="11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35" borderId="0" applyNumberFormat="0" applyBorder="0" applyAlignment="0" applyProtection="0"/>
    <xf numFmtId="0" fontId="10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0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3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1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3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35" borderId="0" applyNumberFormat="0" applyBorder="0" applyAlignment="0" applyProtection="0"/>
    <xf numFmtId="0" fontId="8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35" borderId="0" applyNumberFormat="0" applyBorder="0" applyAlignment="0" applyProtection="0"/>
    <xf numFmtId="0" fontId="7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3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4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43" fontId="41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94" fillId="0" borderId="0" applyFont="0" applyFill="0" applyBorder="0" applyAlignment="0" applyProtection="0"/>
    <xf numFmtId="43" fontId="77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71" fillId="0" borderId="0" applyFont="0" applyFill="0" applyBorder="0" applyAlignment="0" applyProtection="0"/>
    <xf numFmtId="43" fontId="7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>
      <alignment vertical="top"/>
      <protection locked="0"/>
    </xf>
    <xf numFmtId="43" fontId="41" fillId="0" borderId="0">
      <alignment vertical="top"/>
      <protection locked="0"/>
    </xf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43" fontId="41" fillId="0" borderId="0" applyFill="0" applyBorder="0" applyAlignment="0" applyProtection="0"/>
    <xf numFmtId="0" fontId="2" fillId="0" borderId="0"/>
    <xf numFmtId="0" fontId="1" fillId="0" borderId="0"/>
  </cellStyleXfs>
  <cellXfs count="112">
    <xf numFmtId="0" fontId="0" fillId="0" borderId="0" xfId="0"/>
    <xf numFmtId="0" fontId="0" fillId="0" borderId="0" xfId="0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4" fillId="4" borderId="0" xfId="0" applyFont="1" applyFill="1" applyAlignment="1">
      <alignment horizontal="center"/>
    </xf>
    <xf numFmtId="0" fontId="42" fillId="2" borderId="0" xfId="0" applyFont="1" applyFill="1" applyAlignment="1">
      <alignment horizontal="center"/>
    </xf>
    <xf numFmtId="0" fontId="42" fillId="2" borderId="0" xfId="0" applyFont="1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8" fillId="5" borderId="0" xfId="0" applyFont="1" applyFill="1" applyAlignment="1">
      <alignment horizontal="center" vertical="center"/>
    </xf>
    <xf numFmtId="0" fontId="49" fillId="0" borderId="0" xfId="0" applyFont="1" applyAlignment="1">
      <alignment horizontal="left" vertical="center" wrapText="1"/>
    </xf>
    <xf numFmtId="0" fontId="50" fillId="2" borderId="0" xfId="0" applyFont="1" applyFill="1" applyAlignment="1">
      <alignment horizontal="center"/>
    </xf>
    <xf numFmtId="0" fontId="47" fillId="0" borderId="0" xfId="0" applyFont="1" applyAlignment="1">
      <alignment horizontal="center" vertical="center"/>
    </xf>
    <xf numFmtId="14" fontId="49" fillId="0" borderId="0" xfId="0" applyNumberFormat="1" applyFont="1" applyAlignment="1">
      <alignment horizontal="left" vertical="center"/>
    </xf>
    <xf numFmtId="0" fontId="49" fillId="2" borderId="0" xfId="0" applyFont="1" applyFill="1" applyAlignment="1">
      <alignment horizontal="left" vertical="center" wrapText="1"/>
    </xf>
    <xf numFmtId="0" fontId="49" fillId="0" borderId="0" xfId="0" applyFont="1" applyAlignment="1">
      <alignment horizontal="left" vertical="center"/>
    </xf>
    <xf numFmtId="0" fontId="47" fillId="0" borderId="0" xfId="0" applyFont="1" applyAlignment="1">
      <alignment vertical="center"/>
    </xf>
    <xf numFmtId="0" fontId="50" fillId="2" borderId="0" xfId="0" applyFont="1" applyFill="1" applyAlignment="1">
      <alignment horizontal="left" vertical="center"/>
    </xf>
    <xf numFmtId="0" fontId="43" fillId="3" borderId="0" xfId="0" applyFont="1" applyFill="1" applyAlignment="1">
      <alignment vertical="center"/>
    </xf>
    <xf numFmtId="0" fontId="49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47" fillId="0" borderId="0" xfId="0" applyNumberFormat="1" applyFont="1" applyAlignment="1">
      <alignment horizontal="center" vertical="center"/>
    </xf>
    <xf numFmtId="0" fontId="50" fillId="0" borderId="0" xfId="0" applyFont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7" fillId="2" borderId="34" xfId="0" applyFont="1" applyFill="1" applyBorder="1" applyAlignment="1">
      <alignment horizontal="center" vertical="center" wrapText="1"/>
    </xf>
    <xf numFmtId="0" fontId="47" fillId="2" borderId="35" xfId="0" applyFont="1" applyFill="1" applyBorder="1" applyAlignment="1">
      <alignment horizontal="center" vertical="center" wrapText="1"/>
    </xf>
    <xf numFmtId="0" fontId="0" fillId="53" borderId="0" xfId="0" applyFill="1" applyAlignment="1">
      <alignment horizontal="center" vertical="center"/>
    </xf>
    <xf numFmtId="0" fontId="104" fillId="4" borderId="1" xfId="0" applyFont="1" applyFill="1" applyBorder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1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vertical="center" wrapText="1"/>
    </xf>
    <xf numFmtId="0" fontId="51" fillId="0" borderId="7" xfId="0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1" fillId="0" borderId="14" xfId="0" applyFont="1" applyBorder="1" applyAlignment="1">
      <alignment vertical="center" wrapText="1"/>
    </xf>
    <xf numFmtId="0" fontId="49" fillId="0" borderId="12" xfId="0" quotePrefix="1" applyFont="1" applyBorder="1" applyAlignment="1">
      <alignment horizontal="center" vertical="center" wrapText="1"/>
    </xf>
    <xf numFmtId="166" fontId="49" fillId="0" borderId="12" xfId="0" quotePrefix="1" applyNumberFormat="1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166" fontId="49" fillId="0" borderId="12" xfId="0" applyNumberFormat="1" applyFont="1" applyBorder="1" applyAlignment="1">
      <alignment horizontal="center" vertical="center" wrapText="1"/>
    </xf>
    <xf numFmtId="166" fontId="49" fillId="0" borderId="38" xfId="0" applyNumberFormat="1" applyFont="1" applyBorder="1" applyAlignment="1">
      <alignment horizontal="center" vertical="center" wrapText="1"/>
    </xf>
    <xf numFmtId="20" fontId="49" fillId="0" borderId="12" xfId="0" applyNumberFormat="1" applyFont="1" applyBorder="1" applyAlignment="1">
      <alignment horizontal="center" vertical="center" wrapText="1"/>
    </xf>
    <xf numFmtId="20" fontId="49" fillId="0" borderId="13" xfId="0" applyNumberFormat="1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47" fillId="2" borderId="11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52" fillId="2" borderId="39" xfId="0" applyFont="1" applyFill="1" applyBorder="1" applyAlignment="1">
      <alignment vertical="center" wrapText="1"/>
    </xf>
    <xf numFmtId="0" fontId="49" fillId="2" borderId="1" xfId="0" quotePrefix="1" applyFont="1" applyFill="1" applyBorder="1" applyAlignment="1">
      <alignment horizontal="center" vertical="center" wrapText="1"/>
    </xf>
    <xf numFmtId="166" fontId="49" fillId="2" borderId="1" xfId="0" quotePrefix="1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47" fillId="2" borderId="1" xfId="0" quotePrefix="1" applyFont="1" applyFill="1" applyBorder="1" applyAlignment="1">
      <alignment horizontal="center" vertical="center" wrapText="1"/>
    </xf>
    <xf numFmtId="166" fontId="49" fillId="2" borderId="2" xfId="0" applyNumberFormat="1" applyFont="1" applyFill="1" applyBorder="1" applyAlignment="1">
      <alignment horizontal="center" vertical="center" wrapText="1"/>
    </xf>
    <xf numFmtId="166" fontId="49" fillId="2" borderId="1" xfId="0" applyNumberFormat="1" applyFont="1" applyFill="1" applyBorder="1" applyAlignment="1">
      <alignment horizontal="center" vertical="center" wrapText="1"/>
    </xf>
    <xf numFmtId="0" fontId="49" fillId="2" borderId="2" xfId="0" applyFont="1" applyFill="1" applyBorder="1" applyAlignment="1">
      <alignment horizontal="center" vertical="center" wrapText="1"/>
    </xf>
    <xf numFmtId="166" fontId="49" fillId="2" borderId="2" xfId="0" quotePrefix="1" applyNumberFormat="1" applyFont="1" applyFill="1" applyBorder="1" applyAlignment="1">
      <alignment horizontal="center" vertical="center" wrapText="1"/>
    </xf>
    <xf numFmtId="20" fontId="49" fillId="2" borderId="1" xfId="0" applyNumberFormat="1" applyFont="1" applyFill="1" applyBorder="1" applyAlignment="1">
      <alignment horizontal="center" vertical="center" wrapText="1"/>
    </xf>
    <xf numFmtId="20" fontId="49" fillId="2" borderId="4" xfId="0" applyNumberFormat="1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52" fillId="2" borderId="0" xfId="0" applyFont="1" applyFill="1" applyAlignment="1">
      <alignment vertical="center" wrapText="1"/>
    </xf>
    <xf numFmtId="0" fontId="49" fillId="2" borderId="0" xfId="0" quotePrefix="1" applyFont="1" applyFill="1" applyAlignment="1">
      <alignment horizontal="center" vertical="center" wrapText="1"/>
    </xf>
    <xf numFmtId="166" fontId="49" fillId="2" borderId="0" xfId="0" quotePrefix="1" applyNumberFormat="1" applyFont="1" applyFill="1" applyAlignment="1">
      <alignment horizontal="center" vertical="center" wrapText="1"/>
    </xf>
    <xf numFmtId="0" fontId="47" fillId="2" borderId="0" xfId="0" quotePrefix="1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166" fontId="49" fillId="2" borderId="0" xfId="0" applyNumberFormat="1" applyFont="1" applyFill="1" applyAlignment="1">
      <alignment horizontal="center" vertical="center" wrapText="1"/>
    </xf>
    <xf numFmtId="20" fontId="49" fillId="2" borderId="0" xfId="0" applyNumberFormat="1" applyFont="1" applyFill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0" fontId="47" fillId="2" borderId="7" xfId="0" applyFont="1" applyFill="1" applyBorder="1" applyAlignment="1">
      <alignment horizontal="center" vertical="center" wrapText="1"/>
    </xf>
    <xf numFmtId="0" fontId="51" fillId="2" borderId="37" xfId="0" applyFont="1" applyFill="1" applyBorder="1" applyAlignment="1">
      <alignment vertical="center" wrapText="1"/>
    </xf>
    <xf numFmtId="0" fontId="49" fillId="2" borderId="12" xfId="0" quotePrefix="1" applyFont="1" applyFill="1" applyBorder="1" applyAlignment="1">
      <alignment horizontal="center" vertical="center" wrapText="1"/>
    </xf>
    <xf numFmtId="166" fontId="49" fillId="2" borderId="12" xfId="0" quotePrefix="1" applyNumberFormat="1" applyFont="1" applyFill="1" applyBorder="1" applyAlignment="1">
      <alignment horizontal="center" vertical="center" wrapText="1"/>
    </xf>
    <xf numFmtId="0" fontId="49" fillId="2" borderId="12" xfId="0" applyFont="1" applyFill="1" applyBorder="1" applyAlignment="1">
      <alignment horizontal="center" vertical="center" wrapText="1"/>
    </xf>
    <xf numFmtId="166" fontId="49" fillId="2" borderId="12" xfId="0" applyNumberFormat="1" applyFont="1" applyFill="1" applyBorder="1" applyAlignment="1">
      <alignment horizontal="center" vertical="center" wrapText="1"/>
    </xf>
    <xf numFmtId="20" fontId="49" fillId="2" borderId="12" xfId="0" applyNumberFormat="1" applyFont="1" applyFill="1" applyBorder="1" applyAlignment="1">
      <alignment horizontal="center" vertical="center" wrapText="1"/>
    </xf>
    <xf numFmtId="20" fontId="49" fillId="2" borderId="13" xfId="0" applyNumberFormat="1" applyFont="1" applyFill="1" applyBorder="1" applyAlignment="1">
      <alignment horizontal="center" vertical="center" wrapText="1"/>
    </xf>
    <xf numFmtId="0" fontId="46" fillId="2" borderId="0" xfId="0" applyFont="1" applyFill="1" applyAlignment="1">
      <alignment horizontal="center" vertical="center"/>
    </xf>
    <xf numFmtId="0" fontId="51" fillId="2" borderId="14" xfId="0" applyFont="1" applyFill="1" applyBorder="1" applyAlignment="1">
      <alignment vertical="center" wrapText="1"/>
    </xf>
    <xf numFmtId="166" fontId="49" fillId="2" borderId="38" xfId="0" applyNumberFormat="1" applyFont="1" applyFill="1" applyBorder="1" applyAlignment="1">
      <alignment horizontal="center" vertical="center" wrapText="1"/>
    </xf>
    <xf numFmtId="0" fontId="47" fillId="2" borderId="9" xfId="0" applyFont="1" applyFill="1" applyBorder="1" applyAlignment="1">
      <alignment horizontal="center" vertical="center" wrapText="1"/>
    </xf>
    <xf numFmtId="0" fontId="52" fillId="2" borderId="46" xfId="0" applyFont="1" applyFill="1" applyBorder="1" applyAlignment="1">
      <alignment vertical="center" wrapText="1"/>
    </xf>
    <xf numFmtId="0" fontId="49" fillId="2" borderId="5" xfId="0" quotePrefix="1" applyFont="1" applyFill="1" applyBorder="1" applyAlignment="1">
      <alignment horizontal="center" vertical="center" wrapText="1"/>
    </xf>
    <xf numFmtId="166" fontId="49" fillId="2" borderId="5" xfId="0" quotePrefix="1" applyNumberFormat="1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 wrapText="1"/>
    </xf>
    <xf numFmtId="0" fontId="47" fillId="2" borderId="5" xfId="0" quotePrefix="1" applyFont="1" applyFill="1" applyBorder="1" applyAlignment="1">
      <alignment horizontal="center" vertical="center" wrapText="1"/>
    </xf>
    <xf numFmtId="166" fontId="49" fillId="2" borderId="5" xfId="0" applyNumberFormat="1" applyFont="1" applyFill="1" applyBorder="1" applyAlignment="1">
      <alignment horizontal="center" vertical="center" wrapText="1"/>
    </xf>
    <xf numFmtId="20" fontId="49" fillId="2" borderId="5" xfId="0" applyNumberFormat="1" applyFont="1" applyFill="1" applyBorder="1" applyAlignment="1">
      <alignment horizontal="center" vertical="center" wrapText="1"/>
    </xf>
    <xf numFmtId="20" fontId="49" fillId="2" borderId="15" xfId="0" applyNumberFormat="1" applyFont="1" applyFill="1" applyBorder="1" applyAlignment="1">
      <alignment horizontal="center" vertical="center" wrapText="1"/>
    </xf>
    <xf numFmtId="165" fontId="47" fillId="2" borderId="1" xfId="0" applyNumberFormat="1" applyFont="1" applyFill="1" applyBorder="1" applyAlignment="1">
      <alignment horizontal="center" vertical="center" textRotation="90"/>
    </xf>
    <xf numFmtId="164" fontId="47" fillId="2" borderId="12" xfId="0" quotePrefix="1" applyNumberFormat="1" applyFont="1" applyFill="1" applyBorder="1" applyAlignment="1">
      <alignment horizontal="center" vertical="center"/>
    </xf>
    <xf numFmtId="164" fontId="47" fillId="2" borderId="41" xfId="0" quotePrefix="1" applyNumberFormat="1" applyFont="1" applyFill="1" applyBorder="1" applyAlignment="1">
      <alignment horizontal="center" vertical="center"/>
    </xf>
    <xf numFmtId="164" fontId="47" fillId="2" borderId="14" xfId="0" quotePrefix="1" applyNumberFormat="1" applyFont="1" applyFill="1" applyBorder="1" applyAlignment="1">
      <alignment horizontal="center" vertical="center"/>
    </xf>
    <xf numFmtId="0" fontId="43" fillId="3" borderId="0" xfId="0" applyFont="1" applyFill="1" applyAlignment="1">
      <alignment horizontal="center" vertical="center"/>
    </xf>
    <xf numFmtId="164" fontId="47" fillId="2" borderId="12" xfId="0" applyNumberFormat="1" applyFont="1" applyFill="1" applyBorder="1" applyAlignment="1">
      <alignment horizontal="center" vertical="center"/>
    </xf>
    <xf numFmtId="0" fontId="47" fillId="2" borderId="40" xfId="0" applyFont="1" applyFill="1" applyBorder="1" applyAlignment="1">
      <alignment horizontal="center" vertical="center" wrapText="1"/>
    </xf>
    <xf numFmtId="0" fontId="47" fillId="2" borderId="42" xfId="0" applyFont="1" applyFill="1" applyBorder="1" applyAlignment="1">
      <alignment horizontal="center" vertical="center" wrapText="1"/>
    </xf>
    <xf numFmtId="0" fontId="47" fillId="2" borderId="43" xfId="0" applyFont="1" applyFill="1" applyBorder="1" applyAlignment="1">
      <alignment horizontal="center" vertical="center" wrapText="1"/>
    </xf>
    <xf numFmtId="0" fontId="47" fillId="2" borderId="38" xfId="0" applyFont="1" applyFill="1" applyBorder="1" applyAlignment="1">
      <alignment horizontal="center" vertical="center" wrapText="1"/>
    </xf>
    <xf numFmtId="0" fontId="47" fillId="2" borderId="36" xfId="0" applyFont="1" applyFill="1" applyBorder="1" applyAlignment="1">
      <alignment horizontal="center" vertical="center" wrapText="1"/>
    </xf>
    <xf numFmtId="0" fontId="47" fillId="2" borderId="34" xfId="0" applyFont="1" applyFill="1" applyBorder="1" applyAlignment="1">
      <alignment horizontal="center" vertical="center" wrapText="1"/>
    </xf>
    <xf numFmtId="0" fontId="47" fillId="2" borderId="2" xfId="0" applyFont="1" applyFill="1" applyBorder="1" applyAlignment="1">
      <alignment horizontal="center" vertical="center" wrapText="1"/>
    </xf>
    <xf numFmtId="0" fontId="47" fillId="2" borderId="12" xfId="0" applyFont="1" applyFill="1" applyBorder="1" applyAlignment="1">
      <alignment horizontal="center" vertical="center" wrapText="1"/>
    </xf>
    <xf numFmtId="0" fontId="47" fillId="2" borderId="13" xfId="0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47" fillId="2" borderId="4" xfId="0" applyFont="1" applyFill="1" applyBorder="1" applyAlignment="1">
      <alignment horizontal="center" vertical="center" wrapText="1"/>
    </xf>
    <xf numFmtId="0" fontId="47" fillId="2" borderId="10" xfId="0" applyFont="1" applyFill="1" applyBorder="1" applyAlignment="1">
      <alignment horizontal="center" vertical="center" wrapText="1"/>
    </xf>
    <xf numFmtId="0" fontId="47" fillId="2" borderId="6" xfId="0" applyFont="1" applyFill="1" applyBorder="1" applyAlignment="1">
      <alignment horizontal="center" vertical="center" wrapText="1"/>
    </xf>
    <xf numFmtId="165" fontId="47" fillId="4" borderId="1" xfId="0" applyNumberFormat="1" applyFont="1" applyFill="1" applyBorder="1" applyAlignment="1">
      <alignment horizontal="center" vertical="center" textRotation="90"/>
    </xf>
    <xf numFmtId="164" fontId="47" fillId="4" borderId="12" xfId="0" quotePrefix="1" applyNumberFormat="1" applyFont="1" applyFill="1" applyBorder="1" applyAlignment="1">
      <alignment horizontal="center" vertical="center"/>
    </xf>
    <xf numFmtId="164" fontId="47" fillId="4" borderId="41" xfId="0" quotePrefix="1" applyNumberFormat="1" applyFont="1" applyFill="1" applyBorder="1" applyAlignment="1">
      <alignment horizontal="center" vertical="center"/>
    </xf>
    <xf numFmtId="164" fontId="47" fillId="4" borderId="14" xfId="0" quotePrefix="1" applyNumberFormat="1" applyFont="1" applyFill="1" applyBorder="1" applyAlignment="1">
      <alignment horizontal="center" vertical="center"/>
    </xf>
    <xf numFmtId="0" fontId="105" fillId="0" borderId="1" xfId="0" applyFon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166" fontId="0" fillId="0" borderId="44" xfId="0" applyNumberFormat="1" applyBorder="1" applyAlignment="1">
      <alignment horizontal="center" vertical="center"/>
    </xf>
    <xf numFmtId="166" fontId="0" fillId="0" borderId="45" xfId="0" applyNumberFormat="1" applyBorder="1" applyAlignment="1">
      <alignment horizontal="center" vertical="center"/>
    </xf>
    <xf numFmtId="0" fontId="105" fillId="0" borderId="1" xfId="0" applyFont="1" applyBorder="1" applyAlignment="1">
      <alignment horizontal="center" vertical="center" wrapText="1"/>
    </xf>
  </cellXfs>
  <cellStyles count="64997">
    <cellStyle name="20% - Accent1" xfId="53" xr:uid="{00000000-0005-0000-0000-000000000000}"/>
    <cellStyle name="20% - Accent2" xfId="54" xr:uid="{00000000-0005-0000-0000-000001000000}"/>
    <cellStyle name="20% - Accent3" xfId="55" xr:uid="{00000000-0005-0000-0000-000002000000}"/>
    <cellStyle name="20% - Accent4" xfId="56" xr:uid="{00000000-0005-0000-0000-000003000000}"/>
    <cellStyle name="20% - Accent5" xfId="57" xr:uid="{00000000-0005-0000-0000-000004000000}"/>
    <cellStyle name="20% - Accent6" xfId="58" xr:uid="{00000000-0005-0000-0000-000005000000}"/>
    <cellStyle name="20% - Ênfase1 2" xfId="59" xr:uid="{00000000-0005-0000-0000-000006000000}"/>
    <cellStyle name="20% - Ênfase1 2 10" xfId="1377" xr:uid="{00000000-0005-0000-0000-000006000000}"/>
    <cellStyle name="20% - Ênfase1 2 10 10" xfId="14641" xr:uid="{15C4C17B-C721-423F-9385-F01283E5878A}"/>
    <cellStyle name="20% - Ênfase1 2 10 10 2" xfId="42628" xr:uid="{98164580-0F6F-4010-A187-731920B8BFFF}"/>
    <cellStyle name="20% - Ênfase1 2 10 11" xfId="16114" xr:uid="{1725719F-2DBE-4079-93CB-526F6188CAC5}"/>
    <cellStyle name="20% - Ênfase1 2 10 11 2" xfId="44101" xr:uid="{1F85D9B9-2C5C-4792-8A28-21F70F6B0C67}"/>
    <cellStyle name="20% - Ênfase1 2 10 12" xfId="17587" xr:uid="{00C1B0A2-12BE-49C8-850B-1422D091A9FF}"/>
    <cellStyle name="20% - Ênfase1 2 10 12 2" xfId="45574" xr:uid="{4C08E348-94B6-4D45-802B-5A0AFFFC626F}"/>
    <cellStyle name="20% - Ênfase1 2 10 13" xfId="19060" xr:uid="{77455C39-4DC8-490D-8C84-870D3FCA39ED}"/>
    <cellStyle name="20% - Ênfase1 2 10 13 2" xfId="47047" xr:uid="{295FB2ED-EB10-422D-BDC0-0283600A45FC}"/>
    <cellStyle name="20% - Ênfase1 2 10 14" xfId="20533" xr:uid="{3056C733-8398-4622-A4D8-64201F388FFE}"/>
    <cellStyle name="20% - Ênfase1 2 10 14 2" xfId="48520" xr:uid="{2EE19616-E39C-4777-A038-667CBFF4AE74}"/>
    <cellStyle name="20% - Ênfase1 2 10 15" xfId="22006" xr:uid="{4B62A802-ED49-4CC5-9F50-8A3780B64491}"/>
    <cellStyle name="20% - Ênfase1 2 10 15 2" xfId="49993" xr:uid="{CD860989-536A-4DA3-9810-451B8B8D51D7}"/>
    <cellStyle name="20% - Ênfase1 2 10 16" xfId="23479" xr:uid="{D7F5433B-AC96-4084-8FC3-C0CA3BE13104}"/>
    <cellStyle name="20% - Ênfase1 2 10 16 2" xfId="51466" xr:uid="{C382AF5C-6334-4C24-84EC-3712A7110A3F}"/>
    <cellStyle name="20% - Ênfase1 2 10 17" xfId="24952" xr:uid="{BE093C77-CC4A-4C5B-B7B9-125C6BA945CB}"/>
    <cellStyle name="20% - Ênfase1 2 10 17 2" xfId="52939" xr:uid="{D15AF8B0-8126-4FD0-A943-F237CA05C8FC}"/>
    <cellStyle name="20% - Ênfase1 2 10 18" xfId="26425" xr:uid="{88E5622C-C591-4675-83B3-4238F9AC48C4}"/>
    <cellStyle name="20% - Ênfase1 2 10 18 2" xfId="54412" xr:uid="{7D99503C-32F7-475D-9DC1-4CFA1DA90A8B}"/>
    <cellStyle name="20% - Ênfase1 2 10 19" xfId="27898" xr:uid="{4C6BE068-4FB0-4DBD-BEE7-E775A15FF91D}"/>
    <cellStyle name="20% - Ênfase1 2 10 19 2" xfId="55885" xr:uid="{63E6F13E-3210-4EB0-BD11-4AA8960D0B4C}"/>
    <cellStyle name="20% - Ênfase1 2 10 2" xfId="2854" xr:uid="{00000000-0005-0000-0000-000006000000}"/>
    <cellStyle name="20% - Ênfase1 2 10 2 2" xfId="30844" xr:uid="{5FCB812C-0C2B-4E5B-B06E-C3AE54AE9796}"/>
    <cellStyle name="20% - Ênfase1 2 10 20" xfId="29371" xr:uid="{0703B05D-92BC-4892-905A-6CA543A6FC33}"/>
    <cellStyle name="20% - Ênfase1 2 10 21" xfId="57358" xr:uid="{E3AF3184-57FD-4B21-B0DA-5A0DF45D47C2}"/>
    <cellStyle name="20% - Ênfase1 2 10 22" xfId="58831" xr:uid="{240FE07D-D534-4129-B063-DF816B0AD8C7}"/>
    <cellStyle name="20% - Ênfase1 2 10 23" xfId="60304" xr:uid="{2B4064FF-CF66-4F5D-80E4-EE3A7ACE7A8E}"/>
    <cellStyle name="20% - Ênfase1 2 10 24" xfId="61777" xr:uid="{D988992F-B8ED-45D5-A8BC-7AA3A801A9A5}"/>
    <cellStyle name="20% - Ênfase1 2 10 25" xfId="63250" xr:uid="{42042656-4DA9-42C4-A83A-6BB79C11AF8E}"/>
    <cellStyle name="20% - Ênfase1 2 10 26" xfId="64723" xr:uid="{0B48C6D2-E586-4F05-BB71-F2C7EFC4582A}"/>
    <cellStyle name="20% - Ênfase1 2 10 3" xfId="4330" xr:uid="{C82D8F54-34E8-4992-88D5-E09E23DC1624}"/>
    <cellStyle name="20% - Ênfase1 2 10 3 2" xfId="32317" xr:uid="{7AEE3774-892F-42C6-9D1B-6D4DE6116CAD}"/>
    <cellStyle name="20% - Ênfase1 2 10 4" xfId="5803" xr:uid="{3CD06F26-1F0B-46CA-AF66-277FC48D6F97}"/>
    <cellStyle name="20% - Ênfase1 2 10 4 2" xfId="33790" xr:uid="{D3F47496-CED2-4F54-9C64-02444243ABC2}"/>
    <cellStyle name="20% - Ênfase1 2 10 5" xfId="7276" xr:uid="{7DB07F98-EFFB-4624-9DD0-66B009ECF3D6}"/>
    <cellStyle name="20% - Ênfase1 2 10 5 2" xfId="35263" xr:uid="{C3EF5549-9BDB-4EF6-8017-9FAEDD4FADF1}"/>
    <cellStyle name="20% - Ênfase1 2 10 6" xfId="8749" xr:uid="{92968599-856A-4000-A180-20593D0D09CD}"/>
    <cellStyle name="20% - Ênfase1 2 10 6 2" xfId="36736" xr:uid="{AC7E453B-71F6-434C-993F-01CED5A6DFE4}"/>
    <cellStyle name="20% - Ênfase1 2 10 7" xfId="10222" xr:uid="{FC87EC0F-663D-4338-90B0-FA974D78BC24}"/>
    <cellStyle name="20% - Ênfase1 2 10 7 2" xfId="38209" xr:uid="{954B715E-E27A-478F-B59B-F602BEA0BD75}"/>
    <cellStyle name="20% - Ênfase1 2 10 8" xfId="11695" xr:uid="{54F68697-D2CB-4B34-A603-5603DDB0BCC5}"/>
    <cellStyle name="20% - Ênfase1 2 10 8 2" xfId="39682" xr:uid="{462D11D2-06A3-413A-A5AE-BA6EE9192697}"/>
    <cellStyle name="20% - Ênfase1 2 10 9" xfId="13168" xr:uid="{CBB1E58F-7E4B-4995-BB4E-E8A99EFA114B}"/>
    <cellStyle name="20% - Ênfase1 2 10 9 2" xfId="41155" xr:uid="{F4CB56E9-30A6-429D-B67C-58F13279DFC4}"/>
    <cellStyle name="20% - Ênfase1 2 11" xfId="1449" xr:uid="{00000000-0005-0000-0000-000006000000}"/>
    <cellStyle name="20% - Ênfase1 2 11 10" xfId="14713" xr:uid="{BA748806-9CF4-4972-B5CF-CE5CDA24ADEE}"/>
    <cellStyle name="20% - Ênfase1 2 11 10 2" xfId="42700" xr:uid="{33B27AF1-FBBE-4BEE-8D07-18227DFB15AD}"/>
    <cellStyle name="20% - Ênfase1 2 11 11" xfId="16186" xr:uid="{5E271DAA-6905-41A0-904C-6F4AF08D81CD}"/>
    <cellStyle name="20% - Ênfase1 2 11 11 2" xfId="44173" xr:uid="{DE78945C-E5B4-4BA2-93D1-2D3DFE528527}"/>
    <cellStyle name="20% - Ênfase1 2 11 12" xfId="17659" xr:uid="{ACA8E2B3-D107-43D0-B74F-806350EF5785}"/>
    <cellStyle name="20% - Ênfase1 2 11 12 2" xfId="45646" xr:uid="{80C0C6BD-D59D-4BC6-9F01-F99EDBD9F3B4}"/>
    <cellStyle name="20% - Ênfase1 2 11 13" xfId="19132" xr:uid="{552BC783-55A5-4D4B-A591-0C88EAFDFF11}"/>
    <cellStyle name="20% - Ênfase1 2 11 13 2" xfId="47119" xr:uid="{1DB9CD28-C41A-4428-86E1-9EADE478BECC}"/>
    <cellStyle name="20% - Ênfase1 2 11 14" xfId="20605" xr:uid="{D9EDC0F5-0E8B-4F6E-8DE1-63DE671CFF87}"/>
    <cellStyle name="20% - Ênfase1 2 11 14 2" xfId="48592" xr:uid="{6238A86C-FD1C-4409-9991-7B99C876AF24}"/>
    <cellStyle name="20% - Ênfase1 2 11 15" xfId="22078" xr:uid="{BA3519AC-2A41-4CEA-A160-5787D842A183}"/>
    <cellStyle name="20% - Ênfase1 2 11 15 2" xfId="50065" xr:uid="{015DAA29-83EA-4C57-A6F4-3ADFCE260343}"/>
    <cellStyle name="20% - Ênfase1 2 11 16" xfId="23551" xr:uid="{6678D0AF-275A-458E-AE16-BAB2F2D0EE2B}"/>
    <cellStyle name="20% - Ênfase1 2 11 16 2" xfId="51538" xr:uid="{E2E553A4-6836-4A5B-8FF2-4C21C34D0235}"/>
    <cellStyle name="20% - Ênfase1 2 11 17" xfId="25024" xr:uid="{F7EBA94A-8466-45E1-8863-4E41F1766338}"/>
    <cellStyle name="20% - Ênfase1 2 11 17 2" xfId="53011" xr:uid="{A2102129-9B29-4BA7-B5CB-F03E183BD2CC}"/>
    <cellStyle name="20% - Ênfase1 2 11 18" xfId="26497" xr:uid="{0F69378D-E5CA-4280-AF40-89DC6F718F4D}"/>
    <cellStyle name="20% - Ênfase1 2 11 18 2" xfId="54484" xr:uid="{8719B26F-C8B4-4966-9BFE-F60A7CEC222C}"/>
    <cellStyle name="20% - Ênfase1 2 11 19" xfId="27970" xr:uid="{ED516458-F5BD-4CCC-B227-189349B65961}"/>
    <cellStyle name="20% - Ênfase1 2 11 19 2" xfId="55957" xr:uid="{960D7A41-4F94-4CFE-B70C-48960528CFB7}"/>
    <cellStyle name="20% - Ênfase1 2 11 2" xfId="2926" xr:uid="{00000000-0005-0000-0000-000006000000}"/>
    <cellStyle name="20% - Ênfase1 2 11 2 2" xfId="30916" xr:uid="{470CEA1A-68FC-422F-846C-40D923A604C1}"/>
    <cellStyle name="20% - Ênfase1 2 11 20" xfId="29443" xr:uid="{4AA6B48D-7A74-4048-9A17-B1005B953F06}"/>
    <cellStyle name="20% - Ênfase1 2 11 21" xfId="57430" xr:uid="{DA34AEA5-D109-49C5-BE00-335BC3A326B3}"/>
    <cellStyle name="20% - Ênfase1 2 11 22" xfId="58903" xr:uid="{4F68277A-FE11-470C-A631-1F7B16736B9A}"/>
    <cellStyle name="20% - Ênfase1 2 11 23" xfId="60376" xr:uid="{821B74C1-81E8-4006-A0E8-5D17E9874818}"/>
    <cellStyle name="20% - Ênfase1 2 11 24" xfId="61849" xr:uid="{BC90A233-3D23-4281-B646-FD995D0ACC44}"/>
    <cellStyle name="20% - Ênfase1 2 11 25" xfId="63322" xr:uid="{0ABA0508-F231-4325-8418-1D609312F780}"/>
    <cellStyle name="20% - Ênfase1 2 11 26" xfId="64795" xr:uid="{9C89AACD-5A10-443B-8903-16BB2689487A}"/>
    <cellStyle name="20% - Ênfase1 2 11 3" xfId="4402" xr:uid="{B11AAFDA-2029-4E5C-A547-2CECFA599E27}"/>
    <cellStyle name="20% - Ênfase1 2 11 3 2" xfId="32389" xr:uid="{56BEBF39-362E-49BC-A6F2-912879012172}"/>
    <cellStyle name="20% - Ênfase1 2 11 4" xfId="5875" xr:uid="{555648C8-A1D9-4C39-87FE-2B1FDD76B2C2}"/>
    <cellStyle name="20% - Ênfase1 2 11 4 2" xfId="33862" xr:uid="{A92053A9-12C6-4BF7-99CF-F5D1D1C8B4E8}"/>
    <cellStyle name="20% - Ênfase1 2 11 5" xfId="7348" xr:uid="{704794E7-430B-4CA7-B4F3-60AEB1AFC108}"/>
    <cellStyle name="20% - Ênfase1 2 11 5 2" xfId="35335" xr:uid="{143A1FD6-FA19-4240-A7FE-3845A0FD0283}"/>
    <cellStyle name="20% - Ênfase1 2 11 6" xfId="8821" xr:uid="{407ACD60-74E9-47F9-819A-4B692616B85F}"/>
    <cellStyle name="20% - Ênfase1 2 11 6 2" xfId="36808" xr:uid="{6BD63AA2-83B3-405A-AC12-DE4030356B5F}"/>
    <cellStyle name="20% - Ênfase1 2 11 7" xfId="10294" xr:uid="{07C7630C-2E7B-42B6-B422-EBEFDF4CDDCD}"/>
    <cellStyle name="20% - Ênfase1 2 11 7 2" xfId="38281" xr:uid="{FDD52604-4BE5-4F66-A000-A17FEB50A8ED}"/>
    <cellStyle name="20% - Ênfase1 2 11 8" xfId="11767" xr:uid="{40115F8F-0D93-47D0-AE9E-1F92FA61105F}"/>
    <cellStyle name="20% - Ênfase1 2 11 8 2" xfId="39754" xr:uid="{81E63F8B-10DD-4859-96C3-1FB0AFE6E3CF}"/>
    <cellStyle name="20% - Ênfase1 2 11 9" xfId="13240" xr:uid="{80BFA6B1-35EC-4CEF-8464-E8CBC6599FE7}"/>
    <cellStyle name="20% - Ênfase1 2 11 9 2" xfId="41227" xr:uid="{5E8CC76A-B3B3-4C29-94D1-228F9F5F7595}"/>
    <cellStyle name="20% - Ênfase1 2 12" xfId="1521" xr:uid="{00000000-0005-0000-0000-000006000000}"/>
    <cellStyle name="20% - Ênfase1 2 12 10" xfId="14785" xr:uid="{66018F36-3189-4ACA-BD3A-C8DCAE0535A3}"/>
    <cellStyle name="20% - Ênfase1 2 12 10 2" xfId="42772" xr:uid="{662035BF-BAA4-4107-A4FE-9DBD7765FE68}"/>
    <cellStyle name="20% - Ênfase1 2 12 11" xfId="16258" xr:uid="{E4EEE718-037D-4567-B6AC-64709C785901}"/>
    <cellStyle name="20% - Ênfase1 2 12 11 2" xfId="44245" xr:uid="{29C87C90-3735-4893-AFE0-0C5F937A7B47}"/>
    <cellStyle name="20% - Ênfase1 2 12 12" xfId="17731" xr:uid="{9D6FD504-631D-4319-A4F2-9721649AFAC7}"/>
    <cellStyle name="20% - Ênfase1 2 12 12 2" xfId="45718" xr:uid="{A7ABFDDC-CAD3-4157-83BD-FE321AEECC2A}"/>
    <cellStyle name="20% - Ênfase1 2 12 13" xfId="19204" xr:uid="{70C566B8-ED8B-4720-8B9D-394519333EB2}"/>
    <cellStyle name="20% - Ênfase1 2 12 13 2" xfId="47191" xr:uid="{CE55BC20-EC10-4258-A8CD-A7AB9F725269}"/>
    <cellStyle name="20% - Ênfase1 2 12 14" xfId="20677" xr:uid="{64E7AB60-4873-4227-AFF4-FEF408E1E6F7}"/>
    <cellStyle name="20% - Ênfase1 2 12 14 2" xfId="48664" xr:uid="{DCC402E9-6941-4A2A-9E00-E917481061A3}"/>
    <cellStyle name="20% - Ênfase1 2 12 15" xfId="22150" xr:uid="{0C0ACE1B-D1F1-4E05-8D05-B3DD8D16A599}"/>
    <cellStyle name="20% - Ênfase1 2 12 15 2" xfId="50137" xr:uid="{C3810D3E-FEAB-4A72-A07B-39F3186B128F}"/>
    <cellStyle name="20% - Ênfase1 2 12 16" xfId="23623" xr:uid="{BA5066BA-C010-422F-AE56-0AB0BED142DB}"/>
    <cellStyle name="20% - Ênfase1 2 12 16 2" xfId="51610" xr:uid="{3A48976A-C3C5-457F-B0B6-68FC691F2B84}"/>
    <cellStyle name="20% - Ênfase1 2 12 17" xfId="25096" xr:uid="{D37E401A-8495-409B-8D3C-C6AFB01E1ED8}"/>
    <cellStyle name="20% - Ênfase1 2 12 17 2" xfId="53083" xr:uid="{EDB564A2-C7B3-4301-B0DE-A0DD50BCA04A}"/>
    <cellStyle name="20% - Ênfase1 2 12 18" xfId="26569" xr:uid="{AD0F929C-14D8-4300-8549-9603927D19C1}"/>
    <cellStyle name="20% - Ênfase1 2 12 18 2" xfId="54556" xr:uid="{B41DD90A-F1AF-4B93-9FAC-3D5F9FFCF2FA}"/>
    <cellStyle name="20% - Ênfase1 2 12 19" xfId="28042" xr:uid="{53F043F7-5D52-4A42-993F-2C6DAC2575CC}"/>
    <cellStyle name="20% - Ênfase1 2 12 19 2" xfId="56029" xr:uid="{EDA77961-D62C-49F3-93CD-DF97C1DF55E2}"/>
    <cellStyle name="20% - Ênfase1 2 12 2" xfId="2998" xr:uid="{00000000-0005-0000-0000-000006000000}"/>
    <cellStyle name="20% - Ênfase1 2 12 2 2" xfId="30988" xr:uid="{A4FDA730-7C57-4607-83C2-A32031F4A6B8}"/>
    <cellStyle name="20% - Ênfase1 2 12 20" xfId="29515" xr:uid="{0286CFB9-993C-4173-B6A4-23820CF6BE25}"/>
    <cellStyle name="20% - Ênfase1 2 12 21" xfId="57502" xr:uid="{FC897419-E46A-496C-81F0-12737DE1776D}"/>
    <cellStyle name="20% - Ênfase1 2 12 22" xfId="58975" xr:uid="{9677B1AE-9A77-4E1C-8FBF-3F837468D6A7}"/>
    <cellStyle name="20% - Ênfase1 2 12 23" xfId="60448" xr:uid="{1A6F65A5-1897-4C8B-8B39-32698BF6E592}"/>
    <cellStyle name="20% - Ênfase1 2 12 24" xfId="61921" xr:uid="{A70DA9EA-801F-4B28-AD11-5AADCFF26749}"/>
    <cellStyle name="20% - Ênfase1 2 12 25" xfId="63394" xr:uid="{7FA0ED93-4C1C-4C2B-A71C-D45A6CA90A05}"/>
    <cellStyle name="20% - Ênfase1 2 12 26" xfId="64867" xr:uid="{1C30BE0C-25BA-45E5-ACFB-F01E5E326C89}"/>
    <cellStyle name="20% - Ênfase1 2 12 3" xfId="4474" xr:uid="{3E597165-59F4-4124-9E11-AA353C610298}"/>
    <cellStyle name="20% - Ênfase1 2 12 3 2" xfId="32461" xr:uid="{3DA767A0-5009-4251-9182-DCF1F4B8521F}"/>
    <cellStyle name="20% - Ênfase1 2 12 4" xfId="5947" xr:uid="{484402FC-09EE-4AF2-ADB1-E1A80331E50F}"/>
    <cellStyle name="20% - Ênfase1 2 12 4 2" xfId="33934" xr:uid="{932B0FF9-1AF5-4593-BC83-71B1B391CA8A}"/>
    <cellStyle name="20% - Ênfase1 2 12 5" xfId="7420" xr:uid="{E0957088-2E52-4274-BEBE-134DA3EDBA36}"/>
    <cellStyle name="20% - Ênfase1 2 12 5 2" xfId="35407" xr:uid="{531158E9-1AD7-4DF1-ACD1-8C3ACBAB16A7}"/>
    <cellStyle name="20% - Ênfase1 2 12 6" xfId="8893" xr:uid="{3175910C-D683-42D1-ACF2-01B4326AC669}"/>
    <cellStyle name="20% - Ênfase1 2 12 6 2" xfId="36880" xr:uid="{8D28D451-8046-40DC-9539-147B5BF16BBD}"/>
    <cellStyle name="20% - Ênfase1 2 12 7" xfId="10366" xr:uid="{ECD00904-D8C6-4EEB-8A47-BA0FC00529C5}"/>
    <cellStyle name="20% - Ênfase1 2 12 7 2" xfId="38353" xr:uid="{C5B1E957-618D-4569-AC81-D8248D5B9216}"/>
    <cellStyle name="20% - Ênfase1 2 12 8" xfId="11839" xr:uid="{A1F8B269-8D2C-4CB7-AAA1-5277A9A2E15D}"/>
    <cellStyle name="20% - Ênfase1 2 12 8 2" xfId="39826" xr:uid="{B5EBFB86-0C42-4EF6-A05E-7472552D3442}"/>
    <cellStyle name="20% - Ênfase1 2 12 9" xfId="13312" xr:uid="{2D7FD6F6-7952-4EA8-A237-417135E60892}"/>
    <cellStyle name="20% - Ênfase1 2 12 9 2" xfId="41299" xr:uid="{66334B0C-6449-47DF-9A5D-7950ED280193}"/>
    <cellStyle name="20% - Ênfase1 2 13" xfId="1694" xr:uid="{00000000-0005-0000-0000-000006000000}"/>
    <cellStyle name="20% - Ênfase1 2 13 2" xfId="29684" xr:uid="{58546F22-43CD-4124-96F6-23A6784D62AC}"/>
    <cellStyle name="20% - Ênfase1 2 14" xfId="3170" xr:uid="{F2D000F1-070A-4DEE-A703-E9BFAE071DD4}"/>
    <cellStyle name="20% - Ênfase1 2 14 2" xfId="31157" xr:uid="{A8F5C021-9C16-46B5-BD53-74D1799BCEBD}"/>
    <cellStyle name="20% - Ênfase1 2 15" xfId="4643" xr:uid="{308D97D0-6F98-4E2F-878F-4F24CAE748E6}"/>
    <cellStyle name="20% - Ênfase1 2 15 2" xfId="32630" xr:uid="{7EEFFA68-AD41-48F9-BC25-93162C8941AD}"/>
    <cellStyle name="20% - Ênfase1 2 16" xfId="6116" xr:uid="{CFAC8F5B-283C-483F-8DFC-FB1671034DE7}"/>
    <cellStyle name="20% - Ênfase1 2 16 2" xfId="34103" xr:uid="{47FC0C53-F005-4284-AF89-58129D0AB226}"/>
    <cellStyle name="20% - Ênfase1 2 17" xfId="7589" xr:uid="{5FAC9515-B1C4-4A42-9F78-CFF20E1DC958}"/>
    <cellStyle name="20% - Ênfase1 2 17 2" xfId="35576" xr:uid="{0CC8BA2A-BB48-4F82-8D45-335677BA7520}"/>
    <cellStyle name="20% - Ênfase1 2 18" xfId="9062" xr:uid="{98A01B17-AEC0-42FD-AF12-79DEA176FD09}"/>
    <cellStyle name="20% - Ênfase1 2 18 2" xfId="37049" xr:uid="{B6CFB244-A0C2-4ECC-88A7-CE810AD56666}"/>
    <cellStyle name="20% - Ênfase1 2 19" xfId="10535" xr:uid="{A153A4B9-DDA6-474A-8C36-471149B0E012}"/>
    <cellStyle name="20% - Ênfase1 2 19 2" xfId="38522" xr:uid="{147E91BF-FCF7-47C9-8AC8-405F56D00B8B}"/>
    <cellStyle name="20% - Ênfase1 2 2" xfId="288" xr:uid="{00000000-0005-0000-0000-000006000000}"/>
    <cellStyle name="20% - Ênfase1 2 2 10" xfId="12080" xr:uid="{A918F3FB-C887-477D-9C5B-88C79905995D}"/>
    <cellStyle name="20% - Ênfase1 2 2 10 2" xfId="40067" xr:uid="{A96C314D-20A5-4377-B462-CD8F6ABE1ECA}"/>
    <cellStyle name="20% - Ênfase1 2 2 11" xfId="13553" xr:uid="{1A9CDCDB-2AA3-4319-AFCA-DC8D0294D7B3}"/>
    <cellStyle name="20% - Ênfase1 2 2 11 2" xfId="41540" xr:uid="{C1CA9C39-0AC8-4515-87FD-14A086D0CD9D}"/>
    <cellStyle name="20% - Ênfase1 2 2 12" xfId="15026" xr:uid="{F2FA74B8-4841-4BA5-80FD-7EC4FCD95E45}"/>
    <cellStyle name="20% - Ênfase1 2 2 12 2" xfId="43013" xr:uid="{9A4D2576-1DD3-4DA1-B99B-FC34C44FBFA6}"/>
    <cellStyle name="20% - Ênfase1 2 2 13" xfId="16499" xr:uid="{5D7764CE-57C9-4379-99AE-AB384BE56450}"/>
    <cellStyle name="20% - Ênfase1 2 2 13 2" xfId="44486" xr:uid="{D396D174-6844-47DA-9EF2-518C0FC1D812}"/>
    <cellStyle name="20% - Ênfase1 2 2 14" xfId="17972" xr:uid="{0A2A872A-4102-402E-924B-DEC7FC8CF291}"/>
    <cellStyle name="20% - Ênfase1 2 2 14 2" xfId="45959" xr:uid="{36B619C6-99E9-4D81-B7C5-12373F94CF9B}"/>
    <cellStyle name="20% - Ênfase1 2 2 15" xfId="19445" xr:uid="{4237EDD3-5E1C-49B3-80C4-670AA2B16C53}"/>
    <cellStyle name="20% - Ênfase1 2 2 15 2" xfId="47432" xr:uid="{12B09054-7EEA-419F-812E-75F6F7166072}"/>
    <cellStyle name="20% - Ênfase1 2 2 16" xfId="20918" xr:uid="{A46CFD87-BAFB-46BE-8B7F-5165C8399874}"/>
    <cellStyle name="20% - Ênfase1 2 2 16 2" xfId="48905" xr:uid="{2F471922-ECDB-49D6-9462-D65ACAA2E203}"/>
    <cellStyle name="20% - Ênfase1 2 2 17" xfId="22391" xr:uid="{7332E6B2-C0D2-4B86-BD1A-073439F0157B}"/>
    <cellStyle name="20% - Ênfase1 2 2 17 2" xfId="50378" xr:uid="{551E5273-DBEE-44EA-9278-76D48AB6D7E5}"/>
    <cellStyle name="20% - Ênfase1 2 2 18" xfId="23864" xr:uid="{60A0F067-A90C-441E-803B-40C3F65C2D15}"/>
    <cellStyle name="20% - Ênfase1 2 2 18 2" xfId="51851" xr:uid="{036C3220-923C-4F85-9598-48A40ABC9153}"/>
    <cellStyle name="20% - Ênfase1 2 2 19" xfId="25337" xr:uid="{E839719C-A500-491B-88F3-93CADBB619AD}"/>
    <cellStyle name="20% - Ênfase1 2 2 19 2" xfId="53324" xr:uid="{2085F261-FC1F-48EE-B490-2A816F066583}"/>
    <cellStyle name="20% - Ênfase1 2 2 2" xfId="913" xr:uid="{00000000-0005-0000-0000-000006000000}"/>
    <cellStyle name="20% - Ênfase1 2 2 2 10" xfId="14177" xr:uid="{1C61F480-D80A-4D7C-B87A-EC78014A6018}"/>
    <cellStyle name="20% - Ênfase1 2 2 2 10 2" xfId="42164" xr:uid="{144EE2BA-488E-4491-87F1-F7194996A76A}"/>
    <cellStyle name="20% - Ênfase1 2 2 2 11" xfId="15650" xr:uid="{DF561A5B-B4BF-4E3B-8D63-791238AB29B4}"/>
    <cellStyle name="20% - Ênfase1 2 2 2 11 2" xfId="43637" xr:uid="{DA3FBF7F-C9C6-44E9-9DC7-EDFDAA090B16}"/>
    <cellStyle name="20% - Ênfase1 2 2 2 12" xfId="17123" xr:uid="{A4C0BFFA-8C81-4E5A-BD4C-CDC9C757CF06}"/>
    <cellStyle name="20% - Ênfase1 2 2 2 12 2" xfId="45110" xr:uid="{08F8CE76-C1AF-4689-AA89-CB26CEE35F1F}"/>
    <cellStyle name="20% - Ênfase1 2 2 2 13" xfId="18596" xr:uid="{84F44291-75F5-4ABC-BFCE-E4F380A1B958}"/>
    <cellStyle name="20% - Ênfase1 2 2 2 13 2" xfId="46583" xr:uid="{69D4472F-CB5A-41C8-AE0A-5884F08ADF4B}"/>
    <cellStyle name="20% - Ênfase1 2 2 2 14" xfId="20069" xr:uid="{B62849FD-31D6-4809-B3C5-D9378F248DA0}"/>
    <cellStyle name="20% - Ênfase1 2 2 2 14 2" xfId="48056" xr:uid="{37E03F1C-2209-4E4B-A3F2-876374989A5F}"/>
    <cellStyle name="20% - Ênfase1 2 2 2 15" xfId="21542" xr:uid="{1A6217AB-B47A-4426-9573-7B991B22F849}"/>
    <cellStyle name="20% - Ênfase1 2 2 2 15 2" xfId="49529" xr:uid="{25A8ADB8-76C3-4F7E-A291-3D15FC9BF3EF}"/>
    <cellStyle name="20% - Ênfase1 2 2 2 16" xfId="23015" xr:uid="{0386FD8A-2C80-492C-B00E-84581670773B}"/>
    <cellStyle name="20% - Ênfase1 2 2 2 16 2" xfId="51002" xr:uid="{3DC87768-9056-4241-9B4D-EB76E6848E80}"/>
    <cellStyle name="20% - Ênfase1 2 2 2 17" xfId="24488" xr:uid="{C230D68C-42D4-461C-AA31-BA5B84C3B03A}"/>
    <cellStyle name="20% - Ênfase1 2 2 2 17 2" xfId="52475" xr:uid="{A272D032-C187-4B7E-B552-22973305AF8A}"/>
    <cellStyle name="20% - Ênfase1 2 2 2 18" xfId="25961" xr:uid="{97DB99C7-5949-4971-99F9-6E36FCE20062}"/>
    <cellStyle name="20% - Ênfase1 2 2 2 18 2" xfId="53948" xr:uid="{EED4D4B6-AB56-4022-9755-C5E5B73A3972}"/>
    <cellStyle name="20% - Ênfase1 2 2 2 19" xfId="27434" xr:uid="{0D81FC60-59A0-409F-8A10-5B4E414826B1}"/>
    <cellStyle name="20% - Ênfase1 2 2 2 19 2" xfId="55421" xr:uid="{9AE57933-0286-4080-B410-535A08AD796A}"/>
    <cellStyle name="20% - Ênfase1 2 2 2 2" xfId="2390" xr:uid="{00000000-0005-0000-0000-000006000000}"/>
    <cellStyle name="20% - Ênfase1 2 2 2 2 2" xfId="30380" xr:uid="{4AA61B68-0E42-40FB-9480-BC9E65B090F0}"/>
    <cellStyle name="20% - Ênfase1 2 2 2 20" xfId="28907" xr:uid="{1BB7C955-193F-4D86-A691-0AE578446476}"/>
    <cellStyle name="20% - Ênfase1 2 2 2 21" xfId="56894" xr:uid="{656E2A7C-3698-4704-9D03-85AF0FCFCDB8}"/>
    <cellStyle name="20% - Ênfase1 2 2 2 22" xfId="58367" xr:uid="{499E0460-49E2-45F2-A73C-E4A8BCE7872A}"/>
    <cellStyle name="20% - Ênfase1 2 2 2 23" xfId="59840" xr:uid="{31442DCD-5DEC-4D19-B727-4DCC0EEB0415}"/>
    <cellStyle name="20% - Ênfase1 2 2 2 24" xfId="61313" xr:uid="{421B0EA9-D9B5-4288-B007-62F56C33446D}"/>
    <cellStyle name="20% - Ênfase1 2 2 2 25" xfId="62786" xr:uid="{38BE3A59-FBBB-45FA-BFBF-FD534A2E20DF}"/>
    <cellStyle name="20% - Ênfase1 2 2 2 26" xfId="64259" xr:uid="{23988A6B-C6A8-4EF6-9188-CB98474CE8A1}"/>
    <cellStyle name="20% - Ênfase1 2 2 2 3" xfId="3866" xr:uid="{453B9040-B75F-47B8-90A8-823E7E71C8DC}"/>
    <cellStyle name="20% - Ênfase1 2 2 2 3 2" xfId="31853" xr:uid="{EEF63168-0BB0-4BF0-8DB0-924E0B18A748}"/>
    <cellStyle name="20% - Ênfase1 2 2 2 4" xfId="5339" xr:uid="{0054C268-B336-4D14-AD30-216D1A4D58B3}"/>
    <cellStyle name="20% - Ênfase1 2 2 2 4 2" xfId="33326" xr:uid="{D53D7550-6F91-40E9-838E-E5C90F89B160}"/>
    <cellStyle name="20% - Ênfase1 2 2 2 5" xfId="6812" xr:uid="{3B3FF25A-DAB5-403C-A81B-2D0B850CC676}"/>
    <cellStyle name="20% - Ênfase1 2 2 2 5 2" xfId="34799" xr:uid="{463B5469-889D-46D4-AB41-C510009ECBDD}"/>
    <cellStyle name="20% - Ênfase1 2 2 2 6" xfId="8285" xr:uid="{BEAF0455-ED9B-4428-B52E-553D280F5B51}"/>
    <cellStyle name="20% - Ênfase1 2 2 2 6 2" xfId="36272" xr:uid="{A7BB8F03-D43A-4715-A61E-8B3D5FA79928}"/>
    <cellStyle name="20% - Ênfase1 2 2 2 7" xfId="9758" xr:uid="{24D172A9-1017-4121-BBB1-E8FCF8415D50}"/>
    <cellStyle name="20% - Ênfase1 2 2 2 7 2" xfId="37745" xr:uid="{9BDB658D-68A8-47FF-ABEC-33541D735D15}"/>
    <cellStyle name="20% - Ênfase1 2 2 2 8" xfId="11231" xr:uid="{C55E4A70-52F4-496A-907D-B96812E8F5AC}"/>
    <cellStyle name="20% - Ênfase1 2 2 2 8 2" xfId="39218" xr:uid="{94864CB7-7E93-45A1-AA33-368AEC678D6D}"/>
    <cellStyle name="20% - Ênfase1 2 2 2 9" xfId="12704" xr:uid="{8BD881EF-E0A0-421B-A544-231255B37834}"/>
    <cellStyle name="20% - Ênfase1 2 2 2 9 2" xfId="40691" xr:uid="{2BE2163C-7383-40AB-80F3-D3F919568DDC}"/>
    <cellStyle name="20% - Ênfase1 2 2 20" xfId="26810" xr:uid="{CAAB1CD4-B54C-44EE-BE73-697A22C3AA17}"/>
    <cellStyle name="20% - Ênfase1 2 2 20 2" xfId="54797" xr:uid="{291F1637-5534-4148-AB19-787697FE89C6}"/>
    <cellStyle name="20% - Ênfase1 2 2 21" xfId="28283" xr:uid="{61A9919A-CCC5-44C4-963A-6DB761AF8A39}"/>
    <cellStyle name="20% - Ênfase1 2 2 22" xfId="56270" xr:uid="{A801876A-A3DE-40C1-8741-6B0C5BCA627D}"/>
    <cellStyle name="20% - Ênfase1 2 2 23" xfId="57743" xr:uid="{950A4C66-A059-4C58-9BF3-0DCD9135F24B}"/>
    <cellStyle name="20% - Ênfase1 2 2 24" xfId="59216" xr:uid="{27760725-305C-4CB6-A342-432FC36DF516}"/>
    <cellStyle name="20% - Ênfase1 2 2 25" xfId="60689" xr:uid="{84577F1C-932A-42A9-94E9-737F2E20D320}"/>
    <cellStyle name="20% - Ênfase1 2 2 26" xfId="62162" xr:uid="{F15F561F-E63C-4810-8F7C-B5A2BE9A6AAB}"/>
    <cellStyle name="20% - Ênfase1 2 2 27" xfId="63635" xr:uid="{BD29A56C-71F2-489B-A8D4-CB1B2B082126}"/>
    <cellStyle name="20% - Ênfase1 2 2 3" xfId="1766" xr:uid="{00000000-0005-0000-0000-000006000000}"/>
    <cellStyle name="20% - Ênfase1 2 2 3 2" xfId="29756" xr:uid="{B7B45F4E-4BF8-47F9-8DAD-8F9011B1BA40}"/>
    <cellStyle name="20% - Ênfase1 2 2 4" xfId="3242" xr:uid="{2054E7B4-1BDE-440D-BAC4-85EC65680276}"/>
    <cellStyle name="20% - Ênfase1 2 2 4 2" xfId="31229" xr:uid="{B6CA3420-006C-444B-9E5D-FCBB6E6C9B63}"/>
    <cellStyle name="20% - Ênfase1 2 2 5" xfId="4715" xr:uid="{5C64B132-BCB8-447F-AF0E-5FDCF5A935B3}"/>
    <cellStyle name="20% - Ênfase1 2 2 5 2" xfId="32702" xr:uid="{543E5243-564E-43A5-8D7A-783275B34F6C}"/>
    <cellStyle name="20% - Ênfase1 2 2 6" xfId="6188" xr:uid="{444EB7A5-0D8B-4E0A-BC4D-842D45C3FB9E}"/>
    <cellStyle name="20% - Ênfase1 2 2 6 2" xfId="34175" xr:uid="{FCCD688D-8EAF-4836-82A0-7D104BAEF8D2}"/>
    <cellStyle name="20% - Ênfase1 2 2 7" xfId="7661" xr:uid="{6452E258-1994-4366-AF20-982ACB69A6E9}"/>
    <cellStyle name="20% - Ênfase1 2 2 7 2" xfId="35648" xr:uid="{EFDB131D-F1E2-42DC-8D95-9D99F93019A4}"/>
    <cellStyle name="20% - Ênfase1 2 2 8" xfId="9134" xr:uid="{4606D787-A467-41E1-A512-210645F4257D}"/>
    <cellStyle name="20% - Ênfase1 2 2 8 2" xfId="37121" xr:uid="{0D77590B-D89C-439B-AF61-2D2A5123BD8E}"/>
    <cellStyle name="20% - Ênfase1 2 2 9" xfId="10607" xr:uid="{4E434FD6-BC36-426C-A7AF-D335F9B59B3B}"/>
    <cellStyle name="20% - Ênfase1 2 2 9 2" xfId="38594" xr:uid="{C2B7C300-7285-4457-BA41-14E0FC246234}"/>
    <cellStyle name="20% - Ênfase1 2 20" xfId="12008" xr:uid="{5A58A3B0-20A0-4186-95AC-F0F77B9BF02F}"/>
    <cellStyle name="20% - Ênfase1 2 20 2" xfId="39995" xr:uid="{5E9D06D5-57FC-4B6D-84C9-AE907F8348E2}"/>
    <cellStyle name="20% - Ênfase1 2 21" xfId="13481" xr:uid="{5D04546E-C12B-40EB-BB1B-BA9A6F2F789E}"/>
    <cellStyle name="20% - Ênfase1 2 21 2" xfId="41468" xr:uid="{6AEEC058-639C-4B34-A19A-F542EB7B10FD}"/>
    <cellStyle name="20% - Ênfase1 2 22" xfId="14954" xr:uid="{DCECBBCE-24FC-4E61-BF51-D94CA2B3CBAB}"/>
    <cellStyle name="20% - Ênfase1 2 22 2" xfId="42941" xr:uid="{E81E8E02-9468-445F-8028-55E0393EBBE8}"/>
    <cellStyle name="20% - Ênfase1 2 23" xfId="16427" xr:uid="{985E8F6C-8945-41F7-B817-9F878F13EADA}"/>
    <cellStyle name="20% - Ênfase1 2 23 2" xfId="44414" xr:uid="{24800E9E-418F-42BE-AF5E-8E981B9E420D}"/>
    <cellStyle name="20% - Ênfase1 2 24" xfId="17900" xr:uid="{49540675-C76C-4EE7-92D2-5FF00CFFD661}"/>
    <cellStyle name="20% - Ênfase1 2 24 2" xfId="45887" xr:uid="{24400FF9-4CBD-4B5E-8653-159FCAED515F}"/>
    <cellStyle name="20% - Ênfase1 2 25" xfId="19373" xr:uid="{A23BBD28-481F-4C7F-B535-FDDF14B7460E}"/>
    <cellStyle name="20% - Ênfase1 2 25 2" xfId="47360" xr:uid="{072CEDA2-6E5B-4D0D-8101-C72E6DD1CA9E}"/>
    <cellStyle name="20% - Ênfase1 2 26" xfId="20846" xr:uid="{1256B796-D994-4A4C-BF54-6BF4493737E5}"/>
    <cellStyle name="20% - Ênfase1 2 26 2" xfId="48833" xr:uid="{E8ADA112-D239-4572-ABBD-1BBE1D15DA4F}"/>
    <cellStyle name="20% - Ênfase1 2 27" xfId="22319" xr:uid="{8F1DEC6D-3D0E-4CFB-8A95-B4210F8F99CA}"/>
    <cellStyle name="20% - Ênfase1 2 27 2" xfId="50306" xr:uid="{4F25756A-CD43-4043-96A8-1290B0B132F1}"/>
    <cellStyle name="20% - Ênfase1 2 28" xfId="23792" xr:uid="{D94FF8D6-A030-44EC-88AE-AE17DD8587C3}"/>
    <cellStyle name="20% - Ênfase1 2 28 2" xfId="51779" xr:uid="{51CB0C3F-2DFB-49CF-8DE6-2DBD8F609EDE}"/>
    <cellStyle name="20% - Ênfase1 2 29" xfId="25265" xr:uid="{8BB6D5F8-F857-4628-9B88-F581993849AA}"/>
    <cellStyle name="20% - Ênfase1 2 29 2" xfId="53252" xr:uid="{10031797-3ADD-4B0A-A5B9-E9D94520C08F}"/>
    <cellStyle name="20% - Ênfase1 2 3" xfId="364" xr:uid="{00000000-0005-0000-0000-000006000000}"/>
    <cellStyle name="20% - Ênfase1 2 3 10" xfId="12156" xr:uid="{AB77E26F-B3EF-4802-B313-832EB64FE239}"/>
    <cellStyle name="20% - Ênfase1 2 3 10 2" xfId="40143" xr:uid="{7C41F67F-A80A-4490-8307-385762DB30B9}"/>
    <cellStyle name="20% - Ênfase1 2 3 11" xfId="13629" xr:uid="{F9043779-FCD9-4A7F-B3B8-63860F093E0C}"/>
    <cellStyle name="20% - Ênfase1 2 3 11 2" xfId="41616" xr:uid="{12DD208D-F771-4E53-AC2A-A5B1C572D65A}"/>
    <cellStyle name="20% - Ênfase1 2 3 12" xfId="15102" xr:uid="{0345C730-B41F-4AAA-936A-387831599B41}"/>
    <cellStyle name="20% - Ênfase1 2 3 12 2" xfId="43089" xr:uid="{DBE3784E-5BF2-4ECD-8839-6BA8C904FFEC}"/>
    <cellStyle name="20% - Ênfase1 2 3 13" xfId="16575" xr:uid="{D54F8210-1BEA-46FF-9464-7D1D3CB5A34C}"/>
    <cellStyle name="20% - Ênfase1 2 3 13 2" xfId="44562" xr:uid="{385AD2DE-809C-4045-9BFF-F2801282827D}"/>
    <cellStyle name="20% - Ênfase1 2 3 14" xfId="18048" xr:uid="{3B846409-B57C-4F6D-82C5-2CBF4F01415C}"/>
    <cellStyle name="20% - Ênfase1 2 3 14 2" xfId="46035" xr:uid="{3640D85F-D972-4EC0-B810-F476A8F995B9}"/>
    <cellStyle name="20% - Ênfase1 2 3 15" xfId="19521" xr:uid="{348FBD7E-480D-4392-9E1F-5E4CF717F28E}"/>
    <cellStyle name="20% - Ênfase1 2 3 15 2" xfId="47508" xr:uid="{8C807D09-72DD-43B8-B06D-4588FF8B3F2B}"/>
    <cellStyle name="20% - Ênfase1 2 3 16" xfId="20994" xr:uid="{CB44EEB6-B5F7-4F32-ADD2-A7AABE22613A}"/>
    <cellStyle name="20% - Ênfase1 2 3 16 2" xfId="48981" xr:uid="{1BA157F9-C050-4147-846F-DF979730C2EA}"/>
    <cellStyle name="20% - Ênfase1 2 3 17" xfId="22467" xr:uid="{68FEE4BE-A075-4297-8F33-8622D4C3AC18}"/>
    <cellStyle name="20% - Ênfase1 2 3 17 2" xfId="50454" xr:uid="{D2043403-701E-4C37-B585-C2FA3004E302}"/>
    <cellStyle name="20% - Ênfase1 2 3 18" xfId="23940" xr:uid="{C6C0E7AB-4B12-4AFC-92AA-7D6271CFF962}"/>
    <cellStyle name="20% - Ênfase1 2 3 18 2" xfId="51927" xr:uid="{178238F0-27C0-48E0-AC1B-3A83DEA4099E}"/>
    <cellStyle name="20% - Ênfase1 2 3 19" xfId="25413" xr:uid="{27C9FD1E-287D-42EA-9159-C380988DC685}"/>
    <cellStyle name="20% - Ênfase1 2 3 19 2" xfId="53400" xr:uid="{C3F1DA89-366B-4697-A256-FAC6CC2D36B4}"/>
    <cellStyle name="20% - Ênfase1 2 3 2" xfId="989" xr:uid="{00000000-0005-0000-0000-000006000000}"/>
    <cellStyle name="20% - Ênfase1 2 3 2 10" xfId="14253" xr:uid="{C8CEDCD6-9B4F-4AC2-8E4A-262411E1B17A}"/>
    <cellStyle name="20% - Ênfase1 2 3 2 10 2" xfId="42240" xr:uid="{9E5E8674-61D3-4FC1-AE36-F32D85DAA57A}"/>
    <cellStyle name="20% - Ênfase1 2 3 2 11" xfId="15726" xr:uid="{5633A71B-E692-4552-87AA-853263C14EA2}"/>
    <cellStyle name="20% - Ênfase1 2 3 2 11 2" xfId="43713" xr:uid="{07464112-3D7C-4ABD-A7F8-AE728838C05B}"/>
    <cellStyle name="20% - Ênfase1 2 3 2 12" xfId="17199" xr:uid="{F97B5AEE-81C9-41B8-A8F2-763E393E8CBB}"/>
    <cellStyle name="20% - Ênfase1 2 3 2 12 2" xfId="45186" xr:uid="{B418F2F3-0A31-4836-994E-3D654137A49E}"/>
    <cellStyle name="20% - Ênfase1 2 3 2 13" xfId="18672" xr:uid="{2627B491-67DD-4BEE-8AED-D058B4879D5E}"/>
    <cellStyle name="20% - Ênfase1 2 3 2 13 2" xfId="46659" xr:uid="{E7DE24A8-019E-43E1-BEC7-966860B0C51D}"/>
    <cellStyle name="20% - Ênfase1 2 3 2 14" xfId="20145" xr:uid="{F890AB45-94E5-4A73-9655-1161E62C27F4}"/>
    <cellStyle name="20% - Ênfase1 2 3 2 14 2" xfId="48132" xr:uid="{45A3C45B-EFF0-4858-8311-2D2E0E9AE5F8}"/>
    <cellStyle name="20% - Ênfase1 2 3 2 15" xfId="21618" xr:uid="{69B8E798-EE37-4E38-9D75-1FDC44AE011F}"/>
    <cellStyle name="20% - Ênfase1 2 3 2 15 2" xfId="49605" xr:uid="{2F685154-73F9-43F9-A2B4-C2BF7EB21472}"/>
    <cellStyle name="20% - Ênfase1 2 3 2 16" xfId="23091" xr:uid="{37EC5658-C8B2-4341-B054-3C38368CB0F9}"/>
    <cellStyle name="20% - Ênfase1 2 3 2 16 2" xfId="51078" xr:uid="{6E722053-59A6-4775-9B68-69D14F0419CF}"/>
    <cellStyle name="20% - Ênfase1 2 3 2 17" xfId="24564" xr:uid="{5499DDE5-A5D6-4C06-B16E-6F3065F6E3AD}"/>
    <cellStyle name="20% - Ênfase1 2 3 2 17 2" xfId="52551" xr:uid="{C6917618-3576-4125-8047-95D486D28CCA}"/>
    <cellStyle name="20% - Ênfase1 2 3 2 18" xfId="26037" xr:uid="{F4817F8C-B90B-4284-8700-20E338D20E53}"/>
    <cellStyle name="20% - Ênfase1 2 3 2 18 2" xfId="54024" xr:uid="{D24A1082-EE52-40C5-9329-B7F178E147BE}"/>
    <cellStyle name="20% - Ênfase1 2 3 2 19" xfId="27510" xr:uid="{299CAE0E-5B04-4436-814D-8A2241D81EF2}"/>
    <cellStyle name="20% - Ênfase1 2 3 2 19 2" xfId="55497" xr:uid="{0029D745-AC5E-4952-B1A2-1D6EDD31FD9D}"/>
    <cellStyle name="20% - Ênfase1 2 3 2 2" xfId="2466" xr:uid="{00000000-0005-0000-0000-000006000000}"/>
    <cellStyle name="20% - Ênfase1 2 3 2 2 2" xfId="30456" xr:uid="{A90A6976-9CC2-4BFC-9D4E-5C4D3B965999}"/>
    <cellStyle name="20% - Ênfase1 2 3 2 20" xfId="28983" xr:uid="{F3D757A4-A6DB-4A1F-A87C-C9C38797F5F3}"/>
    <cellStyle name="20% - Ênfase1 2 3 2 21" xfId="56970" xr:uid="{693DD507-FA43-4683-A602-70FF9F065E0D}"/>
    <cellStyle name="20% - Ênfase1 2 3 2 22" xfId="58443" xr:uid="{F14FC131-0161-4033-A682-4151C12F130E}"/>
    <cellStyle name="20% - Ênfase1 2 3 2 23" xfId="59916" xr:uid="{C79952E3-D153-4072-9E76-F1B86D3D55A6}"/>
    <cellStyle name="20% - Ênfase1 2 3 2 24" xfId="61389" xr:uid="{637062E5-8A0E-4A09-A848-FB100671E036}"/>
    <cellStyle name="20% - Ênfase1 2 3 2 25" xfId="62862" xr:uid="{AE979A9F-5C1B-4A90-B4F4-E207BB5EE143}"/>
    <cellStyle name="20% - Ênfase1 2 3 2 26" xfId="64335" xr:uid="{00857FBA-42D3-4710-A8FB-00BB0D99C3D4}"/>
    <cellStyle name="20% - Ênfase1 2 3 2 3" xfId="3942" xr:uid="{0FA99CB7-4A8A-4AF1-8874-474255EA43E0}"/>
    <cellStyle name="20% - Ênfase1 2 3 2 3 2" xfId="31929" xr:uid="{824DDCD8-CC09-4F22-A75D-E2D258C0D108}"/>
    <cellStyle name="20% - Ênfase1 2 3 2 4" xfId="5415" xr:uid="{B10B959E-CC03-4A19-8C2D-1BFE2F2CE982}"/>
    <cellStyle name="20% - Ênfase1 2 3 2 4 2" xfId="33402" xr:uid="{8841068E-28BB-4D17-A24F-B6ABEF62C2B5}"/>
    <cellStyle name="20% - Ênfase1 2 3 2 5" xfId="6888" xr:uid="{2D470B96-3DCD-4BF5-94BE-FDD29160A116}"/>
    <cellStyle name="20% - Ênfase1 2 3 2 5 2" xfId="34875" xr:uid="{FDD73016-EC29-4417-AC7C-66260C5CFE9D}"/>
    <cellStyle name="20% - Ênfase1 2 3 2 6" xfId="8361" xr:uid="{74DB7925-9EFC-48E5-835D-CED075C51ED7}"/>
    <cellStyle name="20% - Ênfase1 2 3 2 6 2" xfId="36348" xr:uid="{F738CA8A-3D08-4814-9C8A-450698F84B34}"/>
    <cellStyle name="20% - Ênfase1 2 3 2 7" xfId="9834" xr:uid="{6509BF77-C168-4D54-BBA8-05857CA38D00}"/>
    <cellStyle name="20% - Ênfase1 2 3 2 7 2" xfId="37821" xr:uid="{E837AB94-5217-42CB-A39B-6E2178E92A83}"/>
    <cellStyle name="20% - Ênfase1 2 3 2 8" xfId="11307" xr:uid="{7328F3A4-DD96-46BE-949C-B478DC0D0A7A}"/>
    <cellStyle name="20% - Ênfase1 2 3 2 8 2" xfId="39294" xr:uid="{396CEF8B-655A-44C7-B23B-067D7003F39F}"/>
    <cellStyle name="20% - Ênfase1 2 3 2 9" xfId="12780" xr:uid="{CF4213B2-25E5-4D52-9AB9-682DB2A527F8}"/>
    <cellStyle name="20% - Ênfase1 2 3 2 9 2" xfId="40767" xr:uid="{B5A6FD5A-A1EA-4F69-AF30-4E9B5A1F760C}"/>
    <cellStyle name="20% - Ênfase1 2 3 20" xfId="26886" xr:uid="{07C6BB67-54BB-4308-9865-1A6234A3EC0A}"/>
    <cellStyle name="20% - Ênfase1 2 3 20 2" xfId="54873" xr:uid="{453C4571-8529-4C26-B637-8BCF27B0D958}"/>
    <cellStyle name="20% - Ênfase1 2 3 21" xfId="28359" xr:uid="{A1610957-D6D4-4F5C-BA7C-3F3823B510D8}"/>
    <cellStyle name="20% - Ênfase1 2 3 22" xfId="56346" xr:uid="{F07619A2-42D1-408E-B906-11E5F93E105B}"/>
    <cellStyle name="20% - Ênfase1 2 3 23" xfId="57819" xr:uid="{4F291164-BBFD-4964-8AE8-19696D38242B}"/>
    <cellStyle name="20% - Ênfase1 2 3 24" xfId="59292" xr:uid="{530BE5ED-A85E-4947-81AC-4F3F83013BD7}"/>
    <cellStyle name="20% - Ênfase1 2 3 25" xfId="60765" xr:uid="{33C07FDE-F672-4B72-8F9F-6F9D09133662}"/>
    <cellStyle name="20% - Ênfase1 2 3 26" xfId="62238" xr:uid="{40D318C2-05E9-4758-A21C-AFD56A324F91}"/>
    <cellStyle name="20% - Ênfase1 2 3 27" xfId="63711" xr:uid="{5FCF4130-D568-462C-B3B9-03AA75DC9AC5}"/>
    <cellStyle name="20% - Ênfase1 2 3 3" xfId="1842" xr:uid="{00000000-0005-0000-0000-000006000000}"/>
    <cellStyle name="20% - Ênfase1 2 3 3 2" xfId="29832" xr:uid="{0F7126DD-4CAE-46FF-9D30-552E2E8A515B}"/>
    <cellStyle name="20% - Ênfase1 2 3 4" xfId="3318" xr:uid="{F883B80A-3705-471A-BAEA-564D3244066B}"/>
    <cellStyle name="20% - Ênfase1 2 3 4 2" xfId="31305" xr:uid="{4F6F68CD-0C3D-4E17-9473-7F873EFADC58}"/>
    <cellStyle name="20% - Ênfase1 2 3 5" xfId="4791" xr:uid="{7EC2A586-66A9-4D08-A0D3-1BEFC16AE1E9}"/>
    <cellStyle name="20% - Ênfase1 2 3 5 2" xfId="32778" xr:uid="{65C459F0-9496-469C-9976-46EB274C51A0}"/>
    <cellStyle name="20% - Ênfase1 2 3 6" xfId="6264" xr:uid="{A0E0C4A6-5E45-40FD-8547-110FDB547902}"/>
    <cellStyle name="20% - Ênfase1 2 3 6 2" xfId="34251" xr:uid="{F06F95D2-3721-404A-BD63-F03DFABE2BF4}"/>
    <cellStyle name="20% - Ênfase1 2 3 7" xfId="7737" xr:uid="{1C165D4D-E96D-416C-9D99-CD18E7B7D82E}"/>
    <cellStyle name="20% - Ênfase1 2 3 7 2" xfId="35724" xr:uid="{2F62E301-E715-4289-A74A-4EB82FC1F677}"/>
    <cellStyle name="20% - Ênfase1 2 3 8" xfId="9210" xr:uid="{9D37E19C-26FA-4C32-B761-59E480C73879}"/>
    <cellStyle name="20% - Ênfase1 2 3 8 2" xfId="37197" xr:uid="{EDEE9AB6-CEBE-4EB6-A8F4-71AD6F0776EB}"/>
    <cellStyle name="20% - Ênfase1 2 3 9" xfId="10683" xr:uid="{6AAC64E1-1037-4443-9D13-296716EF91C7}"/>
    <cellStyle name="20% - Ênfase1 2 3 9 2" xfId="38670" xr:uid="{52134049-1329-494A-B675-5D780A3CE72C}"/>
    <cellStyle name="20% - Ênfase1 2 30" xfId="26738" xr:uid="{10CFF6F0-467C-4A15-85E2-20F2D3E4318D}"/>
    <cellStyle name="20% - Ênfase1 2 30 2" xfId="54725" xr:uid="{EFBF985F-9C8C-499C-A9A9-967992F172EA}"/>
    <cellStyle name="20% - Ênfase1 2 31" xfId="28211" xr:uid="{FF923AA4-D055-48EF-8E3B-F96E563BDE41}"/>
    <cellStyle name="20% - Ênfase1 2 32" xfId="56198" xr:uid="{7819977E-1025-4263-A44C-AE0A91B9EB55}"/>
    <cellStyle name="20% - Ênfase1 2 33" xfId="57671" xr:uid="{77C9FD2D-9831-4C18-AFC2-62D6A77FA8D4}"/>
    <cellStyle name="20% - Ênfase1 2 34" xfId="59144" xr:uid="{261FB40A-5F49-4288-B42A-B7CF37E5F9E7}"/>
    <cellStyle name="20% - Ênfase1 2 35" xfId="60617" xr:uid="{EA731CF7-CC2D-45BF-A76E-F712F7755158}"/>
    <cellStyle name="20% - Ênfase1 2 36" xfId="62090" xr:uid="{B0EE037F-B974-45C5-9B21-AA761A31A83C}"/>
    <cellStyle name="20% - Ênfase1 2 37" xfId="63563" xr:uid="{7EA1DE6D-B5EB-4609-86EA-B31A87D06BBE}"/>
    <cellStyle name="20% - Ênfase1 2 4" xfId="444" xr:uid="{00000000-0005-0000-0000-000006000000}"/>
    <cellStyle name="20% - Ênfase1 2 4 10" xfId="12236" xr:uid="{E96E4DF9-F916-42BF-8A3B-73AE228BB565}"/>
    <cellStyle name="20% - Ênfase1 2 4 10 2" xfId="40223" xr:uid="{FBE41C8F-E638-46F7-B0B8-CF6907F3BAD3}"/>
    <cellStyle name="20% - Ênfase1 2 4 11" xfId="13709" xr:uid="{772DA1C3-D1A0-464C-931A-99E12B13FC3F}"/>
    <cellStyle name="20% - Ênfase1 2 4 11 2" xfId="41696" xr:uid="{05AA37CC-A6DD-438B-BCE1-88F2D30F69CF}"/>
    <cellStyle name="20% - Ênfase1 2 4 12" xfId="15182" xr:uid="{20B5ADBF-277A-4095-8D6E-532997B369EB}"/>
    <cellStyle name="20% - Ênfase1 2 4 12 2" xfId="43169" xr:uid="{6A189B88-DE08-4296-B0FF-989FADAAECDA}"/>
    <cellStyle name="20% - Ênfase1 2 4 13" xfId="16655" xr:uid="{9D1243C3-A98B-4D2F-92D9-D9A7EBFBEC60}"/>
    <cellStyle name="20% - Ênfase1 2 4 13 2" xfId="44642" xr:uid="{BC05C3C8-804A-4180-9F2B-195880D81E89}"/>
    <cellStyle name="20% - Ênfase1 2 4 14" xfId="18128" xr:uid="{AFBD4555-0913-4933-9285-87E337E3905D}"/>
    <cellStyle name="20% - Ênfase1 2 4 14 2" xfId="46115" xr:uid="{20AB0CD1-0C3C-4817-B8C1-4671D941433F}"/>
    <cellStyle name="20% - Ênfase1 2 4 15" xfId="19601" xr:uid="{B464CE5E-832D-4131-9F29-0F4B41FE515A}"/>
    <cellStyle name="20% - Ênfase1 2 4 15 2" xfId="47588" xr:uid="{906A606A-A0D6-4E50-8A5F-BFBD193DD642}"/>
    <cellStyle name="20% - Ênfase1 2 4 16" xfId="21074" xr:uid="{7847B395-6BA1-475B-AC77-B248B09DE8A9}"/>
    <cellStyle name="20% - Ênfase1 2 4 16 2" xfId="49061" xr:uid="{606971FF-9449-43CF-9EF9-EBF4C0D1B5DE}"/>
    <cellStyle name="20% - Ênfase1 2 4 17" xfId="22547" xr:uid="{0B37653F-EFBC-4EF9-813B-6F1313AEB276}"/>
    <cellStyle name="20% - Ênfase1 2 4 17 2" xfId="50534" xr:uid="{E16582FF-3299-44DA-80F5-280783580D6C}"/>
    <cellStyle name="20% - Ênfase1 2 4 18" xfId="24020" xr:uid="{F95C0C07-3FD9-4098-ABC7-6C6771B01017}"/>
    <cellStyle name="20% - Ênfase1 2 4 18 2" xfId="52007" xr:uid="{80910963-B994-4F0F-994F-309E58D88A17}"/>
    <cellStyle name="20% - Ênfase1 2 4 19" xfId="25493" xr:uid="{FB338B45-1CA7-4269-84D9-858E2FBD090D}"/>
    <cellStyle name="20% - Ênfase1 2 4 19 2" xfId="53480" xr:uid="{FE2394B8-EDDA-4CD0-86F3-B86A19A0F75C}"/>
    <cellStyle name="20% - Ênfase1 2 4 2" xfId="1069" xr:uid="{00000000-0005-0000-0000-000006000000}"/>
    <cellStyle name="20% - Ênfase1 2 4 2 10" xfId="14333" xr:uid="{434F053D-7440-4887-917A-231129816365}"/>
    <cellStyle name="20% - Ênfase1 2 4 2 10 2" xfId="42320" xr:uid="{02C0F903-28A0-4D3E-96A9-AC2A6D3EE1EC}"/>
    <cellStyle name="20% - Ênfase1 2 4 2 11" xfId="15806" xr:uid="{DBD3AE71-B89C-4C16-9366-74EF947B8117}"/>
    <cellStyle name="20% - Ênfase1 2 4 2 11 2" xfId="43793" xr:uid="{19E9DA8E-7134-43BE-8FCC-A1D5D6EA5A28}"/>
    <cellStyle name="20% - Ênfase1 2 4 2 12" xfId="17279" xr:uid="{C4A6C082-8F26-478C-9CBA-0934BA9AFD1C}"/>
    <cellStyle name="20% - Ênfase1 2 4 2 12 2" xfId="45266" xr:uid="{3A105234-BFE2-439F-A64D-80923FC2F8DA}"/>
    <cellStyle name="20% - Ênfase1 2 4 2 13" xfId="18752" xr:uid="{F5AEFB78-AACE-4F81-88D6-DEAEA3A1EA05}"/>
    <cellStyle name="20% - Ênfase1 2 4 2 13 2" xfId="46739" xr:uid="{7CA49995-1A08-49EC-B422-6D290988FA68}"/>
    <cellStyle name="20% - Ênfase1 2 4 2 14" xfId="20225" xr:uid="{721D3F8A-295D-4A2E-98FA-41337AE518E5}"/>
    <cellStyle name="20% - Ênfase1 2 4 2 14 2" xfId="48212" xr:uid="{1215C9C9-5439-403F-A6CD-5E4B485E29EE}"/>
    <cellStyle name="20% - Ênfase1 2 4 2 15" xfId="21698" xr:uid="{DE1C2349-9A4E-4BAD-BA18-A8E651B71F1A}"/>
    <cellStyle name="20% - Ênfase1 2 4 2 15 2" xfId="49685" xr:uid="{1714D4BC-3470-4AE6-B80B-FDEBE71F8E48}"/>
    <cellStyle name="20% - Ênfase1 2 4 2 16" xfId="23171" xr:uid="{6142C9FE-73B3-4B24-9E3B-1FD59C1109C7}"/>
    <cellStyle name="20% - Ênfase1 2 4 2 16 2" xfId="51158" xr:uid="{DD16BDF4-381E-499A-BAD1-84E479B6D30A}"/>
    <cellStyle name="20% - Ênfase1 2 4 2 17" xfId="24644" xr:uid="{D44A6BF4-EE07-4010-A9F6-6832165685A4}"/>
    <cellStyle name="20% - Ênfase1 2 4 2 17 2" xfId="52631" xr:uid="{748E1BAA-BC68-4271-BE9E-D3C39527A390}"/>
    <cellStyle name="20% - Ênfase1 2 4 2 18" xfId="26117" xr:uid="{1C22E985-48D7-403E-8F24-8130179C42AB}"/>
    <cellStyle name="20% - Ênfase1 2 4 2 18 2" xfId="54104" xr:uid="{6CF12A3B-8743-4D75-BEF0-6C5CC7607D02}"/>
    <cellStyle name="20% - Ênfase1 2 4 2 19" xfId="27590" xr:uid="{91A34056-AECA-4FE2-8120-334317666F4C}"/>
    <cellStyle name="20% - Ênfase1 2 4 2 19 2" xfId="55577" xr:uid="{682B9755-C0BE-4161-A173-EADB8DE2A5C5}"/>
    <cellStyle name="20% - Ênfase1 2 4 2 2" xfId="2546" xr:uid="{00000000-0005-0000-0000-000006000000}"/>
    <cellStyle name="20% - Ênfase1 2 4 2 2 2" xfId="30536" xr:uid="{FFADE2A9-D3F6-4C52-8DEE-B27AB5DADAC3}"/>
    <cellStyle name="20% - Ênfase1 2 4 2 20" xfId="29063" xr:uid="{824D80C2-6EA6-488B-8AE7-B3C1F6D8D436}"/>
    <cellStyle name="20% - Ênfase1 2 4 2 21" xfId="57050" xr:uid="{819F714C-8CB4-4FBB-90FF-1CA7F4C08BE7}"/>
    <cellStyle name="20% - Ênfase1 2 4 2 22" xfId="58523" xr:uid="{7751C404-AFC5-410F-BBCD-F65F5BDDB06C}"/>
    <cellStyle name="20% - Ênfase1 2 4 2 23" xfId="59996" xr:uid="{D814EE9A-5295-4D60-9C36-D52E1DB27934}"/>
    <cellStyle name="20% - Ênfase1 2 4 2 24" xfId="61469" xr:uid="{529B72D0-B9E6-4451-B330-F37777D1DCEF}"/>
    <cellStyle name="20% - Ênfase1 2 4 2 25" xfId="62942" xr:uid="{2DEDC7A3-CFCA-4A4F-BBDB-1563D97063D0}"/>
    <cellStyle name="20% - Ênfase1 2 4 2 26" xfId="64415" xr:uid="{7A097CB7-37CE-47C5-B6CC-3DF270553ADC}"/>
    <cellStyle name="20% - Ênfase1 2 4 2 3" xfId="4022" xr:uid="{EC7CBD76-1F6B-4832-9056-99E4DDEB6A2C}"/>
    <cellStyle name="20% - Ênfase1 2 4 2 3 2" xfId="32009" xr:uid="{4DAD22EF-92B5-4F61-892D-39F8C53197BF}"/>
    <cellStyle name="20% - Ênfase1 2 4 2 4" xfId="5495" xr:uid="{F3E4164E-B455-4374-ADF8-523AEADFCEAB}"/>
    <cellStyle name="20% - Ênfase1 2 4 2 4 2" xfId="33482" xr:uid="{1789350A-1A27-475F-8C34-CD958F74729A}"/>
    <cellStyle name="20% - Ênfase1 2 4 2 5" xfId="6968" xr:uid="{8D8A32EE-9A38-44F7-82A7-027097F7E882}"/>
    <cellStyle name="20% - Ênfase1 2 4 2 5 2" xfId="34955" xr:uid="{DDE66929-BFA6-4428-879E-03DF97970716}"/>
    <cellStyle name="20% - Ênfase1 2 4 2 6" xfId="8441" xr:uid="{DAF7F561-DC0A-46FB-93BF-40A8970DD851}"/>
    <cellStyle name="20% - Ênfase1 2 4 2 6 2" xfId="36428" xr:uid="{9195CDEE-82CE-472E-BB8A-F5ACF4ADD08D}"/>
    <cellStyle name="20% - Ênfase1 2 4 2 7" xfId="9914" xr:uid="{7B6DF21A-125D-406B-BE48-34C6A1B2E273}"/>
    <cellStyle name="20% - Ênfase1 2 4 2 7 2" xfId="37901" xr:uid="{0D90EFAF-48E8-4C18-96A7-37C76E079571}"/>
    <cellStyle name="20% - Ênfase1 2 4 2 8" xfId="11387" xr:uid="{48BEA164-ED44-4F9B-B575-3F28CF433A56}"/>
    <cellStyle name="20% - Ênfase1 2 4 2 8 2" xfId="39374" xr:uid="{EA0D2A4C-0F03-4F57-B85C-9FDBBCBA5445}"/>
    <cellStyle name="20% - Ênfase1 2 4 2 9" xfId="12860" xr:uid="{08EE90ED-9191-4D89-8310-F028DA47F2B2}"/>
    <cellStyle name="20% - Ênfase1 2 4 2 9 2" xfId="40847" xr:uid="{2362052F-B52A-4DB3-BDB5-7B64B2F958CD}"/>
    <cellStyle name="20% - Ênfase1 2 4 20" xfId="26966" xr:uid="{3E35280E-FA1A-4481-97B8-D523597426F3}"/>
    <cellStyle name="20% - Ênfase1 2 4 20 2" xfId="54953" xr:uid="{F45B1B01-181A-431F-8C86-E791B07ADFC4}"/>
    <cellStyle name="20% - Ênfase1 2 4 21" xfId="28439" xr:uid="{A172C613-A17B-45A8-A8AE-085FF86CF748}"/>
    <cellStyle name="20% - Ênfase1 2 4 22" xfId="56426" xr:uid="{7D8CF823-4E27-4D9F-A05A-4D37DC23567D}"/>
    <cellStyle name="20% - Ênfase1 2 4 23" xfId="57899" xr:uid="{3C7394B8-60CC-452F-AE16-1FA3F9434AB7}"/>
    <cellStyle name="20% - Ênfase1 2 4 24" xfId="59372" xr:uid="{A318C100-A301-41EE-846E-A120471354F2}"/>
    <cellStyle name="20% - Ênfase1 2 4 25" xfId="60845" xr:uid="{1CDD09EC-C6BB-42AF-B14A-DCD491C8069A}"/>
    <cellStyle name="20% - Ênfase1 2 4 26" xfId="62318" xr:uid="{9EB6608D-B494-4D4D-8C4D-11F53CD76316}"/>
    <cellStyle name="20% - Ênfase1 2 4 27" xfId="63791" xr:uid="{753A7D71-E89F-4BFE-BC49-66A9266B4F51}"/>
    <cellStyle name="20% - Ênfase1 2 4 3" xfId="1922" xr:uid="{00000000-0005-0000-0000-000006000000}"/>
    <cellStyle name="20% - Ênfase1 2 4 3 2" xfId="29912" xr:uid="{7172D269-77FF-43CE-A2C8-03A349C6F2DA}"/>
    <cellStyle name="20% - Ênfase1 2 4 4" xfId="3398" xr:uid="{C9D33C43-28BA-4BD7-846B-FF1E12D7B77D}"/>
    <cellStyle name="20% - Ênfase1 2 4 4 2" xfId="31385" xr:uid="{8D297D36-3667-415E-9190-B30B1D67B0F5}"/>
    <cellStyle name="20% - Ênfase1 2 4 5" xfId="4871" xr:uid="{2E9EBA58-CC5C-4B10-BF21-A619298437EF}"/>
    <cellStyle name="20% - Ênfase1 2 4 5 2" xfId="32858" xr:uid="{DCF8E9B9-C3B5-4574-B3D2-D3470F0F8275}"/>
    <cellStyle name="20% - Ênfase1 2 4 6" xfId="6344" xr:uid="{553BA294-457C-4E7A-B459-17128A20B414}"/>
    <cellStyle name="20% - Ênfase1 2 4 6 2" xfId="34331" xr:uid="{8AD24213-5089-4C5C-BA88-9C6F6E2D905F}"/>
    <cellStyle name="20% - Ênfase1 2 4 7" xfId="7817" xr:uid="{D29BDF59-12CE-44F8-A5D3-4B308DECC0AB}"/>
    <cellStyle name="20% - Ênfase1 2 4 7 2" xfId="35804" xr:uid="{0DE23EAB-611F-4DEA-B053-D9E9A01F08C0}"/>
    <cellStyle name="20% - Ênfase1 2 4 8" xfId="9290" xr:uid="{867BC358-D8C7-4346-AB73-BCDE6EBFA591}"/>
    <cellStyle name="20% - Ênfase1 2 4 8 2" xfId="37277" xr:uid="{A2829957-70F5-4D7F-92E7-C17E06F59431}"/>
    <cellStyle name="20% - Ênfase1 2 4 9" xfId="10763" xr:uid="{BD5D2526-8245-493B-84F1-8FA35C00562F}"/>
    <cellStyle name="20% - Ênfase1 2 4 9 2" xfId="38750" xr:uid="{BCEB174B-4D1C-40DB-B5B0-4F3D2F9E9FF5}"/>
    <cellStyle name="20% - Ênfase1 2 5" xfId="520" xr:uid="{00000000-0005-0000-0000-000006000000}"/>
    <cellStyle name="20% - Ênfase1 2 5 10" xfId="12312" xr:uid="{DD11CBEA-D578-4405-81AD-D9F8056B489F}"/>
    <cellStyle name="20% - Ênfase1 2 5 10 2" xfId="40299" xr:uid="{561D8254-EA46-4DEF-B4B8-0196026CDF60}"/>
    <cellStyle name="20% - Ênfase1 2 5 11" xfId="13785" xr:uid="{EFF42E12-263D-43EE-B487-C2B2DE4392DB}"/>
    <cellStyle name="20% - Ênfase1 2 5 11 2" xfId="41772" xr:uid="{BC246D54-1CFE-47A6-9C8C-2F9AB128FAA7}"/>
    <cellStyle name="20% - Ênfase1 2 5 12" xfId="15258" xr:uid="{8BE03D87-733B-4236-8D1F-855AB32F4D2D}"/>
    <cellStyle name="20% - Ênfase1 2 5 12 2" xfId="43245" xr:uid="{8C21A797-B179-4EE2-A830-4E0733AB47F7}"/>
    <cellStyle name="20% - Ênfase1 2 5 13" xfId="16731" xr:uid="{67EC6459-6B53-49C6-B530-D75FD91F4945}"/>
    <cellStyle name="20% - Ênfase1 2 5 13 2" xfId="44718" xr:uid="{F7B2F685-96FB-4A86-A35F-10274B7B1054}"/>
    <cellStyle name="20% - Ênfase1 2 5 14" xfId="18204" xr:uid="{244ECA0A-AE3D-42B9-8FD3-44892988B99C}"/>
    <cellStyle name="20% - Ênfase1 2 5 14 2" xfId="46191" xr:uid="{F422A891-3B0B-46FD-97B6-624083BBF314}"/>
    <cellStyle name="20% - Ênfase1 2 5 15" xfId="19677" xr:uid="{1DCC2806-31B3-4175-A22D-A8276646FBAF}"/>
    <cellStyle name="20% - Ênfase1 2 5 15 2" xfId="47664" xr:uid="{21A1A8AC-7D34-4BEA-A314-DCCB976F56F9}"/>
    <cellStyle name="20% - Ênfase1 2 5 16" xfId="21150" xr:uid="{62981363-64DF-4C2A-A319-DEBA35CC8553}"/>
    <cellStyle name="20% - Ênfase1 2 5 16 2" xfId="49137" xr:uid="{57208726-4243-4F2F-8B27-F263A8843E31}"/>
    <cellStyle name="20% - Ênfase1 2 5 17" xfId="22623" xr:uid="{AC32CAB7-B830-4B9C-84F0-CFBB0468AF6F}"/>
    <cellStyle name="20% - Ênfase1 2 5 17 2" xfId="50610" xr:uid="{064B5D77-99A4-487D-9406-158EF561794A}"/>
    <cellStyle name="20% - Ênfase1 2 5 18" xfId="24096" xr:uid="{2167ADDE-AE97-4106-866F-5469AE60E0E6}"/>
    <cellStyle name="20% - Ênfase1 2 5 18 2" xfId="52083" xr:uid="{1032123C-4534-4103-901A-D89AD7A4F62F}"/>
    <cellStyle name="20% - Ênfase1 2 5 19" xfId="25569" xr:uid="{23B4C906-50B7-439D-8D81-27536A661C38}"/>
    <cellStyle name="20% - Ênfase1 2 5 19 2" xfId="53556" xr:uid="{34162651-299E-46E5-A6CE-16D869A99BD1}"/>
    <cellStyle name="20% - Ênfase1 2 5 2" xfId="1145" xr:uid="{00000000-0005-0000-0000-000006000000}"/>
    <cellStyle name="20% - Ênfase1 2 5 2 10" xfId="14409" xr:uid="{1059194B-67FB-4919-A75C-F715E708798F}"/>
    <cellStyle name="20% - Ênfase1 2 5 2 10 2" xfId="42396" xr:uid="{EF1C73FD-34E7-4376-A9C7-2EFFEB3C833F}"/>
    <cellStyle name="20% - Ênfase1 2 5 2 11" xfId="15882" xr:uid="{57A5EF98-C4F1-42AC-B47B-3999A43B8C68}"/>
    <cellStyle name="20% - Ênfase1 2 5 2 11 2" xfId="43869" xr:uid="{3F6235BB-39A2-4D84-B6A0-6991726E4169}"/>
    <cellStyle name="20% - Ênfase1 2 5 2 12" xfId="17355" xr:uid="{D3AD22EE-2EB8-403D-B22F-9D6314D7ABA8}"/>
    <cellStyle name="20% - Ênfase1 2 5 2 12 2" xfId="45342" xr:uid="{B218A269-826C-4F0E-AC6B-30B85F75EEE5}"/>
    <cellStyle name="20% - Ênfase1 2 5 2 13" xfId="18828" xr:uid="{9994527C-0A21-4790-B636-A50BEB2CE33F}"/>
    <cellStyle name="20% - Ênfase1 2 5 2 13 2" xfId="46815" xr:uid="{12CEF525-A838-43A1-A01C-8DB124FF3180}"/>
    <cellStyle name="20% - Ênfase1 2 5 2 14" xfId="20301" xr:uid="{5FB305D5-9FFD-4168-B392-F48A0DE44434}"/>
    <cellStyle name="20% - Ênfase1 2 5 2 14 2" xfId="48288" xr:uid="{EC507B20-B38B-42E0-B65D-F98CC18DE957}"/>
    <cellStyle name="20% - Ênfase1 2 5 2 15" xfId="21774" xr:uid="{7DDCDCAA-C919-4B1C-91CB-D869F7AEEBAF}"/>
    <cellStyle name="20% - Ênfase1 2 5 2 15 2" xfId="49761" xr:uid="{D5F91BCA-B342-472E-BE96-78932A298F94}"/>
    <cellStyle name="20% - Ênfase1 2 5 2 16" xfId="23247" xr:uid="{0553A50C-FC5D-4EEF-9582-3E69A367DF92}"/>
    <cellStyle name="20% - Ênfase1 2 5 2 16 2" xfId="51234" xr:uid="{6A3708D4-4183-4A6C-9BE2-6855B073C7AF}"/>
    <cellStyle name="20% - Ênfase1 2 5 2 17" xfId="24720" xr:uid="{7D99FA57-2047-4CC1-B55A-F8458E26C990}"/>
    <cellStyle name="20% - Ênfase1 2 5 2 17 2" xfId="52707" xr:uid="{55BE665E-C3E5-4895-B9EA-41525DE4432E}"/>
    <cellStyle name="20% - Ênfase1 2 5 2 18" xfId="26193" xr:uid="{50B76AA7-27B5-4ED0-B216-10F7B4690595}"/>
    <cellStyle name="20% - Ênfase1 2 5 2 18 2" xfId="54180" xr:uid="{8C4451BE-E5B2-4CA2-8A1C-5F2886682316}"/>
    <cellStyle name="20% - Ênfase1 2 5 2 19" xfId="27666" xr:uid="{5D56A7B5-6AE2-4B45-A743-5D575202C799}"/>
    <cellStyle name="20% - Ênfase1 2 5 2 19 2" xfId="55653" xr:uid="{FDCF1F0E-1423-448E-B97B-4661D464C604}"/>
    <cellStyle name="20% - Ênfase1 2 5 2 2" xfId="2622" xr:uid="{00000000-0005-0000-0000-000006000000}"/>
    <cellStyle name="20% - Ênfase1 2 5 2 2 2" xfId="30612" xr:uid="{79A6CC15-71C2-4F78-A9AC-EC64267E0A08}"/>
    <cellStyle name="20% - Ênfase1 2 5 2 20" xfId="29139" xr:uid="{FA038641-972C-497F-ACCC-323592996CAF}"/>
    <cellStyle name="20% - Ênfase1 2 5 2 21" xfId="57126" xr:uid="{4F91EADB-50DE-4A6E-8D6E-1A659663EB80}"/>
    <cellStyle name="20% - Ênfase1 2 5 2 22" xfId="58599" xr:uid="{2BC7E360-6DEE-4DF0-9DE5-543AFAE59F37}"/>
    <cellStyle name="20% - Ênfase1 2 5 2 23" xfId="60072" xr:uid="{0AFC4558-CD6F-4F52-82AC-CBD90E1532B1}"/>
    <cellStyle name="20% - Ênfase1 2 5 2 24" xfId="61545" xr:uid="{F98D8CB0-A41D-450D-8971-0549A1E419FC}"/>
    <cellStyle name="20% - Ênfase1 2 5 2 25" xfId="63018" xr:uid="{10D99296-05F5-4B22-A03C-7E840971B1E0}"/>
    <cellStyle name="20% - Ênfase1 2 5 2 26" xfId="64491" xr:uid="{6E941267-2659-4E5C-8004-14AA348EA6BB}"/>
    <cellStyle name="20% - Ênfase1 2 5 2 3" xfId="4098" xr:uid="{545FAD36-669C-4CD5-B80C-25BB2084BB04}"/>
    <cellStyle name="20% - Ênfase1 2 5 2 3 2" xfId="32085" xr:uid="{DC83533C-CCD0-4591-90F7-F7ACDEBB1E3F}"/>
    <cellStyle name="20% - Ênfase1 2 5 2 4" xfId="5571" xr:uid="{3251B286-4AEE-4AD1-B1DE-A560AA9DE5E0}"/>
    <cellStyle name="20% - Ênfase1 2 5 2 4 2" xfId="33558" xr:uid="{C63E59E3-FD90-49C7-AE97-D402FD32DDE8}"/>
    <cellStyle name="20% - Ênfase1 2 5 2 5" xfId="7044" xr:uid="{579161C8-EB0E-4228-AF76-FD88ED7C7BED}"/>
    <cellStyle name="20% - Ênfase1 2 5 2 5 2" xfId="35031" xr:uid="{4E963AA2-59A9-4868-BB55-16E6CE210FD6}"/>
    <cellStyle name="20% - Ênfase1 2 5 2 6" xfId="8517" xr:uid="{21B37A59-57DF-4E88-886E-485AA057655E}"/>
    <cellStyle name="20% - Ênfase1 2 5 2 6 2" xfId="36504" xr:uid="{DE72B603-E3AC-4B84-8EE1-8AD688EDC27D}"/>
    <cellStyle name="20% - Ênfase1 2 5 2 7" xfId="9990" xr:uid="{A316C97D-BA6C-477F-B47F-5460445EA420}"/>
    <cellStyle name="20% - Ênfase1 2 5 2 7 2" xfId="37977" xr:uid="{DA776FAF-456C-4C46-8052-6F5E51ABC107}"/>
    <cellStyle name="20% - Ênfase1 2 5 2 8" xfId="11463" xr:uid="{49887733-118E-4D4D-8494-BB445DE71EF3}"/>
    <cellStyle name="20% - Ênfase1 2 5 2 8 2" xfId="39450" xr:uid="{37EFCC84-575F-4DF3-9BA9-1BB73FBCE1BD}"/>
    <cellStyle name="20% - Ênfase1 2 5 2 9" xfId="12936" xr:uid="{A5FB0A4B-64D1-45D0-AE3C-7D89BB6F0B89}"/>
    <cellStyle name="20% - Ênfase1 2 5 2 9 2" xfId="40923" xr:uid="{3A0ED7F7-7C66-4B14-8C01-B7245855A6C5}"/>
    <cellStyle name="20% - Ênfase1 2 5 20" xfId="27042" xr:uid="{7C2A9297-642E-457C-A510-0B0FD9A26086}"/>
    <cellStyle name="20% - Ênfase1 2 5 20 2" xfId="55029" xr:uid="{100A4222-E12A-404E-8A33-051226CAEAA2}"/>
    <cellStyle name="20% - Ênfase1 2 5 21" xfId="28515" xr:uid="{565E68B2-EE84-4957-ACAC-F8B6935AD77C}"/>
    <cellStyle name="20% - Ênfase1 2 5 22" xfId="56502" xr:uid="{A4657B8C-54D8-49E7-AB04-78CDF95BC6EC}"/>
    <cellStyle name="20% - Ênfase1 2 5 23" xfId="57975" xr:uid="{F6F0E73A-2473-4F24-A9AF-4EBDA4522D20}"/>
    <cellStyle name="20% - Ênfase1 2 5 24" xfId="59448" xr:uid="{20AC1A8C-20F3-449C-AF25-767E3FCC80DD}"/>
    <cellStyle name="20% - Ênfase1 2 5 25" xfId="60921" xr:uid="{6D3BDC8B-16B2-46F4-B519-FC2DC6E85A5D}"/>
    <cellStyle name="20% - Ênfase1 2 5 26" xfId="62394" xr:uid="{F8E66B84-8F2C-4173-98D1-6BC3F2FBAEC6}"/>
    <cellStyle name="20% - Ênfase1 2 5 27" xfId="63867" xr:uid="{8B7F0841-34D6-44BF-95A9-AB97DD8236B6}"/>
    <cellStyle name="20% - Ênfase1 2 5 3" xfId="1998" xr:uid="{00000000-0005-0000-0000-000006000000}"/>
    <cellStyle name="20% - Ênfase1 2 5 3 2" xfId="29988" xr:uid="{2DC8AFCB-36E2-4624-AD97-5FC4134D5801}"/>
    <cellStyle name="20% - Ênfase1 2 5 4" xfId="3474" xr:uid="{E01F23FF-4761-45E7-A4C7-023CC32637DE}"/>
    <cellStyle name="20% - Ênfase1 2 5 4 2" xfId="31461" xr:uid="{9B205F30-E4B2-4546-AD88-4F8EE94B4DFC}"/>
    <cellStyle name="20% - Ênfase1 2 5 5" xfId="4947" xr:uid="{F393E9C7-415A-4E7C-8979-01C2BE5C2E60}"/>
    <cellStyle name="20% - Ênfase1 2 5 5 2" xfId="32934" xr:uid="{FAA71A2C-013D-4451-999F-76DA3B2431FE}"/>
    <cellStyle name="20% - Ênfase1 2 5 6" xfId="6420" xr:uid="{915ED558-805E-42E3-9179-99A0C0602418}"/>
    <cellStyle name="20% - Ênfase1 2 5 6 2" xfId="34407" xr:uid="{F3A284CF-18FC-41C1-83F2-B33067AE4654}"/>
    <cellStyle name="20% - Ênfase1 2 5 7" xfId="7893" xr:uid="{79FE1369-0FBC-44C6-83F9-FA4885390F24}"/>
    <cellStyle name="20% - Ênfase1 2 5 7 2" xfId="35880" xr:uid="{D186CD18-E5E2-4003-B209-29334760DB48}"/>
    <cellStyle name="20% - Ênfase1 2 5 8" xfId="9366" xr:uid="{241319D8-E1AF-4D66-88C8-3871671CED92}"/>
    <cellStyle name="20% - Ênfase1 2 5 8 2" xfId="37353" xr:uid="{55B3EBBE-D01F-4CD3-9855-86B0B75B2AD2}"/>
    <cellStyle name="20% - Ênfase1 2 5 9" xfId="10839" xr:uid="{56E46BCF-512A-4DEA-9B88-1F85DCEE1948}"/>
    <cellStyle name="20% - Ênfase1 2 5 9 2" xfId="38826" xr:uid="{FD8BC4C0-0EB0-4C4D-AD21-190249BB6FFB}"/>
    <cellStyle name="20% - Ênfase1 2 6" xfId="592" xr:uid="{00000000-0005-0000-0000-000006000000}"/>
    <cellStyle name="20% - Ênfase1 2 6 10" xfId="12384" xr:uid="{0B8A1111-0D4B-4B9D-AD19-0A757D26B7EF}"/>
    <cellStyle name="20% - Ênfase1 2 6 10 2" xfId="40371" xr:uid="{3997A225-DD42-459C-AA2D-83EE4075078F}"/>
    <cellStyle name="20% - Ênfase1 2 6 11" xfId="13857" xr:uid="{51631C55-72A2-4890-9BE9-A48A72422C5C}"/>
    <cellStyle name="20% - Ênfase1 2 6 11 2" xfId="41844" xr:uid="{D257F372-2952-45E6-8E04-4081A1FE6D54}"/>
    <cellStyle name="20% - Ênfase1 2 6 12" xfId="15330" xr:uid="{7D908581-8B65-4DA7-8501-FFCF630BBB1F}"/>
    <cellStyle name="20% - Ênfase1 2 6 12 2" xfId="43317" xr:uid="{70106D5A-78DE-4BCB-8EBF-24D62D3CE830}"/>
    <cellStyle name="20% - Ênfase1 2 6 13" xfId="16803" xr:uid="{C870C03D-3A99-47B7-ADCF-576F8A1E475F}"/>
    <cellStyle name="20% - Ênfase1 2 6 13 2" xfId="44790" xr:uid="{A7CFFC85-BFCA-4859-B8D2-49490787868C}"/>
    <cellStyle name="20% - Ênfase1 2 6 14" xfId="18276" xr:uid="{C5754A97-9C1E-435D-AC94-5F93B2D31413}"/>
    <cellStyle name="20% - Ênfase1 2 6 14 2" xfId="46263" xr:uid="{AB91A8C8-AEA5-4776-9726-731A2069946A}"/>
    <cellStyle name="20% - Ênfase1 2 6 15" xfId="19749" xr:uid="{405F6C6D-60DE-44F5-BD49-EBB81CB1240E}"/>
    <cellStyle name="20% - Ênfase1 2 6 15 2" xfId="47736" xr:uid="{7D1CA589-2A56-4856-BBBC-62F99344C9FB}"/>
    <cellStyle name="20% - Ênfase1 2 6 16" xfId="21222" xr:uid="{96B04100-048C-4F4B-A6A9-8779C8D69C8B}"/>
    <cellStyle name="20% - Ênfase1 2 6 16 2" xfId="49209" xr:uid="{1A1249C1-1D7A-42B5-BDD9-63BECC5A81D0}"/>
    <cellStyle name="20% - Ênfase1 2 6 17" xfId="22695" xr:uid="{6D384999-A810-453C-8F3A-5178C0C4AF98}"/>
    <cellStyle name="20% - Ênfase1 2 6 17 2" xfId="50682" xr:uid="{1E0A6B04-5BE7-4BB9-8C9B-6427FB17FF10}"/>
    <cellStyle name="20% - Ênfase1 2 6 18" xfId="24168" xr:uid="{0A6DB4B4-1E3A-4BDF-83A6-1960B4D5DD19}"/>
    <cellStyle name="20% - Ênfase1 2 6 18 2" xfId="52155" xr:uid="{AB40B181-817E-47E2-A841-10890DE88C82}"/>
    <cellStyle name="20% - Ênfase1 2 6 19" xfId="25641" xr:uid="{B641A03C-ECC9-43C5-B4E9-1655BD78E735}"/>
    <cellStyle name="20% - Ênfase1 2 6 19 2" xfId="53628" xr:uid="{C2851F2B-5F14-4078-9686-7C0D67559FE6}"/>
    <cellStyle name="20% - Ênfase1 2 6 2" xfId="1217" xr:uid="{00000000-0005-0000-0000-000006000000}"/>
    <cellStyle name="20% - Ênfase1 2 6 2 10" xfId="14481" xr:uid="{6ED8522B-F39C-4D3F-92DE-72FA3DE45D7F}"/>
    <cellStyle name="20% - Ênfase1 2 6 2 10 2" xfId="42468" xr:uid="{EA4D9415-2F18-437A-A3DA-B585328F2D59}"/>
    <cellStyle name="20% - Ênfase1 2 6 2 11" xfId="15954" xr:uid="{28C92FDC-A751-4316-9618-2F906F2341C8}"/>
    <cellStyle name="20% - Ênfase1 2 6 2 11 2" xfId="43941" xr:uid="{E834A7AA-DBEC-4B01-A5AB-27769AF0B32D}"/>
    <cellStyle name="20% - Ênfase1 2 6 2 12" xfId="17427" xr:uid="{E45D0EA4-C045-4FC9-B9C7-AF5091F978ED}"/>
    <cellStyle name="20% - Ênfase1 2 6 2 12 2" xfId="45414" xr:uid="{06578B56-C9C7-4F37-AE59-202A478A6CF7}"/>
    <cellStyle name="20% - Ênfase1 2 6 2 13" xfId="18900" xr:uid="{D4A69C94-7A6C-4327-9513-EE263C06A87D}"/>
    <cellStyle name="20% - Ênfase1 2 6 2 13 2" xfId="46887" xr:uid="{4C25C7C9-8D61-47A4-B748-D2C2E8DD9041}"/>
    <cellStyle name="20% - Ênfase1 2 6 2 14" xfId="20373" xr:uid="{F8591B97-1835-41F1-9856-7D53BCEC6BEC}"/>
    <cellStyle name="20% - Ênfase1 2 6 2 14 2" xfId="48360" xr:uid="{F2D075DC-5CBF-4276-BA79-F5505292AB64}"/>
    <cellStyle name="20% - Ênfase1 2 6 2 15" xfId="21846" xr:uid="{10052DE6-9F88-454A-A52C-16C7589B01A9}"/>
    <cellStyle name="20% - Ênfase1 2 6 2 15 2" xfId="49833" xr:uid="{457A1C84-794D-49A5-B768-5E5A78D9D828}"/>
    <cellStyle name="20% - Ênfase1 2 6 2 16" xfId="23319" xr:uid="{485EAD47-6708-42E5-BAD1-625DECDAF4E3}"/>
    <cellStyle name="20% - Ênfase1 2 6 2 16 2" xfId="51306" xr:uid="{46151629-790B-4849-A6DB-7F7E10678A7D}"/>
    <cellStyle name="20% - Ênfase1 2 6 2 17" xfId="24792" xr:uid="{793E8FAF-3DCA-4792-9E06-0B7CE9F260DE}"/>
    <cellStyle name="20% - Ênfase1 2 6 2 17 2" xfId="52779" xr:uid="{F33403A0-9BC2-44CD-8069-B9D05BC356DD}"/>
    <cellStyle name="20% - Ênfase1 2 6 2 18" xfId="26265" xr:uid="{2A6AB1E3-DCC1-4A36-906B-5F07E5F991C1}"/>
    <cellStyle name="20% - Ênfase1 2 6 2 18 2" xfId="54252" xr:uid="{DFB19B87-1A93-408F-A96D-DF2FFC6EE54F}"/>
    <cellStyle name="20% - Ênfase1 2 6 2 19" xfId="27738" xr:uid="{D3141081-52DE-42E2-B47E-2E339FAE7566}"/>
    <cellStyle name="20% - Ênfase1 2 6 2 19 2" xfId="55725" xr:uid="{0479EBFA-F612-4B91-946E-5AD01036F764}"/>
    <cellStyle name="20% - Ênfase1 2 6 2 2" xfId="2694" xr:uid="{00000000-0005-0000-0000-000006000000}"/>
    <cellStyle name="20% - Ênfase1 2 6 2 2 2" xfId="30684" xr:uid="{F34BD90B-1702-49D8-AAE1-79251BA1EAEA}"/>
    <cellStyle name="20% - Ênfase1 2 6 2 20" xfId="29211" xr:uid="{08DDECB4-0017-4A50-85D6-EE108BF37E2C}"/>
    <cellStyle name="20% - Ênfase1 2 6 2 21" xfId="57198" xr:uid="{8FF54574-3523-4C34-AE2D-1FCD2BBD8409}"/>
    <cellStyle name="20% - Ênfase1 2 6 2 22" xfId="58671" xr:uid="{637167F3-827B-40A8-9796-5137500CE3F0}"/>
    <cellStyle name="20% - Ênfase1 2 6 2 23" xfId="60144" xr:uid="{E96AB870-F8FF-4A9C-9A4C-08B4C0E8D906}"/>
    <cellStyle name="20% - Ênfase1 2 6 2 24" xfId="61617" xr:uid="{8EC06191-B264-463A-81A2-800F2485A20C}"/>
    <cellStyle name="20% - Ênfase1 2 6 2 25" xfId="63090" xr:uid="{2F54A1D9-0FD5-448D-A050-11D8F3EB8787}"/>
    <cellStyle name="20% - Ênfase1 2 6 2 26" xfId="64563" xr:uid="{117578AB-3921-4EC4-B01D-5CA1A0B15B4D}"/>
    <cellStyle name="20% - Ênfase1 2 6 2 3" xfId="4170" xr:uid="{366E12CB-6A23-4BC0-8874-5B1BFB615209}"/>
    <cellStyle name="20% - Ênfase1 2 6 2 3 2" xfId="32157" xr:uid="{ED00F8C3-74FF-4AE7-9A97-554A07FF0528}"/>
    <cellStyle name="20% - Ênfase1 2 6 2 4" xfId="5643" xr:uid="{FA84E0F6-9574-4CEC-BA1A-00D699EEF762}"/>
    <cellStyle name="20% - Ênfase1 2 6 2 4 2" xfId="33630" xr:uid="{18F6A92A-522D-4028-A9AD-89DD29D6DCD1}"/>
    <cellStyle name="20% - Ênfase1 2 6 2 5" xfId="7116" xr:uid="{0E833E04-BEC4-49A8-A4B4-903D15E927B1}"/>
    <cellStyle name="20% - Ênfase1 2 6 2 5 2" xfId="35103" xr:uid="{70CEA614-BF1E-4E5E-A17A-903D613A8E7F}"/>
    <cellStyle name="20% - Ênfase1 2 6 2 6" xfId="8589" xr:uid="{7401E0EB-DC2C-42CE-B9EB-A57259FD9EEF}"/>
    <cellStyle name="20% - Ênfase1 2 6 2 6 2" xfId="36576" xr:uid="{0B961583-DEE9-4335-A722-08F454CE8AD5}"/>
    <cellStyle name="20% - Ênfase1 2 6 2 7" xfId="10062" xr:uid="{89932D33-50DB-452B-B8CF-0AFE59A68173}"/>
    <cellStyle name="20% - Ênfase1 2 6 2 7 2" xfId="38049" xr:uid="{8D77AA6B-19E9-429D-8BC0-D2E962FDD1EC}"/>
    <cellStyle name="20% - Ênfase1 2 6 2 8" xfId="11535" xr:uid="{1E958043-58D5-41C2-A687-CFB7342E6130}"/>
    <cellStyle name="20% - Ênfase1 2 6 2 8 2" xfId="39522" xr:uid="{9B512B8A-3E89-480E-9A0A-EAF5B20C5A6A}"/>
    <cellStyle name="20% - Ênfase1 2 6 2 9" xfId="13008" xr:uid="{C3056B54-809F-424F-BA8A-7F251B5CB466}"/>
    <cellStyle name="20% - Ênfase1 2 6 2 9 2" xfId="40995" xr:uid="{4D47B8B8-68FA-457F-99EF-4494B89F8951}"/>
    <cellStyle name="20% - Ênfase1 2 6 20" xfId="27114" xr:uid="{F7BB4989-A68B-47D3-8D64-8BBD2DE5F634}"/>
    <cellStyle name="20% - Ênfase1 2 6 20 2" xfId="55101" xr:uid="{923C7C47-655D-4320-85C9-93ABBB97D4F8}"/>
    <cellStyle name="20% - Ênfase1 2 6 21" xfId="28587" xr:uid="{D186968C-6CA8-49AA-9985-7B2D1A50BE34}"/>
    <cellStyle name="20% - Ênfase1 2 6 22" xfId="56574" xr:uid="{0E6E197A-8989-4BCD-8297-407CBCC034CF}"/>
    <cellStyle name="20% - Ênfase1 2 6 23" xfId="58047" xr:uid="{ADF02601-BD45-439C-AE41-58F1551E8B5D}"/>
    <cellStyle name="20% - Ênfase1 2 6 24" xfId="59520" xr:uid="{E4DAAC33-9908-4A9D-9A4A-FE8E82A98E43}"/>
    <cellStyle name="20% - Ênfase1 2 6 25" xfId="60993" xr:uid="{7F5E6DD8-9E6D-46DE-AB30-1CDE75342C2F}"/>
    <cellStyle name="20% - Ênfase1 2 6 26" xfId="62466" xr:uid="{4D7F1C02-0FFA-4A48-86D1-A94A387922C2}"/>
    <cellStyle name="20% - Ênfase1 2 6 27" xfId="63939" xr:uid="{E2A75004-92D2-47FB-AD8C-6B02AF02F373}"/>
    <cellStyle name="20% - Ênfase1 2 6 3" xfId="2070" xr:uid="{00000000-0005-0000-0000-000006000000}"/>
    <cellStyle name="20% - Ênfase1 2 6 3 2" xfId="30060" xr:uid="{A7EB489B-4014-4730-8F10-220D33F22DD6}"/>
    <cellStyle name="20% - Ênfase1 2 6 4" xfId="3546" xr:uid="{05B31EED-7B82-4CEC-8D0D-22F2D1E88D31}"/>
    <cellStyle name="20% - Ênfase1 2 6 4 2" xfId="31533" xr:uid="{5C6F58AF-932C-48C9-BB87-381A3C6BAF84}"/>
    <cellStyle name="20% - Ênfase1 2 6 5" xfId="5019" xr:uid="{7645F135-89C5-4939-8FB8-B795B0BAA6EA}"/>
    <cellStyle name="20% - Ênfase1 2 6 5 2" xfId="33006" xr:uid="{5287FB42-5EF0-4545-B69C-E1FD0A3C5692}"/>
    <cellStyle name="20% - Ênfase1 2 6 6" xfId="6492" xr:uid="{C9AE7FD8-A922-4201-86C6-D128A0B5E54B}"/>
    <cellStyle name="20% - Ênfase1 2 6 6 2" xfId="34479" xr:uid="{5F66E7A1-86A8-4622-9C3C-9ADDA6CD9091}"/>
    <cellStyle name="20% - Ênfase1 2 6 7" xfId="7965" xr:uid="{78897654-3D7B-4CE9-AC93-DD069A610B8C}"/>
    <cellStyle name="20% - Ênfase1 2 6 7 2" xfId="35952" xr:uid="{6DA8F9C7-1B6E-43C4-B3BA-2D0C9B862091}"/>
    <cellStyle name="20% - Ênfase1 2 6 8" xfId="9438" xr:uid="{80A20AEC-82A5-48C7-8946-C21AA77CFE6F}"/>
    <cellStyle name="20% - Ênfase1 2 6 8 2" xfId="37425" xr:uid="{CF6FF0F9-4FE3-4C02-90A6-F4B57269BC10}"/>
    <cellStyle name="20% - Ênfase1 2 6 9" xfId="10911" xr:uid="{0D7C07C5-AED2-4F8D-92B3-7D27FD946BE8}"/>
    <cellStyle name="20% - Ênfase1 2 6 9 2" xfId="38898" xr:uid="{A2D5C810-FBF6-4C72-8123-FE4ECC8A322D}"/>
    <cellStyle name="20% - Ênfase1 2 7" xfId="664" xr:uid="{00000000-0005-0000-0000-000006000000}"/>
    <cellStyle name="20% - Ênfase1 2 7 10" xfId="12456" xr:uid="{F1D24477-BC0E-482B-8CCD-D4595FF4237B}"/>
    <cellStyle name="20% - Ênfase1 2 7 10 2" xfId="40443" xr:uid="{BDE4430B-6246-40D8-9D50-87DECA04123C}"/>
    <cellStyle name="20% - Ênfase1 2 7 11" xfId="13929" xr:uid="{B9B31175-7575-435C-8EEE-CA7CF94BD3BF}"/>
    <cellStyle name="20% - Ênfase1 2 7 11 2" xfId="41916" xr:uid="{008A4163-A03B-4902-BE16-40F0B2D4F34F}"/>
    <cellStyle name="20% - Ênfase1 2 7 12" xfId="15402" xr:uid="{8AEA27F9-D4BF-4F24-903A-3CFAD43A3F05}"/>
    <cellStyle name="20% - Ênfase1 2 7 12 2" xfId="43389" xr:uid="{C623604B-D2F8-4BAB-BC35-246FB7E86A3F}"/>
    <cellStyle name="20% - Ênfase1 2 7 13" xfId="16875" xr:uid="{CAC41794-DA4D-4BBB-861C-74512D1B76ED}"/>
    <cellStyle name="20% - Ênfase1 2 7 13 2" xfId="44862" xr:uid="{A4A9758F-09B7-49B5-89D1-0884BC0A590B}"/>
    <cellStyle name="20% - Ênfase1 2 7 14" xfId="18348" xr:uid="{B7354F01-048A-496E-A79A-D0F152DCC98F}"/>
    <cellStyle name="20% - Ênfase1 2 7 14 2" xfId="46335" xr:uid="{3A695EA5-F5F6-4B13-AADF-92F7BA22BB39}"/>
    <cellStyle name="20% - Ênfase1 2 7 15" xfId="19821" xr:uid="{2EBD866F-510A-4D84-8142-3E13C12EBA40}"/>
    <cellStyle name="20% - Ênfase1 2 7 15 2" xfId="47808" xr:uid="{356453F3-5143-4C31-850B-2D87E38322B1}"/>
    <cellStyle name="20% - Ênfase1 2 7 16" xfId="21294" xr:uid="{A4DBA250-D7C2-4A38-B808-9910B156074C}"/>
    <cellStyle name="20% - Ênfase1 2 7 16 2" xfId="49281" xr:uid="{A0A8CCD2-BEEC-45C1-9C19-AD1142B03ADD}"/>
    <cellStyle name="20% - Ênfase1 2 7 17" xfId="22767" xr:uid="{AB8F6461-0B6D-4DC8-A430-31CB5D4D7AA2}"/>
    <cellStyle name="20% - Ênfase1 2 7 17 2" xfId="50754" xr:uid="{15ACA204-83C0-455C-A968-6081D83A7B19}"/>
    <cellStyle name="20% - Ênfase1 2 7 18" xfId="24240" xr:uid="{1CD51A0A-CC31-4487-B33C-36E41CEA9958}"/>
    <cellStyle name="20% - Ênfase1 2 7 18 2" xfId="52227" xr:uid="{BBEAE32D-56FD-4754-A3A1-9425EB02751E}"/>
    <cellStyle name="20% - Ênfase1 2 7 19" xfId="25713" xr:uid="{CFB0A294-1882-4E28-9999-38A18689D252}"/>
    <cellStyle name="20% - Ênfase1 2 7 19 2" xfId="53700" xr:uid="{0C8EAF86-CFBD-427D-B3E6-5B9FF782FFA1}"/>
    <cellStyle name="20% - Ênfase1 2 7 2" xfId="1289" xr:uid="{00000000-0005-0000-0000-000006000000}"/>
    <cellStyle name="20% - Ênfase1 2 7 2 10" xfId="14553" xr:uid="{50C431F0-DCAE-4570-9388-28B2D67E89A2}"/>
    <cellStyle name="20% - Ênfase1 2 7 2 10 2" xfId="42540" xr:uid="{52E718A9-4066-4797-BC9E-C90827F8D658}"/>
    <cellStyle name="20% - Ênfase1 2 7 2 11" xfId="16026" xr:uid="{C924522F-6C56-4E4C-9D99-99D220FE99B3}"/>
    <cellStyle name="20% - Ênfase1 2 7 2 11 2" xfId="44013" xr:uid="{D6E53AF5-8506-4544-A802-C5D8964EC989}"/>
    <cellStyle name="20% - Ênfase1 2 7 2 12" xfId="17499" xr:uid="{E6BAD9E6-5217-43E8-A7C9-DC44291833AB}"/>
    <cellStyle name="20% - Ênfase1 2 7 2 12 2" xfId="45486" xr:uid="{67614443-2AC4-4185-9800-15D1B04BABCA}"/>
    <cellStyle name="20% - Ênfase1 2 7 2 13" xfId="18972" xr:uid="{440B33E8-BE57-4D05-95A2-B05C08D29CD0}"/>
    <cellStyle name="20% - Ênfase1 2 7 2 13 2" xfId="46959" xr:uid="{7C4F34C8-6005-448C-9320-C9AC0E771A44}"/>
    <cellStyle name="20% - Ênfase1 2 7 2 14" xfId="20445" xr:uid="{CCA509F5-151C-4944-97DF-92039267D861}"/>
    <cellStyle name="20% - Ênfase1 2 7 2 14 2" xfId="48432" xr:uid="{605B2C90-197A-4CA6-ABA6-AC19745E88F9}"/>
    <cellStyle name="20% - Ênfase1 2 7 2 15" xfId="21918" xr:uid="{4B2B7C68-55DB-4EC3-8DE4-380A679422AD}"/>
    <cellStyle name="20% - Ênfase1 2 7 2 15 2" xfId="49905" xr:uid="{B1BC53B5-DB5E-4B9F-8D76-A2A79C99C329}"/>
    <cellStyle name="20% - Ênfase1 2 7 2 16" xfId="23391" xr:uid="{0699F652-BFD2-4D59-AAF8-D06AC1932D17}"/>
    <cellStyle name="20% - Ênfase1 2 7 2 16 2" xfId="51378" xr:uid="{B3E9C36B-5220-4ADE-A910-352717DF6581}"/>
    <cellStyle name="20% - Ênfase1 2 7 2 17" xfId="24864" xr:uid="{9DE686FD-C4FB-4A00-84DF-DB6A96264927}"/>
    <cellStyle name="20% - Ênfase1 2 7 2 17 2" xfId="52851" xr:uid="{4FACC120-4D10-464E-B0A1-A958A685F232}"/>
    <cellStyle name="20% - Ênfase1 2 7 2 18" xfId="26337" xr:uid="{C25E3526-03E6-4F79-AC2B-09E5111F1A63}"/>
    <cellStyle name="20% - Ênfase1 2 7 2 18 2" xfId="54324" xr:uid="{AF6C7181-CBC4-4B5C-9B94-4002A1EB91C3}"/>
    <cellStyle name="20% - Ênfase1 2 7 2 19" xfId="27810" xr:uid="{7611E295-BB99-471C-8D1E-D1AF213D97A2}"/>
    <cellStyle name="20% - Ênfase1 2 7 2 19 2" xfId="55797" xr:uid="{E9BC8BD3-9544-40A7-BF89-5266290B3D51}"/>
    <cellStyle name="20% - Ênfase1 2 7 2 2" xfId="2766" xr:uid="{00000000-0005-0000-0000-000006000000}"/>
    <cellStyle name="20% - Ênfase1 2 7 2 2 2" xfId="30756" xr:uid="{0B6EA427-624A-4D9A-B2AE-0C8A47D6BE58}"/>
    <cellStyle name="20% - Ênfase1 2 7 2 20" xfId="29283" xr:uid="{8906E9E2-46F7-4FF9-A69E-8889A0800BF2}"/>
    <cellStyle name="20% - Ênfase1 2 7 2 21" xfId="57270" xr:uid="{73995737-AC0B-4335-B4B6-F651678EB027}"/>
    <cellStyle name="20% - Ênfase1 2 7 2 22" xfId="58743" xr:uid="{33A17C95-E2B0-46BD-9389-48B9A46CB36B}"/>
    <cellStyle name="20% - Ênfase1 2 7 2 23" xfId="60216" xr:uid="{6F906856-399E-4902-9585-A142D715A77E}"/>
    <cellStyle name="20% - Ênfase1 2 7 2 24" xfId="61689" xr:uid="{F0E3F381-3F25-47F8-92C1-D8AEFD66A8EC}"/>
    <cellStyle name="20% - Ênfase1 2 7 2 25" xfId="63162" xr:uid="{BA7C4B73-4934-4701-A1F2-F70DD18D1776}"/>
    <cellStyle name="20% - Ênfase1 2 7 2 26" xfId="64635" xr:uid="{5B88E565-7005-45F4-97F3-99C842DCF58B}"/>
    <cellStyle name="20% - Ênfase1 2 7 2 3" xfId="4242" xr:uid="{CE0A1537-9E4A-45CD-9C6C-E6D21E55EAFC}"/>
    <cellStyle name="20% - Ênfase1 2 7 2 3 2" xfId="32229" xr:uid="{B4F32E5E-FD8F-4B7D-B45E-A4EBF1223929}"/>
    <cellStyle name="20% - Ênfase1 2 7 2 4" xfId="5715" xr:uid="{8D0E864B-2572-4F51-B5CE-0B37D306F834}"/>
    <cellStyle name="20% - Ênfase1 2 7 2 4 2" xfId="33702" xr:uid="{E4BE68F3-9AE8-497F-866A-89811A387EC3}"/>
    <cellStyle name="20% - Ênfase1 2 7 2 5" xfId="7188" xr:uid="{B3336080-0903-4F4F-9117-CC8E2CD8455F}"/>
    <cellStyle name="20% - Ênfase1 2 7 2 5 2" xfId="35175" xr:uid="{57602194-2A7B-4CD1-953C-54FD4B1D12D6}"/>
    <cellStyle name="20% - Ênfase1 2 7 2 6" xfId="8661" xr:uid="{EAFADE10-7048-4DE1-A271-39109EEC42D0}"/>
    <cellStyle name="20% - Ênfase1 2 7 2 6 2" xfId="36648" xr:uid="{E581C1A4-511A-40CD-ADDD-D37AF9052288}"/>
    <cellStyle name="20% - Ênfase1 2 7 2 7" xfId="10134" xr:uid="{B417CC22-EAE7-4CF9-80D6-B6854396BBB8}"/>
    <cellStyle name="20% - Ênfase1 2 7 2 7 2" xfId="38121" xr:uid="{34F8F888-42B3-4E82-BDEB-5B1FF7040AFF}"/>
    <cellStyle name="20% - Ênfase1 2 7 2 8" xfId="11607" xr:uid="{C7287FDC-F42C-4F9B-AFB9-D5FEFC847680}"/>
    <cellStyle name="20% - Ênfase1 2 7 2 8 2" xfId="39594" xr:uid="{DF59CD55-BD34-4768-9347-27C0BC937650}"/>
    <cellStyle name="20% - Ênfase1 2 7 2 9" xfId="13080" xr:uid="{5046EC97-398F-485A-834D-35F10505BE6C}"/>
    <cellStyle name="20% - Ênfase1 2 7 2 9 2" xfId="41067" xr:uid="{5977187B-D039-4451-96BD-6660320D3D7D}"/>
    <cellStyle name="20% - Ênfase1 2 7 20" xfId="27186" xr:uid="{4D0AD170-0FC8-4C44-8D2A-69275333EB07}"/>
    <cellStyle name="20% - Ênfase1 2 7 20 2" xfId="55173" xr:uid="{4C5CFDBC-E3F0-4D81-AAD0-2E32415921C0}"/>
    <cellStyle name="20% - Ênfase1 2 7 21" xfId="28659" xr:uid="{E27E4691-5E6B-4CA7-A115-9CA71DC66BA5}"/>
    <cellStyle name="20% - Ênfase1 2 7 22" xfId="56646" xr:uid="{CB765A7C-7844-4643-A3F9-4E7CCBEF898A}"/>
    <cellStyle name="20% - Ênfase1 2 7 23" xfId="58119" xr:uid="{8FEADBC4-A572-4727-A0D5-D31D87B8E7F0}"/>
    <cellStyle name="20% - Ênfase1 2 7 24" xfId="59592" xr:uid="{2D8FDCB6-0F55-4C45-BF7F-F545360A948F}"/>
    <cellStyle name="20% - Ênfase1 2 7 25" xfId="61065" xr:uid="{367CDA69-FDE0-42E7-8C18-DBECD80D7A31}"/>
    <cellStyle name="20% - Ênfase1 2 7 26" xfId="62538" xr:uid="{D36D21CB-9ED2-49B0-AB55-48B46F073C65}"/>
    <cellStyle name="20% - Ênfase1 2 7 27" xfId="64011" xr:uid="{96F4097F-1A62-4281-9367-F9D3CD958059}"/>
    <cellStyle name="20% - Ênfase1 2 7 3" xfId="2142" xr:uid="{00000000-0005-0000-0000-000006000000}"/>
    <cellStyle name="20% - Ênfase1 2 7 3 2" xfId="30132" xr:uid="{B7F18DC1-ADCF-4A1C-BEFA-C744D8DA006B}"/>
    <cellStyle name="20% - Ênfase1 2 7 4" xfId="3618" xr:uid="{0AF168B5-F9C4-49BC-8A7B-4F80B829591B}"/>
    <cellStyle name="20% - Ênfase1 2 7 4 2" xfId="31605" xr:uid="{2C262CB3-E5A1-45EF-B030-4D3CA474D914}"/>
    <cellStyle name="20% - Ênfase1 2 7 5" xfId="5091" xr:uid="{9AC4B54B-E372-40DC-B7C2-7B7DC84DAF58}"/>
    <cellStyle name="20% - Ênfase1 2 7 5 2" xfId="33078" xr:uid="{598B659A-F200-462E-9F72-5974644388F6}"/>
    <cellStyle name="20% - Ênfase1 2 7 6" xfId="6564" xr:uid="{006CA085-8908-4E8C-BCD5-197A2CA7AAA7}"/>
    <cellStyle name="20% - Ênfase1 2 7 6 2" xfId="34551" xr:uid="{8DB4D1A8-DDBC-4578-AE21-0BB246016024}"/>
    <cellStyle name="20% - Ênfase1 2 7 7" xfId="8037" xr:uid="{2FBF7F22-0FA3-4295-A9C9-9C8E880BAF85}"/>
    <cellStyle name="20% - Ênfase1 2 7 7 2" xfId="36024" xr:uid="{01C71ACF-E3CB-47B3-8734-6E196216AC23}"/>
    <cellStyle name="20% - Ênfase1 2 7 8" xfId="9510" xr:uid="{3682B2D8-3122-46B5-96E1-C699EDC55408}"/>
    <cellStyle name="20% - Ênfase1 2 7 8 2" xfId="37497" xr:uid="{D80AFEED-8F60-4B2F-9117-02D0A89E8D5C}"/>
    <cellStyle name="20% - Ênfase1 2 7 9" xfId="10983" xr:uid="{A6348020-F7DF-4413-887F-7FEA7DEA21E2}"/>
    <cellStyle name="20% - Ênfase1 2 7 9 2" xfId="38970" xr:uid="{7FACEE0D-A076-4829-B539-1280FE12B239}"/>
    <cellStyle name="20% - Ênfase1 2 8" xfId="744" xr:uid="{00000000-0005-0000-0000-000006000000}"/>
    <cellStyle name="20% - Ênfase1 2 8 10" xfId="14009" xr:uid="{FE465BE6-DF65-41CA-A6D2-E6633ED091F1}"/>
    <cellStyle name="20% - Ênfase1 2 8 10 2" xfId="41996" xr:uid="{A5A5C456-3BAE-475B-821A-27541CF93BDB}"/>
    <cellStyle name="20% - Ênfase1 2 8 11" xfId="15482" xr:uid="{1892EFEC-5EFA-4417-9CC1-14BCA4E5E79B}"/>
    <cellStyle name="20% - Ênfase1 2 8 11 2" xfId="43469" xr:uid="{50D41A96-3128-428A-88F7-57E355EDA9C5}"/>
    <cellStyle name="20% - Ênfase1 2 8 12" xfId="16955" xr:uid="{070D0F43-260B-4837-BC70-793DFACB5EC9}"/>
    <cellStyle name="20% - Ênfase1 2 8 12 2" xfId="44942" xr:uid="{8281D56F-A349-4039-98A6-E117CD5E3133}"/>
    <cellStyle name="20% - Ênfase1 2 8 13" xfId="18428" xr:uid="{46DA95B2-7648-4A7C-AD0B-50AD677FDA72}"/>
    <cellStyle name="20% - Ênfase1 2 8 13 2" xfId="46415" xr:uid="{1F4BF999-50CE-4589-A05E-384A228450CD}"/>
    <cellStyle name="20% - Ênfase1 2 8 14" xfId="19901" xr:uid="{2B31703B-F3D9-4FEC-92B6-AB30316812CB}"/>
    <cellStyle name="20% - Ênfase1 2 8 14 2" xfId="47888" xr:uid="{F682A03D-04A3-4D7B-A61F-3DEC18C926ED}"/>
    <cellStyle name="20% - Ênfase1 2 8 15" xfId="21374" xr:uid="{9E70DC37-8579-4419-8552-818A5B9D449C}"/>
    <cellStyle name="20% - Ênfase1 2 8 15 2" xfId="49361" xr:uid="{C7F68EE2-ABFC-4FE5-9B21-5DEDC103B628}"/>
    <cellStyle name="20% - Ênfase1 2 8 16" xfId="22847" xr:uid="{ADCCA422-52AC-464B-A4AB-E6B90623E9FE}"/>
    <cellStyle name="20% - Ênfase1 2 8 16 2" xfId="50834" xr:uid="{4FC49B2B-0C81-4DC2-82E8-06F9F567B8C8}"/>
    <cellStyle name="20% - Ênfase1 2 8 17" xfId="24320" xr:uid="{90AEA06A-812A-4AC8-AD7D-D4D4B62E2D75}"/>
    <cellStyle name="20% - Ênfase1 2 8 17 2" xfId="52307" xr:uid="{65EE1D31-CB76-4DE7-884F-14503D64DF65}"/>
    <cellStyle name="20% - Ênfase1 2 8 18" xfId="25793" xr:uid="{D570AEAE-CABA-4202-983B-00B4728DD43E}"/>
    <cellStyle name="20% - Ênfase1 2 8 18 2" xfId="53780" xr:uid="{A6B9FC83-F167-476E-A7DD-5F8613437583}"/>
    <cellStyle name="20% - Ênfase1 2 8 19" xfId="27266" xr:uid="{0F84A958-8535-4311-9AC5-FC72FE985511}"/>
    <cellStyle name="20% - Ênfase1 2 8 19 2" xfId="55253" xr:uid="{F84B447C-8A58-44A3-9603-AF07711C6DF9}"/>
    <cellStyle name="20% - Ênfase1 2 8 2" xfId="2222" xr:uid="{00000000-0005-0000-0000-000006000000}"/>
    <cellStyle name="20% - Ênfase1 2 8 2 2" xfId="30212" xr:uid="{16BD6263-6F4D-42F6-9106-A8029F956463}"/>
    <cellStyle name="20% - Ênfase1 2 8 20" xfId="28739" xr:uid="{F853F390-8C6A-4AEB-B69E-2EA595035765}"/>
    <cellStyle name="20% - Ênfase1 2 8 21" xfId="56726" xr:uid="{14BD38DC-1E85-4084-86E1-D3547F626C02}"/>
    <cellStyle name="20% - Ênfase1 2 8 22" xfId="58199" xr:uid="{641EFC49-6549-42E3-8634-E1E8980C2A20}"/>
    <cellStyle name="20% - Ênfase1 2 8 23" xfId="59672" xr:uid="{4993B558-FAE7-4288-8E41-C2E26680BC18}"/>
    <cellStyle name="20% - Ênfase1 2 8 24" xfId="61145" xr:uid="{CA6FF575-518D-40BB-A629-742FFE65DA9D}"/>
    <cellStyle name="20% - Ênfase1 2 8 25" xfId="62618" xr:uid="{151E72F2-05CD-4CF7-806B-3D7B941EBFD0}"/>
    <cellStyle name="20% - Ênfase1 2 8 26" xfId="64091" xr:uid="{88D2BFB9-2BB0-48C7-8D6E-6CD640A3F304}"/>
    <cellStyle name="20% - Ênfase1 2 8 3" xfId="3698" xr:uid="{79D657DC-42BD-4751-A705-AF2949502A30}"/>
    <cellStyle name="20% - Ênfase1 2 8 3 2" xfId="31685" xr:uid="{38394828-BC4A-4577-8293-B0CFA04F8AB3}"/>
    <cellStyle name="20% - Ênfase1 2 8 4" xfId="5171" xr:uid="{C92E20C0-7D57-494C-BE2B-2AD5159C978E}"/>
    <cellStyle name="20% - Ênfase1 2 8 4 2" xfId="33158" xr:uid="{0114D02D-5204-4C9B-ABAC-D47761A9716D}"/>
    <cellStyle name="20% - Ênfase1 2 8 5" xfId="6644" xr:uid="{55B2459C-543D-4E03-A794-B3CEE3EF22EA}"/>
    <cellStyle name="20% - Ênfase1 2 8 5 2" xfId="34631" xr:uid="{9D8433FE-13D8-4623-A96B-FB04FABEC251}"/>
    <cellStyle name="20% - Ênfase1 2 8 6" xfId="8117" xr:uid="{1ED935A3-C7D4-4447-BA57-0BE0C1DBAABF}"/>
    <cellStyle name="20% - Ênfase1 2 8 6 2" xfId="36104" xr:uid="{14C82914-E3AE-4F28-9FEE-25BBA1289AD8}"/>
    <cellStyle name="20% - Ênfase1 2 8 7" xfId="9590" xr:uid="{5851CFBD-DE02-4FEE-903E-C30BB5F8D537}"/>
    <cellStyle name="20% - Ênfase1 2 8 7 2" xfId="37577" xr:uid="{C622A0C4-BAD2-4E79-BA96-7A4D7A94FF28}"/>
    <cellStyle name="20% - Ênfase1 2 8 8" xfId="11063" xr:uid="{C7667899-E97D-49C7-BC7F-0E20577B22C7}"/>
    <cellStyle name="20% - Ênfase1 2 8 8 2" xfId="39050" xr:uid="{6D94E08A-96DA-46F4-9FB1-DF36479D6DFE}"/>
    <cellStyle name="20% - Ênfase1 2 8 9" xfId="12536" xr:uid="{2D9FE88E-DBF5-4552-92E5-23779093A65F}"/>
    <cellStyle name="20% - Ênfase1 2 8 9 2" xfId="40523" xr:uid="{EFD8E59A-551B-4488-B992-9BD7304BC67D}"/>
    <cellStyle name="20% - Ênfase1 2 9" xfId="840" xr:uid="{00000000-0005-0000-0000-000006000000}"/>
    <cellStyle name="20% - Ênfase1 2 9 10" xfId="14105" xr:uid="{D8D0EAB1-2A1A-4897-8704-B2172DAE6E95}"/>
    <cellStyle name="20% - Ênfase1 2 9 10 2" xfId="42092" xr:uid="{A7ABB956-D6FF-4466-9A41-CAB21490EBAD}"/>
    <cellStyle name="20% - Ênfase1 2 9 11" xfId="15578" xr:uid="{1F00DBC2-953E-467B-949C-0D11B98C9EF3}"/>
    <cellStyle name="20% - Ênfase1 2 9 11 2" xfId="43565" xr:uid="{628F5C34-3D63-4358-B684-68F2F24FF15A}"/>
    <cellStyle name="20% - Ênfase1 2 9 12" xfId="17051" xr:uid="{3C5D88E6-2828-4E20-A429-39255376D8A5}"/>
    <cellStyle name="20% - Ênfase1 2 9 12 2" xfId="45038" xr:uid="{F88BA200-7684-4751-9C26-AF5FD544026F}"/>
    <cellStyle name="20% - Ênfase1 2 9 13" xfId="18524" xr:uid="{BFAA3395-6979-411D-B915-99D6DD7E3144}"/>
    <cellStyle name="20% - Ênfase1 2 9 13 2" xfId="46511" xr:uid="{AA6AD4CB-BE61-4F29-9768-BA9A6922A908}"/>
    <cellStyle name="20% - Ênfase1 2 9 14" xfId="19997" xr:uid="{7FCC6243-A02B-4808-96AF-5150C337DEF7}"/>
    <cellStyle name="20% - Ênfase1 2 9 14 2" xfId="47984" xr:uid="{0F3F59ED-16DD-4012-9CB2-A19CCEC1AB0D}"/>
    <cellStyle name="20% - Ênfase1 2 9 15" xfId="21470" xr:uid="{B7C4A2CA-1683-4AC6-A4C0-B399ED89A7E8}"/>
    <cellStyle name="20% - Ênfase1 2 9 15 2" xfId="49457" xr:uid="{3C9D73FC-82E2-40CC-AC9A-95EB5335BB96}"/>
    <cellStyle name="20% - Ênfase1 2 9 16" xfId="22943" xr:uid="{E879B9B4-F18F-4FDB-8156-8B9CC304B9C8}"/>
    <cellStyle name="20% - Ênfase1 2 9 16 2" xfId="50930" xr:uid="{1585F405-DF45-4A78-906E-7823D13A7A89}"/>
    <cellStyle name="20% - Ênfase1 2 9 17" xfId="24416" xr:uid="{4211C7AD-CCAC-46F4-B973-FA74F22EDF4C}"/>
    <cellStyle name="20% - Ênfase1 2 9 17 2" xfId="52403" xr:uid="{19BA0B4B-A2BA-4DEC-A74F-7BC7E13C5A38}"/>
    <cellStyle name="20% - Ênfase1 2 9 18" xfId="25889" xr:uid="{C9BF6F71-403B-4C23-B148-6A61D26A6D24}"/>
    <cellStyle name="20% - Ênfase1 2 9 18 2" xfId="53876" xr:uid="{66DDD1AF-82D5-4832-966F-BF7EC09F260B}"/>
    <cellStyle name="20% - Ênfase1 2 9 19" xfId="27362" xr:uid="{C06D2B01-9F81-4568-9ECA-328FC200DB96}"/>
    <cellStyle name="20% - Ênfase1 2 9 19 2" xfId="55349" xr:uid="{239B1B58-DCE1-4E55-8D88-5C29D6E6DC0A}"/>
    <cellStyle name="20% - Ênfase1 2 9 2" xfId="2318" xr:uid="{00000000-0005-0000-0000-000006000000}"/>
    <cellStyle name="20% - Ênfase1 2 9 2 2" xfId="30308" xr:uid="{3BCABFA2-A495-480E-B636-50A7CD4C4B7D}"/>
    <cellStyle name="20% - Ênfase1 2 9 20" xfId="28835" xr:uid="{DF3C2BCF-3648-4ED3-9E8C-109D4074F112}"/>
    <cellStyle name="20% - Ênfase1 2 9 21" xfId="56822" xr:uid="{018522B8-BF92-47D5-9096-D115FA45199E}"/>
    <cellStyle name="20% - Ênfase1 2 9 22" xfId="58295" xr:uid="{228F17FB-FB80-4B35-B070-6F7345036329}"/>
    <cellStyle name="20% - Ênfase1 2 9 23" xfId="59768" xr:uid="{3965F1A6-876F-4EC8-9372-A2C1566ADE00}"/>
    <cellStyle name="20% - Ênfase1 2 9 24" xfId="61241" xr:uid="{7765358D-4620-44CE-99F5-3236ACBD4D5D}"/>
    <cellStyle name="20% - Ênfase1 2 9 25" xfId="62714" xr:uid="{07E18F5D-0377-420D-84DD-4029B772B766}"/>
    <cellStyle name="20% - Ênfase1 2 9 26" xfId="64187" xr:uid="{591A83DE-EEF3-402D-BE86-1AA3E32EB380}"/>
    <cellStyle name="20% - Ênfase1 2 9 3" xfId="3794" xr:uid="{13DE331A-201D-48E4-9FA2-96E7A5C09838}"/>
    <cellStyle name="20% - Ênfase1 2 9 3 2" xfId="31781" xr:uid="{92FCDF20-210F-495A-816C-E62111B045B0}"/>
    <cellStyle name="20% - Ênfase1 2 9 4" xfId="5267" xr:uid="{E62B8453-434F-478A-9626-2B92275310CA}"/>
    <cellStyle name="20% - Ênfase1 2 9 4 2" xfId="33254" xr:uid="{D00FEC62-AA2C-413E-9C58-36BAE7145618}"/>
    <cellStyle name="20% - Ênfase1 2 9 5" xfId="6740" xr:uid="{91A59570-834A-4FA7-9450-9F0466239B64}"/>
    <cellStyle name="20% - Ênfase1 2 9 5 2" xfId="34727" xr:uid="{053FB5A0-5A39-4E95-A8B3-CB6FE04F8C7E}"/>
    <cellStyle name="20% - Ênfase1 2 9 6" xfId="8213" xr:uid="{57069CDE-8357-41F5-8420-A1B890247E8A}"/>
    <cellStyle name="20% - Ênfase1 2 9 6 2" xfId="36200" xr:uid="{794A3CB5-44BA-4517-B9AD-81EC0AC08223}"/>
    <cellStyle name="20% - Ênfase1 2 9 7" xfId="9686" xr:uid="{2F76B8E6-5DF2-448B-BB1F-96643BC06ADB}"/>
    <cellStyle name="20% - Ênfase1 2 9 7 2" xfId="37673" xr:uid="{BC0477DF-EEA9-4F14-AFF6-FF06FEE9D808}"/>
    <cellStyle name="20% - Ênfase1 2 9 8" xfId="11159" xr:uid="{08821C71-B3F3-44CB-AD4A-FAF20908A006}"/>
    <cellStyle name="20% - Ênfase1 2 9 8 2" xfId="39146" xr:uid="{99531718-D1EE-4C58-B185-0664316B4F67}"/>
    <cellStyle name="20% - Ênfase1 2 9 9" xfId="12632" xr:uid="{3DD14418-5601-4D34-8068-6E0C2BEC9EF8}"/>
    <cellStyle name="20% - Ênfase1 2 9 9 2" xfId="40619" xr:uid="{C272E9BA-DAEB-44AE-92AE-A3CD2A0DE0EA}"/>
    <cellStyle name="20% - Ênfase1 3" xfId="60" xr:uid="{00000000-0005-0000-0000-000007000000}"/>
    <cellStyle name="20% - Ênfase1 3 10" xfId="1378" xr:uid="{00000000-0005-0000-0000-000007000000}"/>
    <cellStyle name="20% - Ênfase1 3 10 10" xfId="14642" xr:uid="{F370921E-844E-49FF-AEE7-F341A45EE1C7}"/>
    <cellStyle name="20% - Ênfase1 3 10 10 2" xfId="42629" xr:uid="{733BDB04-DFC0-4C6A-B35B-4CA096EEC07B}"/>
    <cellStyle name="20% - Ênfase1 3 10 11" xfId="16115" xr:uid="{B4119246-37FE-4F5D-9934-A3193F3C0566}"/>
    <cellStyle name="20% - Ênfase1 3 10 11 2" xfId="44102" xr:uid="{E23C0A97-2BA5-4E33-A7CE-DA1CA5D6A06E}"/>
    <cellStyle name="20% - Ênfase1 3 10 12" xfId="17588" xr:uid="{19E2F262-4201-4543-9483-53C2A3CEB0AD}"/>
    <cellStyle name="20% - Ênfase1 3 10 12 2" xfId="45575" xr:uid="{5F06E44A-27AA-40F1-9806-06A55CDA5544}"/>
    <cellStyle name="20% - Ênfase1 3 10 13" xfId="19061" xr:uid="{2082457C-A8A3-4265-BE79-055CAC9EDFFD}"/>
    <cellStyle name="20% - Ênfase1 3 10 13 2" xfId="47048" xr:uid="{706C1FA7-B3E6-452A-920A-821BC7101846}"/>
    <cellStyle name="20% - Ênfase1 3 10 14" xfId="20534" xr:uid="{40FE40A5-6E90-4426-A2D8-40671279AD54}"/>
    <cellStyle name="20% - Ênfase1 3 10 14 2" xfId="48521" xr:uid="{B0D94BE7-E6D7-49D6-BC13-1D3684C0A958}"/>
    <cellStyle name="20% - Ênfase1 3 10 15" xfId="22007" xr:uid="{4CDA6141-0970-4386-9020-B57C4741C248}"/>
    <cellStyle name="20% - Ênfase1 3 10 15 2" xfId="49994" xr:uid="{2313BDD4-4A86-48F4-AFC6-70C59D488E86}"/>
    <cellStyle name="20% - Ênfase1 3 10 16" xfId="23480" xr:uid="{773E4555-AA62-401F-91F3-F7B4378402E5}"/>
    <cellStyle name="20% - Ênfase1 3 10 16 2" xfId="51467" xr:uid="{ABA499FF-4259-4709-8BA6-FD91EB93F50B}"/>
    <cellStyle name="20% - Ênfase1 3 10 17" xfId="24953" xr:uid="{027CED0E-4BF2-4F76-99FE-7B5A3C017597}"/>
    <cellStyle name="20% - Ênfase1 3 10 17 2" xfId="52940" xr:uid="{FB7F6904-33A1-494F-90F2-F8916C8D2735}"/>
    <cellStyle name="20% - Ênfase1 3 10 18" xfId="26426" xr:uid="{D8556A73-162B-421A-855F-C119652FF9B1}"/>
    <cellStyle name="20% - Ênfase1 3 10 18 2" xfId="54413" xr:uid="{5749CB78-B8BE-4EE4-9422-200102E5E6B3}"/>
    <cellStyle name="20% - Ênfase1 3 10 19" xfId="27899" xr:uid="{7B9512B4-0F3D-4941-AAEF-4A9F8FE6C0B3}"/>
    <cellStyle name="20% - Ênfase1 3 10 19 2" xfId="55886" xr:uid="{B8DE2BBF-97F8-4E7F-B297-8D4C6C004816}"/>
    <cellStyle name="20% - Ênfase1 3 10 2" xfId="2855" xr:uid="{00000000-0005-0000-0000-000007000000}"/>
    <cellStyle name="20% - Ênfase1 3 10 2 2" xfId="30845" xr:uid="{230A1E44-FEA8-427B-9CCE-B45F6B0B2838}"/>
    <cellStyle name="20% - Ênfase1 3 10 20" xfId="29372" xr:uid="{1DEFE8F1-3F57-41FA-8B45-B337E4F99A0B}"/>
    <cellStyle name="20% - Ênfase1 3 10 21" xfId="57359" xr:uid="{8AB25086-B4D5-46C3-8038-36C959E30312}"/>
    <cellStyle name="20% - Ênfase1 3 10 22" xfId="58832" xr:uid="{214BAC32-99AF-447B-A23A-4B306628227E}"/>
    <cellStyle name="20% - Ênfase1 3 10 23" xfId="60305" xr:uid="{489F56B5-8236-49EA-A54E-6BEF2B6460C2}"/>
    <cellStyle name="20% - Ênfase1 3 10 24" xfId="61778" xr:uid="{2B26FE02-4DC2-452C-8892-6BC8E7ADF5F0}"/>
    <cellStyle name="20% - Ênfase1 3 10 25" xfId="63251" xr:uid="{0568B959-5B06-4834-9DA0-0DE8E843791F}"/>
    <cellStyle name="20% - Ênfase1 3 10 26" xfId="64724" xr:uid="{20D11A23-784A-487A-9D13-F4E21AAE4B8F}"/>
    <cellStyle name="20% - Ênfase1 3 10 3" xfId="4331" xr:uid="{8BAE9DC2-477A-4709-840E-096B7388797C}"/>
    <cellStyle name="20% - Ênfase1 3 10 3 2" xfId="32318" xr:uid="{4E3AAE51-7E47-4C21-8FF4-8675204D7B5B}"/>
    <cellStyle name="20% - Ênfase1 3 10 4" xfId="5804" xr:uid="{6B45B532-4085-4973-87EA-F20019BF10CD}"/>
    <cellStyle name="20% - Ênfase1 3 10 4 2" xfId="33791" xr:uid="{259188CB-D903-43B3-8729-B04ACCDACD7E}"/>
    <cellStyle name="20% - Ênfase1 3 10 5" xfId="7277" xr:uid="{DB4708CF-A7CA-4966-B53C-3C2F291DCAE7}"/>
    <cellStyle name="20% - Ênfase1 3 10 5 2" xfId="35264" xr:uid="{FAF09263-DD7B-491C-9C69-E4BC0C4A36B6}"/>
    <cellStyle name="20% - Ênfase1 3 10 6" xfId="8750" xr:uid="{19C901B3-78AB-468D-AAEE-C7966E7AE0BB}"/>
    <cellStyle name="20% - Ênfase1 3 10 6 2" xfId="36737" xr:uid="{F77080CF-1758-429F-A0C5-717B9BA19ABA}"/>
    <cellStyle name="20% - Ênfase1 3 10 7" xfId="10223" xr:uid="{606F02B9-2D1B-4F6D-89DE-25B09160E353}"/>
    <cellStyle name="20% - Ênfase1 3 10 7 2" xfId="38210" xr:uid="{70EF5A90-421E-4A37-8E25-BC372BD61B00}"/>
    <cellStyle name="20% - Ênfase1 3 10 8" xfId="11696" xr:uid="{97727AFF-EFA4-4E18-8A5F-EEC7AE1123A8}"/>
    <cellStyle name="20% - Ênfase1 3 10 8 2" xfId="39683" xr:uid="{7E2D16FA-C25F-4974-BBCA-C60E693B818D}"/>
    <cellStyle name="20% - Ênfase1 3 10 9" xfId="13169" xr:uid="{9B623026-272C-4975-9FB0-4C9F6CAB6775}"/>
    <cellStyle name="20% - Ênfase1 3 10 9 2" xfId="41156" xr:uid="{1C6C70B6-1CA2-42B1-B2A7-350B0078E5CF}"/>
    <cellStyle name="20% - Ênfase1 3 11" xfId="1450" xr:uid="{00000000-0005-0000-0000-000007000000}"/>
    <cellStyle name="20% - Ênfase1 3 11 10" xfId="14714" xr:uid="{810243CD-66F1-4B90-B850-750FDAF59161}"/>
    <cellStyle name="20% - Ênfase1 3 11 10 2" xfId="42701" xr:uid="{5825D198-11A3-4A69-A16E-6EEA51A40D9C}"/>
    <cellStyle name="20% - Ênfase1 3 11 11" xfId="16187" xr:uid="{5C8D2AC9-4B9A-4503-83A8-C6A0AAE1CC83}"/>
    <cellStyle name="20% - Ênfase1 3 11 11 2" xfId="44174" xr:uid="{C42EAA96-38F0-42DF-AC2E-18ABEAC9338F}"/>
    <cellStyle name="20% - Ênfase1 3 11 12" xfId="17660" xr:uid="{2E89BBFC-1142-4A1A-9D67-8462F2C938BA}"/>
    <cellStyle name="20% - Ênfase1 3 11 12 2" xfId="45647" xr:uid="{591E97F0-475B-43E0-B3B5-47A618A34DB5}"/>
    <cellStyle name="20% - Ênfase1 3 11 13" xfId="19133" xr:uid="{6C35B5D0-A57A-459C-9778-7B33B587D64F}"/>
    <cellStyle name="20% - Ênfase1 3 11 13 2" xfId="47120" xr:uid="{3BCB7D51-5C8D-4CA4-A1A8-1F5F79C93026}"/>
    <cellStyle name="20% - Ênfase1 3 11 14" xfId="20606" xr:uid="{16FA6EBF-83CF-43B5-87FB-B4701DE7FA94}"/>
    <cellStyle name="20% - Ênfase1 3 11 14 2" xfId="48593" xr:uid="{D2FBCD8F-FB31-426C-8A30-B2B4A943738B}"/>
    <cellStyle name="20% - Ênfase1 3 11 15" xfId="22079" xr:uid="{24261BFA-D578-4246-9F58-18E83A10CAA3}"/>
    <cellStyle name="20% - Ênfase1 3 11 15 2" xfId="50066" xr:uid="{AE087BE3-818E-45C4-9CB1-A3ED21E161E2}"/>
    <cellStyle name="20% - Ênfase1 3 11 16" xfId="23552" xr:uid="{D714B374-D1FE-471B-B3DD-0B7183152CAA}"/>
    <cellStyle name="20% - Ênfase1 3 11 16 2" xfId="51539" xr:uid="{DE64DCD0-34B3-4D9C-9E15-81D15F1E83FA}"/>
    <cellStyle name="20% - Ênfase1 3 11 17" xfId="25025" xr:uid="{7DAD495C-56A2-45EC-9986-66F78A703909}"/>
    <cellStyle name="20% - Ênfase1 3 11 17 2" xfId="53012" xr:uid="{F54548D7-78EE-4C2B-8A68-4D7F9E34CB52}"/>
    <cellStyle name="20% - Ênfase1 3 11 18" xfId="26498" xr:uid="{CAC62847-0517-488B-B362-74F5A6EF6071}"/>
    <cellStyle name="20% - Ênfase1 3 11 18 2" xfId="54485" xr:uid="{E6AD0797-B264-4961-9F50-13AFC22DB95E}"/>
    <cellStyle name="20% - Ênfase1 3 11 19" xfId="27971" xr:uid="{6EBF2A68-63F8-447A-9EB0-243DDB2A9A4C}"/>
    <cellStyle name="20% - Ênfase1 3 11 19 2" xfId="55958" xr:uid="{624D5E10-7421-4A79-840C-B8F8F281B073}"/>
    <cellStyle name="20% - Ênfase1 3 11 2" xfId="2927" xr:uid="{00000000-0005-0000-0000-000007000000}"/>
    <cellStyle name="20% - Ênfase1 3 11 2 2" xfId="30917" xr:uid="{C2F9864B-4382-4410-BF81-818F293D52D6}"/>
    <cellStyle name="20% - Ênfase1 3 11 20" xfId="29444" xr:uid="{F1A31D9E-1BA5-41D0-9CA8-2C496E585C0D}"/>
    <cellStyle name="20% - Ênfase1 3 11 21" xfId="57431" xr:uid="{9A93F31C-09E1-4049-8D97-A46490883096}"/>
    <cellStyle name="20% - Ênfase1 3 11 22" xfId="58904" xr:uid="{6DB95AD7-EFD3-4037-B042-033827214DDC}"/>
    <cellStyle name="20% - Ênfase1 3 11 23" xfId="60377" xr:uid="{00AAA040-BEB4-4786-A593-0FD749C0B8B3}"/>
    <cellStyle name="20% - Ênfase1 3 11 24" xfId="61850" xr:uid="{106D6868-F34E-48E4-9179-2E9B647AFDA8}"/>
    <cellStyle name="20% - Ênfase1 3 11 25" xfId="63323" xr:uid="{CBC3F968-9931-4696-BABC-A5EE50375218}"/>
    <cellStyle name="20% - Ênfase1 3 11 26" xfId="64796" xr:uid="{6113CB37-61B8-47DB-B8E2-BB429973B1AF}"/>
    <cellStyle name="20% - Ênfase1 3 11 3" xfId="4403" xr:uid="{A764F597-5B72-4C76-BBA0-08E31A0C4B41}"/>
    <cellStyle name="20% - Ênfase1 3 11 3 2" xfId="32390" xr:uid="{1440F0DC-BAD6-4040-B014-29EA7B48DD18}"/>
    <cellStyle name="20% - Ênfase1 3 11 4" xfId="5876" xr:uid="{0F242F67-6F1C-4535-A138-FA26EDDB2011}"/>
    <cellStyle name="20% - Ênfase1 3 11 4 2" xfId="33863" xr:uid="{5AE37F91-FE1C-4CF6-9F31-924A0078E20C}"/>
    <cellStyle name="20% - Ênfase1 3 11 5" xfId="7349" xr:uid="{AAAE62FF-9D18-4F6B-B495-0B428ABD86BD}"/>
    <cellStyle name="20% - Ênfase1 3 11 5 2" xfId="35336" xr:uid="{3EBC6842-D284-4BE4-A062-C8408E74743D}"/>
    <cellStyle name="20% - Ênfase1 3 11 6" xfId="8822" xr:uid="{46DE380E-ED63-4EB0-9581-10CCA6040DB9}"/>
    <cellStyle name="20% - Ênfase1 3 11 6 2" xfId="36809" xr:uid="{1B82FF97-5D59-4549-A625-643D087DBDB5}"/>
    <cellStyle name="20% - Ênfase1 3 11 7" xfId="10295" xr:uid="{80680FCC-EC91-48D4-99C0-405E0F6E4343}"/>
    <cellStyle name="20% - Ênfase1 3 11 7 2" xfId="38282" xr:uid="{AA0577FC-8A52-4161-A1CB-274D5A236673}"/>
    <cellStyle name="20% - Ênfase1 3 11 8" xfId="11768" xr:uid="{F3B01D77-7468-4B0D-8FEC-9497E7D07EFF}"/>
    <cellStyle name="20% - Ênfase1 3 11 8 2" xfId="39755" xr:uid="{A73C1D79-28AC-4FA4-B77C-76D4CC6867E4}"/>
    <cellStyle name="20% - Ênfase1 3 11 9" xfId="13241" xr:uid="{9BD17AA8-CF6C-47AA-A2DC-4887AA298FA0}"/>
    <cellStyle name="20% - Ênfase1 3 11 9 2" xfId="41228" xr:uid="{E5505317-101A-41C4-A009-804ED90660FA}"/>
    <cellStyle name="20% - Ênfase1 3 12" xfId="1522" xr:uid="{00000000-0005-0000-0000-000007000000}"/>
    <cellStyle name="20% - Ênfase1 3 12 10" xfId="14786" xr:uid="{BA062A77-2410-4275-8A13-F33FA4390819}"/>
    <cellStyle name="20% - Ênfase1 3 12 10 2" xfId="42773" xr:uid="{C82011DF-30FF-4FB5-9CE2-A7B9F3E6D7BC}"/>
    <cellStyle name="20% - Ênfase1 3 12 11" xfId="16259" xr:uid="{CDE39385-4458-4FBF-AA6B-C803EC30D2BC}"/>
    <cellStyle name="20% - Ênfase1 3 12 11 2" xfId="44246" xr:uid="{602F5BCB-08B9-42EE-A9A7-3319801E8BF2}"/>
    <cellStyle name="20% - Ênfase1 3 12 12" xfId="17732" xr:uid="{24E7B7F9-FA37-4A15-85CF-DBBB6731930B}"/>
    <cellStyle name="20% - Ênfase1 3 12 12 2" xfId="45719" xr:uid="{A56DD6C9-8300-4395-9B29-7249364C0EFE}"/>
    <cellStyle name="20% - Ênfase1 3 12 13" xfId="19205" xr:uid="{C6A4D5A3-2FAD-4DC8-8379-9B77A318D910}"/>
    <cellStyle name="20% - Ênfase1 3 12 13 2" xfId="47192" xr:uid="{14422525-C630-42C1-A810-792CAC2C8FFD}"/>
    <cellStyle name="20% - Ênfase1 3 12 14" xfId="20678" xr:uid="{C07D28DA-0CB8-4C7C-8AEB-A00C638B3931}"/>
    <cellStyle name="20% - Ênfase1 3 12 14 2" xfId="48665" xr:uid="{77877190-B79E-4038-AC25-0BAFEFDCF24E}"/>
    <cellStyle name="20% - Ênfase1 3 12 15" xfId="22151" xr:uid="{AC2B8C37-827F-4D4D-B261-0344E095AC01}"/>
    <cellStyle name="20% - Ênfase1 3 12 15 2" xfId="50138" xr:uid="{C9FCFD6F-DB92-4BDF-B7FD-C1CD75265AAD}"/>
    <cellStyle name="20% - Ênfase1 3 12 16" xfId="23624" xr:uid="{1782C1D3-0014-4235-AA54-70323DABF567}"/>
    <cellStyle name="20% - Ênfase1 3 12 16 2" xfId="51611" xr:uid="{3D181167-CE8B-4512-B823-C25B960AEF8A}"/>
    <cellStyle name="20% - Ênfase1 3 12 17" xfId="25097" xr:uid="{BD92BC6F-97DB-4B0C-AE5A-74408C9D2A34}"/>
    <cellStyle name="20% - Ênfase1 3 12 17 2" xfId="53084" xr:uid="{07FA8D06-8E8B-4EEE-A4CC-A91A7DCEDA5B}"/>
    <cellStyle name="20% - Ênfase1 3 12 18" xfId="26570" xr:uid="{353F452F-7FFC-4C0D-AB90-4B9C92CA1B9D}"/>
    <cellStyle name="20% - Ênfase1 3 12 18 2" xfId="54557" xr:uid="{4681CD81-B287-471F-BA4D-FAE31775623D}"/>
    <cellStyle name="20% - Ênfase1 3 12 19" xfId="28043" xr:uid="{33B9C62E-63A3-4171-9F28-FAB2C94C759A}"/>
    <cellStyle name="20% - Ênfase1 3 12 19 2" xfId="56030" xr:uid="{8ADCEAB8-3667-4667-B869-0F9B1E26E8F6}"/>
    <cellStyle name="20% - Ênfase1 3 12 2" xfId="2999" xr:uid="{00000000-0005-0000-0000-000007000000}"/>
    <cellStyle name="20% - Ênfase1 3 12 2 2" xfId="30989" xr:uid="{AB304264-FAC3-41C0-919C-4FB04A715D53}"/>
    <cellStyle name="20% - Ênfase1 3 12 20" xfId="29516" xr:uid="{304BE6BE-557A-454A-989B-18DA6611D08B}"/>
    <cellStyle name="20% - Ênfase1 3 12 21" xfId="57503" xr:uid="{ABE778CD-2A77-44B2-9B70-C5967D301875}"/>
    <cellStyle name="20% - Ênfase1 3 12 22" xfId="58976" xr:uid="{89DB7082-4201-4CA0-8281-CCBF542D68C7}"/>
    <cellStyle name="20% - Ênfase1 3 12 23" xfId="60449" xr:uid="{4B43CCE5-C3D4-4B54-8781-566364947647}"/>
    <cellStyle name="20% - Ênfase1 3 12 24" xfId="61922" xr:uid="{FEBF8C03-8CE3-41A2-94BA-D7ACF7ED5795}"/>
    <cellStyle name="20% - Ênfase1 3 12 25" xfId="63395" xr:uid="{FCB9F486-535D-4300-9D74-905BAB389735}"/>
    <cellStyle name="20% - Ênfase1 3 12 26" xfId="64868" xr:uid="{018B4DAA-3A55-4F62-88F1-02E1EEF9C813}"/>
    <cellStyle name="20% - Ênfase1 3 12 3" xfId="4475" xr:uid="{12978D75-C724-4706-BEC9-ECA4EA4231D6}"/>
    <cellStyle name="20% - Ênfase1 3 12 3 2" xfId="32462" xr:uid="{3FF92734-460A-4355-977C-0C6FEEF02A08}"/>
    <cellStyle name="20% - Ênfase1 3 12 4" xfId="5948" xr:uid="{70EA16EF-869F-4044-988F-D2B6C57C32A8}"/>
    <cellStyle name="20% - Ênfase1 3 12 4 2" xfId="33935" xr:uid="{C8D4C823-F71A-48A4-AD0E-C732756D7C7A}"/>
    <cellStyle name="20% - Ênfase1 3 12 5" xfId="7421" xr:uid="{F9EB06DA-9D05-40DB-A76C-495BA885F845}"/>
    <cellStyle name="20% - Ênfase1 3 12 5 2" xfId="35408" xr:uid="{0012E1DD-E4D6-4FCB-AED6-5333FF59B98C}"/>
    <cellStyle name="20% - Ênfase1 3 12 6" xfId="8894" xr:uid="{3FD7D5DD-7D2F-4D67-A6C5-8C75E19083FC}"/>
    <cellStyle name="20% - Ênfase1 3 12 6 2" xfId="36881" xr:uid="{6A7A55D3-006E-4B72-951E-6CB528BFE828}"/>
    <cellStyle name="20% - Ênfase1 3 12 7" xfId="10367" xr:uid="{9F9C4D98-C642-4280-9D0C-E95FB5BF257D}"/>
    <cellStyle name="20% - Ênfase1 3 12 7 2" xfId="38354" xr:uid="{F8F12886-AD68-47BA-B75B-83ACE2313DE8}"/>
    <cellStyle name="20% - Ênfase1 3 12 8" xfId="11840" xr:uid="{27E5536B-9325-41A1-A827-9FF5886305EC}"/>
    <cellStyle name="20% - Ênfase1 3 12 8 2" xfId="39827" xr:uid="{7EE8680D-5698-478A-8F84-A709A50448EB}"/>
    <cellStyle name="20% - Ênfase1 3 12 9" xfId="13313" xr:uid="{C52594EE-F245-441B-B17A-531C40AF15CA}"/>
    <cellStyle name="20% - Ênfase1 3 12 9 2" xfId="41300" xr:uid="{D25F0850-F39B-436A-929A-BBC4AD5CB644}"/>
    <cellStyle name="20% - Ênfase1 3 13" xfId="1695" xr:uid="{00000000-0005-0000-0000-000007000000}"/>
    <cellStyle name="20% - Ênfase1 3 13 2" xfId="29685" xr:uid="{B4C38535-ECAE-4CD5-A061-E7EF71009FA5}"/>
    <cellStyle name="20% - Ênfase1 3 14" xfId="3171" xr:uid="{0CC255B6-AC98-4350-8110-4881A795DEAF}"/>
    <cellStyle name="20% - Ênfase1 3 14 2" xfId="31158" xr:uid="{2CF3C6B3-8827-4307-83A0-1FD502BA2A1E}"/>
    <cellStyle name="20% - Ênfase1 3 15" xfId="4644" xr:uid="{799A71A0-389F-4EB7-9A55-85498ABECB8D}"/>
    <cellStyle name="20% - Ênfase1 3 15 2" xfId="32631" xr:uid="{FABFFE9E-D2CA-479D-B0EE-700DD07BF335}"/>
    <cellStyle name="20% - Ênfase1 3 16" xfId="6117" xr:uid="{7FDA4AAE-FC21-4CAB-9BCA-F12EE31B5E8C}"/>
    <cellStyle name="20% - Ênfase1 3 16 2" xfId="34104" xr:uid="{54116DC2-88B8-41F1-8BD7-3FD87D61B8B0}"/>
    <cellStyle name="20% - Ênfase1 3 17" xfId="7590" xr:uid="{ADD8DEF5-0F52-4FB7-B2FD-979A92A9488E}"/>
    <cellStyle name="20% - Ênfase1 3 17 2" xfId="35577" xr:uid="{9A581853-0517-4874-8430-2543AE269747}"/>
    <cellStyle name="20% - Ênfase1 3 18" xfId="9063" xr:uid="{688275AD-9EEE-4C74-98F7-F9C930C74871}"/>
    <cellStyle name="20% - Ênfase1 3 18 2" xfId="37050" xr:uid="{FC052011-FCCC-4968-9609-615C8A233B3F}"/>
    <cellStyle name="20% - Ênfase1 3 19" xfId="10536" xr:uid="{C13A887F-718D-47D8-BC52-B448919F2C2E}"/>
    <cellStyle name="20% - Ênfase1 3 19 2" xfId="38523" xr:uid="{DAD6C52D-1038-4F0C-95A1-170D01A2594F}"/>
    <cellStyle name="20% - Ênfase1 3 2" xfId="289" xr:uid="{00000000-0005-0000-0000-000007000000}"/>
    <cellStyle name="20% - Ênfase1 3 2 10" xfId="12081" xr:uid="{674920C7-DC72-4F89-995D-63E1E481D4D8}"/>
    <cellStyle name="20% - Ênfase1 3 2 10 2" xfId="40068" xr:uid="{B69391A0-79B7-474B-B99D-C0472B9A6D50}"/>
    <cellStyle name="20% - Ênfase1 3 2 11" xfId="13554" xr:uid="{D234799D-430B-4EEC-8708-948B9BE2BED4}"/>
    <cellStyle name="20% - Ênfase1 3 2 11 2" xfId="41541" xr:uid="{FCDDC379-82FC-41B1-B3F3-6D6EDFF7ACC7}"/>
    <cellStyle name="20% - Ênfase1 3 2 12" xfId="15027" xr:uid="{423A9BC6-053D-46CE-A2F0-669329EA4F54}"/>
    <cellStyle name="20% - Ênfase1 3 2 12 2" xfId="43014" xr:uid="{83EE3FD3-FC34-4973-98AA-7B9437885008}"/>
    <cellStyle name="20% - Ênfase1 3 2 13" xfId="16500" xr:uid="{8BED67D7-A656-4C25-8C45-3C2BACD9CAB3}"/>
    <cellStyle name="20% - Ênfase1 3 2 13 2" xfId="44487" xr:uid="{983EFACA-ECAD-429D-8378-6633AF1573F7}"/>
    <cellStyle name="20% - Ênfase1 3 2 14" xfId="17973" xr:uid="{2EE8742E-42AF-430D-99B8-E131A005088A}"/>
    <cellStyle name="20% - Ênfase1 3 2 14 2" xfId="45960" xr:uid="{0B1C4A4C-22E3-4F0C-A043-CFA0C1460767}"/>
    <cellStyle name="20% - Ênfase1 3 2 15" xfId="19446" xr:uid="{DF86F957-12D8-4CE5-BD2D-E18BCDCAC6D7}"/>
    <cellStyle name="20% - Ênfase1 3 2 15 2" xfId="47433" xr:uid="{AAC6BC1E-6F43-4A25-ACF0-5FBA2F3140A0}"/>
    <cellStyle name="20% - Ênfase1 3 2 16" xfId="20919" xr:uid="{F016A3A6-DA6E-4F0F-B1DF-79CF8A896DD7}"/>
    <cellStyle name="20% - Ênfase1 3 2 16 2" xfId="48906" xr:uid="{458B4C97-4A83-4C1A-9318-4A9FF61F1B62}"/>
    <cellStyle name="20% - Ênfase1 3 2 17" xfId="22392" xr:uid="{3BD1AEB4-2160-4DBB-A0C0-EA77BA944839}"/>
    <cellStyle name="20% - Ênfase1 3 2 17 2" xfId="50379" xr:uid="{D1D32DA6-FCF3-4B30-BCA1-4BB3ED7D9776}"/>
    <cellStyle name="20% - Ênfase1 3 2 18" xfId="23865" xr:uid="{8E3B2311-57B2-427A-8024-271D1276F6DB}"/>
    <cellStyle name="20% - Ênfase1 3 2 18 2" xfId="51852" xr:uid="{42131152-2E48-42BE-997B-99C2F0559316}"/>
    <cellStyle name="20% - Ênfase1 3 2 19" xfId="25338" xr:uid="{3ADCC119-82B4-43E5-B56D-5AB38F361BDD}"/>
    <cellStyle name="20% - Ênfase1 3 2 19 2" xfId="53325" xr:uid="{BB2B0496-309E-4013-AAAE-6E792866EF81}"/>
    <cellStyle name="20% - Ênfase1 3 2 2" xfId="914" xr:uid="{00000000-0005-0000-0000-000007000000}"/>
    <cellStyle name="20% - Ênfase1 3 2 2 10" xfId="14178" xr:uid="{6DB8D2A0-7EF7-4D6D-B95C-0FEB39CBDF3B}"/>
    <cellStyle name="20% - Ênfase1 3 2 2 10 2" xfId="42165" xr:uid="{8AFB4B63-B291-4D28-A669-BFB60BA14D1A}"/>
    <cellStyle name="20% - Ênfase1 3 2 2 11" xfId="15651" xr:uid="{88195549-881F-4FA9-BC2B-47E20A103597}"/>
    <cellStyle name="20% - Ênfase1 3 2 2 11 2" xfId="43638" xr:uid="{357ED405-2BBC-4CD2-87FE-40DF0605DB69}"/>
    <cellStyle name="20% - Ênfase1 3 2 2 12" xfId="17124" xr:uid="{EA628B28-F2B2-46A1-B2C6-6D29C48078AA}"/>
    <cellStyle name="20% - Ênfase1 3 2 2 12 2" xfId="45111" xr:uid="{C4D3E022-BBEA-4035-BF29-66FB99CD0659}"/>
    <cellStyle name="20% - Ênfase1 3 2 2 13" xfId="18597" xr:uid="{A32343BF-429B-4790-B418-CFE544B07B51}"/>
    <cellStyle name="20% - Ênfase1 3 2 2 13 2" xfId="46584" xr:uid="{517A05CF-8A4C-4AAA-AA34-69ACF899EC0D}"/>
    <cellStyle name="20% - Ênfase1 3 2 2 14" xfId="20070" xr:uid="{245B3627-9D1F-4F43-B1EA-2D5F407E3DE5}"/>
    <cellStyle name="20% - Ênfase1 3 2 2 14 2" xfId="48057" xr:uid="{D52BF378-7FF1-4C5A-BEE3-9523F10F5DAD}"/>
    <cellStyle name="20% - Ênfase1 3 2 2 15" xfId="21543" xr:uid="{4A35A1FE-41A7-441E-BEBA-77A63B594DED}"/>
    <cellStyle name="20% - Ênfase1 3 2 2 15 2" xfId="49530" xr:uid="{F8460B75-A335-48B6-A6E9-A76D94F586C5}"/>
    <cellStyle name="20% - Ênfase1 3 2 2 16" xfId="23016" xr:uid="{8A6359DE-5BFF-4714-8B82-54A9F0320E0E}"/>
    <cellStyle name="20% - Ênfase1 3 2 2 16 2" xfId="51003" xr:uid="{7BB8C157-3043-4C4A-BB44-9B76E5A819E6}"/>
    <cellStyle name="20% - Ênfase1 3 2 2 17" xfId="24489" xr:uid="{9D85CDDF-54EF-44C5-A97A-8710BB43152F}"/>
    <cellStyle name="20% - Ênfase1 3 2 2 17 2" xfId="52476" xr:uid="{DE9990CC-752D-4323-9AA0-B8D073ED3D65}"/>
    <cellStyle name="20% - Ênfase1 3 2 2 18" xfId="25962" xr:uid="{BC0C9743-0B35-49CE-8F32-3AF38259F200}"/>
    <cellStyle name="20% - Ênfase1 3 2 2 18 2" xfId="53949" xr:uid="{1C2A2C55-A7D7-4137-8297-EBF3A6A13EAD}"/>
    <cellStyle name="20% - Ênfase1 3 2 2 19" xfId="27435" xr:uid="{A3DE4596-F495-4915-808D-74F1B04CF336}"/>
    <cellStyle name="20% - Ênfase1 3 2 2 19 2" xfId="55422" xr:uid="{0E124596-FDA7-4D12-B380-A612882AE039}"/>
    <cellStyle name="20% - Ênfase1 3 2 2 2" xfId="2391" xr:uid="{00000000-0005-0000-0000-000007000000}"/>
    <cellStyle name="20% - Ênfase1 3 2 2 2 2" xfId="30381" xr:uid="{CB24ED7C-37D8-4C02-A272-9C5C91CDF3DB}"/>
    <cellStyle name="20% - Ênfase1 3 2 2 20" xfId="28908" xr:uid="{7F984F25-964D-4BF9-9F2D-8D9E460BACCA}"/>
    <cellStyle name="20% - Ênfase1 3 2 2 21" xfId="56895" xr:uid="{E039D3FE-9A56-40BC-87FB-FF075BA29311}"/>
    <cellStyle name="20% - Ênfase1 3 2 2 22" xfId="58368" xr:uid="{479ADE45-81FF-4C51-80C8-4AFDA673CB13}"/>
    <cellStyle name="20% - Ênfase1 3 2 2 23" xfId="59841" xr:uid="{3CD8F709-EDD7-4B93-835E-E672A2EA2CCB}"/>
    <cellStyle name="20% - Ênfase1 3 2 2 24" xfId="61314" xr:uid="{D190B58F-BAF3-4F41-8108-5FE01845B054}"/>
    <cellStyle name="20% - Ênfase1 3 2 2 25" xfId="62787" xr:uid="{10763C69-AB1E-4CE5-B339-485D2B81B93D}"/>
    <cellStyle name="20% - Ênfase1 3 2 2 26" xfId="64260" xr:uid="{EDE535DB-0BBF-40AB-A2E8-3B7403F8A3C0}"/>
    <cellStyle name="20% - Ênfase1 3 2 2 3" xfId="3867" xr:uid="{D139AAB3-23BF-4CD5-99F4-926B0CEF93E9}"/>
    <cellStyle name="20% - Ênfase1 3 2 2 3 2" xfId="31854" xr:uid="{5B47051A-D798-4D00-A9F4-2C17419B9D69}"/>
    <cellStyle name="20% - Ênfase1 3 2 2 4" xfId="5340" xr:uid="{97B60023-E47D-49BA-8AD9-9615498A6762}"/>
    <cellStyle name="20% - Ênfase1 3 2 2 4 2" xfId="33327" xr:uid="{52710C61-9661-419F-86F8-F097C41C5151}"/>
    <cellStyle name="20% - Ênfase1 3 2 2 5" xfId="6813" xr:uid="{CC4E0925-CFAA-4341-97EA-AB2E71846A1A}"/>
    <cellStyle name="20% - Ênfase1 3 2 2 5 2" xfId="34800" xr:uid="{0112D608-C042-4AA3-B72D-9464162ABFDF}"/>
    <cellStyle name="20% - Ênfase1 3 2 2 6" xfId="8286" xr:uid="{BDF11638-A04E-4D3D-B827-BAC371B887FA}"/>
    <cellStyle name="20% - Ênfase1 3 2 2 6 2" xfId="36273" xr:uid="{BC65020C-2EFC-4D87-AAC4-2EB606021872}"/>
    <cellStyle name="20% - Ênfase1 3 2 2 7" xfId="9759" xr:uid="{AC22B6EE-3E14-49DF-8063-110F615FE2CA}"/>
    <cellStyle name="20% - Ênfase1 3 2 2 7 2" xfId="37746" xr:uid="{A438F814-CC01-45FF-BBFB-048272561963}"/>
    <cellStyle name="20% - Ênfase1 3 2 2 8" xfId="11232" xr:uid="{0E4909CB-F4B1-48D6-9E98-251D6A59F5E9}"/>
    <cellStyle name="20% - Ênfase1 3 2 2 8 2" xfId="39219" xr:uid="{1AED0BB3-0EB5-42DB-9FF8-7B1FCF3AB6C7}"/>
    <cellStyle name="20% - Ênfase1 3 2 2 9" xfId="12705" xr:uid="{5AA7765C-97C9-4CB8-8191-AE8BB1FD8EE8}"/>
    <cellStyle name="20% - Ênfase1 3 2 2 9 2" xfId="40692" xr:uid="{88811880-9271-4DF1-975B-74009D4FBB04}"/>
    <cellStyle name="20% - Ênfase1 3 2 20" xfId="26811" xr:uid="{371237A7-1C1F-4B88-B0A1-0DDAE7051535}"/>
    <cellStyle name="20% - Ênfase1 3 2 20 2" xfId="54798" xr:uid="{D30E5D00-DB13-43BF-B77C-E2D244CBFD4B}"/>
    <cellStyle name="20% - Ênfase1 3 2 21" xfId="28284" xr:uid="{34092AE3-848E-4792-A8CF-858D4B4634A7}"/>
    <cellStyle name="20% - Ênfase1 3 2 22" xfId="56271" xr:uid="{24866A86-38DB-4D3B-9ED7-EEE1BF5AACAF}"/>
    <cellStyle name="20% - Ênfase1 3 2 23" xfId="57744" xr:uid="{342E2CE9-9840-48C5-A366-C56921E00797}"/>
    <cellStyle name="20% - Ênfase1 3 2 24" xfId="59217" xr:uid="{E2E25AF9-9427-4973-9FD7-8B942547E8E6}"/>
    <cellStyle name="20% - Ênfase1 3 2 25" xfId="60690" xr:uid="{F3D06490-AEE0-4945-B44D-FCD60DECA492}"/>
    <cellStyle name="20% - Ênfase1 3 2 26" xfId="62163" xr:uid="{3043228E-D3BF-4E51-B922-FC4ABE721CB8}"/>
    <cellStyle name="20% - Ênfase1 3 2 27" xfId="63636" xr:uid="{1762E1C6-B6BD-4237-8895-5E5AD153F0B6}"/>
    <cellStyle name="20% - Ênfase1 3 2 3" xfId="1767" xr:uid="{00000000-0005-0000-0000-000007000000}"/>
    <cellStyle name="20% - Ênfase1 3 2 3 2" xfId="29757" xr:uid="{88026DF7-2CBB-4E9F-9069-A349597AD9D8}"/>
    <cellStyle name="20% - Ênfase1 3 2 4" xfId="3243" xr:uid="{7BC78A71-1D46-4947-9D3A-806B2B1BC3A5}"/>
    <cellStyle name="20% - Ênfase1 3 2 4 2" xfId="31230" xr:uid="{E2EA6601-0A8E-452F-9626-49BCDE75B474}"/>
    <cellStyle name="20% - Ênfase1 3 2 5" xfId="4716" xr:uid="{FB59DFBC-D4AC-43DF-91C9-C92B41B602E0}"/>
    <cellStyle name="20% - Ênfase1 3 2 5 2" xfId="32703" xr:uid="{8146873A-B73F-4E7F-BF4D-BACAACB97437}"/>
    <cellStyle name="20% - Ênfase1 3 2 6" xfId="6189" xr:uid="{918C666E-DB13-47A5-B591-43091B080E03}"/>
    <cellStyle name="20% - Ênfase1 3 2 6 2" xfId="34176" xr:uid="{821B6EDB-AE51-4C11-813F-527F9B090325}"/>
    <cellStyle name="20% - Ênfase1 3 2 7" xfId="7662" xr:uid="{522823C6-47C9-4714-8961-9D2E9C21F99F}"/>
    <cellStyle name="20% - Ênfase1 3 2 7 2" xfId="35649" xr:uid="{E9700FA3-958C-43B9-9290-A4A1D72AEC9E}"/>
    <cellStyle name="20% - Ênfase1 3 2 8" xfId="9135" xr:uid="{EA3BC551-EC9D-4C32-A4F2-3085D59028C7}"/>
    <cellStyle name="20% - Ênfase1 3 2 8 2" xfId="37122" xr:uid="{E52F4823-B160-4D45-BF34-955FCE20A6D1}"/>
    <cellStyle name="20% - Ênfase1 3 2 9" xfId="10608" xr:uid="{E534BF4A-2FA3-44D2-BE51-1CF4244B17AC}"/>
    <cellStyle name="20% - Ênfase1 3 2 9 2" xfId="38595" xr:uid="{07F93E95-5CCC-4592-A92E-A51454ADFB2F}"/>
    <cellStyle name="20% - Ênfase1 3 20" xfId="12009" xr:uid="{5DAA1CDA-F3BA-4BE3-9BF4-802BE9D7AAC9}"/>
    <cellStyle name="20% - Ênfase1 3 20 2" xfId="39996" xr:uid="{9815F664-9F75-4A66-92D3-9559E5E5EA88}"/>
    <cellStyle name="20% - Ênfase1 3 21" xfId="13482" xr:uid="{27310F25-0D0C-41B1-9F01-CF028181ABBA}"/>
    <cellStyle name="20% - Ênfase1 3 21 2" xfId="41469" xr:uid="{B1E6A131-CD7C-45ED-B7C4-B8FC99BF7D20}"/>
    <cellStyle name="20% - Ênfase1 3 22" xfId="14955" xr:uid="{D0074714-0F46-4A13-A5DA-F81A05D68B7B}"/>
    <cellStyle name="20% - Ênfase1 3 22 2" xfId="42942" xr:uid="{0A2DB07B-904E-449F-974C-A0E54867EBA5}"/>
    <cellStyle name="20% - Ênfase1 3 23" xfId="16428" xr:uid="{A35B7392-9D8C-4820-9B3B-B2A309AC062F}"/>
    <cellStyle name="20% - Ênfase1 3 23 2" xfId="44415" xr:uid="{09CDFABE-A9A5-4B7C-9726-E33DF8A8F3F0}"/>
    <cellStyle name="20% - Ênfase1 3 24" xfId="17901" xr:uid="{3CB8F429-EF03-42A5-8B6E-1BBE765BA63A}"/>
    <cellStyle name="20% - Ênfase1 3 24 2" xfId="45888" xr:uid="{730DD7A3-F75B-4B86-942C-B396B571A677}"/>
    <cellStyle name="20% - Ênfase1 3 25" xfId="19374" xr:uid="{AB25DF10-73D1-413A-B4C4-6661CA07DAB5}"/>
    <cellStyle name="20% - Ênfase1 3 25 2" xfId="47361" xr:uid="{71DED685-5790-43C3-8F73-690CA3CE17E9}"/>
    <cellStyle name="20% - Ênfase1 3 26" xfId="20847" xr:uid="{84C2FBFF-9ABC-4857-8A8A-F32BF554E582}"/>
    <cellStyle name="20% - Ênfase1 3 26 2" xfId="48834" xr:uid="{74822C53-8C62-4021-A553-5F4C857B93C3}"/>
    <cellStyle name="20% - Ênfase1 3 27" xfId="22320" xr:uid="{2356260D-71D7-4352-A999-E49CB668DA33}"/>
    <cellStyle name="20% - Ênfase1 3 27 2" xfId="50307" xr:uid="{18465106-4EC3-475B-B8CD-E7F9281A9099}"/>
    <cellStyle name="20% - Ênfase1 3 28" xfId="23793" xr:uid="{4F0E3F6E-1823-40C6-80D8-8984B98BE37C}"/>
    <cellStyle name="20% - Ênfase1 3 28 2" xfId="51780" xr:uid="{4A8BB9E4-6AF3-45D8-A9EA-2B48E039A8EB}"/>
    <cellStyle name="20% - Ênfase1 3 29" xfId="25266" xr:uid="{1D222EA4-332B-42B0-ACE2-2DB86ECD8947}"/>
    <cellStyle name="20% - Ênfase1 3 29 2" xfId="53253" xr:uid="{F6282226-D9F1-477A-874D-245A93049BE9}"/>
    <cellStyle name="20% - Ênfase1 3 3" xfId="365" xr:uid="{00000000-0005-0000-0000-000007000000}"/>
    <cellStyle name="20% - Ênfase1 3 3 10" xfId="12157" xr:uid="{C1DF1D33-AE52-4514-9D79-0B74222DB170}"/>
    <cellStyle name="20% - Ênfase1 3 3 10 2" xfId="40144" xr:uid="{ECF12FD9-8874-4E95-9751-C199A8F0872C}"/>
    <cellStyle name="20% - Ênfase1 3 3 11" xfId="13630" xr:uid="{26540D0B-D65D-4DD8-A297-B79025DBAE93}"/>
    <cellStyle name="20% - Ênfase1 3 3 11 2" xfId="41617" xr:uid="{BBC5ECE8-6BA7-4A18-A090-DF417AF42553}"/>
    <cellStyle name="20% - Ênfase1 3 3 12" xfId="15103" xr:uid="{1ED33644-B293-4AF4-8021-D2C7EB20D7BE}"/>
    <cellStyle name="20% - Ênfase1 3 3 12 2" xfId="43090" xr:uid="{7038462C-DD8F-405E-B355-F2A8D093FCE1}"/>
    <cellStyle name="20% - Ênfase1 3 3 13" xfId="16576" xr:uid="{F55FA42C-ED5C-41C3-8F13-7EE48794B855}"/>
    <cellStyle name="20% - Ênfase1 3 3 13 2" xfId="44563" xr:uid="{1B380413-614D-49D6-BA5D-F01A3B3A6401}"/>
    <cellStyle name="20% - Ênfase1 3 3 14" xfId="18049" xr:uid="{8C470C9D-6E3F-469E-815F-F4EEA13E0994}"/>
    <cellStyle name="20% - Ênfase1 3 3 14 2" xfId="46036" xr:uid="{8412476A-EA04-495B-9B08-C7B638B9EE62}"/>
    <cellStyle name="20% - Ênfase1 3 3 15" xfId="19522" xr:uid="{A50CB419-3D99-4118-ACD7-315E8ADB9B12}"/>
    <cellStyle name="20% - Ênfase1 3 3 15 2" xfId="47509" xr:uid="{86C23305-4FB5-4A39-A3CA-1AE2E0FE5FA6}"/>
    <cellStyle name="20% - Ênfase1 3 3 16" xfId="20995" xr:uid="{A5463977-C879-445F-B31F-E57052D9C685}"/>
    <cellStyle name="20% - Ênfase1 3 3 16 2" xfId="48982" xr:uid="{AB6BCDD6-F223-4D50-B677-4654D26AF221}"/>
    <cellStyle name="20% - Ênfase1 3 3 17" xfId="22468" xr:uid="{F52A4891-D07F-42F8-AD1A-0579B2AE6AAA}"/>
    <cellStyle name="20% - Ênfase1 3 3 17 2" xfId="50455" xr:uid="{862A86B2-4D90-41FC-8A55-807605FCE311}"/>
    <cellStyle name="20% - Ênfase1 3 3 18" xfId="23941" xr:uid="{83A721F4-6771-44CD-A10B-DEE164E6C7F3}"/>
    <cellStyle name="20% - Ênfase1 3 3 18 2" xfId="51928" xr:uid="{FF52887A-2214-4A9A-A906-40AE8412B2E2}"/>
    <cellStyle name="20% - Ênfase1 3 3 19" xfId="25414" xr:uid="{76FF88F8-784E-4F46-9C5A-CC6724EFB9B2}"/>
    <cellStyle name="20% - Ênfase1 3 3 19 2" xfId="53401" xr:uid="{5C0DF7BD-95C3-4E30-906E-716C37FE3189}"/>
    <cellStyle name="20% - Ênfase1 3 3 2" xfId="990" xr:uid="{00000000-0005-0000-0000-000007000000}"/>
    <cellStyle name="20% - Ênfase1 3 3 2 10" xfId="14254" xr:uid="{4D3FF255-F715-428A-9B89-2B1210D38C50}"/>
    <cellStyle name="20% - Ênfase1 3 3 2 10 2" xfId="42241" xr:uid="{709910F9-7BA7-49B8-8D9A-0F6BC14F4CF4}"/>
    <cellStyle name="20% - Ênfase1 3 3 2 11" xfId="15727" xr:uid="{D20311D1-305A-4B8F-8450-66BF3BFF16FC}"/>
    <cellStyle name="20% - Ênfase1 3 3 2 11 2" xfId="43714" xr:uid="{5F5AC16B-A413-469B-BD81-4B86CE6E3D93}"/>
    <cellStyle name="20% - Ênfase1 3 3 2 12" xfId="17200" xr:uid="{27FAB9F9-4E82-431D-A8F8-11D08B20DC53}"/>
    <cellStyle name="20% - Ênfase1 3 3 2 12 2" xfId="45187" xr:uid="{F2E19E37-320F-495C-BEE5-EA8B46A3CFCD}"/>
    <cellStyle name="20% - Ênfase1 3 3 2 13" xfId="18673" xr:uid="{3F7AF8D8-8593-4258-8B05-7401A0BAF852}"/>
    <cellStyle name="20% - Ênfase1 3 3 2 13 2" xfId="46660" xr:uid="{19FB2D84-42F9-42A7-9445-7563FF71296A}"/>
    <cellStyle name="20% - Ênfase1 3 3 2 14" xfId="20146" xr:uid="{8C11C5A0-8E6C-4355-B9F0-7DA6A8C1A331}"/>
    <cellStyle name="20% - Ênfase1 3 3 2 14 2" xfId="48133" xr:uid="{2E4F14E1-5E57-4087-BB7E-B2D21F094693}"/>
    <cellStyle name="20% - Ênfase1 3 3 2 15" xfId="21619" xr:uid="{E9CE112F-FC47-494C-A729-30EAA3447324}"/>
    <cellStyle name="20% - Ênfase1 3 3 2 15 2" xfId="49606" xr:uid="{81B30B98-EE57-4AA5-B1A3-25103DE893C7}"/>
    <cellStyle name="20% - Ênfase1 3 3 2 16" xfId="23092" xr:uid="{00F68FE0-CDA9-4C11-BA05-B969958BEC68}"/>
    <cellStyle name="20% - Ênfase1 3 3 2 16 2" xfId="51079" xr:uid="{F98A2B3E-19A0-42D6-A245-4AE99AD93547}"/>
    <cellStyle name="20% - Ênfase1 3 3 2 17" xfId="24565" xr:uid="{D968FB95-F2D5-4AD1-BECB-3CF5C6675CDD}"/>
    <cellStyle name="20% - Ênfase1 3 3 2 17 2" xfId="52552" xr:uid="{2AA8A8DD-0E53-4935-B9BA-B9A14A771375}"/>
    <cellStyle name="20% - Ênfase1 3 3 2 18" xfId="26038" xr:uid="{19443A8A-EA53-41E4-A100-F3FA52B6855B}"/>
    <cellStyle name="20% - Ênfase1 3 3 2 18 2" xfId="54025" xr:uid="{B792EE28-95FB-49C4-8311-59E2BA3A211D}"/>
    <cellStyle name="20% - Ênfase1 3 3 2 19" xfId="27511" xr:uid="{C76587E4-8E7C-420D-87CB-862FA5344BA3}"/>
    <cellStyle name="20% - Ênfase1 3 3 2 19 2" xfId="55498" xr:uid="{2B301E82-CAE0-48D1-8CE7-521DB7F2DB62}"/>
    <cellStyle name="20% - Ênfase1 3 3 2 2" xfId="2467" xr:uid="{00000000-0005-0000-0000-000007000000}"/>
    <cellStyle name="20% - Ênfase1 3 3 2 2 2" xfId="30457" xr:uid="{56A8FCF8-DFFF-4E4A-A3F1-4C68485C991B}"/>
    <cellStyle name="20% - Ênfase1 3 3 2 20" xfId="28984" xr:uid="{2A336DB0-AF72-4D39-907E-F2554AE89713}"/>
    <cellStyle name="20% - Ênfase1 3 3 2 21" xfId="56971" xr:uid="{9681D1F9-7A76-4521-92AF-03463E7D8DD9}"/>
    <cellStyle name="20% - Ênfase1 3 3 2 22" xfId="58444" xr:uid="{5B27A8C9-F65E-4A74-B9F3-598262A503C0}"/>
    <cellStyle name="20% - Ênfase1 3 3 2 23" xfId="59917" xr:uid="{682557DF-2F3C-4F83-9982-7AB3BB4263BD}"/>
    <cellStyle name="20% - Ênfase1 3 3 2 24" xfId="61390" xr:uid="{3902FC92-BF89-4E03-86D7-D2D4D3CBE26A}"/>
    <cellStyle name="20% - Ênfase1 3 3 2 25" xfId="62863" xr:uid="{27C2EC48-FE8B-4CA5-9CDB-B07BD08F80FF}"/>
    <cellStyle name="20% - Ênfase1 3 3 2 26" xfId="64336" xr:uid="{1B8A0654-A521-4AE3-A0DC-51289D74D9AE}"/>
    <cellStyle name="20% - Ênfase1 3 3 2 3" xfId="3943" xr:uid="{50951927-C307-4F78-AF90-DED8E37127D1}"/>
    <cellStyle name="20% - Ênfase1 3 3 2 3 2" xfId="31930" xr:uid="{D8C5B74F-D3C2-4A91-8B05-442D784AB097}"/>
    <cellStyle name="20% - Ênfase1 3 3 2 4" xfId="5416" xr:uid="{E652F7FB-8407-4368-8A04-570FA1D7ADD1}"/>
    <cellStyle name="20% - Ênfase1 3 3 2 4 2" xfId="33403" xr:uid="{9D53241D-455C-4DEF-B2E8-2342A8383B98}"/>
    <cellStyle name="20% - Ênfase1 3 3 2 5" xfId="6889" xr:uid="{96818581-035C-4517-A47C-B36B45F60D76}"/>
    <cellStyle name="20% - Ênfase1 3 3 2 5 2" xfId="34876" xr:uid="{F56FF2D4-5C73-4E9B-9BB8-2EE9C2B846C9}"/>
    <cellStyle name="20% - Ênfase1 3 3 2 6" xfId="8362" xr:uid="{4CDD52CB-02F6-4E74-8387-E7889008C116}"/>
    <cellStyle name="20% - Ênfase1 3 3 2 6 2" xfId="36349" xr:uid="{BB85DE8A-21CC-484E-960D-F0DBB8D97BD3}"/>
    <cellStyle name="20% - Ênfase1 3 3 2 7" xfId="9835" xr:uid="{22F4DFA6-59AF-4A4E-ABC5-61341A4FBAF3}"/>
    <cellStyle name="20% - Ênfase1 3 3 2 7 2" xfId="37822" xr:uid="{2625DEFA-149F-402E-BA27-75F6D288EA16}"/>
    <cellStyle name="20% - Ênfase1 3 3 2 8" xfId="11308" xr:uid="{3B03FFC4-F6A3-4BF2-91E9-960C43C47FC0}"/>
    <cellStyle name="20% - Ênfase1 3 3 2 8 2" xfId="39295" xr:uid="{F1E16753-A365-43F6-92A4-1587DE686051}"/>
    <cellStyle name="20% - Ênfase1 3 3 2 9" xfId="12781" xr:uid="{B0B88D19-AE7F-48D7-901E-AC87A8EF38E2}"/>
    <cellStyle name="20% - Ênfase1 3 3 2 9 2" xfId="40768" xr:uid="{6B05C8AB-6881-4499-9BFA-34B1798C3759}"/>
    <cellStyle name="20% - Ênfase1 3 3 20" xfId="26887" xr:uid="{408B05EB-63BA-4626-BD72-F47454F952E0}"/>
    <cellStyle name="20% - Ênfase1 3 3 20 2" xfId="54874" xr:uid="{5DEE7BBF-BA53-45B8-9297-769EB70C10E1}"/>
    <cellStyle name="20% - Ênfase1 3 3 21" xfId="28360" xr:uid="{67ABFA41-0C34-477E-91CB-6CB5F8FAEFAB}"/>
    <cellStyle name="20% - Ênfase1 3 3 22" xfId="56347" xr:uid="{29BD8B31-17D2-4CBD-84DD-EE296CE1E725}"/>
    <cellStyle name="20% - Ênfase1 3 3 23" xfId="57820" xr:uid="{5C89E712-2E27-49F1-9527-840A85308F29}"/>
    <cellStyle name="20% - Ênfase1 3 3 24" xfId="59293" xr:uid="{FF7E749B-1475-4248-B17B-64D169400AA6}"/>
    <cellStyle name="20% - Ênfase1 3 3 25" xfId="60766" xr:uid="{574C34C8-39CC-41A9-8101-4E45896134BD}"/>
    <cellStyle name="20% - Ênfase1 3 3 26" xfId="62239" xr:uid="{BC926D71-2E44-4C8F-A8E0-83CFCFF8A60C}"/>
    <cellStyle name="20% - Ênfase1 3 3 27" xfId="63712" xr:uid="{76B7FF30-4624-437F-A882-34B2D4F21301}"/>
    <cellStyle name="20% - Ênfase1 3 3 3" xfId="1843" xr:uid="{00000000-0005-0000-0000-000007000000}"/>
    <cellStyle name="20% - Ênfase1 3 3 3 2" xfId="29833" xr:uid="{9ECCE1F7-ABFC-4562-ADDC-2779AD03607F}"/>
    <cellStyle name="20% - Ênfase1 3 3 4" xfId="3319" xr:uid="{07E552B5-326F-49F4-AE3B-EC488EB21D11}"/>
    <cellStyle name="20% - Ênfase1 3 3 4 2" xfId="31306" xr:uid="{76043562-16D2-4F8F-89D0-E8D8AE3FAC83}"/>
    <cellStyle name="20% - Ênfase1 3 3 5" xfId="4792" xr:uid="{89437CEC-9335-4C86-86AB-02D2A55EACE8}"/>
    <cellStyle name="20% - Ênfase1 3 3 5 2" xfId="32779" xr:uid="{BD793117-6244-4902-9A4C-BB50B87782AD}"/>
    <cellStyle name="20% - Ênfase1 3 3 6" xfId="6265" xr:uid="{816D0FB5-1517-4219-9FDE-29DEB0B6BBFD}"/>
    <cellStyle name="20% - Ênfase1 3 3 6 2" xfId="34252" xr:uid="{599EAF55-E334-4710-AF9C-3D3AC6CF2274}"/>
    <cellStyle name="20% - Ênfase1 3 3 7" xfId="7738" xr:uid="{C38ED925-4A36-402D-9503-BCC373D7B9A2}"/>
    <cellStyle name="20% - Ênfase1 3 3 7 2" xfId="35725" xr:uid="{ABC0B2F5-D5A8-433A-9C04-FEA368290C48}"/>
    <cellStyle name="20% - Ênfase1 3 3 8" xfId="9211" xr:uid="{293AAEEE-8C82-4C55-8CA3-6FA3F6B802E7}"/>
    <cellStyle name="20% - Ênfase1 3 3 8 2" xfId="37198" xr:uid="{A225E146-30A0-4200-A5E7-5363536FB57E}"/>
    <cellStyle name="20% - Ênfase1 3 3 9" xfId="10684" xr:uid="{C0ED937F-0C6A-4F1A-AF08-0C6B98479E69}"/>
    <cellStyle name="20% - Ênfase1 3 3 9 2" xfId="38671" xr:uid="{9965288E-6F42-4B40-B350-DE73C9711E75}"/>
    <cellStyle name="20% - Ênfase1 3 30" xfId="26739" xr:uid="{8A1686AF-732F-42D0-95A0-8F8019541DCD}"/>
    <cellStyle name="20% - Ênfase1 3 30 2" xfId="54726" xr:uid="{71E454CA-4FCF-4F10-857B-21C897A9D01D}"/>
    <cellStyle name="20% - Ênfase1 3 31" xfId="28212" xr:uid="{DFA357D3-73BF-4B40-BC8F-6A3677568C9F}"/>
    <cellStyle name="20% - Ênfase1 3 32" xfId="56199" xr:uid="{FC0B577F-640D-4B7F-BB61-709FE3C68B4F}"/>
    <cellStyle name="20% - Ênfase1 3 33" xfId="57672" xr:uid="{AD88B0D3-18B8-4ECD-82F2-1F4EE0B344A6}"/>
    <cellStyle name="20% - Ênfase1 3 34" xfId="59145" xr:uid="{BF8C4A82-6E14-4703-83F2-3D3444FE06AB}"/>
    <cellStyle name="20% - Ênfase1 3 35" xfId="60618" xr:uid="{A849225C-3939-48BD-819A-5FBA7F2C9E3C}"/>
    <cellStyle name="20% - Ênfase1 3 36" xfId="62091" xr:uid="{BF529AE4-F4F8-425E-8E47-AE86376AC22B}"/>
    <cellStyle name="20% - Ênfase1 3 37" xfId="63564" xr:uid="{32298F01-C9BB-4751-B71E-92E894AF411C}"/>
    <cellStyle name="20% - Ênfase1 3 4" xfId="445" xr:uid="{00000000-0005-0000-0000-000007000000}"/>
    <cellStyle name="20% - Ênfase1 3 4 10" xfId="12237" xr:uid="{8BBA04DF-16E5-4DBC-82E1-2807F2A3409C}"/>
    <cellStyle name="20% - Ênfase1 3 4 10 2" xfId="40224" xr:uid="{53514994-A809-4393-A26E-562566212940}"/>
    <cellStyle name="20% - Ênfase1 3 4 11" xfId="13710" xr:uid="{39C5FF7E-EA86-4287-8D93-2F9F46FC3BDB}"/>
    <cellStyle name="20% - Ênfase1 3 4 11 2" xfId="41697" xr:uid="{2A8B2722-972F-4A52-992E-79640CE618CB}"/>
    <cellStyle name="20% - Ênfase1 3 4 12" xfId="15183" xr:uid="{A04931E3-843C-4C23-9540-1C96346E41C8}"/>
    <cellStyle name="20% - Ênfase1 3 4 12 2" xfId="43170" xr:uid="{E27BA161-B160-4275-BFDE-83B8034B6799}"/>
    <cellStyle name="20% - Ênfase1 3 4 13" xfId="16656" xr:uid="{D6B5518C-1E28-48D9-8626-E72797B9ADFA}"/>
    <cellStyle name="20% - Ênfase1 3 4 13 2" xfId="44643" xr:uid="{D7BC4AFA-C3B1-43FE-AFCD-A163327E697B}"/>
    <cellStyle name="20% - Ênfase1 3 4 14" xfId="18129" xr:uid="{F7BEC956-88C5-4AEA-99E6-A9E7FCFB7A35}"/>
    <cellStyle name="20% - Ênfase1 3 4 14 2" xfId="46116" xr:uid="{A049D5A3-9358-435F-8BC4-3A8553F137D6}"/>
    <cellStyle name="20% - Ênfase1 3 4 15" xfId="19602" xr:uid="{79F449A1-9841-4783-BA71-B7B358550B2D}"/>
    <cellStyle name="20% - Ênfase1 3 4 15 2" xfId="47589" xr:uid="{767D1ADA-C807-4605-9C3D-8E74550A42A9}"/>
    <cellStyle name="20% - Ênfase1 3 4 16" xfId="21075" xr:uid="{9F4B95B2-761D-4759-BC58-12E833516CB8}"/>
    <cellStyle name="20% - Ênfase1 3 4 16 2" xfId="49062" xr:uid="{5067F007-D8AB-42B8-B585-5C554598F8E8}"/>
    <cellStyle name="20% - Ênfase1 3 4 17" xfId="22548" xr:uid="{C5DEE81C-5F1E-4CE9-96F1-89E389B95122}"/>
    <cellStyle name="20% - Ênfase1 3 4 17 2" xfId="50535" xr:uid="{024A4D81-C6DC-4C17-A63C-5E8FFA7DF499}"/>
    <cellStyle name="20% - Ênfase1 3 4 18" xfId="24021" xr:uid="{D0C92EED-C08A-463A-8E44-45C6A86783CF}"/>
    <cellStyle name="20% - Ênfase1 3 4 18 2" xfId="52008" xr:uid="{A28B9F96-590F-4EB0-9712-62D0F6C4AA85}"/>
    <cellStyle name="20% - Ênfase1 3 4 19" xfId="25494" xr:uid="{38F6A7E9-6D51-4CE2-81C9-1E2D0C86FF85}"/>
    <cellStyle name="20% - Ênfase1 3 4 19 2" xfId="53481" xr:uid="{F106C174-5433-42B6-BFB2-CFE6D1C9BC02}"/>
    <cellStyle name="20% - Ênfase1 3 4 2" xfId="1070" xr:uid="{00000000-0005-0000-0000-000007000000}"/>
    <cellStyle name="20% - Ênfase1 3 4 2 10" xfId="14334" xr:uid="{D403578D-40AD-4B5B-BEB7-F75E3C9BD523}"/>
    <cellStyle name="20% - Ênfase1 3 4 2 10 2" xfId="42321" xr:uid="{C28C5D86-85EA-40E1-9725-1D3FB52257C5}"/>
    <cellStyle name="20% - Ênfase1 3 4 2 11" xfId="15807" xr:uid="{24A83D43-B105-4A1D-AC3F-124266CBB998}"/>
    <cellStyle name="20% - Ênfase1 3 4 2 11 2" xfId="43794" xr:uid="{A5D38E2C-8A57-4E14-89F4-00C8573479EC}"/>
    <cellStyle name="20% - Ênfase1 3 4 2 12" xfId="17280" xr:uid="{39AD3532-8D0A-4414-BBF8-5CF5B46670EE}"/>
    <cellStyle name="20% - Ênfase1 3 4 2 12 2" xfId="45267" xr:uid="{BFB30923-3DC7-480E-80C1-B31B550520DE}"/>
    <cellStyle name="20% - Ênfase1 3 4 2 13" xfId="18753" xr:uid="{B552665F-FCF7-4D4D-B9C7-2913C1F74151}"/>
    <cellStyle name="20% - Ênfase1 3 4 2 13 2" xfId="46740" xr:uid="{AC7A2F13-B595-46A2-8FCB-FDAB187C5710}"/>
    <cellStyle name="20% - Ênfase1 3 4 2 14" xfId="20226" xr:uid="{81B9AB33-DC6A-4D9D-B7D4-AC0DCC99AB41}"/>
    <cellStyle name="20% - Ênfase1 3 4 2 14 2" xfId="48213" xr:uid="{21323194-E6EA-4023-AADF-51F1BC54EC12}"/>
    <cellStyle name="20% - Ênfase1 3 4 2 15" xfId="21699" xr:uid="{AE181ADC-AB39-4D97-8F70-8100586852E1}"/>
    <cellStyle name="20% - Ênfase1 3 4 2 15 2" xfId="49686" xr:uid="{D560941E-1636-4DBC-96D5-C9F78834E14D}"/>
    <cellStyle name="20% - Ênfase1 3 4 2 16" xfId="23172" xr:uid="{9424ABC2-E238-4F20-8A76-137388841386}"/>
    <cellStyle name="20% - Ênfase1 3 4 2 16 2" xfId="51159" xr:uid="{FFE5A3C9-3310-4FB2-8C6E-31A5DA9E0AAE}"/>
    <cellStyle name="20% - Ênfase1 3 4 2 17" xfId="24645" xr:uid="{25E01B7F-E09B-4F96-B4C3-2DAAD844B270}"/>
    <cellStyle name="20% - Ênfase1 3 4 2 17 2" xfId="52632" xr:uid="{E750DA2B-7EA0-432C-9071-23094546928F}"/>
    <cellStyle name="20% - Ênfase1 3 4 2 18" xfId="26118" xr:uid="{9D05A79B-9091-47F9-A3A4-7DBD70AC0AE0}"/>
    <cellStyle name="20% - Ênfase1 3 4 2 18 2" xfId="54105" xr:uid="{93781279-F45E-4789-810E-06BB79794DA2}"/>
    <cellStyle name="20% - Ênfase1 3 4 2 19" xfId="27591" xr:uid="{833B1B61-18A9-42DC-BAAD-86CED8D1834D}"/>
    <cellStyle name="20% - Ênfase1 3 4 2 19 2" xfId="55578" xr:uid="{E27E8A34-6CF4-4BAF-A92A-C69DDF8C115C}"/>
    <cellStyle name="20% - Ênfase1 3 4 2 2" xfId="2547" xr:uid="{00000000-0005-0000-0000-000007000000}"/>
    <cellStyle name="20% - Ênfase1 3 4 2 2 2" xfId="30537" xr:uid="{919105B5-8672-46D2-BFA0-3E53FF68FDD6}"/>
    <cellStyle name="20% - Ênfase1 3 4 2 20" xfId="29064" xr:uid="{A5EC07D6-419F-4372-8B98-D03DB9442622}"/>
    <cellStyle name="20% - Ênfase1 3 4 2 21" xfId="57051" xr:uid="{4D70BF2E-610D-4B1B-BCB9-B6FC23D76A9E}"/>
    <cellStyle name="20% - Ênfase1 3 4 2 22" xfId="58524" xr:uid="{8FF09A47-D765-4AC3-829E-7A08DAA618F7}"/>
    <cellStyle name="20% - Ênfase1 3 4 2 23" xfId="59997" xr:uid="{A69FF409-1E3E-47ED-ABAC-B618802D7C40}"/>
    <cellStyle name="20% - Ênfase1 3 4 2 24" xfId="61470" xr:uid="{232A6E91-B7B7-4781-A208-15443FC3DFCC}"/>
    <cellStyle name="20% - Ênfase1 3 4 2 25" xfId="62943" xr:uid="{143271B9-7954-4F44-9E71-BF6E000C6DF7}"/>
    <cellStyle name="20% - Ênfase1 3 4 2 26" xfId="64416" xr:uid="{E2BB75D8-5B4C-43A7-93B3-1DB5EAEFCC5F}"/>
    <cellStyle name="20% - Ênfase1 3 4 2 3" xfId="4023" xr:uid="{B309F945-76E4-41C7-8782-75B0C7B2A310}"/>
    <cellStyle name="20% - Ênfase1 3 4 2 3 2" xfId="32010" xr:uid="{A8CAC805-1B81-43B8-8C3C-22BE58FECFA7}"/>
    <cellStyle name="20% - Ênfase1 3 4 2 4" xfId="5496" xr:uid="{5C94258C-0C4B-4250-AAEE-DC2BCB12A0A4}"/>
    <cellStyle name="20% - Ênfase1 3 4 2 4 2" xfId="33483" xr:uid="{087EB4CD-9E88-4D3C-B7DE-CC997477D347}"/>
    <cellStyle name="20% - Ênfase1 3 4 2 5" xfId="6969" xr:uid="{33E5D0E5-050E-4C32-AD57-474D3780F14A}"/>
    <cellStyle name="20% - Ênfase1 3 4 2 5 2" xfId="34956" xr:uid="{3EA7A475-B1B5-4548-B520-CA68937AE7F4}"/>
    <cellStyle name="20% - Ênfase1 3 4 2 6" xfId="8442" xr:uid="{BD898F4B-1874-4F64-B0D2-A8CB465D77E7}"/>
    <cellStyle name="20% - Ênfase1 3 4 2 6 2" xfId="36429" xr:uid="{E92927AE-2DD5-4D7E-8653-B5CDEBD4F248}"/>
    <cellStyle name="20% - Ênfase1 3 4 2 7" xfId="9915" xr:uid="{5289B557-733A-4751-8A91-B79FB1B823B5}"/>
    <cellStyle name="20% - Ênfase1 3 4 2 7 2" xfId="37902" xr:uid="{9A395A7C-AE85-49BB-891D-215182945EAA}"/>
    <cellStyle name="20% - Ênfase1 3 4 2 8" xfId="11388" xr:uid="{751E4C9D-82B3-4980-B6C3-2A59F296E8C6}"/>
    <cellStyle name="20% - Ênfase1 3 4 2 8 2" xfId="39375" xr:uid="{330C5D1C-D1FF-443E-9FEE-D60E2F538746}"/>
    <cellStyle name="20% - Ênfase1 3 4 2 9" xfId="12861" xr:uid="{056EC4EB-2466-4ACE-BA67-4070E3B27482}"/>
    <cellStyle name="20% - Ênfase1 3 4 2 9 2" xfId="40848" xr:uid="{4BA8C271-750B-4438-A984-C0C445166F5A}"/>
    <cellStyle name="20% - Ênfase1 3 4 20" xfId="26967" xr:uid="{02376CCA-AAEC-42F5-A4FF-76DA8F4F05B4}"/>
    <cellStyle name="20% - Ênfase1 3 4 20 2" xfId="54954" xr:uid="{74777103-B894-4F89-8F49-7C745F0AB6F0}"/>
    <cellStyle name="20% - Ênfase1 3 4 21" xfId="28440" xr:uid="{A30C3D53-6375-40FB-B103-5DE40DF33D5F}"/>
    <cellStyle name="20% - Ênfase1 3 4 22" xfId="56427" xr:uid="{515134DF-09E7-44FA-8AD0-E988E21E4235}"/>
    <cellStyle name="20% - Ênfase1 3 4 23" xfId="57900" xr:uid="{3500A6AA-A12F-4367-BAED-9A9085C358C8}"/>
    <cellStyle name="20% - Ênfase1 3 4 24" xfId="59373" xr:uid="{8622C11B-6D74-4776-AAD5-828BE4E0079F}"/>
    <cellStyle name="20% - Ênfase1 3 4 25" xfId="60846" xr:uid="{BCE4DAAD-F2A0-4397-A719-B77144615926}"/>
    <cellStyle name="20% - Ênfase1 3 4 26" xfId="62319" xr:uid="{7F54B108-3466-4776-AD00-8AD1BC90245A}"/>
    <cellStyle name="20% - Ênfase1 3 4 27" xfId="63792" xr:uid="{C5D8CDEF-9699-4201-BCA7-FAF86EC5A05F}"/>
    <cellStyle name="20% - Ênfase1 3 4 3" xfId="1923" xr:uid="{00000000-0005-0000-0000-000007000000}"/>
    <cellStyle name="20% - Ênfase1 3 4 3 2" xfId="29913" xr:uid="{03183892-3F36-488E-9AA7-9C41DE929533}"/>
    <cellStyle name="20% - Ênfase1 3 4 4" xfId="3399" xr:uid="{AF3F2D99-50FB-458D-937F-5E02EACD0749}"/>
    <cellStyle name="20% - Ênfase1 3 4 4 2" xfId="31386" xr:uid="{1A30F779-AAA4-431B-8AC2-CF86B0A38082}"/>
    <cellStyle name="20% - Ênfase1 3 4 5" xfId="4872" xr:uid="{EA16F061-78E2-4826-83A6-7A3E5C16B049}"/>
    <cellStyle name="20% - Ênfase1 3 4 5 2" xfId="32859" xr:uid="{53535158-CDC6-46E4-880F-A8852E0DAF79}"/>
    <cellStyle name="20% - Ênfase1 3 4 6" xfId="6345" xr:uid="{54AD0DC5-B63A-4678-940C-79A9FE7ED595}"/>
    <cellStyle name="20% - Ênfase1 3 4 6 2" xfId="34332" xr:uid="{7E51160D-A40E-4BE6-BDC2-1F8FA24D3F83}"/>
    <cellStyle name="20% - Ênfase1 3 4 7" xfId="7818" xr:uid="{3D8FA5A5-F529-48B5-96C8-F3978B54B481}"/>
    <cellStyle name="20% - Ênfase1 3 4 7 2" xfId="35805" xr:uid="{26D88B40-CA8F-4544-BCB8-3A8570C943B2}"/>
    <cellStyle name="20% - Ênfase1 3 4 8" xfId="9291" xr:uid="{031FD549-414C-4841-AE38-D96751739138}"/>
    <cellStyle name="20% - Ênfase1 3 4 8 2" xfId="37278" xr:uid="{8C00C089-CB5B-4138-9167-5E9A8F6C90D6}"/>
    <cellStyle name="20% - Ênfase1 3 4 9" xfId="10764" xr:uid="{FF15BD5C-56A8-484A-8E2E-350CE7C15AE4}"/>
    <cellStyle name="20% - Ênfase1 3 4 9 2" xfId="38751" xr:uid="{181C74E7-567E-422E-8469-3C96CD165508}"/>
    <cellStyle name="20% - Ênfase1 3 5" xfId="521" xr:uid="{00000000-0005-0000-0000-000007000000}"/>
    <cellStyle name="20% - Ênfase1 3 5 10" xfId="12313" xr:uid="{346449C3-1A94-46DC-B68C-259C68CF4E14}"/>
    <cellStyle name="20% - Ênfase1 3 5 10 2" xfId="40300" xr:uid="{B8F0288A-AD59-44E6-BE23-B1E6B6045F30}"/>
    <cellStyle name="20% - Ênfase1 3 5 11" xfId="13786" xr:uid="{B691A22C-B92A-4876-B81F-88026412A597}"/>
    <cellStyle name="20% - Ênfase1 3 5 11 2" xfId="41773" xr:uid="{20292B61-5057-4414-98FB-F1A03B55AC64}"/>
    <cellStyle name="20% - Ênfase1 3 5 12" xfId="15259" xr:uid="{98494F73-021C-411A-9964-29639D617A74}"/>
    <cellStyle name="20% - Ênfase1 3 5 12 2" xfId="43246" xr:uid="{30670B9E-5E3E-4BB5-A499-5EA18FB1F0F2}"/>
    <cellStyle name="20% - Ênfase1 3 5 13" xfId="16732" xr:uid="{38FD7E18-1FDA-4517-BE22-680970E0E4B2}"/>
    <cellStyle name="20% - Ênfase1 3 5 13 2" xfId="44719" xr:uid="{7F13068D-1ABD-4BC4-A442-44768B212284}"/>
    <cellStyle name="20% - Ênfase1 3 5 14" xfId="18205" xr:uid="{C165536D-CFD8-44C8-BDEC-5800F15E4955}"/>
    <cellStyle name="20% - Ênfase1 3 5 14 2" xfId="46192" xr:uid="{0484102B-4916-4AB7-8022-4B0D5ACAAFB0}"/>
    <cellStyle name="20% - Ênfase1 3 5 15" xfId="19678" xr:uid="{8D6CA93E-6752-4C1C-9807-935A59715823}"/>
    <cellStyle name="20% - Ênfase1 3 5 15 2" xfId="47665" xr:uid="{2F81EBDB-CF76-44F7-A472-AE3623662454}"/>
    <cellStyle name="20% - Ênfase1 3 5 16" xfId="21151" xr:uid="{E49A34E8-F694-4298-B6FE-28FB92698863}"/>
    <cellStyle name="20% - Ênfase1 3 5 16 2" xfId="49138" xr:uid="{933EF098-C680-40CD-95AB-8EE6FD039F8A}"/>
    <cellStyle name="20% - Ênfase1 3 5 17" xfId="22624" xr:uid="{111CC258-9D0B-4604-8903-74792A5C8847}"/>
    <cellStyle name="20% - Ênfase1 3 5 17 2" xfId="50611" xr:uid="{60365F9B-69BB-4415-96F5-83DD3C292EA8}"/>
    <cellStyle name="20% - Ênfase1 3 5 18" xfId="24097" xr:uid="{6CF44748-AB0E-4D55-AE27-6615566F7F7E}"/>
    <cellStyle name="20% - Ênfase1 3 5 18 2" xfId="52084" xr:uid="{530FB185-412C-408D-A111-A42FA68EE3E3}"/>
    <cellStyle name="20% - Ênfase1 3 5 19" xfId="25570" xr:uid="{F0024383-B755-42D6-8233-889559E6036F}"/>
    <cellStyle name="20% - Ênfase1 3 5 19 2" xfId="53557" xr:uid="{03D4BCA3-8C9D-4E6C-A8E6-5A1FE8324366}"/>
    <cellStyle name="20% - Ênfase1 3 5 2" xfId="1146" xr:uid="{00000000-0005-0000-0000-000007000000}"/>
    <cellStyle name="20% - Ênfase1 3 5 2 10" xfId="14410" xr:uid="{6A647DDD-4276-4158-BB05-D5170BBAA345}"/>
    <cellStyle name="20% - Ênfase1 3 5 2 10 2" xfId="42397" xr:uid="{E4C20D30-E039-4229-82D1-C42FAC2A9A64}"/>
    <cellStyle name="20% - Ênfase1 3 5 2 11" xfId="15883" xr:uid="{4691FAEA-E04A-4290-9FBB-9F577D194402}"/>
    <cellStyle name="20% - Ênfase1 3 5 2 11 2" xfId="43870" xr:uid="{4036B872-7016-4F6E-A6B6-18273BD3C88E}"/>
    <cellStyle name="20% - Ênfase1 3 5 2 12" xfId="17356" xr:uid="{AB0A9628-D35E-4226-B204-C6130FF00A53}"/>
    <cellStyle name="20% - Ênfase1 3 5 2 12 2" xfId="45343" xr:uid="{CA862D12-DBD3-45C3-A8ED-D486FC6330D1}"/>
    <cellStyle name="20% - Ênfase1 3 5 2 13" xfId="18829" xr:uid="{294FDD64-E9F8-4696-A69B-C35660690179}"/>
    <cellStyle name="20% - Ênfase1 3 5 2 13 2" xfId="46816" xr:uid="{511779C7-51B4-4C39-B6CB-5FE9D00B2FD8}"/>
    <cellStyle name="20% - Ênfase1 3 5 2 14" xfId="20302" xr:uid="{5918D8BD-7064-4B9E-A585-6559C11883B1}"/>
    <cellStyle name="20% - Ênfase1 3 5 2 14 2" xfId="48289" xr:uid="{E8FCA8F1-822F-4ECE-9417-F6108098D821}"/>
    <cellStyle name="20% - Ênfase1 3 5 2 15" xfId="21775" xr:uid="{BC013A10-7D2A-4619-8EB7-A7844A3018A7}"/>
    <cellStyle name="20% - Ênfase1 3 5 2 15 2" xfId="49762" xr:uid="{6EBC69EF-9939-40C6-9232-682B148BA4CA}"/>
    <cellStyle name="20% - Ênfase1 3 5 2 16" xfId="23248" xr:uid="{703D3311-34B3-47B8-964F-4C3474A8A7FC}"/>
    <cellStyle name="20% - Ênfase1 3 5 2 16 2" xfId="51235" xr:uid="{1914C3B9-39AF-4A4F-8450-A303CED8B914}"/>
    <cellStyle name="20% - Ênfase1 3 5 2 17" xfId="24721" xr:uid="{F0B51B60-D270-4F67-812F-232DEAC2990B}"/>
    <cellStyle name="20% - Ênfase1 3 5 2 17 2" xfId="52708" xr:uid="{F272EF88-BE61-443A-8B52-18D4DD22FB92}"/>
    <cellStyle name="20% - Ênfase1 3 5 2 18" xfId="26194" xr:uid="{6B3280C7-093A-46C9-88B6-FDB02F8E95FB}"/>
    <cellStyle name="20% - Ênfase1 3 5 2 18 2" xfId="54181" xr:uid="{436C3104-8CAC-4092-898B-B416D5457E04}"/>
    <cellStyle name="20% - Ênfase1 3 5 2 19" xfId="27667" xr:uid="{C2BFF779-12E4-40D5-85C8-DBE1ABA5A15C}"/>
    <cellStyle name="20% - Ênfase1 3 5 2 19 2" xfId="55654" xr:uid="{108A76BF-3A84-455F-9AA0-031CF3660796}"/>
    <cellStyle name="20% - Ênfase1 3 5 2 2" xfId="2623" xr:uid="{00000000-0005-0000-0000-000007000000}"/>
    <cellStyle name="20% - Ênfase1 3 5 2 2 2" xfId="30613" xr:uid="{92A5B2FE-0DB1-4762-9E75-AF8320BC9B40}"/>
    <cellStyle name="20% - Ênfase1 3 5 2 20" xfId="29140" xr:uid="{556B2D4A-EBE7-4A0D-BEE3-6DE8951B8645}"/>
    <cellStyle name="20% - Ênfase1 3 5 2 21" xfId="57127" xr:uid="{1AE25390-AA60-4FB7-959D-4302F33016CF}"/>
    <cellStyle name="20% - Ênfase1 3 5 2 22" xfId="58600" xr:uid="{6D12D090-4EE3-4A6C-9F4F-CEBD53956AAE}"/>
    <cellStyle name="20% - Ênfase1 3 5 2 23" xfId="60073" xr:uid="{63A56D6F-572D-477C-8C57-659D244F43EA}"/>
    <cellStyle name="20% - Ênfase1 3 5 2 24" xfId="61546" xr:uid="{9DBA9ABE-8E6B-487A-AC10-56D3AFEB18E4}"/>
    <cellStyle name="20% - Ênfase1 3 5 2 25" xfId="63019" xr:uid="{E71AA2CD-C760-4FF8-B418-D846A8D07CE5}"/>
    <cellStyle name="20% - Ênfase1 3 5 2 26" xfId="64492" xr:uid="{02780B02-1409-4090-A1AA-309F3139D797}"/>
    <cellStyle name="20% - Ênfase1 3 5 2 3" xfId="4099" xr:uid="{784938A8-19FE-4DDC-A160-A07B21640680}"/>
    <cellStyle name="20% - Ênfase1 3 5 2 3 2" xfId="32086" xr:uid="{27589CC8-152E-48E7-BF28-8F0BA0F6FB4E}"/>
    <cellStyle name="20% - Ênfase1 3 5 2 4" xfId="5572" xr:uid="{69E3F31D-EC08-4E92-A03B-BD0007EC52DF}"/>
    <cellStyle name="20% - Ênfase1 3 5 2 4 2" xfId="33559" xr:uid="{FEDCC5A4-B186-4282-A809-AECF40A40579}"/>
    <cellStyle name="20% - Ênfase1 3 5 2 5" xfId="7045" xr:uid="{D2B4EC1D-3683-4A29-86F5-4FCC2DFD0A2B}"/>
    <cellStyle name="20% - Ênfase1 3 5 2 5 2" xfId="35032" xr:uid="{BDB1697C-41D6-42BD-AA1F-2021400A88C4}"/>
    <cellStyle name="20% - Ênfase1 3 5 2 6" xfId="8518" xr:uid="{F2ACADBF-128B-4B01-B937-1D525C858B57}"/>
    <cellStyle name="20% - Ênfase1 3 5 2 6 2" xfId="36505" xr:uid="{A5B96AA4-2C0F-4B1B-9AE0-F5E0A90DF9DA}"/>
    <cellStyle name="20% - Ênfase1 3 5 2 7" xfId="9991" xr:uid="{F82EFFC6-38A0-4C7F-90B8-BEA366E436CD}"/>
    <cellStyle name="20% - Ênfase1 3 5 2 7 2" xfId="37978" xr:uid="{757F9305-42BC-48CC-B75A-C93C78B2A5FE}"/>
    <cellStyle name="20% - Ênfase1 3 5 2 8" xfId="11464" xr:uid="{208591EC-98B8-4637-AF3E-672BF7426419}"/>
    <cellStyle name="20% - Ênfase1 3 5 2 8 2" xfId="39451" xr:uid="{2BB3CC65-AED6-4C8B-AB75-FAB1ED57B3DC}"/>
    <cellStyle name="20% - Ênfase1 3 5 2 9" xfId="12937" xr:uid="{93452768-0E1E-4236-A3F0-7673019FA1B3}"/>
    <cellStyle name="20% - Ênfase1 3 5 2 9 2" xfId="40924" xr:uid="{A1A30FF2-8AD9-43B0-98AF-9B305D228E8B}"/>
    <cellStyle name="20% - Ênfase1 3 5 20" xfId="27043" xr:uid="{0ADDA18A-EC99-4CA9-9B45-E0D8D708E81A}"/>
    <cellStyle name="20% - Ênfase1 3 5 20 2" xfId="55030" xr:uid="{EEA74D6F-7F46-459F-966C-A497F5C14EC0}"/>
    <cellStyle name="20% - Ênfase1 3 5 21" xfId="28516" xr:uid="{91104C17-C457-4C89-AD4F-0FC93DE43A0B}"/>
    <cellStyle name="20% - Ênfase1 3 5 22" xfId="56503" xr:uid="{9B7C6D7B-4975-4464-A5DC-5CF9CB2B8484}"/>
    <cellStyle name="20% - Ênfase1 3 5 23" xfId="57976" xr:uid="{A73B6139-908F-4D86-9CD5-8C3CC89419E6}"/>
    <cellStyle name="20% - Ênfase1 3 5 24" xfId="59449" xr:uid="{05F70ED8-94A3-45BC-A73B-3DD7AC5F4D92}"/>
    <cellStyle name="20% - Ênfase1 3 5 25" xfId="60922" xr:uid="{5AA2E55B-A6A4-4CC3-ADAD-5022B768F6A6}"/>
    <cellStyle name="20% - Ênfase1 3 5 26" xfId="62395" xr:uid="{F4BE122E-048D-48B0-928F-49F4A941411F}"/>
    <cellStyle name="20% - Ênfase1 3 5 27" xfId="63868" xr:uid="{9E3E4431-FA19-4DCE-9B8A-4F3CEA358F43}"/>
    <cellStyle name="20% - Ênfase1 3 5 3" xfId="1999" xr:uid="{00000000-0005-0000-0000-000007000000}"/>
    <cellStyle name="20% - Ênfase1 3 5 3 2" xfId="29989" xr:uid="{2744727D-370A-468B-8CFF-716556D25997}"/>
    <cellStyle name="20% - Ênfase1 3 5 4" xfId="3475" xr:uid="{23E84226-24F2-4F33-B83F-D0E1AAF1BB5E}"/>
    <cellStyle name="20% - Ênfase1 3 5 4 2" xfId="31462" xr:uid="{8D34D512-50D9-4C8D-9A9C-97926A413C96}"/>
    <cellStyle name="20% - Ênfase1 3 5 5" xfId="4948" xr:uid="{137271EB-ED30-458A-AD49-B1B503F981A5}"/>
    <cellStyle name="20% - Ênfase1 3 5 5 2" xfId="32935" xr:uid="{90CD0BD9-FBB2-42A6-8C37-1072605C5C68}"/>
    <cellStyle name="20% - Ênfase1 3 5 6" xfId="6421" xr:uid="{7D1AA121-D44D-46D7-AC85-5612B71D0BA7}"/>
    <cellStyle name="20% - Ênfase1 3 5 6 2" xfId="34408" xr:uid="{D00FD070-D1AE-4BB8-9199-AF8B8D10EC94}"/>
    <cellStyle name="20% - Ênfase1 3 5 7" xfId="7894" xr:uid="{9450724D-53B4-4CBA-BE9B-B229405A52C1}"/>
    <cellStyle name="20% - Ênfase1 3 5 7 2" xfId="35881" xr:uid="{7FEF097C-B58F-4DF3-87C9-63DE03EF4ADE}"/>
    <cellStyle name="20% - Ênfase1 3 5 8" xfId="9367" xr:uid="{E5416F7E-D72D-416B-BA0E-5A9C70CFD886}"/>
    <cellStyle name="20% - Ênfase1 3 5 8 2" xfId="37354" xr:uid="{A3EC164F-9B8D-40B8-B273-013DEB159AE6}"/>
    <cellStyle name="20% - Ênfase1 3 5 9" xfId="10840" xr:uid="{D9C479F7-149F-4E0B-AFFE-F10E02ACC5F8}"/>
    <cellStyle name="20% - Ênfase1 3 5 9 2" xfId="38827" xr:uid="{C36A3615-456B-450F-B966-D76C5C482B5B}"/>
    <cellStyle name="20% - Ênfase1 3 6" xfId="593" xr:uid="{00000000-0005-0000-0000-000007000000}"/>
    <cellStyle name="20% - Ênfase1 3 6 10" xfId="12385" xr:uid="{3A6C830D-60B4-4432-9074-56638C412ED5}"/>
    <cellStyle name="20% - Ênfase1 3 6 10 2" xfId="40372" xr:uid="{47642401-1728-4868-BF7F-F2BA1F496CC9}"/>
    <cellStyle name="20% - Ênfase1 3 6 11" xfId="13858" xr:uid="{CE95C7E3-234A-443A-A3D8-78D571074DAE}"/>
    <cellStyle name="20% - Ênfase1 3 6 11 2" xfId="41845" xr:uid="{9952AB7D-1F25-41D8-AB53-6139DF51E7A3}"/>
    <cellStyle name="20% - Ênfase1 3 6 12" xfId="15331" xr:uid="{FBDE9CD6-581C-43DE-9A2E-DA4B58C4D1B6}"/>
    <cellStyle name="20% - Ênfase1 3 6 12 2" xfId="43318" xr:uid="{7977873B-9F0D-44C5-9E61-DF33ECAD120E}"/>
    <cellStyle name="20% - Ênfase1 3 6 13" xfId="16804" xr:uid="{6A743824-B8C6-4731-A91B-BD31598A53DA}"/>
    <cellStyle name="20% - Ênfase1 3 6 13 2" xfId="44791" xr:uid="{9DA86F8C-9D74-41FE-8ADC-107A0E99303D}"/>
    <cellStyle name="20% - Ênfase1 3 6 14" xfId="18277" xr:uid="{2CA2E39C-CB4B-4F56-B0B6-18A1684E9B98}"/>
    <cellStyle name="20% - Ênfase1 3 6 14 2" xfId="46264" xr:uid="{325150EA-8CD9-4FE9-8FD0-2FD9A3225C34}"/>
    <cellStyle name="20% - Ênfase1 3 6 15" xfId="19750" xr:uid="{DC50608D-FF9E-48CD-B752-8DAB2258D586}"/>
    <cellStyle name="20% - Ênfase1 3 6 15 2" xfId="47737" xr:uid="{A545167E-59E0-4E0F-A42F-10860DA875F9}"/>
    <cellStyle name="20% - Ênfase1 3 6 16" xfId="21223" xr:uid="{00AB1DD1-426B-4182-84A4-3A26B5CD810A}"/>
    <cellStyle name="20% - Ênfase1 3 6 16 2" xfId="49210" xr:uid="{FB9AF902-795D-4B92-A108-7E368912D945}"/>
    <cellStyle name="20% - Ênfase1 3 6 17" xfId="22696" xr:uid="{BC9D4D6F-B103-4B57-9985-9AD9BC42164F}"/>
    <cellStyle name="20% - Ênfase1 3 6 17 2" xfId="50683" xr:uid="{3A7067D2-7ED0-403C-B2E4-359A6BBB924E}"/>
    <cellStyle name="20% - Ênfase1 3 6 18" xfId="24169" xr:uid="{BBD13468-E6D0-470D-BEE8-293484EFE097}"/>
    <cellStyle name="20% - Ênfase1 3 6 18 2" xfId="52156" xr:uid="{E70A8B3E-C057-41E5-A3AF-FFEAAEB73D05}"/>
    <cellStyle name="20% - Ênfase1 3 6 19" xfId="25642" xr:uid="{7F4ECC08-69EE-4D99-A9AA-68C5395E787A}"/>
    <cellStyle name="20% - Ênfase1 3 6 19 2" xfId="53629" xr:uid="{5E11A6E5-435F-4916-8812-52068502F456}"/>
    <cellStyle name="20% - Ênfase1 3 6 2" xfId="1218" xr:uid="{00000000-0005-0000-0000-000007000000}"/>
    <cellStyle name="20% - Ênfase1 3 6 2 10" xfId="14482" xr:uid="{4256F52C-6979-42BA-8AD2-BC6C5CEB93C4}"/>
    <cellStyle name="20% - Ênfase1 3 6 2 10 2" xfId="42469" xr:uid="{5081ECE3-E320-468E-B9FF-3505AC16EDC9}"/>
    <cellStyle name="20% - Ênfase1 3 6 2 11" xfId="15955" xr:uid="{B65E9821-D32E-41AC-BC6C-18BB14E3A99C}"/>
    <cellStyle name="20% - Ênfase1 3 6 2 11 2" xfId="43942" xr:uid="{7B618961-FCD0-44F8-A77C-2F6D54109584}"/>
    <cellStyle name="20% - Ênfase1 3 6 2 12" xfId="17428" xr:uid="{6AFABD4C-13FD-494A-B4BA-4586C2AD0CB4}"/>
    <cellStyle name="20% - Ênfase1 3 6 2 12 2" xfId="45415" xr:uid="{8B6E0A4D-089E-414A-ACD3-0A68F013E200}"/>
    <cellStyle name="20% - Ênfase1 3 6 2 13" xfId="18901" xr:uid="{33835C3B-650C-438D-8A7A-355510CC3792}"/>
    <cellStyle name="20% - Ênfase1 3 6 2 13 2" xfId="46888" xr:uid="{D6A856F6-2D3D-41E1-A21C-1E4108AE7813}"/>
    <cellStyle name="20% - Ênfase1 3 6 2 14" xfId="20374" xr:uid="{08640374-0D92-4F67-B5E5-C5046CF0A086}"/>
    <cellStyle name="20% - Ênfase1 3 6 2 14 2" xfId="48361" xr:uid="{5D4CBC15-DA0B-4E06-AFD1-DB420F703289}"/>
    <cellStyle name="20% - Ênfase1 3 6 2 15" xfId="21847" xr:uid="{0F375972-7400-4F28-AD8C-400ED73B0D2E}"/>
    <cellStyle name="20% - Ênfase1 3 6 2 15 2" xfId="49834" xr:uid="{A06DD9F3-3C7D-468C-A646-8F48E4CAFAB5}"/>
    <cellStyle name="20% - Ênfase1 3 6 2 16" xfId="23320" xr:uid="{9F099300-AACB-4020-BAA5-38431839D81B}"/>
    <cellStyle name="20% - Ênfase1 3 6 2 16 2" xfId="51307" xr:uid="{2D72BF32-2CFE-4741-A565-72404604E644}"/>
    <cellStyle name="20% - Ênfase1 3 6 2 17" xfId="24793" xr:uid="{7DF4C6C3-AB06-4ECA-8864-8DC6F5A8DECE}"/>
    <cellStyle name="20% - Ênfase1 3 6 2 17 2" xfId="52780" xr:uid="{831249D9-2A81-482C-AAD5-2C7B53D72FA3}"/>
    <cellStyle name="20% - Ênfase1 3 6 2 18" xfId="26266" xr:uid="{5EF82932-2506-405C-A2C2-0E512BA184CA}"/>
    <cellStyle name="20% - Ênfase1 3 6 2 18 2" xfId="54253" xr:uid="{5EB0BAC3-0196-4C13-BC07-941206F145F7}"/>
    <cellStyle name="20% - Ênfase1 3 6 2 19" xfId="27739" xr:uid="{F5A57138-95CA-4809-9616-54E10D90EB74}"/>
    <cellStyle name="20% - Ênfase1 3 6 2 19 2" xfId="55726" xr:uid="{2215E925-2EF8-4CAC-8738-D6154DE204DB}"/>
    <cellStyle name="20% - Ênfase1 3 6 2 2" xfId="2695" xr:uid="{00000000-0005-0000-0000-000007000000}"/>
    <cellStyle name="20% - Ênfase1 3 6 2 2 2" xfId="30685" xr:uid="{11C689F8-E5A0-4BF4-BB43-4473E5578294}"/>
    <cellStyle name="20% - Ênfase1 3 6 2 20" xfId="29212" xr:uid="{D56DC60F-0E0B-4E8C-A26D-03B50AF6EEBE}"/>
    <cellStyle name="20% - Ênfase1 3 6 2 21" xfId="57199" xr:uid="{AC377422-7E16-474B-988E-4ABDC9959448}"/>
    <cellStyle name="20% - Ênfase1 3 6 2 22" xfId="58672" xr:uid="{2C487996-8FD8-41FE-9147-E6A480FFCDA2}"/>
    <cellStyle name="20% - Ênfase1 3 6 2 23" xfId="60145" xr:uid="{7113CAFE-E477-4174-A4C2-6259B9225BC3}"/>
    <cellStyle name="20% - Ênfase1 3 6 2 24" xfId="61618" xr:uid="{17DC1D33-79AA-43AB-AA19-C0D7FB549629}"/>
    <cellStyle name="20% - Ênfase1 3 6 2 25" xfId="63091" xr:uid="{91AECB28-48E3-4A26-B0B0-C5750F8994B7}"/>
    <cellStyle name="20% - Ênfase1 3 6 2 26" xfId="64564" xr:uid="{00E44AC0-A305-457F-B33A-A4E3A6C22970}"/>
    <cellStyle name="20% - Ênfase1 3 6 2 3" xfId="4171" xr:uid="{4B2012D7-95BE-47FF-A7B6-DC6AFE5E2075}"/>
    <cellStyle name="20% - Ênfase1 3 6 2 3 2" xfId="32158" xr:uid="{C49109AA-CD31-4521-953B-CA089892AC45}"/>
    <cellStyle name="20% - Ênfase1 3 6 2 4" xfId="5644" xr:uid="{0A9147FA-3E01-4672-A735-E49337720CFD}"/>
    <cellStyle name="20% - Ênfase1 3 6 2 4 2" xfId="33631" xr:uid="{88FB0D2F-2DD0-462C-9838-329F9C177ECE}"/>
    <cellStyle name="20% - Ênfase1 3 6 2 5" xfId="7117" xr:uid="{BD5EEA1F-20F2-4F08-9884-2BA6A424A717}"/>
    <cellStyle name="20% - Ênfase1 3 6 2 5 2" xfId="35104" xr:uid="{6DDA79C4-5C7A-4604-871E-9E2F05D3AC9D}"/>
    <cellStyle name="20% - Ênfase1 3 6 2 6" xfId="8590" xr:uid="{A67B1F2D-46C1-4718-BDC2-07323712492D}"/>
    <cellStyle name="20% - Ênfase1 3 6 2 6 2" xfId="36577" xr:uid="{12F5101B-0919-4527-BBCC-1E0AFD6CF7BF}"/>
    <cellStyle name="20% - Ênfase1 3 6 2 7" xfId="10063" xr:uid="{671BD00A-B6C7-4FAC-8E2D-DB59888A8D84}"/>
    <cellStyle name="20% - Ênfase1 3 6 2 7 2" xfId="38050" xr:uid="{CCE8CF15-5004-418A-8BB8-E649CA8610A0}"/>
    <cellStyle name="20% - Ênfase1 3 6 2 8" xfId="11536" xr:uid="{7117B39C-810E-4992-B466-072473C38B22}"/>
    <cellStyle name="20% - Ênfase1 3 6 2 8 2" xfId="39523" xr:uid="{1B8A0521-5FDC-4741-8694-8F4720343709}"/>
    <cellStyle name="20% - Ênfase1 3 6 2 9" xfId="13009" xr:uid="{4840D4F4-D8C2-437A-9A92-C665EED1760F}"/>
    <cellStyle name="20% - Ênfase1 3 6 2 9 2" xfId="40996" xr:uid="{B26B81C6-03BF-4FFE-B5CA-D9F7D4F9E176}"/>
    <cellStyle name="20% - Ênfase1 3 6 20" xfId="27115" xr:uid="{05FA0B5F-3BED-424B-9A21-082828FD3544}"/>
    <cellStyle name="20% - Ênfase1 3 6 20 2" xfId="55102" xr:uid="{7AFFE9A6-3A6A-4F88-849B-8D65D677B5CD}"/>
    <cellStyle name="20% - Ênfase1 3 6 21" xfId="28588" xr:uid="{CEF45B62-752B-41DA-A87C-F7671324B247}"/>
    <cellStyle name="20% - Ênfase1 3 6 22" xfId="56575" xr:uid="{1D356A2A-0A1A-4505-9A6A-5E1F0662524E}"/>
    <cellStyle name="20% - Ênfase1 3 6 23" xfId="58048" xr:uid="{CD01CF3B-025C-4373-84C9-86FDD3688D0C}"/>
    <cellStyle name="20% - Ênfase1 3 6 24" xfId="59521" xr:uid="{D151B8DD-120E-4AE8-92B3-541392A0D7FA}"/>
    <cellStyle name="20% - Ênfase1 3 6 25" xfId="60994" xr:uid="{8B08A134-866D-48BA-9A71-8E7A6A0079C1}"/>
    <cellStyle name="20% - Ênfase1 3 6 26" xfId="62467" xr:uid="{B37D91F3-36B7-4BFD-8BE9-9D74B1585CA0}"/>
    <cellStyle name="20% - Ênfase1 3 6 27" xfId="63940" xr:uid="{6CC0F840-97C0-4FCD-93AA-A81068A7DEDA}"/>
    <cellStyle name="20% - Ênfase1 3 6 3" xfId="2071" xr:uid="{00000000-0005-0000-0000-000007000000}"/>
    <cellStyle name="20% - Ênfase1 3 6 3 2" xfId="30061" xr:uid="{533BE970-9206-4B21-A4A7-A1A862571B3C}"/>
    <cellStyle name="20% - Ênfase1 3 6 4" xfId="3547" xr:uid="{FA25EFFE-700B-4272-8685-EEE0058404FF}"/>
    <cellStyle name="20% - Ênfase1 3 6 4 2" xfId="31534" xr:uid="{7D886B64-1294-4FC9-8CA7-0886E88DE07B}"/>
    <cellStyle name="20% - Ênfase1 3 6 5" xfId="5020" xr:uid="{F317CB04-4798-4D21-9712-FB01F46751BA}"/>
    <cellStyle name="20% - Ênfase1 3 6 5 2" xfId="33007" xr:uid="{284FF2C3-7E01-4541-A33E-ECE515E4E951}"/>
    <cellStyle name="20% - Ênfase1 3 6 6" xfId="6493" xr:uid="{E62DD321-CD97-4986-AC44-117402019533}"/>
    <cellStyle name="20% - Ênfase1 3 6 6 2" xfId="34480" xr:uid="{D0C4ADDD-B894-4D5F-BC21-A1A3BDA633AC}"/>
    <cellStyle name="20% - Ênfase1 3 6 7" xfId="7966" xr:uid="{66D3B136-A66F-4BD3-98C7-6BDF38DD75A8}"/>
    <cellStyle name="20% - Ênfase1 3 6 7 2" xfId="35953" xr:uid="{D16CE3C7-CB97-467D-B052-6A7C4108146D}"/>
    <cellStyle name="20% - Ênfase1 3 6 8" xfId="9439" xr:uid="{6A592A17-3964-43CB-B2CA-265B7B9B882D}"/>
    <cellStyle name="20% - Ênfase1 3 6 8 2" xfId="37426" xr:uid="{59A39967-DCB4-4C1B-8BDB-595AD927155B}"/>
    <cellStyle name="20% - Ênfase1 3 6 9" xfId="10912" xr:uid="{765D4525-8DF1-440B-B2FA-00CEA59AA636}"/>
    <cellStyle name="20% - Ênfase1 3 6 9 2" xfId="38899" xr:uid="{323C8151-425E-4C04-8BD5-1809660D82C4}"/>
    <cellStyle name="20% - Ênfase1 3 7" xfId="665" xr:uid="{00000000-0005-0000-0000-000007000000}"/>
    <cellStyle name="20% - Ênfase1 3 7 10" xfId="12457" xr:uid="{9035DF49-22E9-488E-9275-907AC48F5B37}"/>
    <cellStyle name="20% - Ênfase1 3 7 10 2" xfId="40444" xr:uid="{6DA8D7C5-EA88-4A30-8761-CBD2B80CA725}"/>
    <cellStyle name="20% - Ênfase1 3 7 11" xfId="13930" xr:uid="{A62C520F-35BA-43F0-B519-35373464B108}"/>
    <cellStyle name="20% - Ênfase1 3 7 11 2" xfId="41917" xr:uid="{5B24B4E6-AB93-49CC-A3D3-1F9856F1AD61}"/>
    <cellStyle name="20% - Ênfase1 3 7 12" xfId="15403" xr:uid="{79B217B1-009C-4B08-B146-B7809EF2EE8C}"/>
    <cellStyle name="20% - Ênfase1 3 7 12 2" xfId="43390" xr:uid="{09B0649B-BBC6-4328-9B15-A50D79B52669}"/>
    <cellStyle name="20% - Ênfase1 3 7 13" xfId="16876" xr:uid="{9B2F0C78-882F-4054-91E2-BEA67A223AB9}"/>
    <cellStyle name="20% - Ênfase1 3 7 13 2" xfId="44863" xr:uid="{2C7361C1-AD12-4FA9-92A0-E7B71C10DC33}"/>
    <cellStyle name="20% - Ênfase1 3 7 14" xfId="18349" xr:uid="{E8A50188-A52A-4C6F-8BEA-19FE34A85C35}"/>
    <cellStyle name="20% - Ênfase1 3 7 14 2" xfId="46336" xr:uid="{902EA2F8-BC07-436A-B445-7F1A77044691}"/>
    <cellStyle name="20% - Ênfase1 3 7 15" xfId="19822" xr:uid="{CC8BC2B3-135E-462E-8FE4-5F09698AC21D}"/>
    <cellStyle name="20% - Ênfase1 3 7 15 2" xfId="47809" xr:uid="{D212D1CD-28E4-40A8-82FD-9527D8C63294}"/>
    <cellStyle name="20% - Ênfase1 3 7 16" xfId="21295" xr:uid="{63775ECE-0896-4946-8D95-7E20792C01E8}"/>
    <cellStyle name="20% - Ênfase1 3 7 16 2" xfId="49282" xr:uid="{5EFA773C-4651-4729-BE24-7DB4CBEA61A2}"/>
    <cellStyle name="20% - Ênfase1 3 7 17" xfId="22768" xr:uid="{75BCEE08-C737-454E-89CE-6EDAC8E58AE6}"/>
    <cellStyle name="20% - Ênfase1 3 7 17 2" xfId="50755" xr:uid="{C80FD781-54CC-42AC-846B-DE58F7B1038D}"/>
    <cellStyle name="20% - Ênfase1 3 7 18" xfId="24241" xr:uid="{7041B8ED-CB07-4160-8D11-F0E833956E62}"/>
    <cellStyle name="20% - Ênfase1 3 7 18 2" xfId="52228" xr:uid="{1C494674-FE94-46EE-BD27-4A1F3ABB708F}"/>
    <cellStyle name="20% - Ênfase1 3 7 19" xfId="25714" xr:uid="{14696711-C8B9-438E-BB5E-2FA61498186D}"/>
    <cellStyle name="20% - Ênfase1 3 7 19 2" xfId="53701" xr:uid="{9A727024-DD2A-46F7-962E-E739C338DFBB}"/>
    <cellStyle name="20% - Ênfase1 3 7 2" xfId="1290" xr:uid="{00000000-0005-0000-0000-000007000000}"/>
    <cellStyle name="20% - Ênfase1 3 7 2 10" xfId="14554" xr:uid="{665980D0-A71C-40CD-A0A5-300CB49D3B80}"/>
    <cellStyle name="20% - Ênfase1 3 7 2 10 2" xfId="42541" xr:uid="{60FD03FE-C54B-4609-96F6-BA30EC28B011}"/>
    <cellStyle name="20% - Ênfase1 3 7 2 11" xfId="16027" xr:uid="{6C211124-8B2E-4B01-B155-6F84E81B3205}"/>
    <cellStyle name="20% - Ênfase1 3 7 2 11 2" xfId="44014" xr:uid="{EED58114-7D4D-42BA-9710-BA17102428C1}"/>
    <cellStyle name="20% - Ênfase1 3 7 2 12" xfId="17500" xr:uid="{BCCCD134-37FD-4913-A060-BD94C0745A88}"/>
    <cellStyle name="20% - Ênfase1 3 7 2 12 2" xfId="45487" xr:uid="{F555F40C-DB0C-4A9C-8D14-A9E74F0A07B6}"/>
    <cellStyle name="20% - Ênfase1 3 7 2 13" xfId="18973" xr:uid="{4D9DB667-FADD-431E-BA52-375BB67E9149}"/>
    <cellStyle name="20% - Ênfase1 3 7 2 13 2" xfId="46960" xr:uid="{5DDB77DD-CB2C-4D4C-98B4-B8F4DE87DF84}"/>
    <cellStyle name="20% - Ênfase1 3 7 2 14" xfId="20446" xr:uid="{FB67A02A-1502-455A-8A13-E78BECA3752C}"/>
    <cellStyle name="20% - Ênfase1 3 7 2 14 2" xfId="48433" xr:uid="{EE7B0F3D-C22C-44F4-8F37-881663F1DD94}"/>
    <cellStyle name="20% - Ênfase1 3 7 2 15" xfId="21919" xr:uid="{C65BBF3B-0E1F-4F76-A470-CA6DF4B0C4C7}"/>
    <cellStyle name="20% - Ênfase1 3 7 2 15 2" xfId="49906" xr:uid="{FFDFFDEC-4859-4090-A89D-858E6F6A433F}"/>
    <cellStyle name="20% - Ênfase1 3 7 2 16" xfId="23392" xr:uid="{5C5A8F39-EA32-4FBB-A683-054B2A589F67}"/>
    <cellStyle name="20% - Ênfase1 3 7 2 16 2" xfId="51379" xr:uid="{4B1AF5EC-DF92-488D-9B8C-A2B016DA1CF4}"/>
    <cellStyle name="20% - Ênfase1 3 7 2 17" xfId="24865" xr:uid="{C37DC4B1-BE24-467E-B0A2-AFE195775E0F}"/>
    <cellStyle name="20% - Ênfase1 3 7 2 17 2" xfId="52852" xr:uid="{C7C1AB88-1535-4284-9D96-494013523A40}"/>
    <cellStyle name="20% - Ênfase1 3 7 2 18" xfId="26338" xr:uid="{967E6FC7-72DB-45F9-895D-871F9B766D8D}"/>
    <cellStyle name="20% - Ênfase1 3 7 2 18 2" xfId="54325" xr:uid="{9A5D49D8-D2BC-4165-A4BE-1B090774DA1C}"/>
    <cellStyle name="20% - Ênfase1 3 7 2 19" xfId="27811" xr:uid="{C6C4AF4F-1707-411A-BAF5-24052E2C5613}"/>
    <cellStyle name="20% - Ênfase1 3 7 2 19 2" xfId="55798" xr:uid="{5A00A53C-1687-4F5D-8E2A-F82DEA741ACC}"/>
    <cellStyle name="20% - Ênfase1 3 7 2 2" xfId="2767" xr:uid="{00000000-0005-0000-0000-000007000000}"/>
    <cellStyle name="20% - Ênfase1 3 7 2 2 2" xfId="30757" xr:uid="{831080F6-6DD7-42A2-B386-9EDECEFA9D04}"/>
    <cellStyle name="20% - Ênfase1 3 7 2 20" xfId="29284" xr:uid="{134359C0-3793-4891-A515-B826A59FD515}"/>
    <cellStyle name="20% - Ênfase1 3 7 2 21" xfId="57271" xr:uid="{ED03920F-FA9C-4FB5-A60F-9C0E49600078}"/>
    <cellStyle name="20% - Ênfase1 3 7 2 22" xfId="58744" xr:uid="{69F38659-BE8C-483A-B445-D4C7DBFAEBA7}"/>
    <cellStyle name="20% - Ênfase1 3 7 2 23" xfId="60217" xr:uid="{AFBB2695-A388-4F38-9BDD-CBBCEFF4D17B}"/>
    <cellStyle name="20% - Ênfase1 3 7 2 24" xfId="61690" xr:uid="{F03D7CB8-F3A0-47A4-9B37-38CC5362D561}"/>
    <cellStyle name="20% - Ênfase1 3 7 2 25" xfId="63163" xr:uid="{2E575878-13A5-4164-9263-46B01047F7AA}"/>
    <cellStyle name="20% - Ênfase1 3 7 2 26" xfId="64636" xr:uid="{AB967FCE-0983-448F-B885-DA91AB4F9AAF}"/>
    <cellStyle name="20% - Ênfase1 3 7 2 3" xfId="4243" xr:uid="{D605547A-0E5A-445A-A75B-39F1532CB78F}"/>
    <cellStyle name="20% - Ênfase1 3 7 2 3 2" xfId="32230" xr:uid="{AB3416CD-8377-4A6A-82E4-5929A133A3BA}"/>
    <cellStyle name="20% - Ênfase1 3 7 2 4" xfId="5716" xr:uid="{83A4652C-D92F-4850-90F9-8B510C7A572B}"/>
    <cellStyle name="20% - Ênfase1 3 7 2 4 2" xfId="33703" xr:uid="{2A74E980-F3DB-49CB-BC11-0043B11AC5E1}"/>
    <cellStyle name="20% - Ênfase1 3 7 2 5" xfId="7189" xr:uid="{D0FB6FED-7820-429D-BB12-07E65BC062DC}"/>
    <cellStyle name="20% - Ênfase1 3 7 2 5 2" xfId="35176" xr:uid="{033F513B-B379-44C8-A9E7-079F00E66D20}"/>
    <cellStyle name="20% - Ênfase1 3 7 2 6" xfId="8662" xr:uid="{575475C7-E838-487C-9363-0F5DD949EEBF}"/>
    <cellStyle name="20% - Ênfase1 3 7 2 6 2" xfId="36649" xr:uid="{6CC14E53-C22F-4ABF-8F57-2C6C6F9898FA}"/>
    <cellStyle name="20% - Ênfase1 3 7 2 7" xfId="10135" xr:uid="{50562B80-28AA-4D9A-98DE-3116974F2C0D}"/>
    <cellStyle name="20% - Ênfase1 3 7 2 7 2" xfId="38122" xr:uid="{72E81181-433F-42BB-9047-6BCD02B5698E}"/>
    <cellStyle name="20% - Ênfase1 3 7 2 8" xfId="11608" xr:uid="{29CA3549-B030-469C-9D3D-25C82CDE46C1}"/>
    <cellStyle name="20% - Ênfase1 3 7 2 8 2" xfId="39595" xr:uid="{4AFCBA5C-C8A0-4D61-9A19-65B38E6D2DEE}"/>
    <cellStyle name="20% - Ênfase1 3 7 2 9" xfId="13081" xr:uid="{86FECA18-2BEB-4848-94AD-E3358AEC3661}"/>
    <cellStyle name="20% - Ênfase1 3 7 2 9 2" xfId="41068" xr:uid="{ECB3F59E-8895-40F8-BB8E-09356EF7BD1C}"/>
    <cellStyle name="20% - Ênfase1 3 7 20" xfId="27187" xr:uid="{B33352A1-617B-4603-B257-F108E63065E5}"/>
    <cellStyle name="20% - Ênfase1 3 7 20 2" xfId="55174" xr:uid="{FD56F813-BC6A-42B2-95BD-42BCBF68CF3F}"/>
    <cellStyle name="20% - Ênfase1 3 7 21" xfId="28660" xr:uid="{0F29D390-1251-4696-8B72-758D75068BBE}"/>
    <cellStyle name="20% - Ênfase1 3 7 22" xfId="56647" xr:uid="{7E9CF559-D698-4EDF-A91E-ACB8C38AA6A1}"/>
    <cellStyle name="20% - Ênfase1 3 7 23" xfId="58120" xr:uid="{97549A02-EE4E-4277-BEDA-A842CA26D8EC}"/>
    <cellStyle name="20% - Ênfase1 3 7 24" xfId="59593" xr:uid="{83D484CC-5525-4979-97A0-C4BC4CA7750B}"/>
    <cellStyle name="20% - Ênfase1 3 7 25" xfId="61066" xr:uid="{F060A044-BC56-458D-B0C2-61430FDB7DD6}"/>
    <cellStyle name="20% - Ênfase1 3 7 26" xfId="62539" xr:uid="{7F639863-31B4-46B6-AA64-58A51095506D}"/>
    <cellStyle name="20% - Ênfase1 3 7 27" xfId="64012" xr:uid="{0212007D-B9B4-456C-B4FA-2D26B1124615}"/>
    <cellStyle name="20% - Ênfase1 3 7 3" xfId="2143" xr:uid="{00000000-0005-0000-0000-000007000000}"/>
    <cellStyle name="20% - Ênfase1 3 7 3 2" xfId="30133" xr:uid="{C9F548C0-B495-4723-BEAC-BEFBDDF02246}"/>
    <cellStyle name="20% - Ênfase1 3 7 4" xfId="3619" xr:uid="{EFEDFC92-701C-49E0-9FEB-7491702D6303}"/>
    <cellStyle name="20% - Ênfase1 3 7 4 2" xfId="31606" xr:uid="{D6D7EFA9-D4A5-4F98-A7A1-E8D69B801776}"/>
    <cellStyle name="20% - Ênfase1 3 7 5" xfId="5092" xr:uid="{0086864B-EE92-404F-90DC-125921B5135C}"/>
    <cellStyle name="20% - Ênfase1 3 7 5 2" xfId="33079" xr:uid="{6036803F-EBF4-4152-801F-88725786AE40}"/>
    <cellStyle name="20% - Ênfase1 3 7 6" xfId="6565" xr:uid="{CDEF88D8-AB19-4A5C-961F-DEF084D864FF}"/>
    <cellStyle name="20% - Ênfase1 3 7 6 2" xfId="34552" xr:uid="{BF1FFA6C-C4BB-4F16-A101-BEDAA004DF39}"/>
    <cellStyle name="20% - Ênfase1 3 7 7" xfId="8038" xr:uid="{240704AA-E3B2-408F-A708-A41C278DCE14}"/>
    <cellStyle name="20% - Ênfase1 3 7 7 2" xfId="36025" xr:uid="{8B05121C-BE0C-443C-BA47-FA39F7D93995}"/>
    <cellStyle name="20% - Ênfase1 3 7 8" xfId="9511" xr:uid="{1C566160-6528-45C4-87EC-0B9221FE8C55}"/>
    <cellStyle name="20% - Ênfase1 3 7 8 2" xfId="37498" xr:uid="{6F10ACF4-F4F3-45CC-96CC-73CE02568B73}"/>
    <cellStyle name="20% - Ênfase1 3 7 9" xfId="10984" xr:uid="{E88C2E2D-64FE-4F52-8BBA-370FFAD940A2}"/>
    <cellStyle name="20% - Ênfase1 3 7 9 2" xfId="38971" xr:uid="{5E6B3320-0C69-4B1E-B1E1-21963625CD69}"/>
    <cellStyle name="20% - Ênfase1 3 8" xfId="745" xr:uid="{00000000-0005-0000-0000-000007000000}"/>
    <cellStyle name="20% - Ênfase1 3 8 10" xfId="14010" xr:uid="{E00B8D36-2C5B-49F7-85FB-F5FA82801B13}"/>
    <cellStyle name="20% - Ênfase1 3 8 10 2" xfId="41997" xr:uid="{F9D48BFF-DE16-446A-90ED-69F0ED1A8810}"/>
    <cellStyle name="20% - Ênfase1 3 8 11" xfId="15483" xr:uid="{D42735A0-0CBF-41E2-A554-FFFB201B4AC3}"/>
    <cellStyle name="20% - Ênfase1 3 8 11 2" xfId="43470" xr:uid="{210EE110-1B4C-437E-9BAB-4C6B99003DC5}"/>
    <cellStyle name="20% - Ênfase1 3 8 12" xfId="16956" xr:uid="{FEC22947-EC60-4D0F-B1E4-0320D4B545D4}"/>
    <cellStyle name="20% - Ênfase1 3 8 12 2" xfId="44943" xr:uid="{DEBA71C6-C570-4FD4-B1FD-D9D4DDE8370F}"/>
    <cellStyle name="20% - Ênfase1 3 8 13" xfId="18429" xr:uid="{3F6622F4-2180-46B8-9255-7D3581DFAEAF}"/>
    <cellStyle name="20% - Ênfase1 3 8 13 2" xfId="46416" xr:uid="{9124AE5E-0A3D-439A-8837-E82897485C49}"/>
    <cellStyle name="20% - Ênfase1 3 8 14" xfId="19902" xr:uid="{A1A15C52-E985-46E2-B69D-16F86A74BD9B}"/>
    <cellStyle name="20% - Ênfase1 3 8 14 2" xfId="47889" xr:uid="{738B39F0-AA31-4B6B-9454-B41B47EE4E7F}"/>
    <cellStyle name="20% - Ênfase1 3 8 15" xfId="21375" xr:uid="{E416A64F-841E-4A32-AAAD-335CA9E64CB2}"/>
    <cellStyle name="20% - Ênfase1 3 8 15 2" xfId="49362" xr:uid="{014E36D5-6D41-4AA9-B6AE-1036907CCAAE}"/>
    <cellStyle name="20% - Ênfase1 3 8 16" xfId="22848" xr:uid="{3B2D5192-917C-4FAD-B21F-E0F56C1E4999}"/>
    <cellStyle name="20% - Ênfase1 3 8 16 2" xfId="50835" xr:uid="{16B1E11E-9A97-4083-A70D-709050F84351}"/>
    <cellStyle name="20% - Ênfase1 3 8 17" xfId="24321" xr:uid="{18E96341-EAA1-48AC-B78C-13E32E1B6598}"/>
    <cellStyle name="20% - Ênfase1 3 8 17 2" xfId="52308" xr:uid="{C1BB7F27-79C6-4EED-A5F5-965EB10532CC}"/>
    <cellStyle name="20% - Ênfase1 3 8 18" xfId="25794" xr:uid="{F6F1CD68-964B-48F2-B292-B4949516C5F9}"/>
    <cellStyle name="20% - Ênfase1 3 8 18 2" xfId="53781" xr:uid="{A94D9227-F390-4AF5-96D7-926B96BE663B}"/>
    <cellStyle name="20% - Ênfase1 3 8 19" xfId="27267" xr:uid="{3151568A-ABFE-4219-9409-1786EB33F223}"/>
    <cellStyle name="20% - Ênfase1 3 8 19 2" xfId="55254" xr:uid="{40B6510C-B0F5-42C2-9673-F565D37CEA9D}"/>
    <cellStyle name="20% - Ênfase1 3 8 2" xfId="2223" xr:uid="{00000000-0005-0000-0000-000007000000}"/>
    <cellStyle name="20% - Ênfase1 3 8 2 2" xfId="30213" xr:uid="{181CBBD3-B814-4ABF-BC0C-397B97A84716}"/>
    <cellStyle name="20% - Ênfase1 3 8 20" xfId="28740" xr:uid="{9CD5172B-63C1-4B94-9730-BFD4EE6B5BF2}"/>
    <cellStyle name="20% - Ênfase1 3 8 21" xfId="56727" xr:uid="{64B8AAE9-95FD-4B22-BB5F-94757ADB4BF6}"/>
    <cellStyle name="20% - Ênfase1 3 8 22" xfId="58200" xr:uid="{DBB82A99-35B6-44BA-9555-21E5BDE07211}"/>
    <cellStyle name="20% - Ênfase1 3 8 23" xfId="59673" xr:uid="{E58D9DBB-9225-4599-81D1-5C10A47210FF}"/>
    <cellStyle name="20% - Ênfase1 3 8 24" xfId="61146" xr:uid="{B9BD7685-5497-4083-B408-3A11ED5CCCC0}"/>
    <cellStyle name="20% - Ênfase1 3 8 25" xfId="62619" xr:uid="{5633DE9A-FDD8-4B38-8ED8-F8A33AD44D3A}"/>
    <cellStyle name="20% - Ênfase1 3 8 26" xfId="64092" xr:uid="{0DB1D483-2E78-4F81-8C98-786753C5A238}"/>
    <cellStyle name="20% - Ênfase1 3 8 3" xfId="3699" xr:uid="{768AED61-EA03-4BB5-A90D-2555B7C0742D}"/>
    <cellStyle name="20% - Ênfase1 3 8 3 2" xfId="31686" xr:uid="{4E685DCD-2DE4-416B-909D-C9EF7C222ED7}"/>
    <cellStyle name="20% - Ênfase1 3 8 4" xfId="5172" xr:uid="{299EE982-FDCF-4841-B65D-C2EF661D68F2}"/>
    <cellStyle name="20% - Ênfase1 3 8 4 2" xfId="33159" xr:uid="{131755D0-6CF2-427A-8437-1A91D6EB9740}"/>
    <cellStyle name="20% - Ênfase1 3 8 5" xfId="6645" xr:uid="{B991D6F4-1C1A-4AA4-BF4E-980CE529A446}"/>
    <cellStyle name="20% - Ênfase1 3 8 5 2" xfId="34632" xr:uid="{13817999-D765-40A3-8013-4EAE2E0DD993}"/>
    <cellStyle name="20% - Ênfase1 3 8 6" xfId="8118" xr:uid="{94B4427B-05C1-4F6D-9359-3EA20A784B51}"/>
    <cellStyle name="20% - Ênfase1 3 8 6 2" xfId="36105" xr:uid="{CBDDA337-1588-4399-894D-EEEA9AEB96E6}"/>
    <cellStyle name="20% - Ênfase1 3 8 7" xfId="9591" xr:uid="{BAB2CB2F-1D15-435D-992D-A759B061FFF7}"/>
    <cellStyle name="20% - Ênfase1 3 8 7 2" xfId="37578" xr:uid="{D419171B-43A8-4744-9AE3-27E1CE42AFC5}"/>
    <cellStyle name="20% - Ênfase1 3 8 8" xfId="11064" xr:uid="{F2A267C4-B9AF-436B-B51B-FCBD6E02C802}"/>
    <cellStyle name="20% - Ênfase1 3 8 8 2" xfId="39051" xr:uid="{C939354C-5D6F-45AF-9022-2F746D441EC8}"/>
    <cellStyle name="20% - Ênfase1 3 8 9" xfId="12537" xr:uid="{D8BBED94-693C-402A-BFCE-FBC95B5855A5}"/>
    <cellStyle name="20% - Ênfase1 3 8 9 2" xfId="40524" xr:uid="{BC321E53-6BA4-4979-BB22-A40D5C5526F2}"/>
    <cellStyle name="20% - Ênfase1 3 9" xfId="841" xr:uid="{00000000-0005-0000-0000-000007000000}"/>
    <cellStyle name="20% - Ênfase1 3 9 10" xfId="14106" xr:uid="{AA027E9A-2332-492B-82B1-88AC80109EBE}"/>
    <cellStyle name="20% - Ênfase1 3 9 10 2" xfId="42093" xr:uid="{B34C23E9-3EF7-40F4-98BC-94F72462768B}"/>
    <cellStyle name="20% - Ênfase1 3 9 11" xfId="15579" xr:uid="{3C0144B7-F649-45B6-AF4F-B6D730646345}"/>
    <cellStyle name="20% - Ênfase1 3 9 11 2" xfId="43566" xr:uid="{3EADBA1E-BAF6-4A59-8F99-543D652A1A1F}"/>
    <cellStyle name="20% - Ênfase1 3 9 12" xfId="17052" xr:uid="{8A889F68-2F2B-4803-8F3A-F3EC31399BAF}"/>
    <cellStyle name="20% - Ênfase1 3 9 12 2" xfId="45039" xr:uid="{B4FDDCDC-A14B-43DA-83ED-13B2DC5F0782}"/>
    <cellStyle name="20% - Ênfase1 3 9 13" xfId="18525" xr:uid="{DAE8E51E-A536-4A67-9AAE-7E0A9ACA5AC8}"/>
    <cellStyle name="20% - Ênfase1 3 9 13 2" xfId="46512" xr:uid="{7F5F6CD3-F3DF-47AD-80C2-2250892A963F}"/>
    <cellStyle name="20% - Ênfase1 3 9 14" xfId="19998" xr:uid="{85581843-725D-41CD-9345-BD409FEF2200}"/>
    <cellStyle name="20% - Ênfase1 3 9 14 2" xfId="47985" xr:uid="{E433A9E1-F7EC-416D-95F4-3E49D6B72750}"/>
    <cellStyle name="20% - Ênfase1 3 9 15" xfId="21471" xr:uid="{D7893B5A-267E-485C-81F9-9E5DD68D8F8A}"/>
    <cellStyle name="20% - Ênfase1 3 9 15 2" xfId="49458" xr:uid="{4247495C-FEEF-49BB-B62F-538B9EA9AC71}"/>
    <cellStyle name="20% - Ênfase1 3 9 16" xfId="22944" xr:uid="{6B0C725A-7D20-4A06-85AD-44F24F3C45D2}"/>
    <cellStyle name="20% - Ênfase1 3 9 16 2" xfId="50931" xr:uid="{78645493-36D4-4AE9-985D-D739C1B09606}"/>
    <cellStyle name="20% - Ênfase1 3 9 17" xfId="24417" xr:uid="{B15B9A3F-EF6E-4787-B518-B9C8661A2FDD}"/>
    <cellStyle name="20% - Ênfase1 3 9 17 2" xfId="52404" xr:uid="{EEA77880-1BFB-408D-9961-409E83C7A09B}"/>
    <cellStyle name="20% - Ênfase1 3 9 18" xfId="25890" xr:uid="{9001B720-BC23-44DD-9EFD-222723BFA527}"/>
    <cellStyle name="20% - Ênfase1 3 9 18 2" xfId="53877" xr:uid="{AC4F4246-4A96-49D2-A698-AD5F02B2B394}"/>
    <cellStyle name="20% - Ênfase1 3 9 19" xfId="27363" xr:uid="{35D79F56-8545-4B9A-88D9-45ED59FACFA5}"/>
    <cellStyle name="20% - Ênfase1 3 9 19 2" xfId="55350" xr:uid="{26E2A0EC-EB9B-4C47-A3B7-7F7A1E9E627C}"/>
    <cellStyle name="20% - Ênfase1 3 9 2" xfId="2319" xr:uid="{00000000-0005-0000-0000-000007000000}"/>
    <cellStyle name="20% - Ênfase1 3 9 2 2" xfId="30309" xr:uid="{6D4CDF74-C0AD-4987-A648-805939528AE3}"/>
    <cellStyle name="20% - Ênfase1 3 9 20" xfId="28836" xr:uid="{42D6D41E-47E5-472B-B3CA-9D682E28C19C}"/>
    <cellStyle name="20% - Ênfase1 3 9 21" xfId="56823" xr:uid="{E4F22A74-70D5-4B91-BC96-D0E14BC4FE81}"/>
    <cellStyle name="20% - Ênfase1 3 9 22" xfId="58296" xr:uid="{F0BF77B7-CB37-4C07-BCD3-93DA67167D08}"/>
    <cellStyle name="20% - Ênfase1 3 9 23" xfId="59769" xr:uid="{646F7645-1B8D-475C-8D2C-2C0D629568A5}"/>
    <cellStyle name="20% - Ênfase1 3 9 24" xfId="61242" xr:uid="{0097F024-6217-4EAE-8B50-A6CECFEAC661}"/>
    <cellStyle name="20% - Ênfase1 3 9 25" xfId="62715" xr:uid="{3D0C6FF5-F471-4169-8C62-4A36C4C94877}"/>
    <cellStyle name="20% - Ênfase1 3 9 26" xfId="64188" xr:uid="{9017FE47-6AE3-46E3-9DAA-838B1CBFC1CF}"/>
    <cellStyle name="20% - Ênfase1 3 9 3" xfId="3795" xr:uid="{C797BF74-D321-4A87-95F1-7459AFB282A7}"/>
    <cellStyle name="20% - Ênfase1 3 9 3 2" xfId="31782" xr:uid="{DB03D1C9-3457-4C2F-B4F8-F571CEFB87B2}"/>
    <cellStyle name="20% - Ênfase1 3 9 4" xfId="5268" xr:uid="{81495F85-E626-4ACD-8940-1B8D2D9CA9F1}"/>
    <cellStyle name="20% - Ênfase1 3 9 4 2" xfId="33255" xr:uid="{33B20CE8-A318-4925-8EF7-2AB42EAEBDF6}"/>
    <cellStyle name="20% - Ênfase1 3 9 5" xfId="6741" xr:uid="{D8143D62-7BEC-449B-AF7D-027411A1390D}"/>
    <cellStyle name="20% - Ênfase1 3 9 5 2" xfId="34728" xr:uid="{886EFC7F-DC71-4AEF-B187-973639D0E735}"/>
    <cellStyle name="20% - Ênfase1 3 9 6" xfId="8214" xr:uid="{79659EDE-1565-4509-AD05-69D6169DA087}"/>
    <cellStyle name="20% - Ênfase1 3 9 6 2" xfId="36201" xr:uid="{F5F9B6CB-A25E-434A-BEAF-665972A1C685}"/>
    <cellStyle name="20% - Ênfase1 3 9 7" xfId="9687" xr:uid="{248CE703-FE85-4029-87D1-E48EDEF487FD}"/>
    <cellStyle name="20% - Ênfase1 3 9 7 2" xfId="37674" xr:uid="{D805C655-9169-4160-9F07-D9B9A8A72463}"/>
    <cellStyle name="20% - Ênfase1 3 9 8" xfId="11160" xr:uid="{D55932A2-BE06-45D3-A12D-21FAA3879D74}"/>
    <cellStyle name="20% - Ênfase1 3 9 8 2" xfId="39147" xr:uid="{690DF206-F456-4633-8496-FBAC30D4BA91}"/>
    <cellStyle name="20% - Ênfase1 3 9 9" xfId="12633" xr:uid="{B1B37EFA-AB2F-47F8-A987-503B595EB81A}"/>
    <cellStyle name="20% - Ênfase1 3 9 9 2" xfId="40620" xr:uid="{20A269CD-2BCF-475D-ACB8-EF5A8F05C033}"/>
    <cellStyle name="20% - Ênfase1 4" xfId="61" xr:uid="{00000000-0005-0000-0000-000008000000}"/>
    <cellStyle name="20% - Ênfase1 4 10" xfId="1379" xr:uid="{00000000-0005-0000-0000-000008000000}"/>
    <cellStyle name="20% - Ênfase1 4 10 10" xfId="14643" xr:uid="{6F22A54A-ED0F-4B83-A2DD-28C08956B848}"/>
    <cellStyle name="20% - Ênfase1 4 10 10 2" xfId="42630" xr:uid="{6183FF22-D8DA-4A33-8D54-243108493234}"/>
    <cellStyle name="20% - Ênfase1 4 10 11" xfId="16116" xr:uid="{3F9B4895-F6E1-4EB1-8C93-23C101E40B00}"/>
    <cellStyle name="20% - Ênfase1 4 10 11 2" xfId="44103" xr:uid="{F4C894CF-1E59-4E66-94A4-D6944B8D290D}"/>
    <cellStyle name="20% - Ênfase1 4 10 12" xfId="17589" xr:uid="{BB56B128-6B0B-4A7B-8933-A33A8351B732}"/>
    <cellStyle name="20% - Ênfase1 4 10 12 2" xfId="45576" xr:uid="{D5130594-B15B-447F-8360-84D8B10B00CD}"/>
    <cellStyle name="20% - Ênfase1 4 10 13" xfId="19062" xr:uid="{6AD4AC94-7DB6-4E78-843E-851A674AB606}"/>
    <cellStyle name="20% - Ênfase1 4 10 13 2" xfId="47049" xr:uid="{1F10BDC8-E41A-4E90-BFAB-CF6ABE34FEEE}"/>
    <cellStyle name="20% - Ênfase1 4 10 14" xfId="20535" xr:uid="{9A23F133-1CAC-45A2-BCBA-F9D815CE5B4B}"/>
    <cellStyle name="20% - Ênfase1 4 10 14 2" xfId="48522" xr:uid="{7B79C522-1509-45C0-8958-30CD95CD30D4}"/>
    <cellStyle name="20% - Ênfase1 4 10 15" xfId="22008" xr:uid="{0BFE0BBD-58B8-4E53-8975-EB105046C2D8}"/>
    <cellStyle name="20% - Ênfase1 4 10 15 2" xfId="49995" xr:uid="{2B7E57FD-8451-4897-9CB5-7F7C53C6A882}"/>
    <cellStyle name="20% - Ênfase1 4 10 16" xfId="23481" xr:uid="{E50B73E7-9CC0-4E5D-94BC-7A3848E5DEA2}"/>
    <cellStyle name="20% - Ênfase1 4 10 16 2" xfId="51468" xr:uid="{92EF3ACE-4B87-457E-8FB9-58C6A8D33210}"/>
    <cellStyle name="20% - Ênfase1 4 10 17" xfId="24954" xr:uid="{DB6C9F92-3957-43DC-95BC-6DFF811A1072}"/>
    <cellStyle name="20% - Ênfase1 4 10 17 2" xfId="52941" xr:uid="{58560287-46CC-40BE-A9EE-BE73A41C1EF2}"/>
    <cellStyle name="20% - Ênfase1 4 10 18" xfId="26427" xr:uid="{906CECAC-CBA8-475D-A9F2-F225F51C5CAD}"/>
    <cellStyle name="20% - Ênfase1 4 10 18 2" xfId="54414" xr:uid="{F29AB44E-0A8A-422E-A626-806E0D18C752}"/>
    <cellStyle name="20% - Ênfase1 4 10 19" xfId="27900" xr:uid="{B15F1B32-A0E7-441E-B258-D03BD1F26802}"/>
    <cellStyle name="20% - Ênfase1 4 10 19 2" xfId="55887" xr:uid="{EF2B7E0D-14DA-45CD-87CA-518D2726AFF3}"/>
    <cellStyle name="20% - Ênfase1 4 10 2" xfId="2856" xr:uid="{00000000-0005-0000-0000-000008000000}"/>
    <cellStyle name="20% - Ênfase1 4 10 2 2" xfId="30846" xr:uid="{4CE0192E-8187-450B-BC12-112B88310DD8}"/>
    <cellStyle name="20% - Ênfase1 4 10 20" xfId="29373" xr:uid="{546CD292-19A3-4773-9F5F-D09E83E2AB73}"/>
    <cellStyle name="20% - Ênfase1 4 10 21" xfId="57360" xr:uid="{44ED3511-4933-45F9-9F23-618821772AB2}"/>
    <cellStyle name="20% - Ênfase1 4 10 22" xfId="58833" xr:uid="{0873F9E9-0C36-4B6D-AD37-C3C818ADB32B}"/>
    <cellStyle name="20% - Ênfase1 4 10 23" xfId="60306" xr:uid="{F7EB1986-C662-44DB-9D87-EE9D09617A2F}"/>
    <cellStyle name="20% - Ênfase1 4 10 24" xfId="61779" xr:uid="{84CD7BD8-83D6-470F-80D8-114543D55266}"/>
    <cellStyle name="20% - Ênfase1 4 10 25" xfId="63252" xr:uid="{C2E70B78-27D1-4FF5-8652-AAB8BE7DC8F4}"/>
    <cellStyle name="20% - Ênfase1 4 10 26" xfId="64725" xr:uid="{55CB83BA-A809-49B9-A425-85E702F568D0}"/>
    <cellStyle name="20% - Ênfase1 4 10 3" xfId="4332" xr:uid="{4882D82E-63D3-45E4-BB83-747296B6607A}"/>
    <cellStyle name="20% - Ênfase1 4 10 3 2" xfId="32319" xr:uid="{0500C0CF-3500-4E1E-B56A-53C9DADA1FA6}"/>
    <cellStyle name="20% - Ênfase1 4 10 4" xfId="5805" xr:uid="{8E4E0F46-537D-43D3-8302-49987F3FCFEF}"/>
    <cellStyle name="20% - Ênfase1 4 10 4 2" xfId="33792" xr:uid="{F7125E9E-9C06-44B7-BBA6-0C945B830D11}"/>
    <cellStyle name="20% - Ênfase1 4 10 5" xfId="7278" xr:uid="{EC9FE680-FCE4-4C7C-BB83-D327A285B09E}"/>
    <cellStyle name="20% - Ênfase1 4 10 5 2" xfId="35265" xr:uid="{7B524187-73F3-49F4-B0AE-3D33FAC45FA6}"/>
    <cellStyle name="20% - Ênfase1 4 10 6" xfId="8751" xr:uid="{70ACB943-E943-4905-9522-BFC94F1CE842}"/>
    <cellStyle name="20% - Ênfase1 4 10 6 2" xfId="36738" xr:uid="{551F8FD0-203B-452A-9DC3-21F5297FCD02}"/>
    <cellStyle name="20% - Ênfase1 4 10 7" xfId="10224" xr:uid="{348A111B-175D-4747-93D2-5481E5CB2089}"/>
    <cellStyle name="20% - Ênfase1 4 10 7 2" xfId="38211" xr:uid="{04541887-5385-40E9-BC68-D266F14C92D2}"/>
    <cellStyle name="20% - Ênfase1 4 10 8" xfId="11697" xr:uid="{5EA7766B-8AB8-4A84-876C-0F5973514F04}"/>
    <cellStyle name="20% - Ênfase1 4 10 8 2" xfId="39684" xr:uid="{6EDF6D28-A989-4D68-8A70-62F1AEBDD7EF}"/>
    <cellStyle name="20% - Ênfase1 4 10 9" xfId="13170" xr:uid="{44DE94A6-3B59-400F-892B-709D181500EA}"/>
    <cellStyle name="20% - Ênfase1 4 10 9 2" xfId="41157" xr:uid="{C91B3608-4C5F-4F81-BC35-6CFB03BD2088}"/>
    <cellStyle name="20% - Ênfase1 4 11" xfId="1451" xr:uid="{00000000-0005-0000-0000-000008000000}"/>
    <cellStyle name="20% - Ênfase1 4 11 10" xfId="14715" xr:uid="{7635AA61-D42A-4AA9-961B-EC7FD3695ACD}"/>
    <cellStyle name="20% - Ênfase1 4 11 10 2" xfId="42702" xr:uid="{248769CE-9746-4B62-9611-27A4AB8068A0}"/>
    <cellStyle name="20% - Ênfase1 4 11 11" xfId="16188" xr:uid="{E4FCF064-F2A8-4FBA-9390-BB37D27DD0F8}"/>
    <cellStyle name="20% - Ênfase1 4 11 11 2" xfId="44175" xr:uid="{4A92FC37-D356-45EA-A96D-52ACC0FCCF16}"/>
    <cellStyle name="20% - Ênfase1 4 11 12" xfId="17661" xr:uid="{198FB85F-99A5-4A6D-8096-649CE99E2FAB}"/>
    <cellStyle name="20% - Ênfase1 4 11 12 2" xfId="45648" xr:uid="{6DDDB91D-FA1D-4BC7-B9A7-BD705E6675E9}"/>
    <cellStyle name="20% - Ênfase1 4 11 13" xfId="19134" xr:uid="{BC4A1CD1-B785-4157-B728-DE9213E298CC}"/>
    <cellStyle name="20% - Ênfase1 4 11 13 2" xfId="47121" xr:uid="{F33C45DC-5EBE-4E66-8420-764C10F184BF}"/>
    <cellStyle name="20% - Ênfase1 4 11 14" xfId="20607" xr:uid="{7CFD4BCA-CCEF-4137-B6B9-3FA85D5D67D1}"/>
    <cellStyle name="20% - Ênfase1 4 11 14 2" xfId="48594" xr:uid="{22F8198E-D052-4F8E-94E0-7A47B8B5FAA4}"/>
    <cellStyle name="20% - Ênfase1 4 11 15" xfId="22080" xr:uid="{13FC1AE1-A985-4BB3-BD01-BA2D550DD204}"/>
    <cellStyle name="20% - Ênfase1 4 11 15 2" xfId="50067" xr:uid="{60589B10-DDEA-47B0-81BE-BCF8207C6F69}"/>
    <cellStyle name="20% - Ênfase1 4 11 16" xfId="23553" xr:uid="{85E148CD-FE39-46CB-8A23-DDB2271EB327}"/>
    <cellStyle name="20% - Ênfase1 4 11 16 2" xfId="51540" xr:uid="{5995A7C4-1957-493B-9F14-01C46E509C08}"/>
    <cellStyle name="20% - Ênfase1 4 11 17" xfId="25026" xr:uid="{9E3B46B4-6DA4-4174-9603-A7741232E553}"/>
    <cellStyle name="20% - Ênfase1 4 11 17 2" xfId="53013" xr:uid="{A024177E-79B3-4031-883A-5E5CE9B73B65}"/>
    <cellStyle name="20% - Ênfase1 4 11 18" xfId="26499" xr:uid="{4385F18A-CC6D-4B14-BDF4-540E1724CD47}"/>
    <cellStyle name="20% - Ênfase1 4 11 18 2" xfId="54486" xr:uid="{D412F139-A3FF-46E3-B0D0-C6E886A1AEA1}"/>
    <cellStyle name="20% - Ênfase1 4 11 19" xfId="27972" xr:uid="{11AE78D7-44D6-4DCE-9E10-864080193A78}"/>
    <cellStyle name="20% - Ênfase1 4 11 19 2" xfId="55959" xr:uid="{88C67CC1-DF20-499B-B8CA-1775A3EB0D9D}"/>
    <cellStyle name="20% - Ênfase1 4 11 2" xfId="2928" xr:uid="{00000000-0005-0000-0000-000008000000}"/>
    <cellStyle name="20% - Ênfase1 4 11 2 2" xfId="30918" xr:uid="{6A033B59-494F-4ADB-9B76-A4E9B97ED399}"/>
    <cellStyle name="20% - Ênfase1 4 11 20" xfId="29445" xr:uid="{48975C35-A157-4B18-A55E-D494BB0573FD}"/>
    <cellStyle name="20% - Ênfase1 4 11 21" xfId="57432" xr:uid="{56AD7174-B5F1-4CB3-9E00-6321820FD1C3}"/>
    <cellStyle name="20% - Ênfase1 4 11 22" xfId="58905" xr:uid="{6246709E-4D0B-4B69-BCA9-9E9F95F51600}"/>
    <cellStyle name="20% - Ênfase1 4 11 23" xfId="60378" xr:uid="{B260C208-0315-48BF-8436-CAA8A0E589EC}"/>
    <cellStyle name="20% - Ênfase1 4 11 24" xfId="61851" xr:uid="{B641F63A-ADDF-4840-A8E4-112EC8F4DDF5}"/>
    <cellStyle name="20% - Ênfase1 4 11 25" xfId="63324" xr:uid="{77C141FC-1E15-4DB5-A7DD-B23DD04A95C6}"/>
    <cellStyle name="20% - Ênfase1 4 11 26" xfId="64797" xr:uid="{A1C3B524-228A-4A55-9A67-E038A2188412}"/>
    <cellStyle name="20% - Ênfase1 4 11 3" xfId="4404" xr:uid="{5B40518F-6CC7-4E05-BC0A-F24455803AF8}"/>
    <cellStyle name="20% - Ênfase1 4 11 3 2" xfId="32391" xr:uid="{36EFA5A9-D650-4B05-8327-92B45962F596}"/>
    <cellStyle name="20% - Ênfase1 4 11 4" xfId="5877" xr:uid="{88CA49C0-A5E8-4CF8-83A5-0731374BAFA3}"/>
    <cellStyle name="20% - Ênfase1 4 11 4 2" xfId="33864" xr:uid="{74500832-E4CC-41AC-8B4A-B427C94A0FF9}"/>
    <cellStyle name="20% - Ênfase1 4 11 5" xfId="7350" xr:uid="{440BA92A-4F48-40AE-82F4-B446D51BCE0F}"/>
    <cellStyle name="20% - Ênfase1 4 11 5 2" xfId="35337" xr:uid="{F421E96D-B8F6-455B-9B4C-4C1024225D92}"/>
    <cellStyle name="20% - Ênfase1 4 11 6" xfId="8823" xr:uid="{0D355F38-10F8-4DE5-8A81-811F319A525A}"/>
    <cellStyle name="20% - Ênfase1 4 11 6 2" xfId="36810" xr:uid="{BC01B6DB-0F1A-4C60-8876-0A3D8430125F}"/>
    <cellStyle name="20% - Ênfase1 4 11 7" xfId="10296" xr:uid="{6CA691C6-D140-477E-B278-9EA3284856CC}"/>
    <cellStyle name="20% - Ênfase1 4 11 7 2" xfId="38283" xr:uid="{4136A9DA-1F12-4EFC-856B-903C4950EAB7}"/>
    <cellStyle name="20% - Ênfase1 4 11 8" xfId="11769" xr:uid="{A5A3CF86-CF85-4975-BFE7-D13C8A2792D0}"/>
    <cellStyle name="20% - Ênfase1 4 11 8 2" xfId="39756" xr:uid="{2D5621C2-27E5-414F-9501-B0E31726EE8B}"/>
    <cellStyle name="20% - Ênfase1 4 11 9" xfId="13242" xr:uid="{3230F582-0EC5-43E7-AC48-17A58D1CC823}"/>
    <cellStyle name="20% - Ênfase1 4 11 9 2" xfId="41229" xr:uid="{741D0F09-A0CB-4E15-8A51-A35D27A6D28E}"/>
    <cellStyle name="20% - Ênfase1 4 12" xfId="1523" xr:uid="{00000000-0005-0000-0000-000008000000}"/>
    <cellStyle name="20% - Ênfase1 4 12 10" xfId="14787" xr:uid="{DF267241-722A-40CF-A04B-37289146D71B}"/>
    <cellStyle name="20% - Ênfase1 4 12 10 2" xfId="42774" xr:uid="{ED3C8899-67D2-479C-B49A-66BC0610DFF0}"/>
    <cellStyle name="20% - Ênfase1 4 12 11" xfId="16260" xr:uid="{FF07DA95-24F3-4997-8A5C-A1477D381491}"/>
    <cellStyle name="20% - Ênfase1 4 12 11 2" xfId="44247" xr:uid="{BAF12B1D-3ACF-4CA2-982B-CE2E6357198D}"/>
    <cellStyle name="20% - Ênfase1 4 12 12" xfId="17733" xr:uid="{648FCC30-3B3A-4FE1-896A-0F22DE07C092}"/>
    <cellStyle name="20% - Ênfase1 4 12 12 2" xfId="45720" xr:uid="{F88AA75D-826F-4070-A3EF-365A90D3A442}"/>
    <cellStyle name="20% - Ênfase1 4 12 13" xfId="19206" xr:uid="{F33B168A-30D2-48D7-A1A0-A688A79E6F58}"/>
    <cellStyle name="20% - Ênfase1 4 12 13 2" xfId="47193" xr:uid="{20DDA202-6745-4EE3-81A0-94A56650B23A}"/>
    <cellStyle name="20% - Ênfase1 4 12 14" xfId="20679" xr:uid="{7E726157-72FD-4FE2-8568-3763B54925BB}"/>
    <cellStyle name="20% - Ênfase1 4 12 14 2" xfId="48666" xr:uid="{3928EAE5-461F-44E8-8705-42590DD2A43A}"/>
    <cellStyle name="20% - Ênfase1 4 12 15" xfId="22152" xr:uid="{2C6A44FB-E378-48BC-8DC8-17294A5FA6CA}"/>
    <cellStyle name="20% - Ênfase1 4 12 15 2" xfId="50139" xr:uid="{1223039E-4D1B-495D-88E8-8C913A52F01B}"/>
    <cellStyle name="20% - Ênfase1 4 12 16" xfId="23625" xr:uid="{32EBD688-B4E2-48E8-B731-4C3A75C1A4B3}"/>
    <cellStyle name="20% - Ênfase1 4 12 16 2" xfId="51612" xr:uid="{B912EC6A-34E8-4C31-8A78-09E82ADD0516}"/>
    <cellStyle name="20% - Ênfase1 4 12 17" xfId="25098" xr:uid="{D8EF8215-1EAB-4118-8627-500F00DA3CDC}"/>
    <cellStyle name="20% - Ênfase1 4 12 17 2" xfId="53085" xr:uid="{FEDDC7C0-9F55-4DA9-A60E-52C2A3FE139E}"/>
    <cellStyle name="20% - Ênfase1 4 12 18" xfId="26571" xr:uid="{415A83C4-DCDA-49C3-AB32-C2018A13205F}"/>
    <cellStyle name="20% - Ênfase1 4 12 18 2" xfId="54558" xr:uid="{094AC00C-E57C-41AF-951F-57D202AA9A94}"/>
    <cellStyle name="20% - Ênfase1 4 12 19" xfId="28044" xr:uid="{97170429-C4C2-41A7-A4BE-FC0EC3CA6FD5}"/>
    <cellStyle name="20% - Ênfase1 4 12 19 2" xfId="56031" xr:uid="{23607D46-7A2E-48DB-8BED-766886D10C28}"/>
    <cellStyle name="20% - Ênfase1 4 12 2" xfId="3000" xr:uid="{00000000-0005-0000-0000-000008000000}"/>
    <cellStyle name="20% - Ênfase1 4 12 2 2" xfId="30990" xr:uid="{51791E84-5501-4F88-85B1-398D43F1B11B}"/>
    <cellStyle name="20% - Ênfase1 4 12 20" xfId="29517" xr:uid="{76396A3F-139E-45BF-B972-3BFC668366CC}"/>
    <cellStyle name="20% - Ênfase1 4 12 21" xfId="57504" xr:uid="{C1DE81E5-9586-4ABE-92D8-205C68492CC6}"/>
    <cellStyle name="20% - Ênfase1 4 12 22" xfId="58977" xr:uid="{1C05BB8A-814A-4B7C-888E-B575C23DC9B3}"/>
    <cellStyle name="20% - Ênfase1 4 12 23" xfId="60450" xr:uid="{C72F499F-9545-479F-BC56-3CA5E99FF4CA}"/>
    <cellStyle name="20% - Ênfase1 4 12 24" xfId="61923" xr:uid="{15E91678-853D-4F73-82BC-B1AEB70DD24E}"/>
    <cellStyle name="20% - Ênfase1 4 12 25" xfId="63396" xr:uid="{266B656B-3DB8-4F93-BAEA-A37D2EDCAA92}"/>
    <cellStyle name="20% - Ênfase1 4 12 26" xfId="64869" xr:uid="{380903B4-1D67-496A-BF37-5EDC77E9CA5C}"/>
    <cellStyle name="20% - Ênfase1 4 12 3" xfId="4476" xr:uid="{0130F644-BEC9-4853-A29E-28092095628B}"/>
    <cellStyle name="20% - Ênfase1 4 12 3 2" xfId="32463" xr:uid="{F7DC1B94-73BF-461D-B53F-4E6EB9F05D48}"/>
    <cellStyle name="20% - Ênfase1 4 12 4" xfId="5949" xr:uid="{38732FAC-7D9E-478F-A437-21F5EF49714D}"/>
    <cellStyle name="20% - Ênfase1 4 12 4 2" xfId="33936" xr:uid="{3A88CEC5-95A0-4505-8110-1D51964B2081}"/>
    <cellStyle name="20% - Ênfase1 4 12 5" xfId="7422" xr:uid="{E02D8C6E-4A84-49DB-8DDB-C0916010AEBE}"/>
    <cellStyle name="20% - Ênfase1 4 12 5 2" xfId="35409" xr:uid="{9064193D-89D6-4309-95B1-71C851FE7CDE}"/>
    <cellStyle name="20% - Ênfase1 4 12 6" xfId="8895" xr:uid="{7C65B6A4-7FA3-4783-A106-C7950756B977}"/>
    <cellStyle name="20% - Ênfase1 4 12 6 2" xfId="36882" xr:uid="{393D1F93-FB82-49ED-A1D7-1F871813460D}"/>
    <cellStyle name="20% - Ênfase1 4 12 7" xfId="10368" xr:uid="{16B86A17-6C8F-406B-930F-C7A5899D1A6B}"/>
    <cellStyle name="20% - Ênfase1 4 12 7 2" xfId="38355" xr:uid="{D1CAA150-3A84-4212-BD43-7410BB7202C2}"/>
    <cellStyle name="20% - Ênfase1 4 12 8" xfId="11841" xr:uid="{7FAC1528-D835-4734-8472-885B9C778555}"/>
    <cellStyle name="20% - Ênfase1 4 12 8 2" xfId="39828" xr:uid="{E1062FDE-46A9-4920-BB17-EAA56704FF1B}"/>
    <cellStyle name="20% - Ênfase1 4 12 9" xfId="13314" xr:uid="{0C00F702-DDF0-4B36-8A45-D897F3CA8A2B}"/>
    <cellStyle name="20% - Ênfase1 4 12 9 2" xfId="41301" xr:uid="{F8C62DE2-B88B-4DAC-B0CC-6D2FD564B14F}"/>
    <cellStyle name="20% - Ênfase1 4 13" xfId="1696" xr:uid="{00000000-0005-0000-0000-000008000000}"/>
    <cellStyle name="20% - Ênfase1 4 13 2" xfId="29686" xr:uid="{F8D6ED4D-2D21-4C2A-99EA-78E7936AA875}"/>
    <cellStyle name="20% - Ênfase1 4 14" xfId="3172" xr:uid="{95A00AEC-948E-4197-9F16-FC4FEA558D9E}"/>
    <cellStyle name="20% - Ênfase1 4 14 2" xfId="31159" xr:uid="{C8E76E6B-2870-4980-8EDB-8FFA3D30F621}"/>
    <cellStyle name="20% - Ênfase1 4 15" xfId="4645" xr:uid="{D5C62B47-5249-4131-BC15-0C5A550260D8}"/>
    <cellStyle name="20% - Ênfase1 4 15 2" xfId="32632" xr:uid="{846BD8D2-C2ED-485A-A810-A20A289E71A4}"/>
    <cellStyle name="20% - Ênfase1 4 16" xfId="6118" xr:uid="{397E2212-01D7-4B26-8027-4A1451BBCAE2}"/>
    <cellStyle name="20% - Ênfase1 4 16 2" xfId="34105" xr:uid="{4C33C8D0-6CA4-4B6F-A2D5-40068E32702F}"/>
    <cellStyle name="20% - Ênfase1 4 17" xfId="7591" xr:uid="{6C3D30D9-C8CB-4503-91DB-AB3AF960431B}"/>
    <cellStyle name="20% - Ênfase1 4 17 2" xfId="35578" xr:uid="{60F9CABD-C379-4C84-9CF1-87BCB83D41A2}"/>
    <cellStyle name="20% - Ênfase1 4 18" xfId="9064" xr:uid="{242208F2-9581-41E3-BF22-EAA5C51DC0B9}"/>
    <cellStyle name="20% - Ênfase1 4 18 2" xfId="37051" xr:uid="{8710E325-ECE7-437D-AEC1-5804E74F5CEF}"/>
    <cellStyle name="20% - Ênfase1 4 19" xfId="10537" xr:uid="{3CCF3ABB-99B4-4276-BE5E-A376B00BD557}"/>
    <cellStyle name="20% - Ênfase1 4 19 2" xfId="38524" xr:uid="{DB6F20F3-6D1C-4A3B-8CF6-EB3935D560E2}"/>
    <cellStyle name="20% - Ênfase1 4 2" xfId="290" xr:uid="{00000000-0005-0000-0000-000008000000}"/>
    <cellStyle name="20% - Ênfase1 4 2 10" xfId="12082" xr:uid="{BBF0B677-CD77-4C57-9AEE-7E182F06AA1B}"/>
    <cellStyle name="20% - Ênfase1 4 2 10 2" xfId="40069" xr:uid="{4148BD74-7752-449E-A489-6DB031346D61}"/>
    <cellStyle name="20% - Ênfase1 4 2 11" xfId="13555" xr:uid="{C989F120-2C4D-4E69-8EA0-57A2786CC8EC}"/>
    <cellStyle name="20% - Ênfase1 4 2 11 2" xfId="41542" xr:uid="{E035F222-69F5-40AF-AA54-BDB56491520B}"/>
    <cellStyle name="20% - Ênfase1 4 2 12" xfId="15028" xr:uid="{45BDF806-9391-438E-8099-BB5031660461}"/>
    <cellStyle name="20% - Ênfase1 4 2 12 2" xfId="43015" xr:uid="{87ACF109-8D2B-4462-AAA1-6171E55D45AB}"/>
    <cellStyle name="20% - Ênfase1 4 2 13" xfId="16501" xr:uid="{C27A5E92-B495-415C-B735-E6F4EC7D10B2}"/>
    <cellStyle name="20% - Ênfase1 4 2 13 2" xfId="44488" xr:uid="{2072573F-0FA1-49B3-AE66-DD7F1C058969}"/>
    <cellStyle name="20% - Ênfase1 4 2 14" xfId="17974" xr:uid="{1BA42DFA-52F2-44AD-8A6B-D5D853A4BE48}"/>
    <cellStyle name="20% - Ênfase1 4 2 14 2" xfId="45961" xr:uid="{8AFECEBF-FC6E-48ED-8891-27B1B032C98D}"/>
    <cellStyle name="20% - Ênfase1 4 2 15" xfId="19447" xr:uid="{F512E80E-B9E0-4EE3-9526-7AF5A43314E0}"/>
    <cellStyle name="20% - Ênfase1 4 2 15 2" xfId="47434" xr:uid="{E0858FFA-F9E4-4399-9972-52087D2212F7}"/>
    <cellStyle name="20% - Ênfase1 4 2 16" xfId="20920" xr:uid="{F37A6625-7DFE-4A03-B093-F2E25E703D04}"/>
    <cellStyle name="20% - Ênfase1 4 2 16 2" xfId="48907" xr:uid="{77A2C21D-AB90-400F-BF7A-69BB9D28A8AF}"/>
    <cellStyle name="20% - Ênfase1 4 2 17" xfId="22393" xr:uid="{2E59A4CB-F75F-4AC5-A81A-4E7B0C2609EB}"/>
    <cellStyle name="20% - Ênfase1 4 2 17 2" xfId="50380" xr:uid="{C1B863DA-6337-469E-80D3-439400BAD346}"/>
    <cellStyle name="20% - Ênfase1 4 2 18" xfId="23866" xr:uid="{9321F07A-7E7A-4802-BCBE-58F1DB24D236}"/>
    <cellStyle name="20% - Ênfase1 4 2 18 2" xfId="51853" xr:uid="{27526A8F-FE01-4037-A7A6-E8BB55700D84}"/>
    <cellStyle name="20% - Ênfase1 4 2 19" xfId="25339" xr:uid="{0275EDD1-0679-401A-814A-50818AE5DDA4}"/>
    <cellStyle name="20% - Ênfase1 4 2 19 2" xfId="53326" xr:uid="{C9B5A633-AB35-4580-B888-049756F39E25}"/>
    <cellStyle name="20% - Ênfase1 4 2 2" xfId="915" xr:uid="{00000000-0005-0000-0000-000008000000}"/>
    <cellStyle name="20% - Ênfase1 4 2 2 10" xfId="14179" xr:uid="{A27968A3-B597-4126-B613-AF0139652C91}"/>
    <cellStyle name="20% - Ênfase1 4 2 2 10 2" xfId="42166" xr:uid="{5C129317-E61B-43D8-B867-58712B1D1406}"/>
    <cellStyle name="20% - Ênfase1 4 2 2 11" xfId="15652" xr:uid="{50F95AEB-1FA0-4511-9CF4-A5685746A6E8}"/>
    <cellStyle name="20% - Ênfase1 4 2 2 11 2" xfId="43639" xr:uid="{45ECC7F4-61EF-4340-9B19-9939572E7200}"/>
    <cellStyle name="20% - Ênfase1 4 2 2 12" xfId="17125" xr:uid="{DBA92CAA-27C5-4F2C-A905-42841DA5D24E}"/>
    <cellStyle name="20% - Ênfase1 4 2 2 12 2" xfId="45112" xr:uid="{2B80A11E-3B56-40AA-AD52-5AF8D4533080}"/>
    <cellStyle name="20% - Ênfase1 4 2 2 13" xfId="18598" xr:uid="{A81B969E-5A12-4469-A737-199CC2948BE5}"/>
    <cellStyle name="20% - Ênfase1 4 2 2 13 2" xfId="46585" xr:uid="{62C2B2A2-E3C4-4B8D-ACBB-0CE9AD7059A4}"/>
    <cellStyle name="20% - Ênfase1 4 2 2 14" xfId="20071" xr:uid="{3181B6AE-4B05-43FB-AC1A-43AB26B0732B}"/>
    <cellStyle name="20% - Ênfase1 4 2 2 14 2" xfId="48058" xr:uid="{DF861480-B69C-440F-82E0-211E722407DA}"/>
    <cellStyle name="20% - Ênfase1 4 2 2 15" xfId="21544" xr:uid="{D7B01D74-0CE8-421A-96DE-5E1CEEA16445}"/>
    <cellStyle name="20% - Ênfase1 4 2 2 15 2" xfId="49531" xr:uid="{964F659E-0CC1-47F6-BB26-43CC9FE27F41}"/>
    <cellStyle name="20% - Ênfase1 4 2 2 16" xfId="23017" xr:uid="{6C1902A0-9F74-4125-800B-AAE97670732F}"/>
    <cellStyle name="20% - Ênfase1 4 2 2 16 2" xfId="51004" xr:uid="{47CB07D7-C12F-4F23-A312-C74B7A0041C1}"/>
    <cellStyle name="20% - Ênfase1 4 2 2 17" xfId="24490" xr:uid="{EA165380-215D-43C4-BC1B-CDB45FFB82C4}"/>
    <cellStyle name="20% - Ênfase1 4 2 2 17 2" xfId="52477" xr:uid="{B9389724-2759-41E2-B067-C65F0F909A7F}"/>
    <cellStyle name="20% - Ênfase1 4 2 2 18" xfId="25963" xr:uid="{3CA784CC-C5F8-4CFB-8D86-163AE8D4C820}"/>
    <cellStyle name="20% - Ênfase1 4 2 2 18 2" xfId="53950" xr:uid="{B6411BE5-59EE-4403-906C-BC02925AB8A1}"/>
    <cellStyle name="20% - Ênfase1 4 2 2 19" xfId="27436" xr:uid="{D748CE7C-7861-455B-AE1E-07AF245C8C6B}"/>
    <cellStyle name="20% - Ênfase1 4 2 2 19 2" xfId="55423" xr:uid="{4A3DEB3D-46FC-4B38-A0A1-90EF2DAB7175}"/>
    <cellStyle name="20% - Ênfase1 4 2 2 2" xfId="2392" xr:uid="{00000000-0005-0000-0000-000008000000}"/>
    <cellStyle name="20% - Ênfase1 4 2 2 2 2" xfId="30382" xr:uid="{EACA966B-17D5-4112-A214-B65E724D0EA4}"/>
    <cellStyle name="20% - Ênfase1 4 2 2 20" xfId="28909" xr:uid="{66515E4A-E79E-473C-8F12-AF484870B55A}"/>
    <cellStyle name="20% - Ênfase1 4 2 2 21" xfId="56896" xr:uid="{0C51ED56-C991-4618-BC70-93CF6183E6D9}"/>
    <cellStyle name="20% - Ênfase1 4 2 2 22" xfId="58369" xr:uid="{150E9D67-2117-45D6-ACC5-41C181556541}"/>
    <cellStyle name="20% - Ênfase1 4 2 2 23" xfId="59842" xr:uid="{E3052E38-8562-4CDF-A235-CE1F51B0FB38}"/>
    <cellStyle name="20% - Ênfase1 4 2 2 24" xfId="61315" xr:uid="{810DAC12-CA6F-400E-85BF-3C6B47897949}"/>
    <cellStyle name="20% - Ênfase1 4 2 2 25" xfId="62788" xr:uid="{E116D2A2-F52D-4D24-ABAE-7550E665908C}"/>
    <cellStyle name="20% - Ênfase1 4 2 2 26" xfId="64261" xr:uid="{B7024B21-EB0C-4546-9F53-7FFA9EEF819C}"/>
    <cellStyle name="20% - Ênfase1 4 2 2 3" xfId="3868" xr:uid="{9547F7B2-89F1-44B7-91AD-D2E606CC2AD3}"/>
    <cellStyle name="20% - Ênfase1 4 2 2 3 2" xfId="31855" xr:uid="{09DFB0F7-A89A-47B8-86A3-9A1C8B7CEED9}"/>
    <cellStyle name="20% - Ênfase1 4 2 2 4" xfId="5341" xr:uid="{D1B36948-B8C5-43E9-9AF8-5EDC9F2A3EF3}"/>
    <cellStyle name="20% - Ênfase1 4 2 2 4 2" xfId="33328" xr:uid="{928E98A6-6303-4909-B27F-8CCA1EDCD1C6}"/>
    <cellStyle name="20% - Ênfase1 4 2 2 5" xfId="6814" xr:uid="{F91F859E-4FB7-4882-BC1B-E35E628AC190}"/>
    <cellStyle name="20% - Ênfase1 4 2 2 5 2" xfId="34801" xr:uid="{F47FDC54-4AE2-4682-A0DF-5F6BA2CC04FC}"/>
    <cellStyle name="20% - Ênfase1 4 2 2 6" xfId="8287" xr:uid="{8BC886B6-F440-4EF2-B70E-22254C671521}"/>
    <cellStyle name="20% - Ênfase1 4 2 2 6 2" xfId="36274" xr:uid="{3FE27624-7468-4C60-A9C9-2624CC74CE95}"/>
    <cellStyle name="20% - Ênfase1 4 2 2 7" xfId="9760" xr:uid="{B1A3622C-632E-454A-AD53-E007D4F66A4B}"/>
    <cellStyle name="20% - Ênfase1 4 2 2 7 2" xfId="37747" xr:uid="{13CA8A3B-DD00-415D-8CF5-CEFD44B2CCBB}"/>
    <cellStyle name="20% - Ênfase1 4 2 2 8" xfId="11233" xr:uid="{4774B1B7-F437-4ABB-9869-76A17B9B5AC3}"/>
    <cellStyle name="20% - Ênfase1 4 2 2 8 2" xfId="39220" xr:uid="{22C80A4C-74BC-42BA-94E8-A8A6C9F49C56}"/>
    <cellStyle name="20% - Ênfase1 4 2 2 9" xfId="12706" xr:uid="{4FEB04DC-1377-47C5-BB12-502C4AA49CDC}"/>
    <cellStyle name="20% - Ênfase1 4 2 2 9 2" xfId="40693" xr:uid="{779C534B-1249-4140-BD25-1D504820E2A7}"/>
    <cellStyle name="20% - Ênfase1 4 2 20" xfId="26812" xr:uid="{F22DAA7B-1C21-4597-808C-58A5D1B5F5B5}"/>
    <cellStyle name="20% - Ênfase1 4 2 20 2" xfId="54799" xr:uid="{0AF39DDF-A195-45B5-AD56-117E5E14F57F}"/>
    <cellStyle name="20% - Ênfase1 4 2 21" xfId="28285" xr:uid="{507065A6-2E5E-4333-B558-B8D48335D31E}"/>
    <cellStyle name="20% - Ênfase1 4 2 22" xfId="56272" xr:uid="{2D328735-FCF3-4854-A8ED-C5D597D1B8E1}"/>
    <cellStyle name="20% - Ênfase1 4 2 23" xfId="57745" xr:uid="{A3C0CC15-8A6A-434E-B73C-730067F5FB22}"/>
    <cellStyle name="20% - Ênfase1 4 2 24" xfId="59218" xr:uid="{DB1FA97A-3CD0-4E70-8B0E-E08CF979551F}"/>
    <cellStyle name="20% - Ênfase1 4 2 25" xfId="60691" xr:uid="{71AC0C75-9DF0-49F0-8748-AF55EA5C414C}"/>
    <cellStyle name="20% - Ênfase1 4 2 26" xfId="62164" xr:uid="{D67E254F-0AED-40E2-B2F4-846E7B815EC9}"/>
    <cellStyle name="20% - Ênfase1 4 2 27" xfId="63637" xr:uid="{6D64D78C-EA8D-476D-A051-32FAFF9E287D}"/>
    <cellStyle name="20% - Ênfase1 4 2 3" xfId="1768" xr:uid="{00000000-0005-0000-0000-000008000000}"/>
    <cellStyle name="20% - Ênfase1 4 2 3 2" xfId="29758" xr:uid="{EC15FCD5-E5CD-4909-8D53-8C3861918894}"/>
    <cellStyle name="20% - Ênfase1 4 2 4" xfId="3244" xr:uid="{626A1C96-C29D-4318-A1BA-A480251FBE63}"/>
    <cellStyle name="20% - Ênfase1 4 2 4 2" xfId="31231" xr:uid="{8614219C-0007-485C-8BA0-F9928C4CC71F}"/>
    <cellStyle name="20% - Ênfase1 4 2 5" xfId="4717" xr:uid="{8E2327C1-8018-4C4A-BA2A-EE063A3D9BAB}"/>
    <cellStyle name="20% - Ênfase1 4 2 5 2" xfId="32704" xr:uid="{0CD3F10A-506D-4DFF-B7E7-999624AE0FDB}"/>
    <cellStyle name="20% - Ênfase1 4 2 6" xfId="6190" xr:uid="{5CE4EDDD-1029-433B-B5F6-496108791AF1}"/>
    <cellStyle name="20% - Ênfase1 4 2 6 2" xfId="34177" xr:uid="{23C4C81C-79FD-4B19-BCF5-70B03336324A}"/>
    <cellStyle name="20% - Ênfase1 4 2 7" xfId="7663" xr:uid="{9669296B-B180-4D8C-904D-4E85EBE7B2BC}"/>
    <cellStyle name="20% - Ênfase1 4 2 7 2" xfId="35650" xr:uid="{9E2DAAE8-212A-40AF-9DCB-9C5A59F1F9EF}"/>
    <cellStyle name="20% - Ênfase1 4 2 8" xfId="9136" xr:uid="{AA15D2A5-90BA-4D93-B362-B9C250AA84FD}"/>
    <cellStyle name="20% - Ênfase1 4 2 8 2" xfId="37123" xr:uid="{AA0DDB2E-958D-4DEF-B067-40BEC4F57F67}"/>
    <cellStyle name="20% - Ênfase1 4 2 9" xfId="10609" xr:uid="{1DC7511C-B23C-41AC-A117-60237DA399DF}"/>
    <cellStyle name="20% - Ênfase1 4 2 9 2" xfId="38596" xr:uid="{0AAA065E-7566-4054-BD23-F61C9C13071E}"/>
    <cellStyle name="20% - Ênfase1 4 20" xfId="12010" xr:uid="{730F8417-D786-48A8-B170-695ACA2734C7}"/>
    <cellStyle name="20% - Ênfase1 4 20 2" xfId="39997" xr:uid="{91973C3D-1A4A-43EB-AEF5-575844E0A38F}"/>
    <cellStyle name="20% - Ênfase1 4 21" xfId="13483" xr:uid="{6C7429B5-5FDB-459F-A63D-D216895D8A60}"/>
    <cellStyle name="20% - Ênfase1 4 21 2" xfId="41470" xr:uid="{57CFCFBC-1022-422B-AD91-1EABE598E483}"/>
    <cellStyle name="20% - Ênfase1 4 22" xfId="14956" xr:uid="{9EBE6664-C5FD-409F-948A-CFADCE7E011A}"/>
    <cellStyle name="20% - Ênfase1 4 22 2" xfId="42943" xr:uid="{9D326C8A-BE2B-4AA9-8F8E-5A3537CC05A5}"/>
    <cellStyle name="20% - Ênfase1 4 23" xfId="16429" xr:uid="{F5189396-BD7A-4FEF-8708-B3D91703F916}"/>
    <cellStyle name="20% - Ênfase1 4 23 2" xfId="44416" xr:uid="{2DE8BF1E-9CE7-4D4F-8A14-9DAC99F40289}"/>
    <cellStyle name="20% - Ênfase1 4 24" xfId="17902" xr:uid="{3EB691F6-06FB-40E5-822A-1D5E62F0562E}"/>
    <cellStyle name="20% - Ênfase1 4 24 2" xfId="45889" xr:uid="{BD2C9580-B23E-4B98-B446-9C5F8599AC03}"/>
    <cellStyle name="20% - Ênfase1 4 25" xfId="19375" xr:uid="{1E97D8D8-4D60-4242-ADDA-386319BC1D9B}"/>
    <cellStyle name="20% - Ênfase1 4 25 2" xfId="47362" xr:uid="{C34FE81C-118D-4180-8CFE-77F2B2104CD5}"/>
    <cellStyle name="20% - Ênfase1 4 26" xfId="20848" xr:uid="{4DC067ED-50AF-44DE-86EA-85F377B3F582}"/>
    <cellStyle name="20% - Ênfase1 4 26 2" xfId="48835" xr:uid="{2CD0D394-AC13-4D79-A2CA-06D1025ECF1E}"/>
    <cellStyle name="20% - Ênfase1 4 27" xfId="22321" xr:uid="{87D43897-5267-4932-A70F-8A5547516094}"/>
    <cellStyle name="20% - Ênfase1 4 27 2" xfId="50308" xr:uid="{B1D5AA11-6807-4319-B585-C8135B4586F3}"/>
    <cellStyle name="20% - Ênfase1 4 28" xfId="23794" xr:uid="{8ACB328D-418A-4ABC-9E22-C57D767A31CC}"/>
    <cellStyle name="20% - Ênfase1 4 28 2" xfId="51781" xr:uid="{C7CF90FA-908F-433A-AE96-F292AF237596}"/>
    <cellStyle name="20% - Ênfase1 4 29" xfId="25267" xr:uid="{E3ECED7D-46CB-48C8-86A6-0C375AD85F99}"/>
    <cellStyle name="20% - Ênfase1 4 29 2" xfId="53254" xr:uid="{7ACEA9B1-16D0-46C4-B2DC-C458F455D871}"/>
    <cellStyle name="20% - Ênfase1 4 3" xfId="366" xr:uid="{00000000-0005-0000-0000-000008000000}"/>
    <cellStyle name="20% - Ênfase1 4 3 10" xfId="12158" xr:uid="{75989589-E275-433F-9F47-DA38F36B994D}"/>
    <cellStyle name="20% - Ênfase1 4 3 10 2" xfId="40145" xr:uid="{022DB4A7-1A55-4C41-9260-8E9BAF78CAAA}"/>
    <cellStyle name="20% - Ênfase1 4 3 11" xfId="13631" xr:uid="{A0C6BE8D-ABA3-40C1-BE41-4D3F4EC00FA9}"/>
    <cellStyle name="20% - Ênfase1 4 3 11 2" xfId="41618" xr:uid="{E7DAA8BC-27C4-4AD2-89C1-F2813E1833C6}"/>
    <cellStyle name="20% - Ênfase1 4 3 12" xfId="15104" xr:uid="{364DB509-F589-4D8B-9096-4E0A82CA8A0B}"/>
    <cellStyle name="20% - Ênfase1 4 3 12 2" xfId="43091" xr:uid="{809016DC-C20A-4B98-AF97-67077D8FFE77}"/>
    <cellStyle name="20% - Ênfase1 4 3 13" xfId="16577" xr:uid="{F9D772EA-32F8-40F1-BFA8-F09D4248F991}"/>
    <cellStyle name="20% - Ênfase1 4 3 13 2" xfId="44564" xr:uid="{4ABE919F-7641-4DBF-AC79-6209DB2B4570}"/>
    <cellStyle name="20% - Ênfase1 4 3 14" xfId="18050" xr:uid="{27760AF4-2F2E-403C-8D31-A9F9FB29B297}"/>
    <cellStyle name="20% - Ênfase1 4 3 14 2" xfId="46037" xr:uid="{EBB64D4D-8D7E-490C-A161-E5773BEA4B6C}"/>
    <cellStyle name="20% - Ênfase1 4 3 15" xfId="19523" xr:uid="{AC05BFA6-9989-4E6C-9843-B3E86A20843C}"/>
    <cellStyle name="20% - Ênfase1 4 3 15 2" xfId="47510" xr:uid="{A765DA5E-493C-4029-8C5D-9007E9B1EB17}"/>
    <cellStyle name="20% - Ênfase1 4 3 16" xfId="20996" xr:uid="{3AD374E8-210D-4B9F-919E-C95EC0E8BD49}"/>
    <cellStyle name="20% - Ênfase1 4 3 16 2" xfId="48983" xr:uid="{8BD66CDC-B3C7-4908-84EA-815F8FCF4145}"/>
    <cellStyle name="20% - Ênfase1 4 3 17" xfId="22469" xr:uid="{DF640901-C405-4E17-A43F-A38AF3267E29}"/>
    <cellStyle name="20% - Ênfase1 4 3 17 2" xfId="50456" xr:uid="{6C4D5F52-9F80-4616-8DFD-664F65944066}"/>
    <cellStyle name="20% - Ênfase1 4 3 18" xfId="23942" xr:uid="{ABF6903D-4C9D-4A1B-8D6D-D36342EA0BB3}"/>
    <cellStyle name="20% - Ênfase1 4 3 18 2" xfId="51929" xr:uid="{804A1C81-3927-48E6-91B4-5D2B0B97E150}"/>
    <cellStyle name="20% - Ênfase1 4 3 19" xfId="25415" xr:uid="{6FD57818-2851-4C08-B703-B3F589C71FD5}"/>
    <cellStyle name="20% - Ênfase1 4 3 19 2" xfId="53402" xr:uid="{E38BC265-2860-4DF6-B7A2-51C30B41C8B5}"/>
    <cellStyle name="20% - Ênfase1 4 3 2" xfId="991" xr:uid="{00000000-0005-0000-0000-000008000000}"/>
    <cellStyle name="20% - Ênfase1 4 3 2 10" xfId="14255" xr:uid="{DAE68022-45A3-4594-A901-6953612FCBF3}"/>
    <cellStyle name="20% - Ênfase1 4 3 2 10 2" xfId="42242" xr:uid="{92815568-1FE7-4D95-9D47-F16FA5D665E1}"/>
    <cellStyle name="20% - Ênfase1 4 3 2 11" xfId="15728" xr:uid="{9553771F-441D-4486-8D86-A22AA3845343}"/>
    <cellStyle name="20% - Ênfase1 4 3 2 11 2" xfId="43715" xr:uid="{2AF52EB3-3EAC-42CD-85A3-1C61505CE733}"/>
    <cellStyle name="20% - Ênfase1 4 3 2 12" xfId="17201" xr:uid="{8524DD3A-B761-4666-B51A-639F4D8BA929}"/>
    <cellStyle name="20% - Ênfase1 4 3 2 12 2" xfId="45188" xr:uid="{23FDCA8B-328D-4AB7-A685-D3AAD29D7A27}"/>
    <cellStyle name="20% - Ênfase1 4 3 2 13" xfId="18674" xr:uid="{A0FB49E2-DFC7-4AE3-9936-4A8516A891ED}"/>
    <cellStyle name="20% - Ênfase1 4 3 2 13 2" xfId="46661" xr:uid="{723759E7-50B3-463A-BBFC-864D21ACCE1F}"/>
    <cellStyle name="20% - Ênfase1 4 3 2 14" xfId="20147" xr:uid="{00E0BBE9-0BEA-4B94-B131-40EBAF31E44A}"/>
    <cellStyle name="20% - Ênfase1 4 3 2 14 2" xfId="48134" xr:uid="{BDCF35E4-A4F6-4BF9-8483-9E9EDA9182A0}"/>
    <cellStyle name="20% - Ênfase1 4 3 2 15" xfId="21620" xr:uid="{625CEB3A-5C15-4E38-9B5E-CFCF5DE115CC}"/>
    <cellStyle name="20% - Ênfase1 4 3 2 15 2" xfId="49607" xr:uid="{E17EF5CA-2053-459C-BF35-30B7655F8553}"/>
    <cellStyle name="20% - Ênfase1 4 3 2 16" xfId="23093" xr:uid="{C255CE06-39FB-41DE-B0BE-9FB8E1C41B61}"/>
    <cellStyle name="20% - Ênfase1 4 3 2 16 2" xfId="51080" xr:uid="{3928FC2E-2C9C-484B-B5FA-60DF5201E332}"/>
    <cellStyle name="20% - Ênfase1 4 3 2 17" xfId="24566" xr:uid="{97EF8B79-F417-4048-B0DD-05EB5B4140EB}"/>
    <cellStyle name="20% - Ênfase1 4 3 2 17 2" xfId="52553" xr:uid="{40147E60-B06A-4CAB-A828-D8C6B16D4C60}"/>
    <cellStyle name="20% - Ênfase1 4 3 2 18" xfId="26039" xr:uid="{1B200BC2-ED48-4601-B9A6-B483B2FB5F04}"/>
    <cellStyle name="20% - Ênfase1 4 3 2 18 2" xfId="54026" xr:uid="{AE214743-C9C6-4365-A26C-6A70B7C92EC8}"/>
    <cellStyle name="20% - Ênfase1 4 3 2 19" xfId="27512" xr:uid="{11EC63D8-AFE6-499A-9ED2-51126E6EE869}"/>
    <cellStyle name="20% - Ênfase1 4 3 2 19 2" xfId="55499" xr:uid="{E7A0213F-1981-4660-B5E7-02B59D6AA239}"/>
    <cellStyle name="20% - Ênfase1 4 3 2 2" xfId="2468" xr:uid="{00000000-0005-0000-0000-000008000000}"/>
    <cellStyle name="20% - Ênfase1 4 3 2 2 2" xfId="30458" xr:uid="{618DC421-B0A4-4560-BCE4-E631C5D31579}"/>
    <cellStyle name="20% - Ênfase1 4 3 2 20" xfId="28985" xr:uid="{38A843C3-67D2-45D1-A01A-9B9536138F77}"/>
    <cellStyle name="20% - Ênfase1 4 3 2 21" xfId="56972" xr:uid="{FC7F4F92-9677-44AB-A7F4-C1ECCDBD637D}"/>
    <cellStyle name="20% - Ênfase1 4 3 2 22" xfId="58445" xr:uid="{BBEE4C41-FE3A-4886-BFCE-E65102BC18A9}"/>
    <cellStyle name="20% - Ênfase1 4 3 2 23" xfId="59918" xr:uid="{E8E2FC1C-EE61-4127-A6E6-982CD56738B8}"/>
    <cellStyle name="20% - Ênfase1 4 3 2 24" xfId="61391" xr:uid="{95D6914A-DE8A-4C63-B4E9-D50B6A39EE3E}"/>
    <cellStyle name="20% - Ênfase1 4 3 2 25" xfId="62864" xr:uid="{DE6C9E42-D912-490D-9BF1-312A9AD037FC}"/>
    <cellStyle name="20% - Ênfase1 4 3 2 26" xfId="64337" xr:uid="{6EA6B29C-A55A-47B4-93AA-B28F43B2791E}"/>
    <cellStyle name="20% - Ênfase1 4 3 2 3" xfId="3944" xr:uid="{D3F31C60-9915-4209-9506-A3A41E3FBE26}"/>
    <cellStyle name="20% - Ênfase1 4 3 2 3 2" xfId="31931" xr:uid="{BA9965E7-96DF-4FB8-8EA2-715E3076DB84}"/>
    <cellStyle name="20% - Ênfase1 4 3 2 4" xfId="5417" xr:uid="{C07F421D-C717-48C2-B78F-A12E11CA5AFD}"/>
    <cellStyle name="20% - Ênfase1 4 3 2 4 2" xfId="33404" xr:uid="{130DFB08-2367-40FD-AD19-B7C6B6D85497}"/>
    <cellStyle name="20% - Ênfase1 4 3 2 5" xfId="6890" xr:uid="{06084E96-707F-43C4-A687-E5E7249588F2}"/>
    <cellStyle name="20% - Ênfase1 4 3 2 5 2" xfId="34877" xr:uid="{6BA3BD8E-33B8-44E8-894A-CD405713E5D8}"/>
    <cellStyle name="20% - Ênfase1 4 3 2 6" xfId="8363" xr:uid="{D0A2369D-7173-4D60-983B-D8BFF7164F27}"/>
    <cellStyle name="20% - Ênfase1 4 3 2 6 2" xfId="36350" xr:uid="{2F26C2E3-A3DE-4504-BCDC-0226956463D7}"/>
    <cellStyle name="20% - Ênfase1 4 3 2 7" xfId="9836" xr:uid="{5AF24E59-7EAB-44A1-BAC1-81ABA7043FA0}"/>
    <cellStyle name="20% - Ênfase1 4 3 2 7 2" xfId="37823" xr:uid="{CBE7FA8D-D6CF-4BD9-86D1-8449DFE858E8}"/>
    <cellStyle name="20% - Ênfase1 4 3 2 8" xfId="11309" xr:uid="{2CF5B671-1D01-479A-801D-ECE6D3F7392E}"/>
    <cellStyle name="20% - Ênfase1 4 3 2 8 2" xfId="39296" xr:uid="{F43C2DF8-06DC-4FF2-800E-BD50359871AD}"/>
    <cellStyle name="20% - Ênfase1 4 3 2 9" xfId="12782" xr:uid="{1F3D991C-728A-485D-89D3-D5E7AB24380F}"/>
    <cellStyle name="20% - Ênfase1 4 3 2 9 2" xfId="40769" xr:uid="{5CC35840-2AD1-4034-B278-407508CA21D6}"/>
    <cellStyle name="20% - Ênfase1 4 3 20" xfId="26888" xr:uid="{28BDEE12-F853-4766-AD3D-F9CBBFA50C17}"/>
    <cellStyle name="20% - Ênfase1 4 3 20 2" xfId="54875" xr:uid="{3486511E-6869-4F8D-9018-D3C00BB83723}"/>
    <cellStyle name="20% - Ênfase1 4 3 21" xfId="28361" xr:uid="{84D89861-C977-47E6-9F80-2182C924A5C5}"/>
    <cellStyle name="20% - Ênfase1 4 3 22" xfId="56348" xr:uid="{6D63DA51-2CF9-414A-BDEC-5FD4069B10DC}"/>
    <cellStyle name="20% - Ênfase1 4 3 23" xfId="57821" xr:uid="{6CBB0214-FC47-4A9C-8CD6-1E2203680211}"/>
    <cellStyle name="20% - Ênfase1 4 3 24" xfId="59294" xr:uid="{DCD487D0-6469-44F1-AD53-193007C86062}"/>
    <cellStyle name="20% - Ênfase1 4 3 25" xfId="60767" xr:uid="{8BB44F69-1141-46E1-9563-1A5014CAF0EF}"/>
    <cellStyle name="20% - Ênfase1 4 3 26" xfId="62240" xr:uid="{B00CC5F7-B0D8-4645-8259-8543A2D5C5A5}"/>
    <cellStyle name="20% - Ênfase1 4 3 27" xfId="63713" xr:uid="{4B28B352-C197-4106-AF5D-733B884A684C}"/>
    <cellStyle name="20% - Ênfase1 4 3 3" xfId="1844" xr:uid="{00000000-0005-0000-0000-000008000000}"/>
    <cellStyle name="20% - Ênfase1 4 3 3 2" xfId="29834" xr:uid="{E6F5EDE4-EF6A-49C1-8DF5-44C4B8DD93FD}"/>
    <cellStyle name="20% - Ênfase1 4 3 4" xfId="3320" xr:uid="{AFA6190C-9B34-4582-8D08-E5D6027559CE}"/>
    <cellStyle name="20% - Ênfase1 4 3 4 2" xfId="31307" xr:uid="{D1126FAE-2F7B-4B7E-BDD9-088AF6B95EDD}"/>
    <cellStyle name="20% - Ênfase1 4 3 5" xfId="4793" xr:uid="{E32026E8-EDDD-456D-BF7B-72D11B7013F9}"/>
    <cellStyle name="20% - Ênfase1 4 3 5 2" xfId="32780" xr:uid="{4E8E7EF4-296A-4CC3-ADC9-2D823CF4CA6F}"/>
    <cellStyle name="20% - Ênfase1 4 3 6" xfId="6266" xr:uid="{04FC86B6-F5AD-4300-87EF-12E854E449E1}"/>
    <cellStyle name="20% - Ênfase1 4 3 6 2" xfId="34253" xr:uid="{24008868-2C6B-4368-A06E-0E32B7377185}"/>
    <cellStyle name="20% - Ênfase1 4 3 7" xfId="7739" xr:uid="{17443A1B-11C1-45E9-9C81-D25FAC6B94A4}"/>
    <cellStyle name="20% - Ênfase1 4 3 7 2" xfId="35726" xr:uid="{6EB707EC-F6B0-4E7D-B78B-341441252835}"/>
    <cellStyle name="20% - Ênfase1 4 3 8" xfId="9212" xr:uid="{B29EB237-88F1-4FAE-BB3B-5D1A5B756FE9}"/>
    <cellStyle name="20% - Ênfase1 4 3 8 2" xfId="37199" xr:uid="{7421C05B-6DED-4273-BE29-0F243D11B6CA}"/>
    <cellStyle name="20% - Ênfase1 4 3 9" xfId="10685" xr:uid="{A66F2BB8-D7C6-4FC0-B567-2D66DEE420E2}"/>
    <cellStyle name="20% - Ênfase1 4 3 9 2" xfId="38672" xr:uid="{6B178846-1617-4834-B24E-5920D1346D20}"/>
    <cellStyle name="20% - Ênfase1 4 30" xfId="26740" xr:uid="{55D237ED-F1DC-4F0F-9FC7-556AA9E66F81}"/>
    <cellStyle name="20% - Ênfase1 4 30 2" xfId="54727" xr:uid="{34DC4DA7-79B8-4C71-B394-205F60A91FC5}"/>
    <cellStyle name="20% - Ênfase1 4 31" xfId="28213" xr:uid="{F305E1E7-8692-4693-8ADB-3FBEE13F1435}"/>
    <cellStyle name="20% - Ênfase1 4 32" xfId="56200" xr:uid="{9CA5511E-A9FB-402E-B4C4-1A7A3EEBA038}"/>
    <cellStyle name="20% - Ênfase1 4 33" xfId="57673" xr:uid="{BD755307-39FA-4A92-8930-EDA3831AC51C}"/>
    <cellStyle name="20% - Ênfase1 4 34" xfId="59146" xr:uid="{D09DDC73-18F4-4898-BCE6-CC1B7B693547}"/>
    <cellStyle name="20% - Ênfase1 4 35" xfId="60619" xr:uid="{89DF1F2D-F990-46B3-9482-9615AA4B04AD}"/>
    <cellStyle name="20% - Ênfase1 4 36" xfId="62092" xr:uid="{7E39B77A-1D7C-4E28-8558-2FB9EF074552}"/>
    <cellStyle name="20% - Ênfase1 4 37" xfId="63565" xr:uid="{57802B6C-811C-4FEC-A916-791AD5BE9117}"/>
    <cellStyle name="20% - Ênfase1 4 4" xfId="446" xr:uid="{00000000-0005-0000-0000-000008000000}"/>
    <cellStyle name="20% - Ênfase1 4 4 10" xfId="12238" xr:uid="{A26DB6A1-3DFC-4D50-86F9-A85162D4C059}"/>
    <cellStyle name="20% - Ênfase1 4 4 10 2" xfId="40225" xr:uid="{472BBF53-CAF9-4870-AB64-3F8FE94B2F86}"/>
    <cellStyle name="20% - Ênfase1 4 4 11" xfId="13711" xr:uid="{5386375A-1326-461B-87C2-A93744FC2F0F}"/>
    <cellStyle name="20% - Ênfase1 4 4 11 2" xfId="41698" xr:uid="{18F38995-C812-4E46-AF09-986B9BDFEE46}"/>
    <cellStyle name="20% - Ênfase1 4 4 12" xfId="15184" xr:uid="{D818C341-72CC-488A-87E1-3E744D6BF244}"/>
    <cellStyle name="20% - Ênfase1 4 4 12 2" xfId="43171" xr:uid="{5AB399B1-A754-41DB-9DE0-76CF3711DFA4}"/>
    <cellStyle name="20% - Ênfase1 4 4 13" xfId="16657" xr:uid="{B09303F3-DC02-4222-BF44-AF172C579E2C}"/>
    <cellStyle name="20% - Ênfase1 4 4 13 2" xfId="44644" xr:uid="{1C0802CA-53F2-4729-8591-948303B055EE}"/>
    <cellStyle name="20% - Ênfase1 4 4 14" xfId="18130" xr:uid="{98146CD1-39F5-4DE8-A408-C17B686CAE02}"/>
    <cellStyle name="20% - Ênfase1 4 4 14 2" xfId="46117" xr:uid="{CDF2C63B-F21E-4B39-8BB2-A7B1D3EA6EF3}"/>
    <cellStyle name="20% - Ênfase1 4 4 15" xfId="19603" xr:uid="{C170B9AF-2855-4C10-AAB0-45CEBB335E22}"/>
    <cellStyle name="20% - Ênfase1 4 4 15 2" xfId="47590" xr:uid="{A54BEB49-FC93-4526-9550-4E6F819D55ED}"/>
    <cellStyle name="20% - Ênfase1 4 4 16" xfId="21076" xr:uid="{2EA338C9-D78A-426C-8D52-ADCC27994B63}"/>
    <cellStyle name="20% - Ênfase1 4 4 16 2" xfId="49063" xr:uid="{68D3E4F5-3A4F-4954-8C20-4702EDF924E1}"/>
    <cellStyle name="20% - Ênfase1 4 4 17" xfId="22549" xr:uid="{814648B7-986F-4B35-B9CF-D9BCE0F25F04}"/>
    <cellStyle name="20% - Ênfase1 4 4 17 2" xfId="50536" xr:uid="{C94A3206-71CC-48BC-B363-DECB6C875149}"/>
    <cellStyle name="20% - Ênfase1 4 4 18" xfId="24022" xr:uid="{D4172950-A9A8-48BE-9D7E-9C460C2C160C}"/>
    <cellStyle name="20% - Ênfase1 4 4 18 2" xfId="52009" xr:uid="{B3D8CD8F-47FF-4CB2-9366-FEF723BA3302}"/>
    <cellStyle name="20% - Ênfase1 4 4 19" xfId="25495" xr:uid="{2B966964-D501-4B2E-A9DC-2200FBF46298}"/>
    <cellStyle name="20% - Ênfase1 4 4 19 2" xfId="53482" xr:uid="{C5E87798-7FB5-40F6-8DA9-8B62A9324CAB}"/>
    <cellStyle name="20% - Ênfase1 4 4 2" xfId="1071" xr:uid="{00000000-0005-0000-0000-000008000000}"/>
    <cellStyle name="20% - Ênfase1 4 4 2 10" xfId="14335" xr:uid="{7DC67DED-480F-4FA6-B342-C6809444A8C6}"/>
    <cellStyle name="20% - Ênfase1 4 4 2 10 2" xfId="42322" xr:uid="{CC60A176-CDA1-4155-8710-E98326DD6539}"/>
    <cellStyle name="20% - Ênfase1 4 4 2 11" xfId="15808" xr:uid="{DB25807A-67CA-44F8-AE8F-1CE3E638B4B9}"/>
    <cellStyle name="20% - Ênfase1 4 4 2 11 2" xfId="43795" xr:uid="{AA53437A-C732-48C5-96F5-707A43FDD96A}"/>
    <cellStyle name="20% - Ênfase1 4 4 2 12" xfId="17281" xr:uid="{7E148338-E9CC-48C9-B113-15222A9522CC}"/>
    <cellStyle name="20% - Ênfase1 4 4 2 12 2" xfId="45268" xr:uid="{960C3EDF-EBA9-401C-89CF-2E31D43FC453}"/>
    <cellStyle name="20% - Ênfase1 4 4 2 13" xfId="18754" xr:uid="{58607F4C-E47C-4E36-A48B-8719B7F6705F}"/>
    <cellStyle name="20% - Ênfase1 4 4 2 13 2" xfId="46741" xr:uid="{1AE31D38-089C-4ED0-9B28-8F43927D1E1C}"/>
    <cellStyle name="20% - Ênfase1 4 4 2 14" xfId="20227" xr:uid="{62702168-FDFA-4F49-8A61-49C02BD0DE15}"/>
    <cellStyle name="20% - Ênfase1 4 4 2 14 2" xfId="48214" xr:uid="{155690B6-BF62-4478-9F69-5B46A16E7ACE}"/>
    <cellStyle name="20% - Ênfase1 4 4 2 15" xfId="21700" xr:uid="{15B5006E-CA86-4DD8-930E-D1EBEC70B665}"/>
    <cellStyle name="20% - Ênfase1 4 4 2 15 2" xfId="49687" xr:uid="{10D3149E-485D-4DAC-8708-D6876C2AEC0B}"/>
    <cellStyle name="20% - Ênfase1 4 4 2 16" xfId="23173" xr:uid="{76A7B39B-060C-46FE-814B-61864E36FAA2}"/>
    <cellStyle name="20% - Ênfase1 4 4 2 16 2" xfId="51160" xr:uid="{230EF4A9-DCEB-4CE3-AD33-9ADDF6F80659}"/>
    <cellStyle name="20% - Ênfase1 4 4 2 17" xfId="24646" xr:uid="{8944EB78-D740-43E1-AE6D-67A5742D18BE}"/>
    <cellStyle name="20% - Ênfase1 4 4 2 17 2" xfId="52633" xr:uid="{00D21E76-C031-47AC-A653-D1A1CC4EB5C8}"/>
    <cellStyle name="20% - Ênfase1 4 4 2 18" xfId="26119" xr:uid="{E472182F-7800-42C7-A943-3FFD6D3A96F9}"/>
    <cellStyle name="20% - Ênfase1 4 4 2 18 2" xfId="54106" xr:uid="{7B686233-9A6E-42AF-9B9C-B03762FD8E2D}"/>
    <cellStyle name="20% - Ênfase1 4 4 2 19" xfId="27592" xr:uid="{73709B63-C7E5-423D-9B17-B387517FDF3B}"/>
    <cellStyle name="20% - Ênfase1 4 4 2 19 2" xfId="55579" xr:uid="{8BF7FA4B-7641-4235-A05C-B8A0688F6D8A}"/>
    <cellStyle name="20% - Ênfase1 4 4 2 2" xfId="2548" xr:uid="{00000000-0005-0000-0000-000008000000}"/>
    <cellStyle name="20% - Ênfase1 4 4 2 2 2" xfId="30538" xr:uid="{96FA0F60-95BD-4B41-A6FB-F020C48B17C3}"/>
    <cellStyle name="20% - Ênfase1 4 4 2 20" xfId="29065" xr:uid="{BABEC5B5-A0DD-4DAD-B166-E5DC46C729AB}"/>
    <cellStyle name="20% - Ênfase1 4 4 2 21" xfId="57052" xr:uid="{D1E3A10D-9E5F-4ECE-A9D4-BCF696A8B609}"/>
    <cellStyle name="20% - Ênfase1 4 4 2 22" xfId="58525" xr:uid="{E8106E10-438B-44C3-9829-E0DEBD5F7593}"/>
    <cellStyle name="20% - Ênfase1 4 4 2 23" xfId="59998" xr:uid="{11833AF3-57FA-4C8F-A0A0-32480CE5692A}"/>
    <cellStyle name="20% - Ênfase1 4 4 2 24" xfId="61471" xr:uid="{813C600E-B52F-461C-84D8-5D2300EB73CC}"/>
    <cellStyle name="20% - Ênfase1 4 4 2 25" xfId="62944" xr:uid="{5B21920D-FB93-4BFD-8915-95DB9CB5EDCE}"/>
    <cellStyle name="20% - Ênfase1 4 4 2 26" xfId="64417" xr:uid="{B5C45F11-E41E-496D-BF5B-FDB4E6ACC86C}"/>
    <cellStyle name="20% - Ênfase1 4 4 2 3" xfId="4024" xr:uid="{623906BE-4884-4A53-B51E-48B6DBEF8EB0}"/>
    <cellStyle name="20% - Ênfase1 4 4 2 3 2" xfId="32011" xr:uid="{5927B9F2-315F-4E8F-9AA7-1ED0BEFD2F84}"/>
    <cellStyle name="20% - Ênfase1 4 4 2 4" xfId="5497" xr:uid="{5D72E641-28C0-4F75-92DD-479A781E32A0}"/>
    <cellStyle name="20% - Ênfase1 4 4 2 4 2" xfId="33484" xr:uid="{500F2E50-2638-4A67-9B0A-58093AD72BCF}"/>
    <cellStyle name="20% - Ênfase1 4 4 2 5" xfId="6970" xr:uid="{8D5561CB-FEEC-4D3A-A1D8-B252101E49EA}"/>
    <cellStyle name="20% - Ênfase1 4 4 2 5 2" xfId="34957" xr:uid="{35B53082-D33A-49F2-A5D2-C0A279D481B4}"/>
    <cellStyle name="20% - Ênfase1 4 4 2 6" xfId="8443" xr:uid="{32F77D6C-77AD-4B1D-9D46-012B959DB67B}"/>
    <cellStyle name="20% - Ênfase1 4 4 2 6 2" xfId="36430" xr:uid="{EBBDB672-A10B-4295-BEC1-D3F7DAD23B45}"/>
    <cellStyle name="20% - Ênfase1 4 4 2 7" xfId="9916" xr:uid="{34791120-CE2D-445A-9239-9B0FDDCB557B}"/>
    <cellStyle name="20% - Ênfase1 4 4 2 7 2" xfId="37903" xr:uid="{C35ADCD7-D39B-40ED-A541-DB274F51B224}"/>
    <cellStyle name="20% - Ênfase1 4 4 2 8" xfId="11389" xr:uid="{057815A3-2D0B-43EA-8144-8BF43AADE91E}"/>
    <cellStyle name="20% - Ênfase1 4 4 2 8 2" xfId="39376" xr:uid="{B66ADAC4-4E49-4980-B60F-04497DB24ECD}"/>
    <cellStyle name="20% - Ênfase1 4 4 2 9" xfId="12862" xr:uid="{CE5FFE97-388E-4015-8971-B13CB0219363}"/>
    <cellStyle name="20% - Ênfase1 4 4 2 9 2" xfId="40849" xr:uid="{AB2F035C-EF5E-4042-8AAE-CFDDAC35647C}"/>
    <cellStyle name="20% - Ênfase1 4 4 20" xfId="26968" xr:uid="{884FC0E0-E8CC-4632-BEE2-F064ABEDBA23}"/>
    <cellStyle name="20% - Ênfase1 4 4 20 2" xfId="54955" xr:uid="{07381217-1C13-43F4-B178-290B9F0D37EC}"/>
    <cellStyle name="20% - Ênfase1 4 4 21" xfId="28441" xr:uid="{29DECC92-3C6D-444A-8754-52EFC5470640}"/>
    <cellStyle name="20% - Ênfase1 4 4 22" xfId="56428" xr:uid="{E1D04569-527E-46B7-AD49-6CB7ABF1BF89}"/>
    <cellStyle name="20% - Ênfase1 4 4 23" xfId="57901" xr:uid="{5D4A215E-FEC0-480C-BC88-43AF2BFEDFAC}"/>
    <cellStyle name="20% - Ênfase1 4 4 24" xfId="59374" xr:uid="{4E05A719-6E37-4DD5-9CEC-687E1FAF54E0}"/>
    <cellStyle name="20% - Ênfase1 4 4 25" xfId="60847" xr:uid="{D9F57736-EC04-40CE-B107-61211B719C0E}"/>
    <cellStyle name="20% - Ênfase1 4 4 26" xfId="62320" xr:uid="{6E924EEE-E684-4A6B-AF3B-D03D48739695}"/>
    <cellStyle name="20% - Ênfase1 4 4 27" xfId="63793" xr:uid="{926783EB-8499-4222-9455-D4836E032353}"/>
    <cellStyle name="20% - Ênfase1 4 4 3" xfId="1924" xr:uid="{00000000-0005-0000-0000-000008000000}"/>
    <cellStyle name="20% - Ênfase1 4 4 3 2" xfId="29914" xr:uid="{F641F222-9E57-4942-92AC-357B038C6D47}"/>
    <cellStyle name="20% - Ênfase1 4 4 4" xfId="3400" xr:uid="{B032B999-46F7-4063-9DA5-73C3CC7172C7}"/>
    <cellStyle name="20% - Ênfase1 4 4 4 2" xfId="31387" xr:uid="{11D37923-2DAF-4764-9292-2049E7FB8D5A}"/>
    <cellStyle name="20% - Ênfase1 4 4 5" xfId="4873" xr:uid="{20365893-6D22-4C25-88AD-8132ABA3C745}"/>
    <cellStyle name="20% - Ênfase1 4 4 5 2" xfId="32860" xr:uid="{27DE0036-74BD-4356-ADF4-400A7A30E8ED}"/>
    <cellStyle name="20% - Ênfase1 4 4 6" xfId="6346" xr:uid="{DF76BCE8-8892-41DE-86F4-1C86EA9E523B}"/>
    <cellStyle name="20% - Ênfase1 4 4 6 2" xfId="34333" xr:uid="{92790A67-C766-4A17-AFD6-9790F883080C}"/>
    <cellStyle name="20% - Ênfase1 4 4 7" xfId="7819" xr:uid="{B8AB9043-E803-482F-82DE-02BCD5D84E9C}"/>
    <cellStyle name="20% - Ênfase1 4 4 7 2" xfId="35806" xr:uid="{3E46C9C3-9B7C-448E-9745-B28FAD3B1A8D}"/>
    <cellStyle name="20% - Ênfase1 4 4 8" xfId="9292" xr:uid="{063AEF5A-8132-4744-87F0-06EB240470EC}"/>
    <cellStyle name="20% - Ênfase1 4 4 8 2" xfId="37279" xr:uid="{8AC0BD9C-E920-4DDD-A9BE-A2ECF2E59747}"/>
    <cellStyle name="20% - Ênfase1 4 4 9" xfId="10765" xr:uid="{6A7F964D-DA9A-4483-9C85-943505850343}"/>
    <cellStyle name="20% - Ênfase1 4 4 9 2" xfId="38752" xr:uid="{D6047A6A-AAB8-4D4B-9746-E0F5940DE6F8}"/>
    <cellStyle name="20% - Ênfase1 4 5" xfId="522" xr:uid="{00000000-0005-0000-0000-000008000000}"/>
    <cellStyle name="20% - Ênfase1 4 5 10" xfId="12314" xr:uid="{B198B13F-082B-4B9B-BE7E-87B6E21C4BA4}"/>
    <cellStyle name="20% - Ênfase1 4 5 10 2" xfId="40301" xr:uid="{629786B6-9FF3-4652-8A3A-D95F370C021B}"/>
    <cellStyle name="20% - Ênfase1 4 5 11" xfId="13787" xr:uid="{D3F39701-5F61-4C2C-8D30-44DD29F54639}"/>
    <cellStyle name="20% - Ênfase1 4 5 11 2" xfId="41774" xr:uid="{F582DE23-1F7C-448F-8010-FE12696AB392}"/>
    <cellStyle name="20% - Ênfase1 4 5 12" xfId="15260" xr:uid="{61588A3E-F28E-44AA-A5A7-3089EE851262}"/>
    <cellStyle name="20% - Ênfase1 4 5 12 2" xfId="43247" xr:uid="{976EBCEC-1D44-4CB4-BCF9-CB1F1F65639D}"/>
    <cellStyle name="20% - Ênfase1 4 5 13" xfId="16733" xr:uid="{F4E4C72D-D7E2-4990-ADDF-B82B951A5156}"/>
    <cellStyle name="20% - Ênfase1 4 5 13 2" xfId="44720" xr:uid="{882DAFB5-84FA-4312-8C4D-3B2B75119373}"/>
    <cellStyle name="20% - Ênfase1 4 5 14" xfId="18206" xr:uid="{8F13B062-DEE6-472C-9446-E422BFDADCAE}"/>
    <cellStyle name="20% - Ênfase1 4 5 14 2" xfId="46193" xr:uid="{667B4BDE-E9CD-4248-A0A9-F2B07E77A59D}"/>
    <cellStyle name="20% - Ênfase1 4 5 15" xfId="19679" xr:uid="{8B699026-90D3-4EFE-B9E2-92D62D02C3E7}"/>
    <cellStyle name="20% - Ênfase1 4 5 15 2" xfId="47666" xr:uid="{1EA6F5AD-5C10-4038-B21C-1F13ACFECDB5}"/>
    <cellStyle name="20% - Ênfase1 4 5 16" xfId="21152" xr:uid="{E217703B-811D-4647-8BB2-DA737010C1AD}"/>
    <cellStyle name="20% - Ênfase1 4 5 16 2" xfId="49139" xr:uid="{AA881FC3-813B-4FE1-BD62-ECFB39EAC619}"/>
    <cellStyle name="20% - Ênfase1 4 5 17" xfId="22625" xr:uid="{8C0D7428-9C7A-4300-9B86-BFA21A76CBBE}"/>
    <cellStyle name="20% - Ênfase1 4 5 17 2" xfId="50612" xr:uid="{DFBD1080-FB9D-4E48-ABA6-D5E8BCB77262}"/>
    <cellStyle name="20% - Ênfase1 4 5 18" xfId="24098" xr:uid="{D6FA49D3-557C-43DD-AEDA-9E81ED3EDEDE}"/>
    <cellStyle name="20% - Ênfase1 4 5 18 2" xfId="52085" xr:uid="{1BCBCADA-4448-4FC9-BE68-6725FFE10F54}"/>
    <cellStyle name="20% - Ênfase1 4 5 19" xfId="25571" xr:uid="{340EF218-B9D7-4011-8ECF-9101065A3E84}"/>
    <cellStyle name="20% - Ênfase1 4 5 19 2" xfId="53558" xr:uid="{EBE85150-30B5-4EAE-8962-8D4D31B865C4}"/>
    <cellStyle name="20% - Ênfase1 4 5 2" xfId="1147" xr:uid="{00000000-0005-0000-0000-000008000000}"/>
    <cellStyle name="20% - Ênfase1 4 5 2 10" xfId="14411" xr:uid="{7EC68CA4-6E63-4714-934F-6960242373C6}"/>
    <cellStyle name="20% - Ênfase1 4 5 2 10 2" xfId="42398" xr:uid="{501E51C1-F171-4B3A-BB6D-7450A3AE1DCE}"/>
    <cellStyle name="20% - Ênfase1 4 5 2 11" xfId="15884" xr:uid="{5179C66E-C95C-4AFE-94F1-6461C7057439}"/>
    <cellStyle name="20% - Ênfase1 4 5 2 11 2" xfId="43871" xr:uid="{B88BBE73-CB1C-4070-A3AB-411864A22173}"/>
    <cellStyle name="20% - Ênfase1 4 5 2 12" xfId="17357" xr:uid="{BF9719DD-290A-46AF-9F5C-BD06B7592DD1}"/>
    <cellStyle name="20% - Ênfase1 4 5 2 12 2" xfId="45344" xr:uid="{AF30A820-5817-4151-BD27-76DF2A5D4A7C}"/>
    <cellStyle name="20% - Ênfase1 4 5 2 13" xfId="18830" xr:uid="{C152C2B3-3148-4060-962D-945331FF2E49}"/>
    <cellStyle name="20% - Ênfase1 4 5 2 13 2" xfId="46817" xr:uid="{C2A3ECBF-0F07-4FEA-A4A1-3A4C51C031DC}"/>
    <cellStyle name="20% - Ênfase1 4 5 2 14" xfId="20303" xr:uid="{3B0ECBE3-D010-4AA8-B9CC-5DE7862C6B83}"/>
    <cellStyle name="20% - Ênfase1 4 5 2 14 2" xfId="48290" xr:uid="{76CAB56C-07A9-447E-AC7D-83F3B680AD9F}"/>
    <cellStyle name="20% - Ênfase1 4 5 2 15" xfId="21776" xr:uid="{E6FBC4F2-38D9-4487-A65A-59572D818A78}"/>
    <cellStyle name="20% - Ênfase1 4 5 2 15 2" xfId="49763" xr:uid="{439145F7-2456-4D2A-AC05-03C82E2D75F3}"/>
    <cellStyle name="20% - Ênfase1 4 5 2 16" xfId="23249" xr:uid="{F8E063E8-055E-490F-8B31-D266DB1EA632}"/>
    <cellStyle name="20% - Ênfase1 4 5 2 16 2" xfId="51236" xr:uid="{3A9E1010-2A63-4E99-8EE6-0B0D317F53D0}"/>
    <cellStyle name="20% - Ênfase1 4 5 2 17" xfId="24722" xr:uid="{2850172F-31FC-40D7-8CC4-F355317521D0}"/>
    <cellStyle name="20% - Ênfase1 4 5 2 17 2" xfId="52709" xr:uid="{2CE1A950-630F-4E87-9C14-0F3F953BF5E0}"/>
    <cellStyle name="20% - Ênfase1 4 5 2 18" xfId="26195" xr:uid="{E8519AA8-CB4D-4537-BEAF-E6AFCA76262D}"/>
    <cellStyle name="20% - Ênfase1 4 5 2 18 2" xfId="54182" xr:uid="{1695B947-E7DC-43BC-B058-2424FECD5BDE}"/>
    <cellStyle name="20% - Ênfase1 4 5 2 19" xfId="27668" xr:uid="{B9E668B0-49E1-4692-8AE0-B44049649821}"/>
    <cellStyle name="20% - Ênfase1 4 5 2 19 2" xfId="55655" xr:uid="{27D1D55B-D9ED-4F3C-99FE-2C24A1375FA6}"/>
    <cellStyle name="20% - Ênfase1 4 5 2 2" xfId="2624" xr:uid="{00000000-0005-0000-0000-000008000000}"/>
    <cellStyle name="20% - Ênfase1 4 5 2 2 2" xfId="30614" xr:uid="{3DBC9E97-42C6-49B2-B778-FBB6250A12B4}"/>
    <cellStyle name="20% - Ênfase1 4 5 2 20" xfId="29141" xr:uid="{EB463475-6918-4304-9CDB-DE8BED3D5CFD}"/>
    <cellStyle name="20% - Ênfase1 4 5 2 21" xfId="57128" xr:uid="{DF102A64-5225-47E5-842A-5AE91B3927F7}"/>
    <cellStyle name="20% - Ênfase1 4 5 2 22" xfId="58601" xr:uid="{F2CAE8E0-109C-4DEA-942C-B11CB145F928}"/>
    <cellStyle name="20% - Ênfase1 4 5 2 23" xfId="60074" xr:uid="{8523F8D8-8973-4993-B51B-688E7A13D807}"/>
    <cellStyle name="20% - Ênfase1 4 5 2 24" xfId="61547" xr:uid="{9E3BA15D-DEB2-45B2-B97A-BF8B3B6B4E0F}"/>
    <cellStyle name="20% - Ênfase1 4 5 2 25" xfId="63020" xr:uid="{4A2EE387-7535-430B-A470-CE9F5B226E12}"/>
    <cellStyle name="20% - Ênfase1 4 5 2 26" xfId="64493" xr:uid="{F24457F3-9CA7-4212-8081-D4A3A68B0C61}"/>
    <cellStyle name="20% - Ênfase1 4 5 2 3" xfId="4100" xr:uid="{43FAC026-3BA9-4D1C-BFD9-5DFD1A2C849A}"/>
    <cellStyle name="20% - Ênfase1 4 5 2 3 2" xfId="32087" xr:uid="{AD350C93-E2DE-4642-80E0-69B8DAE56B2D}"/>
    <cellStyle name="20% - Ênfase1 4 5 2 4" xfId="5573" xr:uid="{E81E64FF-E738-47BE-B301-EE67608A90FA}"/>
    <cellStyle name="20% - Ênfase1 4 5 2 4 2" xfId="33560" xr:uid="{D1A43985-3B7C-416A-A44D-3E5175F90F00}"/>
    <cellStyle name="20% - Ênfase1 4 5 2 5" xfId="7046" xr:uid="{55F187B5-BE7E-4233-B059-032D1784F8DE}"/>
    <cellStyle name="20% - Ênfase1 4 5 2 5 2" xfId="35033" xr:uid="{1BB4E8FA-9AFF-425E-A8CB-7C08EC677080}"/>
    <cellStyle name="20% - Ênfase1 4 5 2 6" xfId="8519" xr:uid="{A5024899-F542-4253-BF1A-012596E0FE36}"/>
    <cellStyle name="20% - Ênfase1 4 5 2 6 2" xfId="36506" xr:uid="{F3F72D13-56F0-4525-872B-4C61603BB022}"/>
    <cellStyle name="20% - Ênfase1 4 5 2 7" xfId="9992" xr:uid="{D0744BC8-5A09-48E5-8CC6-6B2DAF4F630C}"/>
    <cellStyle name="20% - Ênfase1 4 5 2 7 2" xfId="37979" xr:uid="{780899A4-1C3D-4217-9F90-1A9E22A0F78E}"/>
    <cellStyle name="20% - Ênfase1 4 5 2 8" xfId="11465" xr:uid="{ABFFF1F1-825C-4C9E-BD59-406BE8C811C2}"/>
    <cellStyle name="20% - Ênfase1 4 5 2 8 2" xfId="39452" xr:uid="{CBDC8A9F-5B2D-475A-87E4-267214CFBB41}"/>
    <cellStyle name="20% - Ênfase1 4 5 2 9" xfId="12938" xr:uid="{0C5087A9-29FA-4A5F-83D1-DB9ED46F9143}"/>
    <cellStyle name="20% - Ênfase1 4 5 2 9 2" xfId="40925" xr:uid="{E1967A2A-77CA-45D6-9B20-90D6AEA5BDC7}"/>
    <cellStyle name="20% - Ênfase1 4 5 20" xfId="27044" xr:uid="{60DEC73D-3FDA-46F3-A8BE-31EE987FFB85}"/>
    <cellStyle name="20% - Ênfase1 4 5 20 2" xfId="55031" xr:uid="{2BEF6331-C131-4B12-BCF0-9C059C84D198}"/>
    <cellStyle name="20% - Ênfase1 4 5 21" xfId="28517" xr:uid="{1F683C8F-DD65-49DB-B2B7-0A9D8CC32BDC}"/>
    <cellStyle name="20% - Ênfase1 4 5 22" xfId="56504" xr:uid="{71F68631-1716-43E4-AD86-E7EC99FE16C2}"/>
    <cellStyle name="20% - Ênfase1 4 5 23" xfId="57977" xr:uid="{F0DD4EC6-DEC4-46D5-B243-F92FA328C266}"/>
    <cellStyle name="20% - Ênfase1 4 5 24" xfId="59450" xr:uid="{5D08DACD-0A1A-40FE-BDD8-F5EA23923F0D}"/>
    <cellStyle name="20% - Ênfase1 4 5 25" xfId="60923" xr:uid="{6CE42C0E-192C-488A-B65E-C28978723FE9}"/>
    <cellStyle name="20% - Ênfase1 4 5 26" xfId="62396" xr:uid="{25AD8412-A882-4963-8DE7-E1C54019D853}"/>
    <cellStyle name="20% - Ênfase1 4 5 27" xfId="63869" xr:uid="{763649BE-B731-47EE-A9B6-F51434F4D2C4}"/>
    <cellStyle name="20% - Ênfase1 4 5 3" xfId="2000" xr:uid="{00000000-0005-0000-0000-000008000000}"/>
    <cellStyle name="20% - Ênfase1 4 5 3 2" xfId="29990" xr:uid="{EA7E02EF-10F4-4067-990F-FFC6A18E1A95}"/>
    <cellStyle name="20% - Ênfase1 4 5 4" xfId="3476" xr:uid="{031EC60F-1CE9-4989-8230-01787F83F997}"/>
    <cellStyle name="20% - Ênfase1 4 5 4 2" xfId="31463" xr:uid="{6AD10119-E88E-4F02-91D1-20B861670DBD}"/>
    <cellStyle name="20% - Ênfase1 4 5 5" xfId="4949" xr:uid="{81DB70DB-286E-4100-808A-52B04809873C}"/>
    <cellStyle name="20% - Ênfase1 4 5 5 2" xfId="32936" xr:uid="{105CF7ED-CCE5-44B1-8835-49F29E8FB5C1}"/>
    <cellStyle name="20% - Ênfase1 4 5 6" xfId="6422" xr:uid="{F245D493-8737-435A-ADF0-91117F369350}"/>
    <cellStyle name="20% - Ênfase1 4 5 6 2" xfId="34409" xr:uid="{95272E0F-4608-4CB4-B0D8-4CBB8D6CC348}"/>
    <cellStyle name="20% - Ênfase1 4 5 7" xfId="7895" xr:uid="{B4634624-BD07-4BC7-9786-8D9B04978983}"/>
    <cellStyle name="20% - Ênfase1 4 5 7 2" xfId="35882" xr:uid="{EE1847B2-D707-479A-9215-C910EBBC2DF8}"/>
    <cellStyle name="20% - Ênfase1 4 5 8" xfId="9368" xr:uid="{F3FE00FC-3CA9-444D-B018-A41285C7524F}"/>
    <cellStyle name="20% - Ênfase1 4 5 8 2" xfId="37355" xr:uid="{B2247791-A144-4B67-A16C-E775D9E9E6C6}"/>
    <cellStyle name="20% - Ênfase1 4 5 9" xfId="10841" xr:uid="{81EBF12D-7508-4BB5-B285-4486A611F80B}"/>
    <cellStyle name="20% - Ênfase1 4 5 9 2" xfId="38828" xr:uid="{5C04DCDE-3A74-4832-9E49-D68CB7A72D40}"/>
    <cellStyle name="20% - Ênfase1 4 6" xfId="594" xr:uid="{00000000-0005-0000-0000-000008000000}"/>
    <cellStyle name="20% - Ênfase1 4 6 10" xfId="12386" xr:uid="{EA761FB4-5A8F-4C73-BEBB-055290233807}"/>
    <cellStyle name="20% - Ênfase1 4 6 10 2" xfId="40373" xr:uid="{C1DC415D-27F0-4FB3-9A27-B28CF3AECFBC}"/>
    <cellStyle name="20% - Ênfase1 4 6 11" xfId="13859" xr:uid="{F786B671-1804-4DDC-BCF0-F4EBB1C06922}"/>
    <cellStyle name="20% - Ênfase1 4 6 11 2" xfId="41846" xr:uid="{A88C6DE2-2018-4668-8986-638C8CEFFDDD}"/>
    <cellStyle name="20% - Ênfase1 4 6 12" xfId="15332" xr:uid="{84103620-8858-4745-8A38-D4186A7BEFD2}"/>
    <cellStyle name="20% - Ênfase1 4 6 12 2" xfId="43319" xr:uid="{22B04CA0-953A-43EE-99A5-9F653511299E}"/>
    <cellStyle name="20% - Ênfase1 4 6 13" xfId="16805" xr:uid="{FD61533C-26C1-4153-B627-266D3EB8A30D}"/>
    <cellStyle name="20% - Ênfase1 4 6 13 2" xfId="44792" xr:uid="{8FD065D4-75DB-4E11-98B8-8C0A02DBBEEB}"/>
    <cellStyle name="20% - Ênfase1 4 6 14" xfId="18278" xr:uid="{C9DD0667-FB53-49DA-B511-80E1B670EEDE}"/>
    <cellStyle name="20% - Ênfase1 4 6 14 2" xfId="46265" xr:uid="{FC4ECD88-3909-487E-909E-A85E50E3794B}"/>
    <cellStyle name="20% - Ênfase1 4 6 15" xfId="19751" xr:uid="{9DB53E07-B010-410B-8389-6D83ED10B9C8}"/>
    <cellStyle name="20% - Ênfase1 4 6 15 2" xfId="47738" xr:uid="{4F668C12-F94E-4781-BE53-4D7BAE79ACC1}"/>
    <cellStyle name="20% - Ênfase1 4 6 16" xfId="21224" xr:uid="{78531C5B-F54B-4752-87B3-3729B39070BA}"/>
    <cellStyle name="20% - Ênfase1 4 6 16 2" xfId="49211" xr:uid="{547B2C45-7EA7-4C89-836F-A6F493234119}"/>
    <cellStyle name="20% - Ênfase1 4 6 17" xfId="22697" xr:uid="{9554A802-F13A-4746-98A8-532644379AC4}"/>
    <cellStyle name="20% - Ênfase1 4 6 17 2" xfId="50684" xr:uid="{0D17188A-B7A6-455A-B327-69FE0C82B5FC}"/>
    <cellStyle name="20% - Ênfase1 4 6 18" xfId="24170" xr:uid="{51633B24-EA01-49EE-AF5E-9C2658BF62FF}"/>
    <cellStyle name="20% - Ênfase1 4 6 18 2" xfId="52157" xr:uid="{0AADBD82-6DBA-4DF0-A51D-A92C2CB1AF14}"/>
    <cellStyle name="20% - Ênfase1 4 6 19" xfId="25643" xr:uid="{F7757C44-F78C-4AE2-8FFE-695FCDD31973}"/>
    <cellStyle name="20% - Ênfase1 4 6 19 2" xfId="53630" xr:uid="{169B4E35-5EE7-412A-A5A4-6ABC75D25659}"/>
    <cellStyle name="20% - Ênfase1 4 6 2" xfId="1219" xr:uid="{00000000-0005-0000-0000-000008000000}"/>
    <cellStyle name="20% - Ênfase1 4 6 2 10" xfId="14483" xr:uid="{EAE4EEB2-1497-4474-84BC-2A7A05A45193}"/>
    <cellStyle name="20% - Ênfase1 4 6 2 10 2" xfId="42470" xr:uid="{513068E2-6BAA-4E0E-8786-7E518ABCDBA7}"/>
    <cellStyle name="20% - Ênfase1 4 6 2 11" xfId="15956" xr:uid="{93B252C6-43B6-4E60-B362-193801A8D5D5}"/>
    <cellStyle name="20% - Ênfase1 4 6 2 11 2" xfId="43943" xr:uid="{057A3B1D-6BE8-4CC3-80FA-B53FC9522E43}"/>
    <cellStyle name="20% - Ênfase1 4 6 2 12" xfId="17429" xr:uid="{02C1E776-53E9-4710-86BD-73647A685DEE}"/>
    <cellStyle name="20% - Ênfase1 4 6 2 12 2" xfId="45416" xr:uid="{AF931871-97CB-4AE4-8111-41A02D9E0512}"/>
    <cellStyle name="20% - Ênfase1 4 6 2 13" xfId="18902" xr:uid="{958FBF43-3795-4188-BE10-57DF8B8768CD}"/>
    <cellStyle name="20% - Ênfase1 4 6 2 13 2" xfId="46889" xr:uid="{CB03F48E-533D-4797-92DC-C05CBBC6D4B9}"/>
    <cellStyle name="20% - Ênfase1 4 6 2 14" xfId="20375" xr:uid="{594A60C5-90AB-47EC-A2B1-3C940EF2CC30}"/>
    <cellStyle name="20% - Ênfase1 4 6 2 14 2" xfId="48362" xr:uid="{63A59405-E1A5-4267-B393-C5CB35BBB01B}"/>
    <cellStyle name="20% - Ênfase1 4 6 2 15" xfId="21848" xr:uid="{0BE81731-E139-4303-A2D6-8E7A0A31A08E}"/>
    <cellStyle name="20% - Ênfase1 4 6 2 15 2" xfId="49835" xr:uid="{9A271D1C-3222-485D-89AE-79EE2B8843F3}"/>
    <cellStyle name="20% - Ênfase1 4 6 2 16" xfId="23321" xr:uid="{EE122ECD-E535-43D2-B29D-24540B60DF7A}"/>
    <cellStyle name="20% - Ênfase1 4 6 2 16 2" xfId="51308" xr:uid="{F9C37E4C-53E0-4D21-AA5A-12375D50F29A}"/>
    <cellStyle name="20% - Ênfase1 4 6 2 17" xfId="24794" xr:uid="{6A4A307A-4D06-40FA-AC68-2657B1F3B14B}"/>
    <cellStyle name="20% - Ênfase1 4 6 2 17 2" xfId="52781" xr:uid="{6872B399-7774-4EF5-B2F5-B331591D0FEA}"/>
    <cellStyle name="20% - Ênfase1 4 6 2 18" xfId="26267" xr:uid="{EAD48A58-757D-4FC4-856F-9D160B4E6EE6}"/>
    <cellStyle name="20% - Ênfase1 4 6 2 18 2" xfId="54254" xr:uid="{682B718E-62DE-460E-8B43-E7E34F5EBE2E}"/>
    <cellStyle name="20% - Ênfase1 4 6 2 19" xfId="27740" xr:uid="{0B621C69-906D-4F39-A09B-4CA362C2F866}"/>
    <cellStyle name="20% - Ênfase1 4 6 2 19 2" xfId="55727" xr:uid="{D3072E3E-02D2-48F2-B1A2-930AF74F553D}"/>
    <cellStyle name="20% - Ênfase1 4 6 2 2" xfId="2696" xr:uid="{00000000-0005-0000-0000-000008000000}"/>
    <cellStyle name="20% - Ênfase1 4 6 2 2 2" xfId="30686" xr:uid="{B7956877-6332-4B5B-94CB-94E79B0F85D2}"/>
    <cellStyle name="20% - Ênfase1 4 6 2 20" xfId="29213" xr:uid="{027B0308-6A68-458F-9DA4-1BE352B97CD6}"/>
    <cellStyle name="20% - Ênfase1 4 6 2 21" xfId="57200" xr:uid="{D5D851B4-277B-49E7-B6B6-6A23DB39AF87}"/>
    <cellStyle name="20% - Ênfase1 4 6 2 22" xfId="58673" xr:uid="{7778FDB6-4A55-4331-A317-7A09896D2D76}"/>
    <cellStyle name="20% - Ênfase1 4 6 2 23" xfId="60146" xr:uid="{5E3905A4-E971-4925-A2D8-A00052516CE1}"/>
    <cellStyle name="20% - Ênfase1 4 6 2 24" xfId="61619" xr:uid="{97849FD1-C9DB-4DA4-BE5B-87E18D34CAB6}"/>
    <cellStyle name="20% - Ênfase1 4 6 2 25" xfId="63092" xr:uid="{D3B14434-F577-4303-A595-50916A8674FC}"/>
    <cellStyle name="20% - Ênfase1 4 6 2 26" xfId="64565" xr:uid="{E578503D-9A92-49BB-AF7C-780A6057C5FC}"/>
    <cellStyle name="20% - Ênfase1 4 6 2 3" xfId="4172" xr:uid="{0AE84237-7CDD-4345-9AEF-713772AAD2A8}"/>
    <cellStyle name="20% - Ênfase1 4 6 2 3 2" xfId="32159" xr:uid="{C08C4574-A63F-4B36-A489-0D0BF8A91EEB}"/>
    <cellStyle name="20% - Ênfase1 4 6 2 4" xfId="5645" xr:uid="{62296A40-989A-4CF8-863F-5D83A2816E88}"/>
    <cellStyle name="20% - Ênfase1 4 6 2 4 2" xfId="33632" xr:uid="{D6826ED1-AEAC-4E95-B333-8E0A264AAAA6}"/>
    <cellStyle name="20% - Ênfase1 4 6 2 5" xfId="7118" xr:uid="{B3CF96EA-0E0A-445C-9302-0784F3B80839}"/>
    <cellStyle name="20% - Ênfase1 4 6 2 5 2" xfId="35105" xr:uid="{4168C917-4085-4ED8-8B38-AA2B21C367AE}"/>
    <cellStyle name="20% - Ênfase1 4 6 2 6" xfId="8591" xr:uid="{39B8CE3D-BA0A-4312-BB5E-7D88D6E15787}"/>
    <cellStyle name="20% - Ênfase1 4 6 2 6 2" xfId="36578" xr:uid="{1DDCBAAD-074E-4DF0-ADD8-249B82524B7D}"/>
    <cellStyle name="20% - Ênfase1 4 6 2 7" xfId="10064" xr:uid="{E218D40F-D1DA-42DA-B3C4-EDFB87BEF658}"/>
    <cellStyle name="20% - Ênfase1 4 6 2 7 2" xfId="38051" xr:uid="{DD06160E-A647-4F05-9223-1E9767CEAC1A}"/>
    <cellStyle name="20% - Ênfase1 4 6 2 8" xfId="11537" xr:uid="{4BE117FF-1A29-4FD7-91D1-325C0CA3B60F}"/>
    <cellStyle name="20% - Ênfase1 4 6 2 8 2" xfId="39524" xr:uid="{533E8643-4B5F-4529-BE89-C7CB24153A64}"/>
    <cellStyle name="20% - Ênfase1 4 6 2 9" xfId="13010" xr:uid="{162E0A0C-569C-46FD-AA4C-AC04DC65AEDB}"/>
    <cellStyle name="20% - Ênfase1 4 6 2 9 2" xfId="40997" xr:uid="{35E7381D-6196-4A44-8D76-D7DE0FB62D06}"/>
    <cellStyle name="20% - Ênfase1 4 6 20" xfId="27116" xr:uid="{D00F8BCC-326D-47A3-B69A-72FB82CCFB13}"/>
    <cellStyle name="20% - Ênfase1 4 6 20 2" xfId="55103" xr:uid="{54024056-425B-4E87-BD87-285CD9665773}"/>
    <cellStyle name="20% - Ênfase1 4 6 21" xfId="28589" xr:uid="{4BC268E1-ECAD-4346-8627-317DF098F2BD}"/>
    <cellStyle name="20% - Ênfase1 4 6 22" xfId="56576" xr:uid="{2161A245-2237-42DB-9204-03F0B10EBD7E}"/>
    <cellStyle name="20% - Ênfase1 4 6 23" xfId="58049" xr:uid="{A975C5F5-0583-4382-9021-7AA603F0B606}"/>
    <cellStyle name="20% - Ênfase1 4 6 24" xfId="59522" xr:uid="{340F2FDB-4CAC-4B8A-8C67-B4AB1FF03C8E}"/>
    <cellStyle name="20% - Ênfase1 4 6 25" xfId="60995" xr:uid="{9CB120E2-4A9A-429C-BD2A-7C8AC8C5429E}"/>
    <cellStyle name="20% - Ênfase1 4 6 26" xfId="62468" xr:uid="{664221AE-84EC-4066-ACF8-96AD53D13D48}"/>
    <cellStyle name="20% - Ênfase1 4 6 27" xfId="63941" xr:uid="{AB81561F-B150-444C-9AD0-73BA3AD984A4}"/>
    <cellStyle name="20% - Ênfase1 4 6 3" xfId="2072" xr:uid="{00000000-0005-0000-0000-000008000000}"/>
    <cellStyle name="20% - Ênfase1 4 6 3 2" xfId="30062" xr:uid="{83EA0C0D-729C-45D0-B4BF-0A91AFD01B63}"/>
    <cellStyle name="20% - Ênfase1 4 6 4" xfId="3548" xr:uid="{FA23D79B-8821-4D66-9669-EA750E37F2F2}"/>
    <cellStyle name="20% - Ênfase1 4 6 4 2" xfId="31535" xr:uid="{214B2C0B-F390-4BCB-B694-3B12A8FD4781}"/>
    <cellStyle name="20% - Ênfase1 4 6 5" xfId="5021" xr:uid="{BDBA4B2E-8D8E-4291-80E0-53A9A4EE12B7}"/>
    <cellStyle name="20% - Ênfase1 4 6 5 2" xfId="33008" xr:uid="{AE9BC601-B9EF-4916-9FD3-1FF873A2CDF5}"/>
    <cellStyle name="20% - Ênfase1 4 6 6" xfId="6494" xr:uid="{0C915743-A38C-4230-9327-8DFBFFF4067D}"/>
    <cellStyle name="20% - Ênfase1 4 6 6 2" xfId="34481" xr:uid="{A42D09DD-F355-478D-8B06-36A166371C1C}"/>
    <cellStyle name="20% - Ênfase1 4 6 7" xfId="7967" xr:uid="{F67B44DA-1A4C-4DF2-A884-EF67DD6EAC0F}"/>
    <cellStyle name="20% - Ênfase1 4 6 7 2" xfId="35954" xr:uid="{F7F0C683-6D7E-4BFD-9DFF-D10565B5830C}"/>
    <cellStyle name="20% - Ênfase1 4 6 8" xfId="9440" xr:uid="{2191AAA4-F7EE-4D87-9F26-F661F348A02A}"/>
    <cellStyle name="20% - Ênfase1 4 6 8 2" xfId="37427" xr:uid="{57BF8F4A-D4B2-4157-8ADD-0BB3362AC897}"/>
    <cellStyle name="20% - Ênfase1 4 6 9" xfId="10913" xr:uid="{5CFA2747-AE20-4ABE-91CC-B89B222E0640}"/>
    <cellStyle name="20% - Ênfase1 4 6 9 2" xfId="38900" xr:uid="{E2C7AF51-6D44-4AAF-9694-B3422CBE5843}"/>
    <cellStyle name="20% - Ênfase1 4 7" xfId="666" xr:uid="{00000000-0005-0000-0000-000008000000}"/>
    <cellStyle name="20% - Ênfase1 4 7 10" xfId="12458" xr:uid="{E0843B74-92EC-41A0-9CEA-7F04933221A2}"/>
    <cellStyle name="20% - Ênfase1 4 7 10 2" xfId="40445" xr:uid="{E0C9D73C-10E6-48BA-93EC-51488D26D543}"/>
    <cellStyle name="20% - Ênfase1 4 7 11" xfId="13931" xr:uid="{57DD201D-4231-4AE0-99EE-52683251F60B}"/>
    <cellStyle name="20% - Ênfase1 4 7 11 2" xfId="41918" xr:uid="{2E74E6FE-8F47-4119-B1BD-31599BB9FED5}"/>
    <cellStyle name="20% - Ênfase1 4 7 12" xfId="15404" xr:uid="{D5A61AC9-4D79-4A47-8174-89053E0DFA62}"/>
    <cellStyle name="20% - Ênfase1 4 7 12 2" xfId="43391" xr:uid="{5743B7D0-D3C4-45F3-8E01-4B88E0D862E4}"/>
    <cellStyle name="20% - Ênfase1 4 7 13" xfId="16877" xr:uid="{CBC1EDA0-294E-47AB-8CC9-1CA7575CF3DA}"/>
    <cellStyle name="20% - Ênfase1 4 7 13 2" xfId="44864" xr:uid="{F6295245-AB9B-4A7D-B814-42929C85107A}"/>
    <cellStyle name="20% - Ênfase1 4 7 14" xfId="18350" xr:uid="{E5E807A3-3FDB-437B-8452-014BC3D4A247}"/>
    <cellStyle name="20% - Ênfase1 4 7 14 2" xfId="46337" xr:uid="{D779344D-1DC1-4485-81D6-96CB1B251145}"/>
    <cellStyle name="20% - Ênfase1 4 7 15" xfId="19823" xr:uid="{458975DC-BD08-4FAD-A526-D4E54CDB0A45}"/>
    <cellStyle name="20% - Ênfase1 4 7 15 2" xfId="47810" xr:uid="{5C1AEDE1-DAE9-4445-AD26-C8F40B956D17}"/>
    <cellStyle name="20% - Ênfase1 4 7 16" xfId="21296" xr:uid="{837D62AA-4504-45BE-9B34-04FA3F007052}"/>
    <cellStyle name="20% - Ênfase1 4 7 16 2" xfId="49283" xr:uid="{D724BD93-A025-4F40-B45C-DA0B46231793}"/>
    <cellStyle name="20% - Ênfase1 4 7 17" xfId="22769" xr:uid="{E72CCF2A-6C44-47B9-B3EB-468B07AE1926}"/>
    <cellStyle name="20% - Ênfase1 4 7 17 2" xfId="50756" xr:uid="{8B199334-0820-4AA4-B51F-B5538D0BED13}"/>
    <cellStyle name="20% - Ênfase1 4 7 18" xfId="24242" xr:uid="{A6DAB2B9-82E3-4F75-B34E-447D59CBC408}"/>
    <cellStyle name="20% - Ênfase1 4 7 18 2" xfId="52229" xr:uid="{B436F29F-449E-4996-BABC-7AD51899393F}"/>
    <cellStyle name="20% - Ênfase1 4 7 19" xfId="25715" xr:uid="{07E71A4F-8153-453E-B053-F3FDF885D64A}"/>
    <cellStyle name="20% - Ênfase1 4 7 19 2" xfId="53702" xr:uid="{5DF44366-2C02-4E3C-8BDD-5CE002E0A9D1}"/>
    <cellStyle name="20% - Ênfase1 4 7 2" xfId="1291" xr:uid="{00000000-0005-0000-0000-000008000000}"/>
    <cellStyle name="20% - Ênfase1 4 7 2 10" xfId="14555" xr:uid="{F890A77C-028A-4D30-BE41-7555453B9A9D}"/>
    <cellStyle name="20% - Ênfase1 4 7 2 10 2" xfId="42542" xr:uid="{37327BEB-9639-4B95-A4A7-91D052BF4C56}"/>
    <cellStyle name="20% - Ênfase1 4 7 2 11" xfId="16028" xr:uid="{7335920F-3500-46FC-90C6-F88DF7DC14BF}"/>
    <cellStyle name="20% - Ênfase1 4 7 2 11 2" xfId="44015" xr:uid="{B329F661-A9AC-4B27-A86C-469A669EAC48}"/>
    <cellStyle name="20% - Ênfase1 4 7 2 12" xfId="17501" xr:uid="{0CAE4156-1F4A-456E-B37F-02A4E118DF4D}"/>
    <cellStyle name="20% - Ênfase1 4 7 2 12 2" xfId="45488" xr:uid="{D517E391-A56B-4CDA-843D-C30E19C124A2}"/>
    <cellStyle name="20% - Ênfase1 4 7 2 13" xfId="18974" xr:uid="{F9F2562C-4A85-4B84-9F3A-7CF0142C4EF5}"/>
    <cellStyle name="20% - Ênfase1 4 7 2 13 2" xfId="46961" xr:uid="{BB05D758-6854-49AE-8CA4-1D77B0657383}"/>
    <cellStyle name="20% - Ênfase1 4 7 2 14" xfId="20447" xr:uid="{C13C126A-2827-4634-AB71-3C9745D5E96B}"/>
    <cellStyle name="20% - Ênfase1 4 7 2 14 2" xfId="48434" xr:uid="{79006F51-31CC-4B21-BF73-43DBD7565717}"/>
    <cellStyle name="20% - Ênfase1 4 7 2 15" xfId="21920" xr:uid="{E782A477-7008-4E46-86AD-76705ADC0410}"/>
    <cellStyle name="20% - Ênfase1 4 7 2 15 2" xfId="49907" xr:uid="{272A2662-4757-4BEC-BD4B-71EBFE629A71}"/>
    <cellStyle name="20% - Ênfase1 4 7 2 16" xfId="23393" xr:uid="{F4C7CB22-16DA-4867-AFA6-962D80C1DB15}"/>
    <cellStyle name="20% - Ênfase1 4 7 2 16 2" xfId="51380" xr:uid="{89B02221-F5D2-4BCE-928F-73D8B8A2042D}"/>
    <cellStyle name="20% - Ênfase1 4 7 2 17" xfId="24866" xr:uid="{89D496AD-5920-4079-8F62-B963B2375912}"/>
    <cellStyle name="20% - Ênfase1 4 7 2 17 2" xfId="52853" xr:uid="{018E8108-4A5F-403D-B6A2-737D342A96A4}"/>
    <cellStyle name="20% - Ênfase1 4 7 2 18" xfId="26339" xr:uid="{7351F047-2E7F-46B1-AC3E-A290AFA68290}"/>
    <cellStyle name="20% - Ênfase1 4 7 2 18 2" xfId="54326" xr:uid="{56393A4A-B16C-45BF-81F1-AA680C341887}"/>
    <cellStyle name="20% - Ênfase1 4 7 2 19" xfId="27812" xr:uid="{B868FA3B-BA2C-42F6-8BAC-BCC7AB1A5B57}"/>
    <cellStyle name="20% - Ênfase1 4 7 2 19 2" xfId="55799" xr:uid="{9F81EF53-DE19-4364-AF1C-F04C9610485E}"/>
    <cellStyle name="20% - Ênfase1 4 7 2 2" xfId="2768" xr:uid="{00000000-0005-0000-0000-000008000000}"/>
    <cellStyle name="20% - Ênfase1 4 7 2 2 2" xfId="30758" xr:uid="{9D4D3109-159F-44EF-B6C1-3031BDD32262}"/>
    <cellStyle name="20% - Ênfase1 4 7 2 20" xfId="29285" xr:uid="{F61F177B-AD4D-4BF6-B976-F3DE8C8C8EC8}"/>
    <cellStyle name="20% - Ênfase1 4 7 2 21" xfId="57272" xr:uid="{C5598DC6-C9DE-4D30-B9CE-F641F926640A}"/>
    <cellStyle name="20% - Ênfase1 4 7 2 22" xfId="58745" xr:uid="{0642D6C6-ABAD-4EB2-ADBB-20B4777DF472}"/>
    <cellStyle name="20% - Ênfase1 4 7 2 23" xfId="60218" xr:uid="{612C5CA1-A1D9-4146-89FA-1D128E798B60}"/>
    <cellStyle name="20% - Ênfase1 4 7 2 24" xfId="61691" xr:uid="{F2C5466C-4459-4305-A394-C874D128CDEC}"/>
    <cellStyle name="20% - Ênfase1 4 7 2 25" xfId="63164" xr:uid="{17F151F3-33A8-43B4-80D6-C1F9757488A1}"/>
    <cellStyle name="20% - Ênfase1 4 7 2 26" xfId="64637" xr:uid="{D3FD2F86-2723-412F-BA68-572098588847}"/>
    <cellStyle name="20% - Ênfase1 4 7 2 3" xfId="4244" xr:uid="{9E0FF3D8-C320-473E-8550-EAE4EA7F09C0}"/>
    <cellStyle name="20% - Ênfase1 4 7 2 3 2" xfId="32231" xr:uid="{60BC8168-8FBF-4C41-AE15-C9E013E03D36}"/>
    <cellStyle name="20% - Ênfase1 4 7 2 4" xfId="5717" xr:uid="{C823B317-7C6A-407D-87B9-8247476ABDEE}"/>
    <cellStyle name="20% - Ênfase1 4 7 2 4 2" xfId="33704" xr:uid="{8D558DB6-4BB8-4E4D-AD0C-6893126EDAD8}"/>
    <cellStyle name="20% - Ênfase1 4 7 2 5" xfId="7190" xr:uid="{D85CA6BA-A132-43F4-8133-FFC7387DA1AC}"/>
    <cellStyle name="20% - Ênfase1 4 7 2 5 2" xfId="35177" xr:uid="{92EB63BB-BA9C-44B9-8437-F0CE677B896E}"/>
    <cellStyle name="20% - Ênfase1 4 7 2 6" xfId="8663" xr:uid="{B762C9A6-823D-4F5D-B2BA-B5332CB639A9}"/>
    <cellStyle name="20% - Ênfase1 4 7 2 6 2" xfId="36650" xr:uid="{0F7EF2AA-B322-43C6-91ED-13C0EEB21AD4}"/>
    <cellStyle name="20% - Ênfase1 4 7 2 7" xfId="10136" xr:uid="{E7FDAF63-FF71-4F27-AADC-5DA12522CBED}"/>
    <cellStyle name="20% - Ênfase1 4 7 2 7 2" xfId="38123" xr:uid="{6E0DBE16-1647-4ACC-9D3B-17C9424FACD0}"/>
    <cellStyle name="20% - Ênfase1 4 7 2 8" xfId="11609" xr:uid="{EC8F7BE2-FB12-412B-B4C3-4A18020B1B68}"/>
    <cellStyle name="20% - Ênfase1 4 7 2 8 2" xfId="39596" xr:uid="{266BB023-51C4-43DD-81E4-4E0872368881}"/>
    <cellStyle name="20% - Ênfase1 4 7 2 9" xfId="13082" xr:uid="{55CD693C-F352-4F46-BCC3-B34A59B86A4E}"/>
    <cellStyle name="20% - Ênfase1 4 7 2 9 2" xfId="41069" xr:uid="{F31B7A02-5B4E-4EA4-B037-B36C63EF7F22}"/>
    <cellStyle name="20% - Ênfase1 4 7 20" xfId="27188" xr:uid="{7487F1E1-8D07-409C-8113-C1ED87AAB9DC}"/>
    <cellStyle name="20% - Ênfase1 4 7 20 2" xfId="55175" xr:uid="{17EB823B-9A31-4D73-BD83-AC976291392B}"/>
    <cellStyle name="20% - Ênfase1 4 7 21" xfId="28661" xr:uid="{639376A0-FC1C-4E31-8667-96C03685950F}"/>
    <cellStyle name="20% - Ênfase1 4 7 22" xfId="56648" xr:uid="{19D1EDD4-0337-4376-9159-3C5F70CC8ACA}"/>
    <cellStyle name="20% - Ênfase1 4 7 23" xfId="58121" xr:uid="{70181B24-6EA9-4C87-8EAE-1C1A22A6FAE5}"/>
    <cellStyle name="20% - Ênfase1 4 7 24" xfId="59594" xr:uid="{E1157EF8-5606-4632-9845-7A8C3338434A}"/>
    <cellStyle name="20% - Ênfase1 4 7 25" xfId="61067" xr:uid="{7DBB1CD1-38FE-48ED-9B02-A11321C173C8}"/>
    <cellStyle name="20% - Ênfase1 4 7 26" xfId="62540" xr:uid="{57EAFD4A-E8F2-466B-8F37-DE191C31B2EE}"/>
    <cellStyle name="20% - Ênfase1 4 7 27" xfId="64013" xr:uid="{921848A5-2831-4F0B-A66E-94633D181AF5}"/>
    <cellStyle name="20% - Ênfase1 4 7 3" xfId="2144" xr:uid="{00000000-0005-0000-0000-000008000000}"/>
    <cellStyle name="20% - Ênfase1 4 7 3 2" xfId="30134" xr:uid="{5CED7ED9-388D-4E7E-8DD9-419BE808E7DE}"/>
    <cellStyle name="20% - Ênfase1 4 7 4" xfId="3620" xr:uid="{8E90DC4C-1D14-4B33-884A-42CA9AB7A00B}"/>
    <cellStyle name="20% - Ênfase1 4 7 4 2" xfId="31607" xr:uid="{EFD0C237-3B51-48D7-9FFF-A4ED27DCC18C}"/>
    <cellStyle name="20% - Ênfase1 4 7 5" xfId="5093" xr:uid="{0A502F37-B7E5-48CD-81E2-143C24843BAC}"/>
    <cellStyle name="20% - Ênfase1 4 7 5 2" xfId="33080" xr:uid="{285E9A74-3855-483F-BBD3-9BDAD59994FB}"/>
    <cellStyle name="20% - Ênfase1 4 7 6" xfId="6566" xr:uid="{074FCA1A-8AB4-4143-A326-3CB27058AA27}"/>
    <cellStyle name="20% - Ênfase1 4 7 6 2" xfId="34553" xr:uid="{CAAB12D6-B1AE-4357-8C9C-E3FDBED4D934}"/>
    <cellStyle name="20% - Ênfase1 4 7 7" xfId="8039" xr:uid="{A7B87488-18C6-43A1-8E0F-4BEF855D9301}"/>
    <cellStyle name="20% - Ênfase1 4 7 7 2" xfId="36026" xr:uid="{8774B8E1-DC7E-43EB-A726-CC4FE8D8ACCA}"/>
    <cellStyle name="20% - Ênfase1 4 7 8" xfId="9512" xr:uid="{0F968870-2012-4A6A-A8A8-A1E1708C2C55}"/>
    <cellStyle name="20% - Ênfase1 4 7 8 2" xfId="37499" xr:uid="{E9F40423-A378-4D48-BA90-F1AFDFA04330}"/>
    <cellStyle name="20% - Ênfase1 4 7 9" xfId="10985" xr:uid="{0EA71F0E-597D-4ECE-B438-C3505E78C181}"/>
    <cellStyle name="20% - Ênfase1 4 7 9 2" xfId="38972" xr:uid="{933AFE22-31A7-46CF-8A1D-A555CF745563}"/>
    <cellStyle name="20% - Ênfase1 4 8" xfId="746" xr:uid="{00000000-0005-0000-0000-000008000000}"/>
    <cellStyle name="20% - Ênfase1 4 8 10" xfId="14011" xr:uid="{BDD3A21E-054A-48E5-B073-2CB476FD0017}"/>
    <cellStyle name="20% - Ênfase1 4 8 10 2" xfId="41998" xr:uid="{4A76ABE8-F502-4855-9AEA-351F8BED9889}"/>
    <cellStyle name="20% - Ênfase1 4 8 11" xfId="15484" xr:uid="{9690750E-F713-4C32-AC1A-A808BB5146A6}"/>
    <cellStyle name="20% - Ênfase1 4 8 11 2" xfId="43471" xr:uid="{1713694D-C8A0-42B5-A6E7-CF5EEE5D9E35}"/>
    <cellStyle name="20% - Ênfase1 4 8 12" xfId="16957" xr:uid="{1DD4B10E-E88D-4ECE-A5E1-E8CFFEEC49E2}"/>
    <cellStyle name="20% - Ênfase1 4 8 12 2" xfId="44944" xr:uid="{4E759B69-F376-49DB-B95A-69598A926044}"/>
    <cellStyle name="20% - Ênfase1 4 8 13" xfId="18430" xr:uid="{70861F93-546E-4F76-9159-6C08FA59217B}"/>
    <cellStyle name="20% - Ênfase1 4 8 13 2" xfId="46417" xr:uid="{95DFD338-38DF-4E1D-87AA-15EFAC70AE8C}"/>
    <cellStyle name="20% - Ênfase1 4 8 14" xfId="19903" xr:uid="{C6B17382-E20B-436B-B188-6E19AEB123CD}"/>
    <cellStyle name="20% - Ênfase1 4 8 14 2" xfId="47890" xr:uid="{F77CA404-ABAA-4728-B8ED-4BB74613EDC2}"/>
    <cellStyle name="20% - Ênfase1 4 8 15" xfId="21376" xr:uid="{102F6593-A316-45DD-9BAB-2EABD43E5414}"/>
    <cellStyle name="20% - Ênfase1 4 8 15 2" xfId="49363" xr:uid="{7FA4A048-30B8-4A01-B865-0F357170DE51}"/>
    <cellStyle name="20% - Ênfase1 4 8 16" xfId="22849" xr:uid="{1A619736-7DCF-45DF-9333-FBE1183EA35E}"/>
    <cellStyle name="20% - Ênfase1 4 8 16 2" xfId="50836" xr:uid="{1D0F474A-0B4A-455E-AF15-7043C4594885}"/>
    <cellStyle name="20% - Ênfase1 4 8 17" xfId="24322" xr:uid="{390B0FCE-4361-4807-BF98-7EA5FB69FD57}"/>
    <cellStyle name="20% - Ênfase1 4 8 17 2" xfId="52309" xr:uid="{24DDBDD0-65C0-4647-9BEE-EE27494E4E5B}"/>
    <cellStyle name="20% - Ênfase1 4 8 18" xfId="25795" xr:uid="{2B4DE6F0-0665-4E0A-88F2-A45518F2E3E0}"/>
    <cellStyle name="20% - Ênfase1 4 8 18 2" xfId="53782" xr:uid="{654869AC-B4DB-415F-84FF-250F1CA03EC2}"/>
    <cellStyle name="20% - Ênfase1 4 8 19" xfId="27268" xr:uid="{4A2CD6A5-77FE-4B2A-B554-722DC8B8CF7B}"/>
    <cellStyle name="20% - Ênfase1 4 8 19 2" xfId="55255" xr:uid="{9EC1E962-D1E4-44C0-9C55-7BED19DD80FE}"/>
    <cellStyle name="20% - Ênfase1 4 8 2" xfId="2224" xr:uid="{00000000-0005-0000-0000-000008000000}"/>
    <cellStyle name="20% - Ênfase1 4 8 2 2" xfId="30214" xr:uid="{DA42A66A-070B-48EF-BFA2-CE2932F0A895}"/>
    <cellStyle name="20% - Ênfase1 4 8 20" xfId="28741" xr:uid="{A70E9711-4A24-4EED-9C15-E87EF846F68F}"/>
    <cellStyle name="20% - Ênfase1 4 8 21" xfId="56728" xr:uid="{7FEA7BBA-5BEB-40A3-9B3A-3C5F5DC75676}"/>
    <cellStyle name="20% - Ênfase1 4 8 22" xfId="58201" xr:uid="{A9320660-E2CD-4372-A3C4-5653F8CA83AF}"/>
    <cellStyle name="20% - Ênfase1 4 8 23" xfId="59674" xr:uid="{F1DB220C-3A22-4725-B693-BCC68F8E1C6A}"/>
    <cellStyle name="20% - Ênfase1 4 8 24" xfId="61147" xr:uid="{CEC96AF7-2FE5-4FED-83CA-D2397B458254}"/>
    <cellStyle name="20% - Ênfase1 4 8 25" xfId="62620" xr:uid="{8E05DF0A-6EC7-4E3F-A0D5-7EC15AC45583}"/>
    <cellStyle name="20% - Ênfase1 4 8 26" xfId="64093" xr:uid="{DE29CC6E-31B6-46B6-AF33-917E3D8AC843}"/>
    <cellStyle name="20% - Ênfase1 4 8 3" xfId="3700" xr:uid="{5CA6C35E-4408-49A9-AF66-4F95628081A9}"/>
    <cellStyle name="20% - Ênfase1 4 8 3 2" xfId="31687" xr:uid="{EBD1EBB7-7AEC-4194-8C90-BA77A796FF8F}"/>
    <cellStyle name="20% - Ênfase1 4 8 4" xfId="5173" xr:uid="{1970713B-2E0B-421E-857D-713D7E46FDC6}"/>
    <cellStyle name="20% - Ênfase1 4 8 4 2" xfId="33160" xr:uid="{D3B98D73-B8C2-4D7E-8077-5E191DE32CA6}"/>
    <cellStyle name="20% - Ênfase1 4 8 5" xfId="6646" xr:uid="{4171C650-2386-44F5-8780-14EE97D7B71F}"/>
    <cellStyle name="20% - Ênfase1 4 8 5 2" xfId="34633" xr:uid="{49C9C4E4-3EF1-4782-A302-556E4E9D07FB}"/>
    <cellStyle name="20% - Ênfase1 4 8 6" xfId="8119" xr:uid="{6DCC6249-27C6-4F1C-85D0-B995610CF7EE}"/>
    <cellStyle name="20% - Ênfase1 4 8 6 2" xfId="36106" xr:uid="{EB157D3B-6705-4F8F-9212-D11B9EDBE597}"/>
    <cellStyle name="20% - Ênfase1 4 8 7" xfId="9592" xr:uid="{734B0231-2546-4061-972F-6B7A9D906F8C}"/>
    <cellStyle name="20% - Ênfase1 4 8 7 2" xfId="37579" xr:uid="{FBEE5AB4-E44E-4962-A4D9-F3338E912B40}"/>
    <cellStyle name="20% - Ênfase1 4 8 8" xfId="11065" xr:uid="{FD05D442-981C-4747-93EE-9032BA05E051}"/>
    <cellStyle name="20% - Ênfase1 4 8 8 2" xfId="39052" xr:uid="{3492EA70-A6C0-4641-9999-83485E9B699D}"/>
    <cellStyle name="20% - Ênfase1 4 8 9" xfId="12538" xr:uid="{89355F8A-5E7F-4EAB-9F0B-77BD886DA7D9}"/>
    <cellStyle name="20% - Ênfase1 4 8 9 2" xfId="40525" xr:uid="{7D47A893-F54F-4CC4-A828-E5BB7A877B00}"/>
    <cellStyle name="20% - Ênfase1 4 9" xfId="842" xr:uid="{00000000-0005-0000-0000-000008000000}"/>
    <cellStyle name="20% - Ênfase1 4 9 10" xfId="14107" xr:uid="{8E45700A-9769-4CF8-B31E-E61C3E94D767}"/>
    <cellStyle name="20% - Ênfase1 4 9 10 2" xfId="42094" xr:uid="{F16B8121-3B6E-43DE-9C20-AC107D46A541}"/>
    <cellStyle name="20% - Ênfase1 4 9 11" xfId="15580" xr:uid="{B77B1A2C-F09E-4340-BCD2-519B2A6857EE}"/>
    <cellStyle name="20% - Ênfase1 4 9 11 2" xfId="43567" xr:uid="{3C353EC5-65BE-41F9-B169-98EADD4C34FF}"/>
    <cellStyle name="20% - Ênfase1 4 9 12" xfId="17053" xr:uid="{3CB639B6-D119-45FC-AE99-83B2A1F68B5F}"/>
    <cellStyle name="20% - Ênfase1 4 9 12 2" xfId="45040" xr:uid="{5374927E-98B7-4001-8B61-3D07BD477F15}"/>
    <cellStyle name="20% - Ênfase1 4 9 13" xfId="18526" xr:uid="{E3887383-EEF9-4E87-B1CA-EFFF1467F37E}"/>
    <cellStyle name="20% - Ênfase1 4 9 13 2" xfId="46513" xr:uid="{FEEB562D-9888-4F8C-88BE-3498DAA63F1D}"/>
    <cellStyle name="20% - Ênfase1 4 9 14" xfId="19999" xr:uid="{50A7D136-BB75-469A-AC82-04AC07F105FA}"/>
    <cellStyle name="20% - Ênfase1 4 9 14 2" xfId="47986" xr:uid="{3CB5057F-AACE-4FB3-A0CD-B4DFABD7D8B8}"/>
    <cellStyle name="20% - Ênfase1 4 9 15" xfId="21472" xr:uid="{2AB87D15-40DC-404A-8BB3-C9C707A9B0FD}"/>
    <cellStyle name="20% - Ênfase1 4 9 15 2" xfId="49459" xr:uid="{CE28C448-688C-4FC0-93C5-34816A070AE9}"/>
    <cellStyle name="20% - Ênfase1 4 9 16" xfId="22945" xr:uid="{4EA94BD8-EC97-4C18-8B40-B5E1A7F6A524}"/>
    <cellStyle name="20% - Ênfase1 4 9 16 2" xfId="50932" xr:uid="{12ACDD13-C98F-467D-AED2-89253F6B479A}"/>
    <cellStyle name="20% - Ênfase1 4 9 17" xfId="24418" xr:uid="{0970C2F9-2DCC-4A5F-AF2E-66FFF02C64BC}"/>
    <cellStyle name="20% - Ênfase1 4 9 17 2" xfId="52405" xr:uid="{06736C94-E867-47FE-8CF9-84B17CF96906}"/>
    <cellStyle name="20% - Ênfase1 4 9 18" xfId="25891" xr:uid="{159E6C70-C218-4C10-B332-97B69D7EB18F}"/>
    <cellStyle name="20% - Ênfase1 4 9 18 2" xfId="53878" xr:uid="{7C084A9A-0EC0-4FE2-8D23-E1CCF43933D9}"/>
    <cellStyle name="20% - Ênfase1 4 9 19" xfId="27364" xr:uid="{7A87DB9E-32D5-4290-8BFA-831842614925}"/>
    <cellStyle name="20% - Ênfase1 4 9 19 2" xfId="55351" xr:uid="{AD0BA35E-8EB7-4EA5-8DBA-2E6953FE9C81}"/>
    <cellStyle name="20% - Ênfase1 4 9 2" xfId="2320" xr:uid="{00000000-0005-0000-0000-000008000000}"/>
    <cellStyle name="20% - Ênfase1 4 9 2 2" xfId="30310" xr:uid="{D099DFDB-3006-4500-988E-3534CFFC14DF}"/>
    <cellStyle name="20% - Ênfase1 4 9 20" xfId="28837" xr:uid="{A987218C-9934-4553-902F-3276D45DC99E}"/>
    <cellStyle name="20% - Ênfase1 4 9 21" xfId="56824" xr:uid="{38519DE6-7CAC-4E91-81B8-44A4E779F2FB}"/>
    <cellStyle name="20% - Ênfase1 4 9 22" xfId="58297" xr:uid="{912C0345-4C13-498E-A0CD-174324A5FE12}"/>
    <cellStyle name="20% - Ênfase1 4 9 23" xfId="59770" xr:uid="{D15DCD54-B444-4D7C-8910-528C4F5D5B30}"/>
    <cellStyle name="20% - Ênfase1 4 9 24" xfId="61243" xr:uid="{62A47654-D95D-4117-B4A5-012ABB3FFC1E}"/>
    <cellStyle name="20% - Ênfase1 4 9 25" xfId="62716" xr:uid="{3288D809-A8AB-48C6-8C3E-1983B4777A8F}"/>
    <cellStyle name="20% - Ênfase1 4 9 26" xfId="64189" xr:uid="{58E60A21-C3F6-49E8-9F12-EBBE23F0E448}"/>
    <cellStyle name="20% - Ênfase1 4 9 3" xfId="3796" xr:uid="{D0A0987C-9C25-47DC-AD8D-CFC9CF2CE2F6}"/>
    <cellStyle name="20% - Ênfase1 4 9 3 2" xfId="31783" xr:uid="{6177D16C-0FDA-42A5-A05F-16DCA74516B6}"/>
    <cellStyle name="20% - Ênfase1 4 9 4" xfId="5269" xr:uid="{A6A9B6D0-650B-4FCB-AA34-CFA23C782BDC}"/>
    <cellStyle name="20% - Ênfase1 4 9 4 2" xfId="33256" xr:uid="{5A46F4F8-35A3-4B82-946F-77C6FA9BFD32}"/>
    <cellStyle name="20% - Ênfase1 4 9 5" xfId="6742" xr:uid="{C596F13E-8E70-4371-B749-0856499EE7E4}"/>
    <cellStyle name="20% - Ênfase1 4 9 5 2" xfId="34729" xr:uid="{44AD97F9-B9B2-42B0-B410-5167397B555E}"/>
    <cellStyle name="20% - Ênfase1 4 9 6" xfId="8215" xr:uid="{6DED8040-06F4-40FB-946E-95A6E663D672}"/>
    <cellStyle name="20% - Ênfase1 4 9 6 2" xfId="36202" xr:uid="{BE3B38F5-37B1-4E03-AC12-3D6CC1C2276D}"/>
    <cellStyle name="20% - Ênfase1 4 9 7" xfId="9688" xr:uid="{B201DFBA-F43D-4BE1-8632-BF86228B3D40}"/>
    <cellStyle name="20% - Ênfase1 4 9 7 2" xfId="37675" xr:uid="{C78FC41C-ABF6-4DE7-B82F-8B2FD30F936F}"/>
    <cellStyle name="20% - Ênfase1 4 9 8" xfId="11161" xr:uid="{BE9CB9EC-F966-4C57-A3FF-D50135862727}"/>
    <cellStyle name="20% - Ênfase1 4 9 8 2" xfId="39148" xr:uid="{E30EA5BB-75FE-496C-9A93-B104E9C06F71}"/>
    <cellStyle name="20% - Ênfase1 4 9 9" xfId="12634" xr:uid="{7AE8B2EC-9676-4BDC-A887-AC4C527A935D}"/>
    <cellStyle name="20% - Ênfase1 4 9 9 2" xfId="40621" xr:uid="{19CD94B5-5C04-4A04-890C-0EB0FD54E533}"/>
    <cellStyle name="20% - Ênfase2 2" xfId="62" xr:uid="{00000000-0005-0000-0000-000009000000}"/>
    <cellStyle name="20% - Ênfase2 2 10" xfId="1380" xr:uid="{00000000-0005-0000-0000-000009000000}"/>
    <cellStyle name="20% - Ênfase2 2 10 10" xfId="14644" xr:uid="{D51B3AB9-2516-47F3-BCAC-BD37402896F3}"/>
    <cellStyle name="20% - Ênfase2 2 10 10 2" xfId="42631" xr:uid="{92692405-B752-47EA-859D-6CCD67D91D12}"/>
    <cellStyle name="20% - Ênfase2 2 10 11" xfId="16117" xr:uid="{590A81BC-5FD6-4059-BF93-B7E645C9EBF5}"/>
    <cellStyle name="20% - Ênfase2 2 10 11 2" xfId="44104" xr:uid="{965431A4-854E-4775-965C-857C43C8840E}"/>
    <cellStyle name="20% - Ênfase2 2 10 12" xfId="17590" xr:uid="{8515A914-3F28-4F6F-981A-95148FD7356A}"/>
    <cellStyle name="20% - Ênfase2 2 10 12 2" xfId="45577" xr:uid="{18EBC181-0544-4CDA-8E48-B80605BE304B}"/>
    <cellStyle name="20% - Ênfase2 2 10 13" xfId="19063" xr:uid="{9181048C-9FB2-4D1E-BD7C-065B36F02CA7}"/>
    <cellStyle name="20% - Ênfase2 2 10 13 2" xfId="47050" xr:uid="{30668C6C-8A07-4AA5-ADBB-53C24F600C0F}"/>
    <cellStyle name="20% - Ênfase2 2 10 14" xfId="20536" xr:uid="{7AB4EEB9-E1F1-44B3-9F52-E20EC0FE25CA}"/>
    <cellStyle name="20% - Ênfase2 2 10 14 2" xfId="48523" xr:uid="{359E4A10-7E4B-4AF0-9453-DD21FCF902F2}"/>
    <cellStyle name="20% - Ênfase2 2 10 15" xfId="22009" xr:uid="{838E76F7-22BA-4897-9AFD-6618B87F99D6}"/>
    <cellStyle name="20% - Ênfase2 2 10 15 2" xfId="49996" xr:uid="{0FA61A49-3861-4A34-988D-E3004F49928E}"/>
    <cellStyle name="20% - Ênfase2 2 10 16" xfId="23482" xr:uid="{14D0A70E-57E3-43A0-B639-9A493AAF33B1}"/>
    <cellStyle name="20% - Ênfase2 2 10 16 2" xfId="51469" xr:uid="{4991286E-F3B4-4361-BE3F-C9126A4E4783}"/>
    <cellStyle name="20% - Ênfase2 2 10 17" xfId="24955" xr:uid="{58927269-ADD1-4E8E-BA3A-1C39551EB07B}"/>
    <cellStyle name="20% - Ênfase2 2 10 17 2" xfId="52942" xr:uid="{6B4EF224-7EE2-4CA0-88FE-257457BE59F9}"/>
    <cellStyle name="20% - Ênfase2 2 10 18" xfId="26428" xr:uid="{AEC942AD-304D-4C85-8C66-75AB2B7A7BDB}"/>
    <cellStyle name="20% - Ênfase2 2 10 18 2" xfId="54415" xr:uid="{C82E9055-9351-48FB-91C3-0D9EB66677AD}"/>
    <cellStyle name="20% - Ênfase2 2 10 19" xfId="27901" xr:uid="{6BBBDD55-8098-4A0C-8131-4400E12E7372}"/>
    <cellStyle name="20% - Ênfase2 2 10 19 2" xfId="55888" xr:uid="{9A4824AA-CA13-4511-A821-96949B0AF895}"/>
    <cellStyle name="20% - Ênfase2 2 10 2" xfId="2857" xr:uid="{00000000-0005-0000-0000-000009000000}"/>
    <cellStyle name="20% - Ênfase2 2 10 2 2" xfId="30847" xr:uid="{D64FF39D-B9D6-45F8-A739-78570A64A0FF}"/>
    <cellStyle name="20% - Ênfase2 2 10 20" xfId="29374" xr:uid="{34FA1CD2-5885-4014-BC55-87AC2926294A}"/>
    <cellStyle name="20% - Ênfase2 2 10 21" xfId="57361" xr:uid="{1FD64D5A-EF35-4608-920F-D7172D4328FF}"/>
    <cellStyle name="20% - Ênfase2 2 10 22" xfId="58834" xr:uid="{FD714E40-05D6-4AD6-BEF0-293FCB44CF73}"/>
    <cellStyle name="20% - Ênfase2 2 10 23" xfId="60307" xr:uid="{367AA72D-F061-43B2-9A1C-B90B46A18AFF}"/>
    <cellStyle name="20% - Ênfase2 2 10 24" xfId="61780" xr:uid="{567DE270-4D58-4A43-B137-4F5C2671F0A5}"/>
    <cellStyle name="20% - Ênfase2 2 10 25" xfId="63253" xr:uid="{564321B3-111D-4B38-8C9B-FF22D0070815}"/>
    <cellStyle name="20% - Ênfase2 2 10 26" xfId="64726" xr:uid="{04AD5B7E-6D66-427C-B332-BC576D35E634}"/>
    <cellStyle name="20% - Ênfase2 2 10 3" xfId="4333" xr:uid="{36D39EF9-BCA7-4ED7-8A3F-8D2C53A4E085}"/>
    <cellStyle name="20% - Ênfase2 2 10 3 2" xfId="32320" xr:uid="{2CAAB113-72CA-4F14-A079-E0A37AA5C764}"/>
    <cellStyle name="20% - Ênfase2 2 10 4" xfId="5806" xr:uid="{24CEC1B2-B5FA-4258-A2DB-B980B161AE7A}"/>
    <cellStyle name="20% - Ênfase2 2 10 4 2" xfId="33793" xr:uid="{F9DE1E40-471C-43DC-9D64-E7D50A94171A}"/>
    <cellStyle name="20% - Ênfase2 2 10 5" xfId="7279" xr:uid="{842577A5-2020-4E88-8793-51DB44BA1260}"/>
    <cellStyle name="20% - Ênfase2 2 10 5 2" xfId="35266" xr:uid="{EFB7C3F0-C805-4BDA-BD62-EA27EDCBD0BC}"/>
    <cellStyle name="20% - Ênfase2 2 10 6" xfId="8752" xr:uid="{299043F9-2362-4101-8F39-82149C732894}"/>
    <cellStyle name="20% - Ênfase2 2 10 6 2" xfId="36739" xr:uid="{DCC9AB68-A3D9-4D0A-A796-E36742FF9BFC}"/>
    <cellStyle name="20% - Ênfase2 2 10 7" xfId="10225" xr:uid="{FA5D2CCF-C781-429E-9D7D-53B8185242DB}"/>
    <cellStyle name="20% - Ênfase2 2 10 7 2" xfId="38212" xr:uid="{FC769AF3-0C18-471C-AD4A-3761ECE45340}"/>
    <cellStyle name="20% - Ênfase2 2 10 8" xfId="11698" xr:uid="{8E584F01-8B39-467F-A326-986674BDA099}"/>
    <cellStyle name="20% - Ênfase2 2 10 8 2" xfId="39685" xr:uid="{2FB41DC2-D710-421A-B610-B6E782263652}"/>
    <cellStyle name="20% - Ênfase2 2 10 9" xfId="13171" xr:uid="{F5AA2B82-5041-40F8-BA65-87BB0988443F}"/>
    <cellStyle name="20% - Ênfase2 2 10 9 2" xfId="41158" xr:uid="{E4430E13-83DB-44BA-8061-150F55131CD9}"/>
    <cellStyle name="20% - Ênfase2 2 11" xfId="1452" xr:uid="{00000000-0005-0000-0000-000009000000}"/>
    <cellStyle name="20% - Ênfase2 2 11 10" xfId="14716" xr:uid="{944E4CCB-B15D-49B4-A8E0-6ED5D0834563}"/>
    <cellStyle name="20% - Ênfase2 2 11 10 2" xfId="42703" xr:uid="{F621EA77-038D-4C7A-BFA4-CB6908A68701}"/>
    <cellStyle name="20% - Ênfase2 2 11 11" xfId="16189" xr:uid="{0B619303-CBA2-4E86-B8E7-61D7444A5E40}"/>
    <cellStyle name="20% - Ênfase2 2 11 11 2" xfId="44176" xr:uid="{FD1055FD-20C6-41AC-B120-96F5AD7FFCFF}"/>
    <cellStyle name="20% - Ênfase2 2 11 12" xfId="17662" xr:uid="{E33B2650-5BA1-401E-AD14-E26F223F0468}"/>
    <cellStyle name="20% - Ênfase2 2 11 12 2" xfId="45649" xr:uid="{002BB2E7-EB24-4B64-BA67-82F9785982E0}"/>
    <cellStyle name="20% - Ênfase2 2 11 13" xfId="19135" xr:uid="{6C3FE297-3443-4E01-85B8-98BD3FCD0F7D}"/>
    <cellStyle name="20% - Ênfase2 2 11 13 2" xfId="47122" xr:uid="{809FC532-6CB9-475A-A081-AB33642D8CB6}"/>
    <cellStyle name="20% - Ênfase2 2 11 14" xfId="20608" xr:uid="{CE241050-4C9C-4489-B02D-570D806DE842}"/>
    <cellStyle name="20% - Ênfase2 2 11 14 2" xfId="48595" xr:uid="{A78E1657-35E7-4412-A6B5-1511B9FEC13E}"/>
    <cellStyle name="20% - Ênfase2 2 11 15" xfId="22081" xr:uid="{A14A5796-0980-4FBE-A3EE-58848DC89463}"/>
    <cellStyle name="20% - Ênfase2 2 11 15 2" xfId="50068" xr:uid="{B5952355-2233-4BCF-9A75-189F1678AAAF}"/>
    <cellStyle name="20% - Ênfase2 2 11 16" xfId="23554" xr:uid="{CD2AC05E-B897-4E21-836E-3C59C49D62D5}"/>
    <cellStyle name="20% - Ênfase2 2 11 16 2" xfId="51541" xr:uid="{FB1C5577-6A36-411D-99EE-9886E7B33926}"/>
    <cellStyle name="20% - Ênfase2 2 11 17" xfId="25027" xr:uid="{44A276A1-9C4F-477F-B373-060F1E886005}"/>
    <cellStyle name="20% - Ênfase2 2 11 17 2" xfId="53014" xr:uid="{2E8210BB-8D89-4574-BBBE-C4460CFC54C3}"/>
    <cellStyle name="20% - Ênfase2 2 11 18" xfId="26500" xr:uid="{5CBCA525-780E-46CE-8E5A-B21F8248B479}"/>
    <cellStyle name="20% - Ênfase2 2 11 18 2" xfId="54487" xr:uid="{C9395A90-C5C5-411B-B576-040966290C77}"/>
    <cellStyle name="20% - Ênfase2 2 11 19" xfId="27973" xr:uid="{CFA672CA-0011-4C43-AA27-0A2A7084709E}"/>
    <cellStyle name="20% - Ênfase2 2 11 19 2" xfId="55960" xr:uid="{B49D2E4E-E584-4F3D-88DC-3B25CB120C4A}"/>
    <cellStyle name="20% - Ênfase2 2 11 2" xfId="2929" xr:uid="{00000000-0005-0000-0000-000009000000}"/>
    <cellStyle name="20% - Ênfase2 2 11 2 2" xfId="30919" xr:uid="{0B6A97B3-840F-406A-8BAF-C29C59AD2183}"/>
    <cellStyle name="20% - Ênfase2 2 11 20" xfId="29446" xr:uid="{3ECDC890-D2BC-4F98-B577-A6F1B5E6EA91}"/>
    <cellStyle name="20% - Ênfase2 2 11 21" xfId="57433" xr:uid="{426D90E4-AB71-4045-BE7E-404D12E8C4AC}"/>
    <cellStyle name="20% - Ênfase2 2 11 22" xfId="58906" xr:uid="{6DA9B699-9DDD-426F-8DF0-1D5459BE1940}"/>
    <cellStyle name="20% - Ênfase2 2 11 23" xfId="60379" xr:uid="{AB84560D-F717-4C6A-B233-F08D6B027FC0}"/>
    <cellStyle name="20% - Ênfase2 2 11 24" xfId="61852" xr:uid="{43F81D3E-BC7F-41A6-82B4-30AB8A31D573}"/>
    <cellStyle name="20% - Ênfase2 2 11 25" xfId="63325" xr:uid="{0C57779E-172D-4E1B-BE73-2A67DF651525}"/>
    <cellStyle name="20% - Ênfase2 2 11 26" xfId="64798" xr:uid="{7844217E-F004-40F7-9D8D-8A1A9608E897}"/>
    <cellStyle name="20% - Ênfase2 2 11 3" xfId="4405" xr:uid="{C50929D0-75AE-40DF-8530-415AC3B8578A}"/>
    <cellStyle name="20% - Ênfase2 2 11 3 2" xfId="32392" xr:uid="{84963027-5A70-4E98-9FA0-CAEE08B72C99}"/>
    <cellStyle name="20% - Ênfase2 2 11 4" xfId="5878" xr:uid="{03DDE3F4-19AB-4B5D-A50D-88AF62E9D661}"/>
    <cellStyle name="20% - Ênfase2 2 11 4 2" xfId="33865" xr:uid="{384235C4-6378-4E87-8088-A1C96467C960}"/>
    <cellStyle name="20% - Ênfase2 2 11 5" xfId="7351" xr:uid="{0B499C23-5ADE-46F1-8086-DDE86A893D21}"/>
    <cellStyle name="20% - Ênfase2 2 11 5 2" xfId="35338" xr:uid="{121B0AD7-CE87-4102-BEC2-F9F1C2FA6A32}"/>
    <cellStyle name="20% - Ênfase2 2 11 6" xfId="8824" xr:uid="{A52FFFFF-268A-4266-8135-6B0271C4CF1D}"/>
    <cellStyle name="20% - Ênfase2 2 11 6 2" xfId="36811" xr:uid="{45C19071-128B-421B-B06A-9539A8C92456}"/>
    <cellStyle name="20% - Ênfase2 2 11 7" xfId="10297" xr:uid="{B5A0A64A-67D7-4E94-9955-621EDDC0803C}"/>
    <cellStyle name="20% - Ênfase2 2 11 7 2" xfId="38284" xr:uid="{644068BB-6423-4474-BC46-306FA38466BF}"/>
    <cellStyle name="20% - Ênfase2 2 11 8" xfId="11770" xr:uid="{034FC414-BC83-43DF-BE77-CCCCF20BB744}"/>
    <cellStyle name="20% - Ênfase2 2 11 8 2" xfId="39757" xr:uid="{8F9BC79C-321B-4A7E-A720-1CF4BD6D5B96}"/>
    <cellStyle name="20% - Ênfase2 2 11 9" xfId="13243" xr:uid="{1CEF887A-49BC-40F0-96BC-5AAE02F9407E}"/>
    <cellStyle name="20% - Ênfase2 2 11 9 2" xfId="41230" xr:uid="{0B592915-E358-40E3-B815-01F73CC8BDC1}"/>
    <cellStyle name="20% - Ênfase2 2 12" xfId="1524" xr:uid="{00000000-0005-0000-0000-000009000000}"/>
    <cellStyle name="20% - Ênfase2 2 12 10" xfId="14788" xr:uid="{45A147D9-D736-45D1-852D-3FDA35F72B08}"/>
    <cellStyle name="20% - Ênfase2 2 12 10 2" xfId="42775" xr:uid="{D9EB89ED-E93A-4249-A82A-6880AC6E30F1}"/>
    <cellStyle name="20% - Ênfase2 2 12 11" xfId="16261" xr:uid="{E363ACB0-506C-492B-A77C-8404572B44C8}"/>
    <cellStyle name="20% - Ênfase2 2 12 11 2" xfId="44248" xr:uid="{386A3ABB-E02F-44DB-AFAC-E104826089F6}"/>
    <cellStyle name="20% - Ênfase2 2 12 12" xfId="17734" xr:uid="{8D2B763C-8994-4569-849E-025C781C987B}"/>
    <cellStyle name="20% - Ênfase2 2 12 12 2" xfId="45721" xr:uid="{FF202C69-4E83-460B-B6E5-5D15053ACF98}"/>
    <cellStyle name="20% - Ênfase2 2 12 13" xfId="19207" xr:uid="{3924F8AD-5104-46C2-9B5B-397A575EDBC9}"/>
    <cellStyle name="20% - Ênfase2 2 12 13 2" xfId="47194" xr:uid="{DB1AFC7F-4609-4900-A4F2-54E74CECCF1E}"/>
    <cellStyle name="20% - Ênfase2 2 12 14" xfId="20680" xr:uid="{8BAC6ACB-6BC3-4CB0-8E7D-BF193A8B6AD6}"/>
    <cellStyle name="20% - Ênfase2 2 12 14 2" xfId="48667" xr:uid="{B66CFB5B-7E85-4637-9853-5DEB8CEE403E}"/>
    <cellStyle name="20% - Ênfase2 2 12 15" xfId="22153" xr:uid="{5545C4DF-0CFA-4FC5-9111-40B076B364DA}"/>
    <cellStyle name="20% - Ênfase2 2 12 15 2" xfId="50140" xr:uid="{263D1725-57A8-4993-94A1-C3620231A271}"/>
    <cellStyle name="20% - Ênfase2 2 12 16" xfId="23626" xr:uid="{5619DED9-E470-4367-92AF-42B24CEDEBF8}"/>
    <cellStyle name="20% - Ênfase2 2 12 16 2" xfId="51613" xr:uid="{9B1CCEEB-2EB3-41D2-9DE1-9D7B4C8A271B}"/>
    <cellStyle name="20% - Ênfase2 2 12 17" xfId="25099" xr:uid="{5A55EE65-6052-4974-95FE-49F86591188A}"/>
    <cellStyle name="20% - Ênfase2 2 12 17 2" xfId="53086" xr:uid="{20B8E3CD-6CEA-4B9E-AC00-2434C2344868}"/>
    <cellStyle name="20% - Ênfase2 2 12 18" xfId="26572" xr:uid="{66BDF14F-59E2-4E63-9D6B-2662DE8B23E7}"/>
    <cellStyle name="20% - Ênfase2 2 12 18 2" xfId="54559" xr:uid="{16959709-1122-48AD-907D-CCD9115AEEFE}"/>
    <cellStyle name="20% - Ênfase2 2 12 19" xfId="28045" xr:uid="{07B2660D-D4CC-4478-BB54-362FD4970359}"/>
    <cellStyle name="20% - Ênfase2 2 12 19 2" xfId="56032" xr:uid="{101310C0-5ABE-4AFD-BE30-5F757F619334}"/>
    <cellStyle name="20% - Ênfase2 2 12 2" xfId="3001" xr:uid="{00000000-0005-0000-0000-000009000000}"/>
    <cellStyle name="20% - Ênfase2 2 12 2 2" xfId="30991" xr:uid="{592F89DA-AE01-4FA2-90D9-0690C8BEBDB8}"/>
    <cellStyle name="20% - Ênfase2 2 12 20" xfId="29518" xr:uid="{8699ECBD-EA50-4E75-8036-A08B79689576}"/>
    <cellStyle name="20% - Ênfase2 2 12 21" xfId="57505" xr:uid="{F821FE27-40D2-4911-8FC3-F6CDDB186359}"/>
    <cellStyle name="20% - Ênfase2 2 12 22" xfId="58978" xr:uid="{69CB8657-AE6B-4F54-9A3B-2F91B3F9B3E5}"/>
    <cellStyle name="20% - Ênfase2 2 12 23" xfId="60451" xr:uid="{7069195C-2927-4613-8990-5CC5AE31E91B}"/>
    <cellStyle name="20% - Ênfase2 2 12 24" xfId="61924" xr:uid="{1FCC7302-C27A-4517-8E1C-94964CAF40F6}"/>
    <cellStyle name="20% - Ênfase2 2 12 25" xfId="63397" xr:uid="{AB134913-EAA1-4802-8AB0-39C919617D14}"/>
    <cellStyle name="20% - Ênfase2 2 12 26" xfId="64870" xr:uid="{FC7C0F8D-9F39-41F8-A230-42C0A5F4839F}"/>
    <cellStyle name="20% - Ênfase2 2 12 3" xfId="4477" xr:uid="{4ADDB996-F3FA-4375-9971-12CF97F7633E}"/>
    <cellStyle name="20% - Ênfase2 2 12 3 2" xfId="32464" xr:uid="{DEA79C8B-933C-4A9E-ABE7-17A038E49314}"/>
    <cellStyle name="20% - Ênfase2 2 12 4" xfId="5950" xr:uid="{08656956-8C1F-41FB-B3C2-BA3C99273F71}"/>
    <cellStyle name="20% - Ênfase2 2 12 4 2" xfId="33937" xr:uid="{AB7C830D-BF42-4858-A9E8-C52934EAA838}"/>
    <cellStyle name="20% - Ênfase2 2 12 5" xfId="7423" xr:uid="{D786125F-BE53-45D8-B1F7-4F82291A424A}"/>
    <cellStyle name="20% - Ênfase2 2 12 5 2" xfId="35410" xr:uid="{01286E85-30A2-45B6-AD32-30B16CDB580F}"/>
    <cellStyle name="20% - Ênfase2 2 12 6" xfId="8896" xr:uid="{EA6CC1D1-AB73-42B7-A818-3D6B2ACEC7C2}"/>
    <cellStyle name="20% - Ênfase2 2 12 6 2" xfId="36883" xr:uid="{C5EC9165-3497-480D-ACC6-ADE56B13D18C}"/>
    <cellStyle name="20% - Ênfase2 2 12 7" xfId="10369" xr:uid="{BCA6A14A-0B2E-4B03-922D-94E695930EF3}"/>
    <cellStyle name="20% - Ênfase2 2 12 7 2" xfId="38356" xr:uid="{AF9768EB-B8D3-4C05-B716-EB7A60922DCB}"/>
    <cellStyle name="20% - Ênfase2 2 12 8" xfId="11842" xr:uid="{4101E6E9-D583-4D1D-8754-115776708293}"/>
    <cellStyle name="20% - Ênfase2 2 12 8 2" xfId="39829" xr:uid="{D90A4F89-9C3A-43A2-BC96-41ABF0E30846}"/>
    <cellStyle name="20% - Ênfase2 2 12 9" xfId="13315" xr:uid="{EABEC08A-53A4-42DB-BF94-26E493E37CAA}"/>
    <cellStyle name="20% - Ênfase2 2 12 9 2" xfId="41302" xr:uid="{A2887FAE-1468-473A-B49C-322599715E8C}"/>
    <cellStyle name="20% - Ênfase2 2 13" xfId="1697" xr:uid="{00000000-0005-0000-0000-000009000000}"/>
    <cellStyle name="20% - Ênfase2 2 13 2" xfId="29687" xr:uid="{CA2A9861-7BCE-4FB4-9A25-25FB8F23C7B8}"/>
    <cellStyle name="20% - Ênfase2 2 14" xfId="3173" xr:uid="{AD83CA74-781A-4880-8ED9-0B4E1040EB8D}"/>
    <cellStyle name="20% - Ênfase2 2 14 2" xfId="31160" xr:uid="{3D1924EA-D2AB-44ED-B05E-ED103C0B1502}"/>
    <cellStyle name="20% - Ênfase2 2 15" xfId="4646" xr:uid="{1A6E9AA0-A93C-4C13-BE06-6678AD82F4F1}"/>
    <cellStyle name="20% - Ênfase2 2 15 2" xfId="32633" xr:uid="{3BF8957C-DFDB-422B-9CCA-761E1703877A}"/>
    <cellStyle name="20% - Ênfase2 2 16" xfId="6119" xr:uid="{7501E760-D856-4CC8-960B-03A7A50F87E4}"/>
    <cellStyle name="20% - Ênfase2 2 16 2" xfId="34106" xr:uid="{5A444F44-05E4-4F59-82B3-4A5D0A5F124B}"/>
    <cellStyle name="20% - Ênfase2 2 17" xfId="7592" xr:uid="{EFD7546B-E86F-46CD-B957-64556B6AB2E1}"/>
    <cellStyle name="20% - Ênfase2 2 17 2" xfId="35579" xr:uid="{6F4C315D-3B65-4D19-ADF7-CE9B7D35A65A}"/>
    <cellStyle name="20% - Ênfase2 2 18" xfId="9065" xr:uid="{575FAC77-1C9D-4B5D-BED8-122006BB41D8}"/>
    <cellStyle name="20% - Ênfase2 2 18 2" xfId="37052" xr:uid="{6DEEC9B0-9DC4-47C6-8859-C5B3F8959C41}"/>
    <cellStyle name="20% - Ênfase2 2 19" xfId="10538" xr:uid="{982FE31B-F91E-4AA7-B0D2-1B7BED0C6811}"/>
    <cellStyle name="20% - Ênfase2 2 19 2" xfId="38525" xr:uid="{2CB8E4F1-66F9-44CC-AD56-CFFDCD84917A}"/>
    <cellStyle name="20% - Ênfase2 2 2" xfId="291" xr:uid="{00000000-0005-0000-0000-000009000000}"/>
    <cellStyle name="20% - Ênfase2 2 2 10" xfId="12083" xr:uid="{FBBC9669-05DA-41B0-B27C-000F3D45C3FB}"/>
    <cellStyle name="20% - Ênfase2 2 2 10 2" xfId="40070" xr:uid="{41E3F258-7BD4-4576-975C-3499A009705A}"/>
    <cellStyle name="20% - Ênfase2 2 2 11" xfId="13556" xr:uid="{C4578207-9C73-4FE2-8DB1-4A56CCA43F47}"/>
    <cellStyle name="20% - Ênfase2 2 2 11 2" xfId="41543" xr:uid="{6F056ECD-BE9E-4A75-88DE-80026A2B3955}"/>
    <cellStyle name="20% - Ênfase2 2 2 12" xfId="15029" xr:uid="{86F8B0E2-9BD3-43C1-A637-E779E1905805}"/>
    <cellStyle name="20% - Ênfase2 2 2 12 2" xfId="43016" xr:uid="{9AE708AB-F9FB-4DE2-92C9-0F5B37D52722}"/>
    <cellStyle name="20% - Ênfase2 2 2 13" xfId="16502" xr:uid="{33C2C689-CC70-4439-85F8-009D19CD2780}"/>
    <cellStyle name="20% - Ênfase2 2 2 13 2" xfId="44489" xr:uid="{F9C00CAC-81A9-4A81-BEAB-A00096E2AF06}"/>
    <cellStyle name="20% - Ênfase2 2 2 14" xfId="17975" xr:uid="{5E616717-B6E7-4B28-AF29-CD07FE003782}"/>
    <cellStyle name="20% - Ênfase2 2 2 14 2" xfId="45962" xr:uid="{9294E4E9-568A-4304-B97B-E2B092E6F486}"/>
    <cellStyle name="20% - Ênfase2 2 2 15" xfId="19448" xr:uid="{734E4ECC-A201-4F86-8ACC-D53A38656A89}"/>
    <cellStyle name="20% - Ênfase2 2 2 15 2" xfId="47435" xr:uid="{752ADBDE-0F67-4142-87BC-60B4BB432D4A}"/>
    <cellStyle name="20% - Ênfase2 2 2 16" xfId="20921" xr:uid="{9AF7B0D8-0344-44F7-AD30-96FFC562DC05}"/>
    <cellStyle name="20% - Ênfase2 2 2 16 2" xfId="48908" xr:uid="{8E0DFF8D-C5DD-4EF8-9C5A-77CAB050E472}"/>
    <cellStyle name="20% - Ênfase2 2 2 17" xfId="22394" xr:uid="{78F4E436-6A2F-4A11-85A0-787FD873834C}"/>
    <cellStyle name="20% - Ênfase2 2 2 17 2" xfId="50381" xr:uid="{60529491-ACD0-4539-9DA2-D07582EDF970}"/>
    <cellStyle name="20% - Ênfase2 2 2 18" xfId="23867" xr:uid="{EEB30DD7-D407-4648-B0F4-23F69C9F7A76}"/>
    <cellStyle name="20% - Ênfase2 2 2 18 2" xfId="51854" xr:uid="{62B09522-CC59-48D8-87C1-F2784DBEFCC8}"/>
    <cellStyle name="20% - Ênfase2 2 2 19" xfId="25340" xr:uid="{6B11F4ED-1EDF-49A3-8E78-FA845CA8CF3F}"/>
    <cellStyle name="20% - Ênfase2 2 2 19 2" xfId="53327" xr:uid="{E71345F1-8D32-40C6-B5E8-0A49382604B6}"/>
    <cellStyle name="20% - Ênfase2 2 2 2" xfId="916" xr:uid="{00000000-0005-0000-0000-000009000000}"/>
    <cellStyle name="20% - Ênfase2 2 2 2 10" xfId="14180" xr:uid="{9D30A585-E5CC-45AC-9BCE-4D30CE06C656}"/>
    <cellStyle name="20% - Ênfase2 2 2 2 10 2" xfId="42167" xr:uid="{68D51A22-A428-4E19-BE3A-C831393DC712}"/>
    <cellStyle name="20% - Ênfase2 2 2 2 11" xfId="15653" xr:uid="{D3BE64B2-3D04-474C-BF8E-12D78EF609C7}"/>
    <cellStyle name="20% - Ênfase2 2 2 2 11 2" xfId="43640" xr:uid="{30958FCE-6044-48A9-B81E-F94E1DC2D2AA}"/>
    <cellStyle name="20% - Ênfase2 2 2 2 12" xfId="17126" xr:uid="{FC5A816C-5FDF-4F04-8149-FC3AD4AB85EE}"/>
    <cellStyle name="20% - Ênfase2 2 2 2 12 2" xfId="45113" xr:uid="{AE0471DD-1DD6-4FF0-8522-FB2D5E845E15}"/>
    <cellStyle name="20% - Ênfase2 2 2 2 13" xfId="18599" xr:uid="{BB36542F-4264-4445-9717-5E4CBC1F5790}"/>
    <cellStyle name="20% - Ênfase2 2 2 2 13 2" xfId="46586" xr:uid="{FAFFE79F-810E-4453-86EE-6E55D4CC6E18}"/>
    <cellStyle name="20% - Ênfase2 2 2 2 14" xfId="20072" xr:uid="{83AF2C8B-C79B-4ACE-ABDF-14BFF604BCFE}"/>
    <cellStyle name="20% - Ênfase2 2 2 2 14 2" xfId="48059" xr:uid="{56CD5915-29FE-4B7E-A8F3-6CDB63850D6C}"/>
    <cellStyle name="20% - Ênfase2 2 2 2 15" xfId="21545" xr:uid="{EC90770F-985E-44B6-8D27-3630F71632E8}"/>
    <cellStyle name="20% - Ênfase2 2 2 2 15 2" xfId="49532" xr:uid="{F8B04EC6-D5AA-435D-A166-E779C3F92248}"/>
    <cellStyle name="20% - Ênfase2 2 2 2 16" xfId="23018" xr:uid="{83376242-0B68-4CCF-84ED-C68D17430AEC}"/>
    <cellStyle name="20% - Ênfase2 2 2 2 16 2" xfId="51005" xr:uid="{D74EDADE-AE96-4ADC-A43E-C16EA916B55D}"/>
    <cellStyle name="20% - Ênfase2 2 2 2 17" xfId="24491" xr:uid="{259B2BEF-F7F0-4C9D-8019-2F88A21E0CE0}"/>
    <cellStyle name="20% - Ênfase2 2 2 2 17 2" xfId="52478" xr:uid="{F299296C-AACB-4D35-A6C1-3C384A681CED}"/>
    <cellStyle name="20% - Ênfase2 2 2 2 18" xfId="25964" xr:uid="{19F4EAE3-06FC-48DF-B0B3-955EE30F2AD3}"/>
    <cellStyle name="20% - Ênfase2 2 2 2 18 2" xfId="53951" xr:uid="{3A4D7EF7-5539-4941-8F3E-2C8A531DE663}"/>
    <cellStyle name="20% - Ênfase2 2 2 2 19" xfId="27437" xr:uid="{98B7FC32-B5A5-4309-94C8-A48CDEF47099}"/>
    <cellStyle name="20% - Ênfase2 2 2 2 19 2" xfId="55424" xr:uid="{03440D7F-E46F-490E-9FD7-C71E6AA1336F}"/>
    <cellStyle name="20% - Ênfase2 2 2 2 2" xfId="2393" xr:uid="{00000000-0005-0000-0000-000009000000}"/>
    <cellStyle name="20% - Ênfase2 2 2 2 2 2" xfId="30383" xr:uid="{7751A288-17E6-48C6-88C4-DA15BDFFDA81}"/>
    <cellStyle name="20% - Ênfase2 2 2 2 20" xfId="28910" xr:uid="{D2B21301-0531-4F0F-93B9-9E65A234510D}"/>
    <cellStyle name="20% - Ênfase2 2 2 2 21" xfId="56897" xr:uid="{5D64166B-E4F1-4F6F-B8F0-E0255ADC5F55}"/>
    <cellStyle name="20% - Ênfase2 2 2 2 22" xfId="58370" xr:uid="{21FE8773-2906-4639-B0D3-8281922CC3D0}"/>
    <cellStyle name="20% - Ênfase2 2 2 2 23" xfId="59843" xr:uid="{7E9B4954-91D2-4A57-BC56-6638C312C767}"/>
    <cellStyle name="20% - Ênfase2 2 2 2 24" xfId="61316" xr:uid="{E29C70CD-7419-4F46-8471-3AE75080EFC4}"/>
    <cellStyle name="20% - Ênfase2 2 2 2 25" xfId="62789" xr:uid="{47E8D645-42C3-4E08-8AB4-7CF43AC8E226}"/>
    <cellStyle name="20% - Ênfase2 2 2 2 26" xfId="64262" xr:uid="{BA35F844-82E2-4F4D-927A-7C1F970889C5}"/>
    <cellStyle name="20% - Ênfase2 2 2 2 3" xfId="3869" xr:uid="{E6271991-42ED-40C2-8C1A-391763411362}"/>
    <cellStyle name="20% - Ênfase2 2 2 2 3 2" xfId="31856" xr:uid="{F7E5F1F6-B49F-401F-B72D-0CF9B6BEBD4E}"/>
    <cellStyle name="20% - Ênfase2 2 2 2 4" xfId="5342" xr:uid="{DD439539-8BE3-4F27-A1B3-908E479FA18B}"/>
    <cellStyle name="20% - Ênfase2 2 2 2 4 2" xfId="33329" xr:uid="{FF5619AE-54FF-47B3-A17E-9679BA95F419}"/>
    <cellStyle name="20% - Ênfase2 2 2 2 5" xfId="6815" xr:uid="{1BFE67B6-2A5C-4FBB-9D9C-B58B782D8CF9}"/>
    <cellStyle name="20% - Ênfase2 2 2 2 5 2" xfId="34802" xr:uid="{9B65F746-3022-4073-A492-BD99A992ABEF}"/>
    <cellStyle name="20% - Ênfase2 2 2 2 6" xfId="8288" xr:uid="{8F5C5A95-3519-4EC4-921E-3370167FE5E7}"/>
    <cellStyle name="20% - Ênfase2 2 2 2 6 2" xfId="36275" xr:uid="{721E78DE-8529-4B77-B12E-A1FC92197B56}"/>
    <cellStyle name="20% - Ênfase2 2 2 2 7" xfId="9761" xr:uid="{CFDA67B5-66F8-4C4E-827C-001EC20AC4BF}"/>
    <cellStyle name="20% - Ênfase2 2 2 2 7 2" xfId="37748" xr:uid="{A55106BA-401A-4B86-9A67-4374ECA63B8E}"/>
    <cellStyle name="20% - Ênfase2 2 2 2 8" xfId="11234" xr:uid="{0038BEF9-F13D-448D-A2B2-81654E7CF120}"/>
    <cellStyle name="20% - Ênfase2 2 2 2 8 2" xfId="39221" xr:uid="{C2473968-3FBC-4DD2-972F-17FF34F3DADA}"/>
    <cellStyle name="20% - Ênfase2 2 2 2 9" xfId="12707" xr:uid="{BAC2A4E7-FC3A-4678-8720-C16C50DA35D8}"/>
    <cellStyle name="20% - Ênfase2 2 2 2 9 2" xfId="40694" xr:uid="{D8052FDE-D8F9-4842-9881-A53858C59C02}"/>
    <cellStyle name="20% - Ênfase2 2 2 20" xfId="26813" xr:uid="{1E59D9BD-6D4D-4B09-B5FF-B352068EE7F7}"/>
    <cellStyle name="20% - Ênfase2 2 2 20 2" xfId="54800" xr:uid="{0867D620-B3BD-49FC-95E0-4087E9B0E586}"/>
    <cellStyle name="20% - Ênfase2 2 2 21" xfId="28286" xr:uid="{04A8E168-3831-43A8-B167-578757A39DA2}"/>
    <cellStyle name="20% - Ênfase2 2 2 22" xfId="56273" xr:uid="{83AA3B77-3020-4492-850E-A556E7E2AA60}"/>
    <cellStyle name="20% - Ênfase2 2 2 23" xfId="57746" xr:uid="{27993A0E-9001-4EC7-9FF4-C308473B3638}"/>
    <cellStyle name="20% - Ênfase2 2 2 24" xfId="59219" xr:uid="{272FF199-B721-4A28-B7A3-A1C6F5E99603}"/>
    <cellStyle name="20% - Ênfase2 2 2 25" xfId="60692" xr:uid="{83C88578-E466-4283-A81E-2CAAD32B663B}"/>
    <cellStyle name="20% - Ênfase2 2 2 26" xfId="62165" xr:uid="{93190E95-A32F-47A3-A8BA-0CA57B18A252}"/>
    <cellStyle name="20% - Ênfase2 2 2 27" xfId="63638" xr:uid="{F5D2622D-67B1-46BC-9F0B-1AF7618B5171}"/>
    <cellStyle name="20% - Ênfase2 2 2 3" xfId="1769" xr:uid="{00000000-0005-0000-0000-000009000000}"/>
    <cellStyle name="20% - Ênfase2 2 2 3 2" xfId="29759" xr:uid="{D7A9FCF9-C475-4261-8C18-698C79974B23}"/>
    <cellStyle name="20% - Ênfase2 2 2 4" xfId="3245" xr:uid="{24DD2EC9-6C40-4D1F-8603-58DB6A4E5D63}"/>
    <cellStyle name="20% - Ênfase2 2 2 4 2" xfId="31232" xr:uid="{43E907A6-C2D8-4570-890C-23BDAAA6976A}"/>
    <cellStyle name="20% - Ênfase2 2 2 5" xfId="4718" xr:uid="{94065ACA-E140-45BF-9CBF-F77E1FA619D8}"/>
    <cellStyle name="20% - Ênfase2 2 2 5 2" xfId="32705" xr:uid="{E5865C0B-D4D0-454A-860F-71B003617E59}"/>
    <cellStyle name="20% - Ênfase2 2 2 6" xfId="6191" xr:uid="{9F6C21C2-3EE4-4DA4-A975-B0D416B51B7D}"/>
    <cellStyle name="20% - Ênfase2 2 2 6 2" xfId="34178" xr:uid="{69315918-3C85-47B0-BA92-7DEA45490C09}"/>
    <cellStyle name="20% - Ênfase2 2 2 7" xfId="7664" xr:uid="{FCF25389-11C8-4316-885C-52DFB4D9822E}"/>
    <cellStyle name="20% - Ênfase2 2 2 7 2" xfId="35651" xr:uid="{A1E3E5E2-CF16-4B8A-A35F-D47C79DD7B81}"/>
    <cellStyle name="20% - Ênfase2 2 2 8" xfId="9137" xr:uid="{AC240B08-16C4-42CD-89AE-DE7653C60EFA}"/>
    <cellStyle name="20% - Ênfase2 2 2 8 2" xfId="37124" xr:uid="{8239C77A-5E74-4BDE-8BAD-319CFA816011}"/>
    <cellStyle name="20% - Ênfase2 2 2 9" xfId="10610" xr:uid="{F91542D8-7288-4BBE-9AFE-DBD9642C8180}"/>
    <cellStyle name="20% - Ênfase2 2 2 9 2" xfId="38597" xr:uid="{FA965FC4-96C2-4DB2-83C8-D8E48A99DE88}"/>
    <cellStyle name="20% - Ênfase2 2 20" xfId="12011" xr:uid="{BB5108FF-AE62-4743-BA7E-8DB59D248676}"/>
    <cellStyle name="20% - Ênfase2 2 20 2" xfId="39998" xr:uid="{47D8BE64-05D3-48E5-8F6D-5E92340C59A0}"/>
    <cellStyle name="20% - Ênfase2 2 21" xfId="13484" xr:uid="{C2E4D702-4418-4787-9CD4-0B6FAC942F3F}"/>
    <cellStyle name="20% - Ênfase2 2 21 2" xfId="41471" xr:uid="{1785EEC5-75DF-43FB-ABF0-60F2E986B792}"/>
    <cellStyle name="20% - Ênfase2 2 22" xfId="14957" xr:uid="{328B2CAA-8890-4433-8041-34F42AB6A54A}"/>
    <cellStyle name="20% - Ênfase2 2 22 2" xfId="42944" xr:uid="{289DB445-66D2-4EC1-9919-9514A8B12FDD}"/>
    <cellStyle name="20% - Ênfase2 2 23" xfId="16430" xr:uid="{123727A8-2B9C-4B5E-9094-843C1F337161}"/>
    <cellStyle name="20% - Ênfase2 2 23 2" xfId="44417" xr:uid="{583B2610-E994-4718-84FF-62F03F8A2694}"/>
    <cellStyle name="20% - Ênfase2 2 24" xfId="17903" xr:uid="{B35BF7B3-68EA-4A4B-AF55-BFE973C79704}"/>
    <cellStyle name="20% - Ênfase2 2 24 2" xfId="45890" xr:uid="{331ABB67-9783-4221-9399-0563C3814A75}"/>
    <cellStyle name="20% - Ênfase2 2 25" xfId="19376" xr:uid="{072564F8-7EB2-44ED-965A-F7F366D59ADD}"/>
    <cellStyle name="20% - Ênfase2 2 25 2" xfId="47363" xr:uid="{AC464BF0-32B6-4CF6-8186-BF5586E7703B}"/>
    <cellStyle name="20% - Ênfase2 2 26" xfId="20849" xr:uid="{EE5E193C-4C0D-4EDE-BDD4-1770CDD65E60}"/>
    <cellStyle name="20% - Ênfase2 2 26 2" xfId="48836" xr:uid="{FC436CDD-CE87-4B36-8F5E-074FB83FFC09}"/>
    <cellStyle name="20% - Ênfase2 2 27" xfId="22322" xr:uid="{4BFB9FDA-F88E-4701-B190-36FEEB39DD0C}"/>
    <cellStyle name="20% - Ênfase2 2 27 2" xfId="50309" xr:uid="{6118BB05-6861-482D-8826-E6CBCD422FC0}"/>
    <cellStyle name="20% - Ênfase2 2 28" xfId="23795" xr:uid="{0DE15EFB-330B-4B7A-B2D1-E27475323F4B}"/>
    <cellStyle name="20% - Ênfase2 2 28 2" xfId="51782" xr:uid="{BD8DBE3C-1A53-42AE-9639-4691B0474CD6}"/>
    <cellStyle name="20% - Ênfase2 2 29" xfId="25268" xr:uid="{7AC81242-4E7F-4288-896A-556485541887}"/>
    <cellStyle name="20% - Ênfase2 2 29 2" xfId="53255" xr:uid="{3A21B759-F005-4E0D-A92A-6E3B225E8819}"/>
    <cellStyle name="20% - Ênfase2 2 3" xfId="367" xr:uid="{00000000-0005-0000-0000-000009000000}"/>
    <cellStyle name="20% - Ênfase2 2 3 10" xfId="12159" xr:uid="{BCE9801A-8DEE-46F8-8069-D8E677A6E3CA}"/>
    <cellStyle name="20% - Ênfase2 2 3 10 2" xfId="40146" xr:uid="{39B5CC65-0B41-4C04-B261-998AF014464F}"/>
    <cellStyle name="20% - Ênfase2 2 3 11" xfId="13632" xr:uid="{F99FEB01-6706-4097-A89B-F5B4BD17ECAB}"/>
    <cellStyle name="20% - Ênfase2 2 3 11 2" xfId="41619" xr:uid="{FC9FBCCA-2FF9-41D7-8666-D8F992D015D3}"/>
    <cellStyle name="20% - Ênfase2 2 3 12" xfId="15105" xr:uid="{2E5F534C-6AAA-4A15-BC16-6CA84196D1B4}"/>
    <cellStyle name="20% - Ênfase2 2 3 12 2" xfId="43092" xr:uid="{6A124BD5-66C1-467C-8883-11E7377F2F4B}"/>
    <cellStyle name="20% - Ênfase2 2 3 13" xfId="16578" xr:uid="{32762F98-9413-48A1-BC60-F988825B2D8B}"/>
    <cellStyle name="20% - Ênfase2 2 3 13 2" xfId="44565" xr:uid="{9CCB7AD2-0C11-4850-9D19-8759AC3DD0DA}"/>
    <cellStyle name="20% - Ênfase2 2 3 14" xfId="18051" xr:uid="{D71BDF3A-CFEF-41B4-BBB3-1F06322183B4}"/>
    <cellStyle name="20% - Ênfase2 2 3 14 2" xfId="46038" xr:uid="{BC7A6406-269B-4A46-84BC-C357C0C8D39A}"/>
    <cellStyle name="20% - Ênfase2 2 3 15" xfId="19524" xr:uid="{5A5D3F4F-E89F-4104-9F5D-836D16277DDA}"/>
    <cellStyle name="20% - Ênfase2 2 3 15 2" xfId="47511" xr:uid="{B6151E54-4B67-4B53-B089-95E19C82EFB6}"/>
    <cellStyle name="20% - Ênfase2 2 3 16" xfId="20997" xr:uid="{C17C0511-7509-4F14-9FDB-1C1CD47912E6}"/>
    <cellStyle name="20% - Ênfase2 2 3 16 2" xfId="48984" xr:uid="{FD18D6CE-9E3C-4779-A060-392C12726749}"/>
    <cellStyle name="20% - Ênfase2 2 3 17" xfId="22470" xr:uid="{87B32667-2E68-49BE-BAE2-55BC8CE2A393}"/>
    <cellStyle name="20% - Ênfase2 2 3 17 2" xfId="50457" xr:uid="{D4C7A3C3-1344-450B-8F0D-6CB3E5EA5509}"/>
    <cellStyle name="20% - Ênfase2 2 3 18" xfId="23943" xr:uid="{A1C3B8A8-D1AD-4481-BEA9-EC6462407EE2}"/>
    <cellStyle name="20% - Ênfase2 2 3 18 2" xfId="51930" xr:uid="{3EB28C70-70B2-47D2-8A3E-7614A3ADB260}"/>
    <cellStyle name="20% - Ênfase2 2 3 19" xfId="25416" xr:uid="{A2AD0059-01DF-43EE-806D-0A4659392EFA}"/>
    <cellStyle name="20% - Ênfase2 2 3 19 2" xfId="53403" xr:uid="{52E1EC05-61D1-420D-A6B0-882662DD1F5D}"/>
    <cellStyle name="20% - Ênfase2 2 3 2" xfId="992" xr:uid="{00000000-0005-0000-0000-000009000000}"/>
    <cellStyle name="20% - Ênfase2 2 3 2 10" xfId="14256" xr:uid="{229C484D-5D5C-40CB-826B-D063BFA1ECC3}"/>
    <cellStyle name="20% - Ênfase2 2 3 2 10 2" xfId="42243" xr:uid="{2FA80853-4A97-4841-9970-41EBE646DD34}"/>
    <cellStyle name="20% - Ênfase2 2 3 2 11" xfId="15729" xr:uid="{4D0D737F-8580-4CD6-8FA8-FF36F5161B52}"/>
    <cellStyle name="20% - Ênfase2 2 3 2 11 2" xfId="43716" xr:uid="{B70A05F9-E08B-4074-AE02-1DBD7D8C43C8}"/>
    <cellStyle name="20% - Ênfase2 2 3 2 12" xfId="17202" xr:uid="{A11D6173-8A69-4AD8-8949-6E6C71632724}"/>
    <cellStyle name="20% - Ênfase2 2 3 2 12 2" xfId="45189" xr:uid="{37D5D606-F077-4786-968A-DA9AFCE1F126}"/>
    <cellStyle name="20% - Ênfase2 2 3 2 13" xfId="18675" xr:uid="{80073CED-B09F-4CC9-BE85-4F753EB6E8A3}"/>
    <cellStyle name="20% - Ênfase2 2 3 2 13 2" xfId="46662" xr:uid="{AACF8BCB-C2C1-47BC-AD81-DA942069A9CA}"/>
    <cellStyle name="20% - Ênfase2 2 3 2 14" xfId="20148" xr:uid="{2F182AA1-AD32-44FF-AA6A-3C29D32C6D0B}"/>
    <cellStyle name="20% - Ênfase2 2 3 2 14 2" xfId="48135" xr:uid="{6470BE3C-B7B5-4512-A170-8550F2A765DC}"/>
    <cellStyle name="20% - Ênfase2 2 3 2 15" xfId="21621" xr:uid="{68C2BB80-1F1A-4D06-B075-1826C046A303}"/>
    <cellStyle name="20% - Ênfase2 2 3 2 15 2" xfId="49608" xr:uid="{805CB08B-1967-4B5D-AC2F-AF8432B97E12}"/>
    <cellStyle name="20% - Ênfase2 2 3 2 16" xfId="23094" xr:uid="{5517DCFE-BEB0-4EBA-A3D3-4C1AE05EDDC3}"/>
    <cellStyle name="20% - Ênfase2 2 3 2 16 2" xfId="51081" xr:uid="{6FF588F1-7DD0-4775-A099-930102161421}"/>
    <cellStyle name="20% - Ênfase2 2 3 2 17" xfId="24567" xr:uid="{7C0F50F7-867F-4EC1-B14E-10EA7A40AD2F}"/>
    <cellStyle name="20% - Ênfase2 2 3 2 17 2" xfId="52554" xr:uid="{8D3AB693-DB37-40EC-BEFF-AFB8F24E2818}"/>
    <cellStyle name="20% - Ênfase2 2 3 2 18" xfId="26040" xr:uid="{348C1A29-1DA3-4F23-BB93-63D73F43BAE8}"/>
    <cellStyle name="20% - Ênfase2 2 3 2 18 2" xfId="54027" xr:uid="{5044F1BB-26D4-4674-AE86-C75F3AEF08D2}"/>
    <cellStyle name="20% - Ênfase2 2 3 2 19" xfId="27513" xr:uid="{3E7AEE7E-2270-425B-896E-267105FACDCF}"/>
    <cellStyle name="20% - Ênfase2 2 3 2 19 2" xfId="55500" xr:uid="{29D76DFC-98FD-4236-98F5-F8284E83A1FC}"/>
    <cellStyle name="20% - Ênfase2 2 3 2 2" xfId="2469" xr:uid="{00000000-0005-0000-0000-000009000000}"/>
    <cellStyle name="20% - Ênfase2 2 3 2 2 2" xfId="30459" xr:uid="{D5DB54ED-9DAE-4AA3-9C8E-843BECD02A5C}"/>
    <cellStyle name="20% - Ênfase2 2 3 2 20" xfId="28986" xr:uid="{B82005D8-FD35-4789-8438-2876C3B4D13D}"/>
    <cellStyle name="20% - Ênfase2 2 3 2 21" xfId="56973" xr:uid="{D481E2CC-AF9D-43A6-8299-201375EE533D}"/>
    <cellStyle name="20% - Ênfase2 2 3 2 22" xfId="58446" xr:uid="{3139C8D9-37E8-4539-A074-BFE738F5FF81}"/>
    <cellStyle name="20% - Ênfase2 2 3 2 23" xfId="59919" xr:uid="{D56FAEF2-F206-40A9-B5BD-ACE793964CED}"/>
    <cellStyle name="20% - Ênfase2 2 3 2 24" xfId="61392" xr:uid="{1DE247D9-5A4A-477C-B4CA-D8FDCCBA9534}"/>
    <cellStyle name="20% - Ênfase2 2 3 2 25" xfId="62865" xr:uid="{4EEA79F9-255C-46EC-8C8A-5A2742E04D7E}"/>
    <cellStyle name="20% - Ênfase2 2 3 2 26" xfId="64338" xr:uid="{BA9C30CB-A6FB-483A-9D7F-C2F30574BCAF}"/>
    <cellStyle name="20% - Ênfase2 2 3 2 3" xfId="3945" xr:uid="{71126240-9CD5-4627-9A77-71902E159DF3}"/>
    <cellStyle name="20% - Ênfase2 2 3 2 3 2" xfId="31932" xr:uid="{77549858-DF59-4FCF-AC50-EC313C26A458}"/>
    <cellStyle name="20% - Ênfase2 2 3 2 4" xfId="5418" xr:uid="{C373A466-661C-46DB-B028-809BA7E0854E}"/>
    <cellStyle name="20% - Ênfase2 2 3 2 4 2" xfId="33405" xr:uid="{EEC52D87-5867-4CEB-95D4-CFD16EB54179}"/>
    <cellStyle name="20% - Ênfase2 2 3 2 5" xfId="6891" xr:uid="{418CE63C-CA05-4C57-AC1F-12CE799565DB}"/>
    <cellStyle name="20% - Ênfase2 2 3 2 5 2" xfId="34878" xr:uid="{00C968C4-DB58-45BC-9C36-2ECBCC42EBBD}"/>
    <cellStyle name="20% - Ênfase2 2 3 2 6" xfId="8364" xr:uid="{809E55AA-B33D-435D-9B1D-AFE14F6902AF}"/>
    <cellStyle name="20% - Ênfase2 2 3 2 6 2" xfId="36351" xr:uid="{7EFC3540-E05F-46D5-B2FB-7E9DF29A14D9}"/>
    <cellStyle name="20% - Ênfase2 2 3 2 7" xfId="9837" xr:uid="{1EDAA864-EDA1-4D9A-95CE-4B3D87F42A86}"/>
    <cellStyle name="20% - Ênfase2 2 3 2 7 2" xfId="37824" xr:uid="{7863354B-1FB7-45E7-89D1-9711BB3F1ED4}"/>
    <cellStyle name="20% - Ênfase2 2 3 2 8" xfId="11310" xr:uid="{96227E22-4DC9-4FBC-A7ED-8D2877E3F2D9}"/>
    <cellStyle name="20% - Ênfase2 2 3 2 8 2" xfId="39297" xr:uid="{517B4732-A6FE-40BA-BFA6-FFE18EE1E262}"/>
    <cellStyle name="20% - Ênfase2 2 3 2 9" xfId="12783" xr:uid="{70B93231-B854-4018-A822-9CBB4C6FDC56}"/>
    <cellStyle name="20% - Ênfase2 2 3 2 9 2" xfId="40770" xr:uid="{1315D81C-A506-40C4-AF04-D833B6D2E330}"/>
    <cellStyle name="20% - Ênfase2 2 3 20" xfId="26889" xr:uid="{F7BDA051-09A4-4823-A2B3-ABD1E257A33F}"/>
    <cellStyle name="20% - Ênfase2 2 3 20 2" xfId="54876" xr:uid="{8B21A089-3645-4AD7-86BA-EC5FC4A7D609}"/>
    <cellStyle name="20% - Ênfase2 2 3 21" xfId="28362" xr:uid="{055329A7-ECC0-4C8C-8411-8A9400FE977B}"/>
    <cellStyle name="20% - Ênfase2 2 3 22" xfId="56349" xr:uid="{59AB4F48-AD43-4A85-9868-A86959BBD6D3}"/>
    <cellStyle name="20% - Ênfase2 2 3 23" xfId="57822" xr:uid="{D6CA58B6-4202-4518-8D94-475ED13F216C}"/>
    <cellStyle name="20% - Ênfase2 2 3 24" xfId="59295" xr:uid="{93CBE334-5C47-46D8-ABE6-278B27AD6587}"/>
    <cellStyle name="20% - Ênfase2 2 3 25" xfId="60768" xr:uid="{DD4469DC-0FF8-493D-B3F7-954CBB6D993B}"/>
    <cellStyle name="20% - Ênfase2 2 3 26" xfId="62241" xr:uid="{F35F5863-9ADA-40BA-9B11-1E505CE60498}"/>
    <cellStyle name="20% - Ênfase2 2 3 27" xfId="63714" xr:uid="{A813D257-64DF-4759-AE2B-09DBEA4CCDAC}"/>
    <cellStyle name="20% - Ênfase2 2 3 3" xfId="1845" xr:uid="{00000000-0005-0000-0000-000009000000}"/>
    <cellStyle name="20% - Ênfase2 2 3 3 2" xfId="29835" xr:uid="{CBDDB5C9-86A9-4527-BD3E-8F0DCACD92AB}"/>
    <cellStyle name="20% - Ênfase2 2 3 4" xfId="3321" xr:uid="{B3FB918C-0C65-4F90-BCBC-B4CF96EA90CD}"/>
    <cellStyle name="20% - Ênfase2 2 3 4 2" xfId="31308" xr:uid="{3E635055-0E61-4C3E-B589-C444AF51849C}"/>
    <cellStyle name="20% - Ênfase2 2 3 5" xfId="4794" xr:uid="{CD8DB8C5-7C3A-47CB-8B9E-466772F53C8E}"/>
    <cellStyle name="20% - Ênfase2 2 3 5 2" xfId="32781" xr:uid="{D619D440-F771-4ADA-A0EB-709AA66502B2}"/>
    <cellStyle name="20% - Ênfase2 2 3 6" xfId="6267" xr:uid="{E8F43484-9C3A-4B2F-AA8C-DDB71FCFE21E}"/>
    <cellStyle name="20% - Ênfase2 2 3 6 2" xfId="34254" xr:uid="{7832595A-2A26-4167-892C-B358653107BA}"/>
    <cellStyle name="20% - Ênfase2 2 3 7" xfId="7740" xr:uid="{E58B2919-0BEF-4FEE-AF41-430D9F249979}"/>
    <cellStyle name="20% - Ênfase2 2 3 7 2" xfId="35727" xr:uid="{023975E5-13CB-4739-AB0F-276A530C83A5}"/>
    <cellStyle name="20% - Ênfase2 2 3 8" xfId="9213" xr:uid="{13BA5494-1893-4B08-927F-0D6AABBA121A}"/>
    <cellStyle name="20% - Ênfase2 2 3 8 2" xfId="37200" xr:uid="{FFE90496-0A4F-42AE-A1E5-8F6E8CDFCC51}"/>
    <cellStyle name="20% - Ênfase2 2 3 9" xfId="10686" xr:uid="{7E6C1F9E-B853-49A7-AD56-6914B7042951}"/>
    <cellStyle name="20% - Ênfase2 2 3 9 2" xfId="38673" xr:uid="{C309D26D-DCD5-4AF0-870B-09DBAF734645}"/>
    <cellStyle name="20% - Ênfase2 2 30" xfId="26741" xr:uid="{D0407598-0A65-4C85-8B8C-BD976135DD9B}"/>
    <cellStyle name="20% - Ênfase2 2 30 2" xfId="54728" xr:uid="{22E1EB0B-D7F3-49AF-97EB-7121CDD6A00A}"/>
    <cellStyle name="20% - Ênfase2 2 31" xfId="28214" xr:uid="{EFAB78F4-B936-47F2-B459-0AB1B1350FE7}"/>
    <cellStyle name="20% - Ênfase2 2 32" xfId="56201" xr:uid="{BB42DC9C-F98E-48E3-85B5-1742DEAAA5E6}"/>
    <cellStyle name="20% - Ênfase2 2 33" xfId="57674" xr:uid="{C487385E-3036-4F9F-B398-938EB6916363}"/>
    <cellStyle name="20% - Ênfase2 2 34" xfId="59147" xr:uid="{40B4045B-F961-4AD5-87C4-C02F83C3C4EF}"/>
    <cellStyle name="20% - Ênfase2 2 35" xfId="60620" xr:uid="{3E8D66D7-694A-4F72-93C4-6013A8E2DB0E}"/>
    <cellStyle name="20% - Ênfase2 2 36" xfId="62093" xr:uid="{5412DED3-4035-4A44-8FF8-C9C254BDE2A1}"/>
    <cellStyle name="20% - Ênfase2 2 37" xfId="63566" xr:uid="{CA7F0C13-6E5D-4943-943D-3E23596BD972}"/>
    <cellStyle name="20% - Ênfase2 2 4" xfId="447" xr:uid="{00000000-0005-0000-0000-000009000000}"/>
    <cellStyle name="20% - Ênfase2 2 4 10" xfId="12239" xr:uid="{3A0FE78F-3436-4903-A02F-A002CA797643}"/>
    <cellStyle name="20% - Ênfase2 2 4 10 2" xfId="40226" xr:uid="{CC9B1185-C04F-4ECB-8689-7571771F4E98}"/>
    <cellStyle name="20% - Ênfase2 2 4 11" xfId="13712" xr:uid="{D5F0428E-5A5B-4C81-90EF-C01F6EBDE304}"/>
    <cellStyle name="20% - Ênfase2 2 4 11 2" xfId="41699" xr:uid="{CBD8D734-668C-4B4B-9FA8-F9FBCF85CC52}"/>
    <cellStyle name="20% - Ênfase2 2 4 12" xfId="15185" xr:uid="{0BE736B2-86A0-4B40-BACD-588441D74F04}"/>
    <cellStyle name="20% - Ênfase2 2 4 12 2" xfId="43172" xr:uid="{F457EC67-4A9E-43DB-81B6-9E51864956AB}"/>
    <cellStyle name="20% - Ênfase2 2 4 13" xfId="16658" xr:uid="{4F296F7D-D228-45F7-81DF-60EFB56AE1F2}"/>
    <cellStyle name="20% - Ênfase2 2 4 13 2" xfId="44645" xr:uid="{AF067F7B-503A-4FF5-B397-CAD35BF68D32}"/>
    <cellStyle name="20% - Ênfase2 2 4 14" xfId="18131" xr:uid="{3F934A80-A7BA-48D6-90CE-889ED4BDFF45}"/>
    <cellStyle name="20% - Ênfase2 2 4 14 2" xfId="46118" xr:uid="{90A9DCFD-5BF4-48D8-BB58-C6F95EFA7AE9}"/>
    <cellStyle name="20% - Ênfase2 2 4 15" xfId="19604" xr:uid="{2562F81A-7B19-4FF4-80E3-1BF117CCF44D}"/>
    <cellStyle name="20% - Ênfase2 2 4 15 2" xfId="47591" xr:uid="{872F67BB-A793-4BFB-B9DF-1EBEB70B3156}"/>
    <cellStyle name="20% - Ênfase2 2 4 16" xfId="21077" xr:uid="{7A715ADA-F988-42BE-9A84-0EBDD95AC871}"/>
    <cellStyle name="20% - Ênfase2 2 4 16 2" xfId="49064" xr:uid="{5EC15D5B-6C88-4D90-BB5F-D8527DC054E0}"/>
    <cellStyle name="20% - Ênfase2 2 4 17" xfId="22550" xr:uid="{367E7AB7-9063-46EA-A7F9-4D771AAF9EEC}"/>
    <cellStyle name="20% - Ênfase2 2 4 17 2" xfId="50537" xr:uid="{D0ACDDE7-0128-49F4-9C42-5227A4312C02}"/>
    <cellStyle name="20% - Ênfase2 2 4 18" xfId="24023" xr:uid="{54374B02-0B61-4AC8-BC78-38C91E849CDE}"/>
    <cellStyle name="20% - Ênfase2 2 4 18 2" xfId="52010" xr:uid="{ACCEC6B0-A0C6-405E-8355-A0F0FDB727FF}"/>
    <cellStyle name="20% - Ênfase2 2 4 19" xfId="25496" xr:uid="{788395B2-0E58-4A39-AE26-E900A765389F}"/>
    <cellStyle name="20% - Ênfase2 2 4 19 2" xfId="53483" xr:uid="{D41D5EC0-49D0-4CD4-9EF8-B0644AC840B4}"/>
    <cellStyle name="20% - Ênfase2 2 4 2" xfId="1072" xr:uid="{00000000-0005-0000-0000-000009000000}"/>
    <cellStyle name="20% - Ênfase2 2 4 2 10" xfId="14336" xr:uid="{1443A772-E539-430F-ACFF-FF30B85E5C3F}"/>
    <cellStyle name="20% - Ênfase2 2 4 2 10 2" xfId="42323" xr:uid="{7BC028EE-698D-4CEF-8B67-68F61AA74DC6}"/>
    <cellStyle name="20% - Ênfase2 2 4 2 11" xfId="15809" xr:uid="{1AD19EB4-072A-4F56-B9AD-2CEDD2EE8994}"/>
    <cellStyle name="20% - Ênfase2 2 4 2 11 2" xfId="43796" xr:uid="{0B6459EE-5A43-4185-96FA-CFB057A8F7C7}"/>
    <cellStyle name="20% - Ênfase2 2 4 2 12" xfId="17282" xr:uid="{8EA6E993-91A3-4196-841B-A7D79BF1A66B}"/>
    <cellStyle name="20% - Ênfase2 2 4 2 12 2" xfId="45269" xr:uid="{A5E96034-E403-4188-B980-6C9DBB589333}"/>
    <cellStyle name="20% - Ênfase2 2 4 2 13" xfId="18755" xr:uid="{00506609-CE9F-4E77-BBB5-3F4F88A617C4}"/>
    <cellStyle name="20% - Ênfase2 2 4 2 13 2" xfId="46742" xr:uid="{B142A63F-BC60-46AA-8710-30088E03F50C}"/>
    <cellStyle name="20% - Ênfase2 2 4 2 14" xfId="20228" xr:uid="{AEADE8F2-44BE-4466-9DCA-79409E2FE8A0}"/>
    <cellStyle name="20% - Ênfase2 2 4 2 14 2" xfId="48215" xr:uid="{EF27AE5F-1BBD-4C63-870C-F1CDD422037A}"/>
    <cellStyle name="20% - Ênfase2 2 4 2 15" xfId="21701" xr:uid="{3FB53220-70FE-4393-84BB-85C35DD415BD}"/>
    <cellStyle name="20% - Ênfase2 2 4 2 15 2" xfId="49688" xr:uid="{C94B9E4A-B0E8-4664-969C-E70404575DFE}"/>
    <cellStyle name="20% - Ênfase2 2 4 2 16" xfId="23174" xr:uid="{95A513B9-48FF-48B3-B6E6-F101C3F8D73A}"/>
    <cellStyle name="20% - Ênfase2 2 4 2 16 2" xfId="51161" xr:uid="{3C05B7A1-684F-4B02-8EFA-8AED5C74ACE2}"/>
    <cellStyle name="20% - Ênfase2 2 4 2 17" xfId="24647" xr:uid="{623AE2FF-170D-47F1-9D44-7BAFEC5206EF}"/>
    <cellStyle name="20% - Ênfase2 2 4 2 17 2" xfId="52634" xr:uid="{678D68F0-9DB8-4977-83D0-C3EF71D20643}"/>
    <cellStyle name="20% - Ênfase2 2 4 2 18" xfId="26120" xr:uid="{617B09BE-9BF0-4060-8496-9224092B1347}"/>
    <cellStyle name="20% - Ênfase2 2 4 2 18 2" xfId="54107" xr:uid="{53F69C34-968F-4CC1-B3B3-121FE3D8E810}"/>
    <cellStyle name="20% - Ênfase2 2 4 2 19" xfId="27593" xr:uid="{E9630F4A-7C04-4BEE-8C25-A786A5F1C6F7}"/>
    <cellStyle name="20% - Ênfase2 2 4 2 19 2" xfId="55580" xr:uid="{8EC205EA-47E6-47F8-98D8-E96F782FDDCA}"/>
    <cellStyle name="20% - Ênfase2 2 4 2 2" xfId="2549" xr:uid="{00000000-0005-0000-0000-000009000000}"/>
    <cellStyle name="20% - Ênfase2 2 4 2 2 2" xfId="30539" xr:uid="{A040F1A2-7BE0-4584-9823-ECE6CBF6F472}"/>
    <cellStyle name="20% - Ênfase2 2 4 2 20" xfId="29066" xr:uid="{4BD5FDCB-E004-415D-B621-58BB3B2EF3B1}"/>
    <cellStyle name="20% - Ênfase2 2 4 2 21" xfId="57053" xr:uid="{4C471841-B83A-40C6-AF51-82A488FDD716}"/>
    <cellStyle name="20% - Ênfase2 2 4 2 22" xfId="58526" xr:uid="{08A24BDF-95A1-409D-8111-3E768112BA0C}"/>
    <cellStyle name="20% - Ênfase2 2 4 2 23" xfId="59999" xr:uid="{6DAFA672-9494-4DD1-BD4C-24F9FC535DDC}"/>
    <cellStyle name="20% - Ênfase2 2 4 2 24" xfId="61472" xr:uid="{05BD64C4-78BC-45C0-931F-11C9F12CD705}"/>
    <cellStyle name="20% - Ênfase2 2 4 2 25" xfId="62945" xr:uid="{E1950EA6-CB9F-4912-AF9C-7C5D7A6A3F99}"/>
    <cellStyle name="20% - Ênfase2 2 4 2 26" xfId="64418" xr:uid="{7BBEC435-3975-4243-8FE2-DC1C4A34E05E}"/>
    <cellStyle name="20% - Ênfase2 2 4 2 3" xfId="4025" xr:uid="{04B3B069-9350-4F33-8397-AF0EA78AD772}"/>
    <cellStyle name="20% - Ênfase2 2 4 2 3 2" xfId="32012" xr:uid="{D9BF1AFC-D6CE-4450-9AB5-88B751E6D648}"/>
    <cellStyle name="20% - Ênfase2 2 4 2 4" xfId="5498" xr:uid="{9193B8E8-C90B-4227-8332-5D7A9F4CDE1B}"/>
    <cellStyle name="20% - Ênfase2 2 4 2 4 2" xfId="33485" xr:uid="{10B8C3BF-7372-4CF5-8E36-27AA5CFC1170}"/>
    <cellStyle name="20% - Ênfase2 2 4 2 5" xfId="6971" xr:uid="{6AB50938-9C6B-4811-BA70-D9BB69A24722}"/>
    <cellStyle name="20% - Ênfase2 2 4 2 5 2" xfId="34958" xr:uid="{640730A2-6F37-4283-B54C-EF9F3B0A040D}"/>
    <cellStyle name="20% - Ênfase2 2 4 2 6" xfId="8444" xr:uid="{F2CBF50C-6EC0-40AD-B9EA-45C6155F8F90}"/>
    <cellStyle name="20% - Ênfase2 2 4 2 6 2" xfId="36431" xr:uid="{0201D96F-61AF-429A-B720-44D01E619B0D}"/>
    <cellStyle name="20% - Ênfase2 2 4 2 7" xfId="9917" xr:uid="{E223B07D-4518-4A33-B8BD-BACCDEA13369}"/>
    <cellStyle name="20% - Ênfase2 2 4 2 7 2" xfId="37904" xr:uid="{6565BF1C-25CD-4643-8724-FF8155FFA868}"/>
    <cellStyle name="20% - Ênfase2 2 4 2 8" xfId="11390" xr:uid="{60AB7321-B553-4A09-B22B-8999F0AFEF2A}"/>
    <cellStyle name="20% - Ênfase2 2 4 2 8 2" xfId="39377" xr:uid="{F2704A6B-384C-4666-9AFA-0F9794EAFC8B}"/>
    <cellStyle name="20% - Ênfase2 2 4 2 9" xfId="12863" xr:uid="{A1DAA824-9C2C-4A98-9F69-FF8597C90E84}"/>
    <cellStyle name="20% - Ênfase2 2 4 2 9 2" xfId="40850" xr:uid="{9FF886E3-B489-4B34-8BF4-04E07FDFAFCF}"/>
    <cellStyle name="20% - Ênfase2 2 4 20" xfId="26969" xr:uid="{C21E136A-BD84-4799-8F35-38D7CBE7FF70}"/>
    <cellStyle name="20% - Ênfase2 2 4 20 2" xfId="54956" xr:uid="{4F5B1E7A-4BCC-46BD-A18B-B792F9CE2CAC}"/>
    <cellStyle name="20% - Ênfase2 2 4 21" xfId="28442" xr:uid="{A8D673A3-BF3F-4A56-B310-4816D3AEC999}"/>
    <cellStyle name="20% - Ênfase2 2 4 22" xfId="56429" xr:uid="{0AD2A6B5-3744-4D10-AE30-649D2980DF2C}"/>
    <cellStyle name="20% - Ênfase2 2 4 23" xfId="57902" xr:uid="{E749CCDB-FEE1-4045-B4FA-5EBC1B1DD066}"/>
    <cellStyle name="20% - Ênfase2 2 4 24" xfId="59375" xr:uid="{64B83415-F0EF-464D-A3FA-E88EF748444C}"/>
    <cellStyle name="20% - Ênfase2 2 4 25" xfId="60848" xr:uid="{EAD50C08-9D5F-4097-934D-14FB0B9F6ECF}"/>
    <cellStyle name="20% - Ênfase2 2 4 26" xfId="62321" xr:uid="{6C29FC7B-499E-4BEF-A2E0-B57952CE5BA3}"/>
    <cellStyle name="20% - Ênfase2 2 4 27" xfId="63794" xr:uid="{1CBD340F-E50C-44D0-B4C0-E2C33C38E592}"/>
    <cellStyle name="20% - Ênfase2 2 4 3" xfId="1925" xr:uid="{00000000-0005-0000-0000-000009000000}"/>
    <cellStyle name="20% - Ênfase2 2 4 3 2" xfId="29915" xr:uid="{BCF593D9-BEB1-4FE6-8361-6786A3A6A8CE}"/>
    <cellStyle name="20% - Ênfase2 2 4 4" xfId="3401" xr:uid="{71610AEA-12F9-4B23-A0E0-A5FEF9A3B222}"/>
    <cellStyle name="20% - Ênfase2 2 4 4 2" xfId="31388" xr:uid="{D783772D-ADC2-442A-A2D6-90B37E62B992}"/>
    <cellStyle name="20% - Ênfase2 2 4 5" xfId="4874" xr:uid="{C63AAD73-7F14-4DDC-9921-C29278E4D25A}"/>
    <cellStyle name="20% - Ênfase2 2 4 5 2" xfId="32861" xr:uid="{DD1F8AB3-2386-494D-939F-D59F9DD49D0E}"/>
    <cellStyle name="20% - Ênfase2 2 4 6" xfId="6347" xr:uid="{000CBC4D-A764-4762-9856-DDA8FB010D59}"/>
    <cellStyle name="20% - Ênfase2 2 4 6 2" xfId="34334" xr:uid="{E860866A-13A6-4C87-AB3B-AFECF05E2D71}"/>
    <cellStyle name="20% - Ênfase2 2 4 7" xfId="7820" xr:uid="{CB4B2964-69BB-4A1A-8BB0-E2C09F6AB3DE}"/>
    <cellStyle name="20% - Ênfase2 2 4 7 2" xfId="35807" xr:uid="{48722D96-CF71-432F-BB73-6BDD010FE9DC}"/>
    <cellStyle name="20% - Ênfase2 2 4 8" xfId="9293" xr:uid="{DF21B7A0-1611-4CC2-A4F8-844342AE86A5}"/>
    <cellStyle name="20% - Ênfase2 2 4 8 2" xfId="37280" xr:uid="{C8B7BDD3-9AE8-47C3-B26F-215E19508EB2}"/>
    <cellStyle name="20% - Ênfase2 2 4 9" xfId="10766" xr:uid="{25979353-0B3C-497B-AE75-E26DAC47674E}"/>
    <cellStyle name="20% - Ênfase2 2 4 9 2" xfId="38753" xr:uid="{0313B32C-6133-4BAD-B21C-4AFB2963C547}"/>
    <cellStyle name="20% - Ênfase2 2 5" xfId="523" xr:uid="{00000000-0005-0000-0000-000009000000}"/>
    <cellStyle name="20% - Ênfase2 2 5 10" xfId="12315" xr:uid="{F69662BF-F720-4485-8602-1D5EA8CF080B}"/>
    <cellStyle name="20% - Ênfase2 2 5 10 2" xfId="40302" xr:uid="{77900469-21FE-484B-A01D-3D803E7B5082}"/>
    <cellStyle name="20% - Ênfase2 2 5 11" xfId="13788" xr:uid="{9380A7D7-1EED-4253-BA05-F9196024A05F}"/>
    <cellStyle name="20% - Ênfase2 2 5 11 2" xfId="41775" xr:uid="{A8D9EC87-D22C-404B-AEE2-DC8FAB07D88C}"/>
    <cellStyle name="20% - Ênfase2 2 5 12" xfId="15261" xr:uid="{F2287E78-36C4-462A-BE93-B152F03425CF}"/>
    <cellStyle name="20% - Ênfase2 2 5 12 2" xfId="43248" xr:uid="{AAA7FEFB-E7B2-48D0-BC5E-85F7B4CBF44D}"/>
    <cellStyle name="20% - Ênfase2 2 5 13" xfId="16734" xr:uid="{0E462D54-E681-4DA3-A32C-583ADEBCA302}"/>
    <cellStyle name="20% - Ênfase2 2 5 13 2" xfId="44721" xr:uid="{AA2910C5-3B17-4DFC-AB10-C49B51E1E537}"/>
    <cellStyle name="20% - Ênfase2 2 5 14" xfId="18207" xr:uid="{5D3B3337-5882-4CAA-BCAD-2CA702948130}"/>
    <cellStyle name="20% - Ênfase2 2 5 14 2" xfId="46194" xr:uid="{824FBD98-966E-44C2-B81B-00FCF09BCB46}"/>
    <cellStyle name="20% - Ênfase2 2 5 15" xfId="19680" xr:uid="{0E72C789-C39D-45A6-BA73-DAF6C4E8F5C7}"/>
    <cellStyle name="20% - Ênfase2 2 5 15 2" xfId="47667" xr:uid="{C6746075-8C55-4D3D-A39C-92DECA3ED3DB}"/>
    <cellStyle name="20% - Ênfase2 2 5 16" xfId="21153" xr:uid="{A94BAF62-CE05-4EE1-9EFD-5B94C4BFC970}"/>
    <cellStyle name="20% - Ênfase2 2 5 16 2" xfId="49140" xr:uid="{EA1F41DF-747E-4FF9-85C1-83350873DCAA}"/>
    <cellStyle name="20% - Ênfase2 2 5 17" xfId="22626" xr:uid="{65F3B244-CA36-4802-B915-BD5EB0986932}"/>
    <cellStyle name="20% - Ênfase2 2 5 17 2" xfId="50613" xr:uid="{6720C129-1322-4011-9EA9-EB23C6804399}"/>
    <cellStyle name="20% - Ênfase2 2 5 18" xfId="24099" xr:uid="{61AFE9B3-455C-4DFF-8C55-F9157BB6E6AC}"/>
    <cellStyle name="20% - Ênfase2 2 5 18 2" xfId="52086" xr:uid="{69EC20F0-3927-4795-96ED-7F714FFC5C12}"/>
    <cellStyle name="20% - Ênfase2 2 5 19" xfId="25572" xr:uid="{5B5C1CCD-35DA-4CF0-983B-8DCD3256211D}"/>
    <cellStyle name="20% - Ênfase2 2 5 19 2" xfId="53559" xr:uid="{492AA1C7-3B56-4B02-BA74-F1751D137207}"/>
    <cellStyle name="20% - Ênfase2 2 5 2" xfId="1148" xr:uid="{00000000-0005-0000-0000-000009000000}"/>
    <cellStyle name="20% - Ênfase2 2 5 2 10" xfId="14412" xr:uid="{7E077B44-71B1-4F85-B6D4-7A46214A2EA4}"/>
    <cellStyle name="20% - Ênfase2 2 5 2 10 2" xfId="42399" xr:uid="{1058B0EE-B685-4F4E-9EAD-951CA74B6468}"/>
    <cellStyle name="20% - Ênfase2 2 5 2 11" xfId="15885" xr:uid="{7A57DCDA-4267-43C0-816F-818EDCC8955F}"/>
    <cellStyle name="20% - Ênfase2 2 5 2 11 2" xfId="43872" xr:uid="{4B3F2DCD-2EAF-4C10-8E44-1FCD621A375C}"/>
    <cellStyle name="20% - Ênfase2 2 5 2 12" xfId="17358" xr:uid="{C66F0CC3-C99B-4B96-BB61-01D3B6C7E193}"/>
    <cellStyle name="20% - Ênfase2 2 5 2 12 2" xfId="45345" xr:uid="{CF80898B-0F28-4538-8687-4B13CB2BA182}"/>
    <cellStyle name="20% - Ênfase2 2 5 2 13" xfId="18831" xr:uid="{4CFCD24D-B59F-448E-80DE-CC25A9789409}"/>
    <cellStyle name="20% - Ênfase2 2 5 2 13 2" xfId="46818" xr:uid="{16BE8A72-7244-4C98-8B39-61BDA3061CE4}"/>
    <cellStyle name="20% - Ênfase2 2 5 2 14" xfId="20304" xr:uid="{10872671-C5EA-4D1E-A9C8-4BAE9FF201E9}"/>
    <cellStyle name="20% - Ênfase2 2 5 2 14 2" xfId="48291" xr:uid="{73F6BF28-471E-434E-A823-18747B13FA0A}"/>
    <cellStyle name="20% - Ênfase2 2 5 2 15" xfId="21777" xr:uid="{DC030A81-4277-4AE3-8F13-A2024A9CC286}"/>
    <cellStyle name="20% - Ênfase2 2 5 2 15 2" xfId="49764" xr:uid="{6CE70199-8BF0-45E4-A0EA-94F41861E3AF}"/>
    <cellStyle name="20% - Ênfase2 2 5 2 16" xfId="23250" xr:uid="{BA6D2E62-4F6B-4562-A21F-0E03B600BDB2}"/>
    <cellStyle name="20% - Ênfase2 2 5 2 16 2" xfId="51237" xr:uid="{C09B30C0-DA77-44C5-8EA3-2A67FCEE5258}"/>
    <cellStyle name="20% - Ênfase2 2 5 2 17" xfId="24723" xr:uid="{FE5BFE78-73B3-46E0-900A-CE7DD80A83B2}"/>
    <cellStyle name="20% - Ênfase2 2 5 2 17 2" xfId="52710" xr:uid="{DFDFA32A-ECCF-4BB5-8596-8562C51DF261}"/>
    <cellStyle name="20% - Ênfase2 2 5 2 18" xfId="26196" xr:uid="{0F3709F2-C46F-499E-BC18-1927E43B36CA}"/>
    <cellStyle name="20% - Ênfase2 2 5 2 18 2" xfId="54183" xr:uid="{BA4937F3-C008-4EB5-B3DC-9F69B46111DA}"/>
    <cellStyle name="20% - Ênfase2 2 5 2 19" xfId="27669" xr:uid="{DE212C43-37B7-480E-AF77-3DE9B736DBEF}"/>
    <cellStyle name="20% - Ênfase2 2 5 2 19 2" xfId="55656" xr:uid="{7F6233F4-263E-4D95-BD72-61B8B0DC7C0B}"/>
    <cellStyle name="20% - Ênfase2 2 5 2 2" xfId="2625" xr:uid="{00000000-0005-0000-0000-000009000000}"/>
    <cellStyle name="20% - Ênfase2 2 5 2 2 2" xfId="30615" xr:uid="{07C70EE3-44E2-413C-875F-ACA75853A119}"/>
    <cellStyle name="20% - Ênfase2 2 5 2 20" xfId="29142" xr:uid="{FEABEDD9-902E-48C0-8D60-8DAE12503DF0}"/>
    <cellStyle name="20% - Ênfase2 2 5 2 21" xfId="57129" xr:uid="{ED6DDA14-F95B-4101-8C04-EBC988612412}"/>
    <cellStyle name="20% - Ênfase2 2 5 2 22" xfId="58602" xr:uid="{70D38D74-8FB7-4AE0-925E-FDE7F776B92A}"/>
    <cellStyle name="20% - Ênfase2 2 5 2 23" xfId="60075" xr:uid="{EDEC6DAA-B32B-4694-B75F-5B245414AA96}"/>
    <cellStyle name="20% - Ênfase2 2 5 2 24" xfId="61548" xr:uid="{619051D4-1B47-4E22-87E0-991A6E73C6C0}"/>
    <cellStyle name="20% - Ênfase2 2 5 2 25" xfId="63021" xr:uid="{8F746526-9417-4E70-87D8-C33071133E74}"/>
    <cellStyle name="20% - Ênfase2 2 5 2 26" xfId="64494" xr:uid="{B475C613-A3C3-4735-A542-DCA2CC7935AE}"/>
    <cellStyle name="20% - Ênfase2 2 5 2 3" xfId="4101" xr:uid="{2F981476-3F91-4F67-A3ED-69D31199D5C3}"/>
    <cellStyle name="20% - Ênfase2 2 5 2 3 2" xfId="32088" xr:uid="{6BE16102-0FF5-47FB-B7A2-67C8E3FE2251}"/>
    <cellStyle name="20% - Ênfase2 2 5 2 4" xfId="5574" xr:uid="{61B1FA12-E128-42B3-A3EB-4B0CB744E4AC}"/>
    <cellStyle name="20% - Ênfase2 2 5 2 4 2" xfId="33561" xr:uid="{E46E6284-0953-48EE-B5C3-19A1A6E2C79F}"/>
    <cellStyle name="20% - Ênfase2 2 5 2 5" xfId="7047" xr:uid="{259E307D-C133-4EC1-8F02-DA809CF124EF}"/>
    <cellStyle name="20% - Ênfase2 2 5 2 5 2" xfId="35034" xr:uid="{C377E74B-A08B-4A86-B34C-36FBC3BCE5BD}"/>
    <cellStyle name="20% - Ênfase2 2 5 2 6" xfId="8520" xr:uid="{14D19F07-6360-4E76-BCF3-EB8D8E255FB3}"/>
    <cellStyle name="20% - Ênfase2 2 5 2 6 2" xfId="36507" xr:uid="{CE499C67-BFE3-4313-A366-2060FF49C309}"/>
    <cellStyle name="20% - Ênfase2 2 5 2 7" xfId="9993" xr:uid="{533AEF4B-8503-4DEA-8473-51FCB049CD06}"/>
    <cellStyle name="20% - Ênfase2 2 5 2 7 2" xfId="37980" xr:uid="{6CBC3ABF-6ED8-4195-8510-131D09B71F6A}"/>
    <cellStyle name="20% - Ênfase2 2 5 2 8" xfId="11466" xr:uid="{10BE1EA3-7C9C-45A4-8EF6-455477D3AE0E}"/>
    <cellStyle name="20% - Ênfase2 2 5 2 8 2" xfId="39453" xr:uid="{7751DC4D-793F-4090-AD94-94FA562BC911}"/>
    <cellStyle name="20% - Ênfase2 2 5 2 9" xfId="12939" xr:uid="{E51F57EF-CA08-499E-B7D5-D8FACE0625E9}"/>
    <cellStyle name="20% - Ênfase2 2 5 2 9 2" xfId="40926" xr:uid="{1149C236-E92D-45BA-BEF8-A9E31063B8FB}"/>
    <cellStyle name="20% - Ênfase2 2 5 20" xfId="27045" xr:uid="{8BA5D2C6-DF64-49ED-945B-8F6A0A6DDC8A}"/>
    <cellStyle name="20% - Ênfase2 2 5 20 2" xfId="55032" xr:uid="{C6220D1E-0865-44D7-B962-BA737ABEC147}"/>
    <cellStyle name="20% - Ênfase2 2 5 21" xfId="28518" xr:uid="{666AC878-8FA0-41A7-9F9F-A8694A47BD82}"/>
    <cellStyle name="20% - Ênfase2 2 5 22" xfId="56505" xr:uid="{01CD2CBC-39A8-4672-B6E9-E8EBEEF4C9FB}"/>
    <cellStyle name="20% - Ênfase2 2 5 23" xfId="57978" xr:uid="{469C803E-CE46-4ACE-BEFE-74F7B63BC75D}"/>
    <cellStyle name="20% - Ênfase2 2 5 24" xfId="59451" xr:uid="{C8937D34-CEC3-41DF-B9D6-FCC452F28A4D}"/>
    <cellStyle name="20% - Ênfase2 2 5 25" xfId="60924" xr:uid="{E63C6069-2025-4AB3-8F26-AA42F5D39857}"/>
    <cellStyle name="20% - Ênfase2 2 5 26" xfId="62397" xr:uid="{59196A77-8A67-4348-A5C5-DB8676D5E217}"/>
    <cellStyle name="20% - Ênfase2 2 5 27" xfId="63870" xr:uid="{86F3A569-2239-4D0E-8A2D-07EC59D0FD29}"/>
    <cellStyle name="20% - Ênfase2 2 5 3" xfId="2001" xr:uid="{00000000-0005-0000-0000-000009000000}"/>
    <cellStyle name="20% - Ênfase2 2 5 3 2" xfId="29991" xr:uid="{38310176-FFC0-420F-9352-5B8F78F16E63}"/>
    <cellStyle name="20% - Ênfase2 2 5 4" xfId="3477" xr:uid="{E8FF088A-D246-443F-A01A-A203491332AC}"/>
    <cellStyle name="20% - Ênfase2 2 5 4 2" xfId="31464" xr:uid="{C7A75090-CD25-425F-8BFB-ADD432F66248}"/>
    <cellStyle name="20% - Ênfase2 2 5 5" xfId="4950" xr:uid="{308284F0-D128-4883-A013-9E5DCE7B7BB0}"/>
    <cellStyle name="20% - Ênfase2 2 5 5 2" xfId="32937" xr:uid="{EDBFC75E-78ED-4452-88D7-8DDEF39F16F4}"/>
    <cellStyle name="20% - Ênfase2 2 5 6" xfId="6423" xr:uid="{A3C723AF-4D84-46A3-A266-C926E4D50688}"/>
    <cellStyle name="20% - Ênfase2 2 5 6 2" xfId="34410" xr:uid="{E03107FD-F61C-44D7-A0DF-2FC235D2C90B}"/>
    <cellStyle name="20% - Ênfase2 2 5 7" xfId="7896" xr:uid="{11C720F1-BD85-437E-9293-3F21D13F5BCF}"/>
    <cellStyle name="20% - Ênfase2 2 5 7 2" xfId="35883" xr:uid="{E9D05C6E-CB08-4375-A15C-962CC40260DC}"/>
    <cellStyle name="20% - Ênfase2 2 5 8" xfId="9369" xr:uid="{BF5DEA3E-F9D9-4E33-8CCD-11DF2AB52D2E}"/>
    <cellStyle name="20% - Ênfase2 2 5 8 2" xfId="37356" xr:uid="{926E9AC1-C5FC-4BA2-A196-1FE9BC7BEB81}"/>
    <cellStyle name="20% - Ênfase2 2 5 9" xfId="10842" xr:uid="{DC517E9F-5A40-46B9-98DB-9F738072E15C}"/>
    <cellStyle name="20% - Ênfase2 2 5 9 2" xfId="38829" xr:uid="{AB6ADDAD-7629-46D4-B1FF-45CE91ABABBD}"/>
    <cellStyle name="20% - Ênfase2 2 6" xfId="595" xr:uid="{00000000-0005-0000-0000-000009000000}"/>
    <cellStyle name="20% - Ênfase2 2 6 10" xfId="12387" xr:uid="{713DAC82-7C00-455B-BEE8-35B46C49FA24}"/>
    <cellStyle name="20% - Ênfase2 2 6 10 2" xfId="40374" xr:uid="{7CE424BD-4A51-43BD-A331-F35A778D766F}"/>
    <cellStyle name="20% - Ênfase2 2 6 11" xfId="13860" xr:uid="{FB665B96-36B4-447B-AABA-EBD66693F2AF}"/>
    <cellStyle name="20% - Ênfase2 2 6 11 2" xfId="41847" xr:uid="{8348F936-E377-4B52-A685-6145F5726B24}"/>
    <cellStyle name="20% - Ênfase2 2 6 12" xfId="15333" xr:uid="{CF1EFCD8-71B4-42DE-B997-3E3A7F82A3BD}"/>
    <cellStyle name="20% - Ênfase2 2 6 12 2" xfId="43320" xr:uid="{A1C6CA1E-5AE9-47F7-88D2-AFC11C59D997}"/>
    <cellStyle name="20% - Ênfase2 2 6 13" xfId="16806" xr:uid="{5A00E043-CD77-44E2-B2A0-4CF8C72CBA02}"/>
    <cellStyle name="20% - Ênfase2 2 6 13 2" xfId="44793" xr:uid="{8A8132AE-D7E1-420A-AF92-73A87678450A}"/>
    <cellStyle name="20% - Ênfase2 2 6 14" xfId="18279" xr:uid="{E8725B0B-D965-4983-B02E-6B93F0150385}"/>
    <cellStyle name="20% - Ênfase2 2 6 14 2" xfId="46266" xr:uid="{B3F03630-C5CF-4863-8DC8-14A8D366EC7D}"/>
    <cellStyle name="20% - Ênfase2 2 6 15" xfId="19752" xr:uid="{4803CF48-D756-46CC-9773-3D584E68D383}"/>
    <cellStyle name="20% - Ênfase2 2 6 15 2" xfId="47739" xr:uid="{F0464F30-7A16-4285-8A79-BD0B93A2F8B5}"/>
    <cellStyle name="20% - Ênfase2 2 6 16" xfId="21225" xr:uid="{1509043C-F71F-4D56-A08C-AB3836917F68}"/>
    <cellStyle name="20% - Ênfase2 2 6 16 2" xfId="49212" xr:uid="{11FC3657-C150-44B3-B04A-FB43DE20AEA5}"/>
    <cellStyle name="20% - Ênfase2 2 6 17" xfId="22698" xr:uid="{AA0CA11B-4A53-45DD-ADBF-20334EF6DF8E}"/>
    <cellStyle name="20% - Ênfase2 2 6 17 2" xfId="50685" xr:uid="{7DA2EA05-6A11-4F5C-BDF8-06DF65C16304}"/>
    <cellStyle name="20% - Ênfase2 2 6 18" xfId="24171" xr:uid="{3546239C-5525-4D19-A643-26979CE41300}"/>
    <cellStyle name="20% - Ênfase2 2 6 18 2" xfId="52158" xr:uid="{5B9FC1E0-ADC9-4F30-9E64-C86799541BB8}"/>
    <cellStyle name="20% - Ênfase2 2 6 19" xfId="25644" xr:uid="{3B9B15FB-2F37-42C0-B2A9-C69776A20CAC}"/>
    <cellStyle name="20% - Ênfase2 2 6 19 2" xfId="53631" xr:uid="{702EC89D-215C-4899-809B-B8DAE76CCE47}"/>
    <cellStyle name="20% - Ênfase2 2 6 2" xfId="1220" xr:uid="{00000000-0005-0000-0000-000009000000}"/>
    <cellStyle name="20% - Ênfase2 2 6 2 10" xfId="14484" xr:uid="{25B0F740-0FF6-43B5-A034-CCBB2C3FAA55}"/>
    <cellStyle name="20% - Ênfase2 2 6 2 10 2" xfId="42471" xr:uid="{F57CCC42-472F-491E-9DF7-E58C74DF54D8}"/>
    <cellStyle name="20% - Ênfase2 2 6 2 11" xfId="15957" xr:uid="{9FB6457B-9B48-443E-8467-BD74B6C4B255}"/>
    <cellStyle name="20% - Ênfase2 2 6 2 11 2" xfId="43944" xr:uid="{497E0693-32A9-470E-ADCA-048E0FCBC043}"/>
    <cellStyle name="20% - Ênfase2 2 6 2 12" xfId="17430" xr:uid="{80702848-F2C2-4A34-B31B-8F9EB0377811}"/>
    <cellStyle name="20% - Ênfase2 2 6 2 12 2" xfId="45417" xr:uid="{67EF591E-996B-4481-9BC5-DB1A772B343D}"/>
    <cellStyle name="20% - Ênfase2 2 6 2 13" xfId="18903" xr:uid="{CB489AF8-D6E2-45F1-B83E-4934BA791545}"/>
    <cellStyle name="20% - Ênfase2 2 6 2 13 2" xfId="46890" xr:uid="{89FD9716-5CCC-4E64-AC4B-0873CB3ABFDD}"/>
    <cellStyle name="20% - Ênfase2 2 6 2 14" xfId="20376" xr:uid="{56EE3EF3-C7A9-42BA-A0E9-ABBE0A38A877}"/>
    <cellStyle name="20% - Ênfase2 2 6 2 14 2" xfId="48363" xr:uid="{A2F823B2-843C-4024-AF6E-0223F2649FA2}"/>
    <cellStyle name="20% - Ênfase2 2 6 2 15" xfId="21849" xr:uid="{D14BBE78-67C0-48A9-8BEC-571B765105A0}"/>
    <cellStyle name="20% - Ênfase2 2 6 2 15 2" xfId="49836" xr:uid="{0F52CE73-DBCE-4215-93BB-87854B7538FF}"/>
    <cellStyle name="20% - Ênfase2 2 6 2 16" xfId="23322" xr:uid="{B0B89638-6004-462B-8507-35046BB7468D}"/>
    <cellStyle name="20% - Ênfase2 2 6 2 16 2" xfId="51309" xr:uid="{B9A1C967-061A-429D-8E7E-CF0F59AAF238}"/>
    <cellStyle name="20% - Ênfase2 2 6 2 17" xfId="24795" xr:uid="{DD9B3209-7C37-4C1A-BEF2-AEA2CEF90C13}"/>
    <cellStyle name="20% - Ênfase2 2 6 2 17 2" xfId="52782" xr:uid="{FF5A7370-92D1-41DE-9CBC-AFEA33556584}"/>
    <cellStyle name="20% - Ênfase2 2 6 2 18" xfId="26268" xr:uid="{A03D3139-DF53-4C13-BEB8-C39F453A4FD7}"/>
    <cellStyle name="20% - Ênfase2 2 6 2 18 2" xfId="54255" xr:uid="{7959D3E5-FF22-4F7C-99D8-95EE59C3191F}"/>
    <cellStyle name="20% - Ênfase2 2 6 2 19" xfId="27741" xr:uid="{1FC837A6-A53B-4C3D-9453-57F603734C1C}"/>
    <cellStyle name="20% - Ênfase2 2 6 2 19 2" xfId="55728" xr:uid="{C1036940-3385-4FA5-AC50-A57920BA7407}"/>
    <cellStyle name="20% - Ênfase2 2 6 2 2" xfId="2697" xr:uid="{00000000-0005-0000-0000-000009000000}"/>
    <cellStyle name="20% - Ênfase2 2 6 2 2 2" xfId="30687" xr:uid="{B2F4C646-0787-4701-85CE-16B371DAFED2}"/>
    <cellStyle name="20% - Ênfase2 2 6 2 20" xfId="29214" xr:uid="{1918C604-D75A-41EB-A14C-9AE7364F3DF5}"/>
    <cellStyle name="20% - Ênfase2 2 6 2 21" xfId="57201" xr:uid="{12D71C74-ED4E-4E82-BCA3-B308303A57BE}"/>
    <cellStyle name="20% - Ênfase2 2 6 2 22" xfId="58674" xr:uid="{E3F697E2-21A2-4DB4-81B8-044656E6F839}"/>
    <cellStyle name="20% - Ênfase2 2 6 2 23" xfId="60147" xr:uid="{4AADC22E-10A0-4537-B149-61BC405C75E8}"/>
    <cellStyle name="20% - Ênfase2 2 6 2 24" xfId="61620" xr:uid="{3FCDDF8F-9BA1-4E85-9530-4BD9C7DAB4E0}"/>
    <cellStyle name="20% - Ênfase2 2 6 2 25" xfId="63093" xr:uid="{7F8EE678-D3A1-4820-AA99-11F09E1F120D}"/>
    <cellStyle name="20% - Ênfase2 2 6 2 26" xfId="64566" xr:uid="{C6570846-A8BB-4F90-9A5D-8FEAB2D0A72E}"/>
    <cellStyle name="20% - Ênfase2 2 6 2 3" xfId="4173" xr:uid="{053831C0-BC71-4306-BBB5-2A2466EAE568}"/>
    <cellStyle name="20% - Ênfase2 2 6 2 3 2" xfId="32160" xr:uid="{EF29533E-D2CF-4E25-8B64-9A62E37D21D8}"/>
    <cellStyle name="20% - Ênfase2 2 6 2 4" xfId="5646" xr:uid="{12BB90FF-D168-44D8-8EB7-43384C38EB02}"/>
    <cellStyle name="20% - Ênfase2 2 6 2 4 2" xfId="33633" xr:uid="{DD1DF95E-E767-47D9-ADCB-A5B1C898ADF9}"/>
    <cellStyle name="20% - Ênfase2 2 6 2 5" xfId="7119" xr:uid="{F8119058-6C6B-40E8-AEE6-3F0A143311DF}"/>
    <cellStyle name="20% - Ênfase2 2 6 2 5 2" xfId="35106" xr:uid="{FFA1AE25-B417-4A8D-9579-C38B814B006A}"/>
    <cellStyle name="20% - Ênfase2 2 6 2 6" xfId="8592" xr:uid="{0C0236E0-3330-4126-8642-51333D2AA998}"/>
    <cellStyle name="20% - Ênfase2 2 6 2 6 2" xfId="36579" xr:uid="{831DD148-83D5-4A2F-84B9-FB017793FB69}"/>
    <cellStyle name="20% - Ênfase2 2 6 2 7" xfId="10065" xr:uid="{F18A2E11-8E1E-4280-A999-51B9DDC851D7}"/>
    <cellStyle name="20% - Ênfase2 2 6 2 7 2" xfId="38052" xr:uid="{971A462D-6FAE-4920-BA1D-A9F24D43880C}"/>
    <cellStyle name="20% - Ênfase2 2 6 2 8" xfId="11538" xr:uid="{2ACC8229-E2A0-43CC-A511-7A91121D43B8}"/>
    <cellStyle name="20% - Ênfase2 2 6 2 8 2" xfId="39525" xr:uid="{8EB06012-E642-4116-BC18-E143350D9506}"/>
    <cellStyle name="20% - Ênfase2 2 6 2 9" xfId="13011" xr:uid="{354A2EEF-C342-498F-84C3-E679C6031CF4}"/>
    <cellStyle name="20% - Ênfase2 2 6 2 9 2" xfId="40998" xr:uid="{B1844927-2AB9-4E8C-998C-E9F067A0EE45}"/>
    <cellStyle name="20% - Ênfase2 2 6 20" xfId="27117" xr:uid="{AB088200-0E87-4928-8DC5-0633ECC9C7C4}"/>
    <cellStyle name="20% - Ênfase2 2 6 20 2" xfId="55104" xr:uid="{B4D5493C-2807-48E4-9D34-5E18F7E6866E}"/>
    <cellStyle name="20% - Ênfase2 2 6 21" xfId="28590" xr:uid="{15FE7550-787E-484D-B127-97690F2F7C92}"/>
    <cellStyle name="20% - Ênfase2 2 6 22" xfId="56577" xr:uid="{A7E90614-DAA5-4FC5-82CD-E3F96D2DF305}"/>
    <cellStyle name="20% - Ênfase2 2 6 23" xfId="58050" xr:uid="{6161ED04-F39A-4D7B-BF6E-B28192ACD718}"/>
    <cellStyle name="20% - Ênfase2 2 6 24" xfId="59523" xr:uid="{48E7ABB5-1EC8-4538-A2DC-1E2233A58B39}"/>
    <cellStyle name="20% - Ênfase2 2 6 25" xfId="60996" xr:uid="{9D2C8D7E-98F0-4059-A25F-6BA43560A2E2}"/>
    <cellStyle name="20% - Ênfase2 2 6 26" xfId="62469" xr:uid="{1580CB3B-C6D8-48AC-8975-3C978701DF6D}"/>
    <cellStyle name="20% - Ênfase2 2 6 27" xfId="63942" xr:uid="{7CF80313-A154-426F-B580-00C05DFAAFB4}"/>
    <cellStyle name="20% - Ênfase2 2 6 3" xfId="2073" xr:uid="{00000000-0005-0000-0000-000009000000}"/>
    <cellStyle name="20% - Ênfase2 2 6 3 2" xfId="30063" xr:uid="{CED92808-D2C9-481A-8434-ABDB1BD5DAD9}"/>
    <cellStyle name="20% - Ênfase2 2 6 4" xfId="3549" xr:uid="{9DF066EC-7D2F-4470-8D21-68F661F9D25C}"/>
    <cellStyle name="20% - Ênfase2 2 6 4 2" xfId="31536" xr:uid="{AC07106B-0FD5-4AFC-B397-B2FF8D695682}"/>
    <cellStyle name="20% - Ênfase2 2 6 5" xfId="5022" xr:uid="{5AF79D21-9032-403B-91DF-3B53F44F3300}"/>
    <cellStyle name="20% - Ênfase2 2 6 5 2" xfId="33009" xr:uid="{8912DF6E-00E1-4C94-AE5E-319A516E406E}"/>
    <cellStyle name="20% - Ênfase2 2 6 6" xfId="6495" xr:uid="{267373FE-F02E-430B-995E-855068F1EC65}"/>
    <cellStyle name="20% - Ênfase2 2 6 6 2" xfId="34482" xr:uid="{2F96D8CC-27FD-468B-8B85-861C61DE86F4}"/>
    <cellStyle name="20% - Ênfase2 2 6 7" xfId="7968" xr:uid="{51F9DF63-7E54-4E36-B644-663FAC4A1B2C}"/>
    <cellStyle name="20% - Ênfase2 2 6 7 2" xfId="35955" xr:uid="{4A6EBCF8-4522-4B3C-99D0-753BD8C2583C}"/>
    <cellStyle name="20% - Ênfase2 2 6 8" xfId="9441" xr:uid="{BB9AA6EB-DC09-47F1-AE13-007E229586EC}"/>
    <cellStyle name="20% - Ênfase2 2 6 8 2" xfId="37428" xr:uid="{60211A37-B68F-4FCE-A9CD-C93F680BCEA8}"/>
    <cellStyle name="20% - Ênfase2 2 6 9" xfId="10914" xr:uid="{67FF1811-84FC-4B6E-B32A-04A5A50DD5B2}"/>
    <cellStyle name="20% - Ênfase2 2 6 9 2" xfId="38901" xr:uid="{9BB961CE-463A-43F0-B8C0-8A6DFCB7E341}"/>
    <cellStyle name="20% - Ênfase2 2 7" xfId="667" xr:uid="{00000000-0005-0000-0000-000009000000}"/>
    <cellStyle name="20% - Ênfase2 2 7 10" xfId="12459" xr:uid="{4A254DA6-9AB1-4BAF-881F-B544501E71DD}"/>
    <cellStyle name="20% - Ênfase2 2 7 10 2" xfId="40446" xr:uid="{443207D1-EE8C-49E6-B2E3-B9033AA4E118}"/>
    <cellStyle name="20% - Ênfase2 2 7 11" xfId="13932" xr:uid="{7C51184F-834A-472E-849D-E290853425DF}"/>
    <cellStyle name="20% - Ênfase2 2 7 11 2" xfId="41919" xr:uid="{97FB1E46-AD0B-4629-94C8-7CC3C0C977E9}"/>
    <cellStyle name="20% - Ênfase2 2 7 12" xfId="15405" xr:uid="{A31E8DF1-CAD9-4144-BACB-762962A1E17C}"/>
    <cellStyle name="20% - Ênfase2 2 7 12 2" xfId="43392" xr:uid="{4ACC676A-4450-47E1-8124-DD6B636A1E7C}"/>
    <cellStyle name="20% - Ênfase2 2 7 13" xfId="16878" xr:uid="{3AACFE58-7590-45E9-BE03-8B3535A2A535}"/>
    <cellStyle name="20% - Ênfase2 2 7 13 2" xfId="44865" xr:uid="{8C2C2260-7B57-4637-85F0-14C9113BFECF}"/>
    <cellStyle name="20% - Ênfase2 2 7 14" xfId="18351" xr:uid="{F58908FA-0293-4342-BD91-AEF91D388FA4}"/>
    <cellStyle name="20% - Ênfase2 2 7 14 2" xfId="46338" xr:uid="{494F0FA0-D386-4A63-924F-65B92424C41B}"/>
    <cellStyle name="20% - Ênfase2 2 7 15" xfId="19824" xr:uid="{27BAE9D0-9CDE-4818-97C8-D57E2C101F1F}"/>
    <cellStyle name="20% - Ênfase2 2 7 15 2" xfId="47811" xr:uid="{F87B2644-8F3D-45FC-B473-C018B4E6DDB4}"/>
    <cellStyle name="20% - Ênfase2 2 7 16" xfId="21297" xr:uid="{1039A46C-0A53-437D-8F1C-D90E5E679417}"/>
    <cellStyle name="20% - Ênfase2 2 7 16 2" xfId="49284" xr:uid="{4A31BB03-E38C-4E92-B6A5-1E886D845FDA}"/>
    <cellStyle name="20% - Ênfase2 2 7 17" xfId="22770" xr:uid="{D62D4021-B077-42F7-A90F-D38680CD706C}"/>
    <cellStyle name="20% - Ênfase2 2 7 17 2" xfId="50757" xr:uid="{1252A038-5656-487C-8437-8B1537E266F6}"/>
    <cellStyle name="20% - Ênfase2 2 7 18" xfId="24243" xr:uid="{B5DF0957-9C5F-4F9E-B7C7-C9DBA934B344}"/>
    <cellStyle name="20% - Ênfase2 2 7 18 2" xfId="52230" xr:uid="{DCB64377-A9F1-4DB1-85FF-CEED6E387637}"/>
    <cellStyle name="20% - Ênfase2 2 7 19" xfId="25716" xr:uid="{F92DE4D9-7E3D-4377-9668-E6603712C0CD}"/>
    <cellStyle name="20% - Ênfase2 2 7 19 2" xfId="53703" xr:uid="{F2B2F0FD-9C79-47AE-9E7E-FEAB814179FF}"/>
    <cellStyle name="20% - Ênfase2 2 7 2" xfId="1292" xr:uid="{00000000-0005-0000-0000-000009000000}"/>
    <cellStyle name="20% - Ênfase2 2 7 2 10" xfId="14556" xr:uid="{87FBF0A1-8111-4FA3-861C-FB0EEC8E1D7C}"/>
    <cellStyle name="20% - Ênfase2 2 7 2 10 2" xfId="42543" xr:uid="{30577793-C3AD-4168-9B64-D2B050E41758}"/>
    <cellStyle name="20% - Ênfase2 2 7 2 11" xfId="16029" xr:uid="{B9552C86-5D0C-441C-A98D-BDB83C18CBE5}"/>
    <cellStyle name="20% - Ênfase2 2 7 2 11 2" xfId="44016" xr:uid="{FDC751B8-4E8B-420F-8D1B-60007B31FAA9}"/>
    <cellStyle name="20% - Ênfase2 2 7 2 12" xfId="17502" xr:uid="{D0DE3A94-0303-40D9-A06C-9A73369CA924}"/>
    <cellStyle name="20% - Ênfase2 2 7 2 12 2" xfId="45489" xr:uid="{1AA3D1AF-F047-4156-A7D9-ED8B1993BDDE}"/>
    <cellStyle name="20% - Ênfase2 2 7 2 13" xfId="18975" xr:uid="{2B0D198E-5477-4E0D-A8D3-0C0D5BC5BE4A}"/>
    <cellStyle name="20% - Ênfase2 2 7 2 13 2" xfId="46962" xr:uid="{74200741-DD3B-4B3E-ADE7-8A6E1AD04C20}"/>
    <cellStyle name="20% - Ênfase2 2 7 2 14" xfId="20448" xr:uid="{080954CA-7E1A-456D-8BC8-D9C572721133}"/>
    <cellStyle name="20% - Ênfase2 2 7 2 14 2" xfId="48435" xr:uid="{C6CCDE44-B952-4854-BC7A-C3E042BED6F0}"/>
    <cellStyle name="20% - Ênfase2 2 7 2 15" xfId="21921" xr:uid="{30C55ED5-1D45-4AEF-BF34-565C0A1A381B}"/>
    <cellStyle name="20% - Ênfase2 2 7 2 15 2" xfId="49908" xr:uid="{CB27A98B-E3B5-4958-B291-4010211411FB}"/>
    <cellStyle name="20% - Ênfase2 2 7 2 16" xfId="23394" xr:uid="{91A16757-9B35-4376-A455-DE04143AAD9B}"/>
    <cellStyle name="20% - Ênfase2 2 7 2 16 2" xfId="51381" xr:uid="{0219ECC3-4FF6-47CD-BF82-871C2ED21193}"/>
    <cellStyle name="20% - Ênfase2 2 7 2 17" xfId="24867" xr:uid="{A81FA490-6DD0-4B05-8CEE-95304114215E}"/>
    <cellStyle name="20% - Ênfase2 2 7 2 17 2" xfId="52854" xr:uid="{C4C7C287-20F7-45F3-A507-FBCBDF5FDAA4}"/>
    <cellStyle name="20% - Ênfase2 2 7 2 18" xfId="26340" xr:uid="{D2F3A006-C739-4D34-8938-A13902B3CDF6}"/>
    <cellStyle name="20% - Ênfase2 2 7 2 18 2" xfId="54327" xr:uid="{8686584F-B03C-4740-AA27-D78D15DD4685}"/>
    <cellStyle name="20% - Ênfase2 2 7 2 19" xfId="27813" xr:uid="{D8AB7981-511B-49CD-B3AE-C48C68A5BDFE}"/>
    <cellStyle name="20% - Ênfase2 2 7 2 19 2" xfId="55800" xr:uid="{5E05D95B-A924-42ED-B21A-FF0E1BCEECD3}"/>
    <cellStyle name="20% - Ênfase2 2 7 2 2" xfId="2769" xr:uid="{00000000-0005-0000-0000-000009000000}"/>
    <cellStyle name="20% - Ênfase2 2 7 2 2 2" xfId="30759" xr:uid="{015FE5D8-92E5-46B7-BF7A-19C91EA50F0A}"/>
    <cellStyle name="20% - Ênfase2 2 7 2 20" xfId="29286" xr:uid="{5CE6C54D-69A2-4C38-8523-4ACB093EAD37}"/>
    <cellStyle name="20% - Ênfase2 2 7 2 21" xfId="57273" xr:uid="{EBA4F1F3-FA07-4A4C-96D0-E38F7608BB52}"/>
    <cellStyle name="20% - Ênfase2 2 7 2 22" xfId="58746" xr:uid="{F6317962-D6C8-4322-B68B-B7D124CCC916}"/>
    <cellStyle name="20% - Ênfase2 2 7 2 23" xfId="60219" xr:uid="{FF5A925B-FA1C-4B7A-BA9A-EF9B27B98136}"/>
    <cellStyle name="20% - Ênfase2 2 7 2 24" xfId="61692" xr:uid="{651F913D-4670-4C94-BA2D-B88D3B5F7D73}"/>
    <cellStyle name="20% - Ênfase2 2 7 2 25" xfId="63165" xr:uid="{0F0BD6AD-9935-4383-B162-50C1390996AD}"/>
    <cellStyle name="20% - Ênfase2 2 7 2 26" xfId="64638" xr:uid="{C3625568-168B-40A0-8D42-D728BF6A4932}"/>
    <cellStyle name="20% - Ênfase2 2 7 2 3" xfId="4245" xr:uid="{B133DF69-D3EE-4AA3-8B9B-100FD060ECDA}"/>
    <cellStyle name="20% - Ênfase2 2 7 2 3 2" xfId="32232" xr:uid="{B89C7036-8A34-4751-A466-D8DF215FFD9D}"/>
    <cellStyle name="20% - Ênfase2 2 7 2 4" xfId="5718" xr:uid="{1AF75C5E-BD2C-48A4-9DE1-7A70E6C4A21D}"/>
    <cellStyle name="20% - Ênfase2 2 7 2 4 2" xfId="33705" xr:uid="{38C20DDE-0E74-40CA-8063-EAA7853C3DD2}"/>
    <cellStyle name="20% - Ênfase2 2 7 2 5" xfId="7191" xr:uid="{363C5D45-7EA8-4CEE-B91A-6ADF6ED96575}"/>
    <cellStyle name="20% - Ênfase2 2 7 2 5 2" xfId="35178" xr:uid="{7C156E93-1E49-41A4-BD95-0638F0567E93}"/>
    <cellStyle name="20% - Ênfase2 2 7 2 6" xfId="8664" xr:uid="{4B0189BF-7037-4D6A-982B-871ADF66F07F}"/>
    <cellStyle name="20% - Ênfase2 2 7 2 6 2" xfId="36651" xr:uid="{58920795-A719-48D1-BD08-0AC6C692D89C}"/>
    <cellStyle name="20% - Ênfase2 2 7 2 7" xfId="10137" xr:uid="{D3BDAE76-FB9B-4E09-9813-3555929EDEDB}"/>
    <cellStyle name="20% - Ênfase2 2 7 2 7 2" xfId="38124" xr:uid="{2E7F29E2-3F9D-403E-BD95-19E0A0975F78}"/>
    <cellStyle name="20% - Ênfase2 2 7 2 8" xfId="11610" xr:uid="{853A5BA1-9160-400B-9F9D-1349DF6B0153}"/>
    <cellStyle name="20% - Ênfase2 2 7 2 8 2" xfId="39597" xr:uid="{86B6313E-6455-45B6-8D6E-1B8A39B5663B}"/>
    <cellStyle name="20% - Ênfase2 2 7 2 9" xfId="13083" xr:uid="{819DCCD7-9C42-4B13-84DF-BA7F60612F95}"/>
    <cellStyle name="20% - Ênfase2 2 7 2 9 2" xfId="41070" xr:uid="{1874AFB3-4E17-42DC-BB35-F7AB2F3A48D2}"/>
    <cellStyle name="20% - Ênfase2 2 7 20" xfId="27189" xr:uid="{0F96ABD4-15CD-4525-8513-75D281B4AC24}"/>
    <cellStyle name="20% - Ênfase2 2 7 20 2" xfId="55176" xr:uid="{EA188C52-DE5B-4987-800C-DCE7EE06E500}"/>
    <cellStyle name="20% - Ênfase2 2 7 21" xfId="28662" xr:uid="{0FA6D1A2-232B-4559-B95B-695968B72938}"/>
    <cellStyle name="20% - Ênfase2 2 7 22" xfId="56649" xr:uid="{D00E5047-4CB1-4B99-B725-31A38FA952B6}"/>
    <cellStyle name="20% - Ênfase2 2 7 23" xfId="58122" xr:uid="{83D5074C-95E0-46CC-9DA7-46E650A1EA6F}"/>
    <cellStyle name="20% - Ênfase2 2 7 24" xfId="59595" xr:uid="{44E14771-F500-4F85-8B17-8C95086F02D6}"/>
    <cellStyle name="20% - Ênfase2 2 7 25" xfId="61068" xr:uid="{EF6CB17E-95F6-48FF-AD87-B447E1B09CB0}"/>
    <cellStyle name="20% - Ênfase2 2 7 26" xfId="62541" xr:uid="{49D1AC41-8382-4461-9EED-8216D722DAC7}"/>
    <cellStyle name="20% - Ênfase2 2 7 27" xfId="64014" xr:uid="{1A4604A7-4F13-4FC4-BC59-7A7248624A33}"/>
    <cellStyle name="20% - Ênfase2 2 7 3" xfId="2145" xr:uid="{00000000-0005-0000-0000-000009000000}"/>
    <cellStyle name="20% - Ênfase2 2 7 3 2" xfId="30135" xr:uid="{860B8DFC-07A2-442A-A833-6307E615A636}"/>
    <cellStyle name="20% - Ênfase2 2 7 4" xfId="3621" xr:uid="{5A9EA995-5661-456F-85CF-2CC37CCDFF3E}"/>
    <cellStyle name="20% - Ênfase2 2 7 4 2" xfId="31608" xr:uid="{3A7BF784-FBA8-4349-ACD9-9A5FDED61FE1}"/>
    <cellStyle name="20% - Ênfase2 2 7 5" xfId="5094" xr:uid="{B5368A28-F7C3-48BF-839B-D5D75A60524C}"/>
    <cellStyle name="20% - Ênfase2 2 7 5 2" xfId="33081" xr:uid="{7484E540-1157-431B-A23D-BD25D53C1071}"/>
    <cellStyle name="20% - Ênfase2 2 7 6" xfId="6567" xr:uid="{E3D6E2AA-5223-4238-9BC5-AD581C07D9AA}"/>
    <cellStyle name="20% - Ênfase2 2 7 6 2" xfId="34554" xr:uid="{EDD2280F-6F3E-4615-9451-A3273AB8B4F4}"/>
    <cellStyle name="20% - Ênfase2 2 7 7" xfId="8040" xr:uid="{89D168D7-8EF6-4E15-95EC-0CB8865CB6F8}"/>
    <cellStyle name="20% - Ênfase2 2 7 7 2" xfId="36027" xr:uid="{027EC9E1-C0B0-47B0-AF7D-08DAB0BB9F1E}"/>
    <cellStyle name="20% - Ênfase2 2 7 8" xfId="9513" xr:uid="{212E0434-B84A-4B4B-BCE1-0DFCE39931DB}"/>
    <cellStyle name="20% - Ênfase2 2 7 8 2" xfId="37500" xr:uid="{D590FD7D-A655-4736-9DA4-3F22F3883B83}"/>
    <cellStyle name="20% - Ênfase2 2 7 9" xfId="10986" xr:uid="{1ED5B2D4-6F19-4F67-AAF8-BC7E4AB61AF4}"/>
    <cellStyle name="20% - Ênfase2 2 7 9 2" xfId="38973" xr:uid="{3A95C6B8-E404-423D-8E9D-8EC424EBB782}"/>
    <cellStyle name="20% - Ênfase2 2 8" xfId="747" xr:uid="{00000000-0005-0000-0000-000009000000}"/>
    <cellStyle name="20% - Ênfase2 2 8 10" xfId="14012" xr:uid="{3DD9A514-B77B-4588-AF03-51476DF36AF4}"/>
    <cellStyle name="20% - Ênfase2 2 8 10 2" xfId="41999" xr:uid="{B3A5D9C3-8F48-4CB9-96F3-ACA7B8F56D7A}"/>
    <cellStyle name="20% - Ênfase2 2 8 11" xfId="15485" xr:uid="{6CE5B3A0-1CEB-42ED-8133-3B3BE0F03A4D}"/>
    <cellStyle name="20% - Ênfase2 2 8 11 2" xfId="43472" xr:uid="{B6F25696-7B56-426C-BD86-E76721C25D5B}"/>
    <cellStyle name="20% - Ênfase2 2 8 12" xfId="16958" xr:uid="{4F4329FB-1284-4FB2-820B-E58681B16118}"/>
    <cellStyle name="20% - Ênfase2 2 8 12 2" xfId="44945" xr:uid="{B94E6E73-BFD2-4A75-AF98-00B4A623E56D}"/>
    <cellStyle name="20% - Ênfase2 2 8 13" xfId="18431" xr:uid="{065F2693-4C9E-4767-B495-EE8813E759FA}"/>
    <cellStyle name="20% - Ênfase2 2 8 13 2" xfId="46418" xr:uid="{43BFC2B1-FBAC-4292-A033-8E2D6496A639}"/>
    <cellStyle name="20% - Ênfase2 2 8 14" xfId="19904" xr:uid="{3ADF4C28-2D66-42C9-9866-41F501F77F60}"/>
    <cellStyle name="20% - Ênfase2 2 8 14 2" xfId="47891" xr:uid="{64A34852-95C7-43FB-8607-866D4927DA0D}"/>
    <cellStyle name="20% - Ênfase2 2 8 15" xfId="21377" xr:uid="{FBF441C4-CB00-465C-A902-529CB2F88AB8}"/>
    <cellStyle name="20% - Ênfase2 2 8 15 2" xfId="49364" xr:uid="{0436896D-4385-40C3-AECB-18A94BBEB1C8}"/>
    <cellStyle name="20% - Ênfase2 2 8 16" xfId="22850" xr:uid="{61DC84C9-0FF3-44D3-9BDD-658ADCB61FEE}"/>
    <cellStyle name="20% - Ênfase2 2 8 16 2" xfId="50837" xr:uid="{85EA7ABF-8FB5-4A4C-B103-B3BCB9E2D666}"/>
    <cellStyle name="20% - Ênfase2 2 8 17" xfId="24323" xr:uid="{F48B3A20-BA80-449C-837D-EC5673A258D2}"/>
    <cellStyle name="20% - Ênfase2 2 8 17 2" xfId="52310" xr:uid="{EAD6AE67-9E48-47CD-B4CA-159030E94FD4}"/>
    <cellStyle name="20% - Ênfase2 2 8 18" xfId="25796" xr:uid="{7B69D0ED-590F-434D-9F99-4FEB5BA1C67E}"/>
    <cellStyle name="20% - Ênfase2 2 8 18 2" xfId="53783" xr:uid="{D6523731-BF23-499B-8CAB-4941174E84BE}"/>
    <cellStyle name="20% - Ênfase2 2 8 19" xfId="27269" xr:uid="{FBE5DD82-2DAF-4AAF-AA66-4312CE25D694}"/>
    <cellStyle name="20% - Ênfase2 2 8 19 2" xfId="55256" xr:uid="{06EF2BE0-7587-4D89-812F-3442FD632B86}"/>
    <cellStyle name="20% - Ênfase2 2 8 2" xfId="2225" xr:uid="{00000000-0005-0000-0000-000009000000}"/>
    <cellStyle name="20% - Ênfase2 2 8 2 2" xfId="30215" xr:uid="{44D7EFFA-8E30-463B-A31C-4D4694C379FB}"/>
    <cellStyle name="20% - Ênfase2 2 8 20" xfId="28742" xr:uid="{3B78BFD4-26E6-45EF-B84F-7475BD79F405}"/>
    <cellStyle name="20% - Ênfase2 2 8 21" xfId="56729" xr:uid="{2B61E9FE-3BDD-4BF0-8FC8-117D687B4808}"/>
    <cellStyle name="20% - Ênfase2 2 8 22" xfId="58202" xr:uid="{4507F357-92C7-4AA6-8144-834FB8B70D1E}"/>
    <cellStyle name="20% - Ênfase2 2 8 23" xfId="59675" xr:uid="{2E38E15F-F852-46A9-A080-FC298779C8BA}"/>
    <cellStyle name="20% - Ênfase2 2 8 24" xfId="61148" xr:uid="{8F027243-2E76-4A82-9E4F-2B9477AB8E2F}"/>
    <cellStyle name="20% - Ênfase2 2 8 25" xfId="62621" xr:uid="{85837968-24AB-47FE-B2DB-A26E6CFDC0C1}"/>
    <cellStyle name="20% - Ênfase2 2 8 26" xfId="64094" xr:uid="{EFD1ECF5-93FF-4937-A878-CD8E3108508C}"/>
    <cellStyle name="20% - Ênfase2 2 8 3" xfId="3701" xr:uid="{A690A2E1-7234-46A0-A237-165CDB5936E9}"/>
    <cellStyle name="20% - Ênfase2 2 8 3 2" xfId="31688" xr:uid="{7574FD31-5652-4105-9336-DF22F740C59B}"/>
    <cellStyle name="20% - Ênfase2 2 8 4" xfId="5174" xr:uid="{06A9F855-7D5A-4EC0-A25C-2B965B364B0E}"/>
    <cellStyle name="20% - Ênfase2 2 8 4 2" xfId="33161" xr:uid="{91743228-ED93-4C0F-8308-05860F05C85E}"/>
    <cellStyle name="20% - Ênfase2 2 8 5" xfId="6647" xr:uid="{208B4197-C61F-44C9-A0E3-418970FC8A80}"/>
    <cellStyle name="20% - Ênfase2 2 8 5 2" xfId="34634" xr:uid="{0C3947F2-B6F9-4D2E-831E-EDF59E21E66D}"/>
    <cellStyle name="20% - Ênfase2 2 8 6" xfId="8120" xr:uid="{C42573E3-6E9E-4A24-95A9-A378BFFF5D1C}"/>
    <cellStyle name="20% - Ênfase2 2 8 6 2" xfId="36107" xr:uid="{74BF7FCC-308D-41A0-8BA3-B390ABBE020D}"/>
    <cellStyle name="20% - Ênfase2 2 8 7" xfId="9593" xr:uid="{08CC6D4F-31C1-49B2-9F3B-30DFBB0F846A}"/>
    <cellStyle name="20% - Ênfase2 2 8 7 2" xfId="37580" xr:uid="{9F4DF9AD-FE4A-4687-8338-6A20711BE452}"/>
    <cellStyle name="20% - Ênfase2 2 8 8" xfId="11066" xr:uid="{F0D1151F-73C6-460A-95C3-6262B222083B}"/>
    <cellStyle name="20% - Ênfase2 2 8 8 2" xfId="39053" xr:uid="{F58ED041-B5B8-462E-B6F8-D437E9CFCF16}"/>
    <cellStyle name="20% - Ênfase2 2 8 9" xfId="12539" xr:uid="{1E8C848C-000B-48EF-B718-87A19CACBDAE}"/>
    <cellStyle name="20% - Ênfase2 2 8 9 2" xfId="40526" xr:uid="{5E87DC36-EA0E-46D3-BC67-398A89379E56}"/>
    <cellStyle name="20% - Ênfase2 2 9" xfId="843" xr:uid="{00000000-0005-0000-0000-000009000000}"/>
    <cellStyle name="20% - Ênfase2 2 9 10" xfId="14108" xr:uid="{E6284E86-C75D-4813-A371-271790145351}"/>
    <cellStyle name="20% - Ênfase2 2 9 10 2" xfId="42095" xr:uid="{0D423862-3312-42BB-94D7-78C723BC6065}"/>
    <cellStyle name="20% - Ênfase2 2 9 11" xfId="15581" xr:uid="{782095CB-9EF9-48EC-B9D7-17601596E024}"/>
    <cellStyle name="20% - Ênfase2 2 9 11 2" xfId="43568" xr:uid="{A6BFD31D-0601-4BE8-94B5-E238B88D6E1A}"/>
    <cellStyle name="20% - Ênfase2 2 9 12" xfId="17054" xr:uid="{2F0C0FFD-A5B2-4BD7-ABEF-F2C54A5DEA7B}"/>
    <cellStyle name="20% - Ênfase2 2 9 12 2" xfId="45041" xr:uid="{53CC1588-78EB-4DC9-8057-AFD49100CAC3}"/>
    <cellStyle name="20% - Ênfase2 2 9 13" xfId="18527" xr:uid="{E8FAD841-FABA-4EB2-9B2A-B643C59A0652}"/>
    <cellStyle name="20% - Ênfase2 2 9 13 2" xfId="46514" xr:uid="{7D58D855-D7A8-4D69-B0A2-A426C4573A58}"/>
    <cellStyle name="20% - Ênfase2 2 9 14" xfId="20000" xr:uid="{03FF726A-E86B-451F-80C7-50B2CF9688A7}"/>
    <cellStyle name="20% - Ênfase2 2 9 14 2" xfId="47987" xr:uid="{9824880E-201E-4C84-88D9-95E04DFE2F08}"/>
    <cellStyle name="20% - Ênfase2 2 9 15" xfId="21473" xr:uid="{0FD1BE9A-8554-41D8-922B-D205BF1C0D9E}"/>
    <cellStyle name="20% - Ênfase2 2 9 15 2" xfId="49460" xr:uid="{2224C8A5-E95F-4F60-8FD0-E17E5B94DF7B}"/>
    <cellStyle name="20% - Ênfase2 2 9 16" xfId="22946" xr:uid="{3F64D8F0-7F35-421F-AC68-75C46C263751}"/>
    <cellStyle name="20% - Ênfase2 2 9 16 2" xfId="50933" xr:uid="{83DC2E06-DE0B-461E-A8D5-BD514F2AA1EF}"/>
    <cellStyle name="20% - Ênfase2 2 9 17" xfId="24419" xr:uid="{594BA59F-A3A4-4F26-9277-9E7FCA4C1A2B}"/>
    <cellStyle name="20% - Ênfase2 2 9 17 2" xfId="52406" xr:uid="{457CBE8F-30E7-4CAC-ACC3-E275F5FB3570}"/>
    <cellStyle name="20% - Ênfase2 2 9 18" xfId="25892" xr:uid="{7062C2E9-E01D-4E0B-915B-FF6C44222A15}"/>
    <cellStyle name="20% - Ênfase2 2 9 18 2" xfId="53879" xr:uid="{47AF1BC4-A3EC-40F9-A305-452A57EF7B57}"/>
    <cellStyle name="20% - Ênfase2 2 9 19" xfId="27365" xr:uid="{82B149E5-64F3-4296-8B69-0A04F5D6C19A}"/>
    <cellStyle name="20% - Ênfase2 2 9 19 2" xfId="55352" xr:uid="{0B96DB0C-D010-4D79-A03B-687A1E9BB06D}"/>
    <cellStyle name="20% - Ênfase2 2 9 2" xfId="2321" xr:uid="{00000000-0005-0000-0000-000009000000}"/>
    <cellStyle name="20% - Ênfase2 2 9 2 2" xfId="30311" xr:uid="{5D95DBC4-EA76-46AA-8546-D03FF1C78249}"/>
    <cellStyle name="20% - Ênfase2 2 9 20" xfId="28838" xr:uid="{89C0113F-8CF5-4A14-B405-F1C68CC281EF}"/>
    <cellStyle name="20% - Ênfase2 2 9 21" xfId="56825" xr:uid="{C224BF4F-DA16-401A-ADCC-409C495A3DCA}"/>
    <cellStyle name="20% - Ênfase2 2 9 22" xfId="58298" xr:uid="{97B6CF76-1FEE-4541-98D9-8D49AAFD55D3}"/>
    <cellStyle name="20% - Ênfase2 2 9 23" xfId="59771" xr:uid="{F8E3A1AF-E807-418F-AA4A-10B7370C16E4}"/>
    <cellStyle name="20% - Ênfase2 2 9 24" xfId="61244" xr:uid="{F50E3240-5688-4827-AFA0-2B2C6059F5F1}"/>
    <cellStyle name="20% - Ênfase2 2 9 25" xfId="62717" xr:uid="{ADD83DD4-6E11-4F21-A2A6-DAA040F41832}"/>
    <cellStyle name="20% - Ênfase2 2 9 26" xfId="64190" xr:uid="{2F7C0E74-4F2B-4DC8-AF62-E111B45D75B4}"/>
    <cellStyle name="20% - Ênfase2 2 9 3" xfId="3797" xr:uid="{AEDF5BF6-E0AF-4333-91EB-CC3A851573C4}"/>
    <cellStyle name="20% - Ênfase2 2 9 3 2" xfId="31784" xr:uid="{D596EC9A-CAE3-4F4C-92AE-A9A241DCBB36}"/>
    <cellStyle name="20% - Ênfase2 2 9 4" xfId="5270" xr:uid="{30795B5A-9C4A-49CD-91D2-65902E74A5BC}"/>
    <cellStyle name="20% - Ênfase2 2 9 4 2" xfId="33257" xr:uid="{2DEAAB78-CB15-4EC8-A417-9B92FEA23330}"/>
    <cellStyle name="20% - Ênfase2 2 9 5" xfId="6743" xr:uid="{6B4D4CB9-D2BB-4906-8BE5-B2A493E61411}"/>
    <cellStyle name="20% - Ênfase2 2 9 5 2" xfId="34730" xr:uid="{F0F7E6E0-9CDE-4803-962C-CF6DB736A0AF}"/>
    <cellStyle name="20% - Ênfase2 2 9 6" xfId="8216" xr:uid="{EAA3B4B6-D4B3-4386-9BCF-C331EDDCBBE6}"/>
    <cellStyle name="20% - Ênfase2 2 9 6 2" xfId="36203" xr:uid="{4F7AE216-238C-4E00-BF38-2D05D728CA15}"/>
    <cellStyle name="20% - Ênfase2 2 9 7" xfId="9689" xr:uid="{3F5DD63A-B3DF-49A0-AE96-1B728D0C47B8}"/>
    <cellStyle name="20% - Ênfase2 2 9 7 2" xfId="37676" xr:uid="{70295660-0D57-4791-B016-B1CD90E8D8A7}"/>
    <cellStyle name="20% - Ênfase2 2 9 8" xfId="11162" xr:uid="{59454ED1-73AE-4C34-A1F2-1A076758FA7C}"/>
    <cellStyle name="20% - Ênfase2 2 9 8 2" xfId="39149" xr:uid="{E478A953-6313-411F-A49B-88D7083AFFEF}"/>
    <cellStyle name="20% - Ênfase2 2 9 9" xfId="12635" xr:uid="{CAF0AB34-DB15-496B-959E-CD5C151A47BE}"/>
    <cellStyle name="20% - Ênfase2 2 9 9 2" xfId="40622" xr:uid="{1854DD7C-F0F0-4A44-A3A2-078FCE4C2A55}"/>
    <cellStyle name="20% - Ênfase2 3" xfId="63" xr:uid="{00000000-0005-0000-0000-00000A000000}"/>
    <cellStyle name="20% - Ênfase2 3 10" xfId="1381" xr:uid="{00000000-0005-0000-0000-00000A000000}"/>
    <cellStyle name="20% - Ênfase2 3 10 10" xfId="14645" xr:uid="{FF5DD913-6626-44C4-A345-8718A56ADE30}"/>
    <cellStyle name="20% - Ênfase2 3 10 10 2" xfId="42632" xr:uid="{2CE9787E-6EC1-42DB-A419-8951A36DBD39}"/>
    <cellStyle name="20% - Ênfase2 3 10 11" xfId="16118" xr:uid="{46D6F241-222E-4435-997B-79F02236C296}"/>
    <cellStyle name="20% - Ênfase2 3 10 11 2" xfId="44105" xr:uid="{7D0B411B-2870-4775-8B41-2A662829839F}"/>
    <cellStyle name="20% - Ênfase2 3 10 12" xfId="17591" xr:uid="{8832C361-4F1F-4417-9962-ACD9075B97C0}"/>
    <cellStyle name="20% - Ênfase2 3 10 12 2" xfId="45578" xr:uid="{FD6E43D0-5CEA-4530-B583-21956BFF3E37}"/>
    <cellStyle name="20% - Ênfase2 3 10 13" xfId="19064" xr:uid="{5F1B7F2E-E977-4E7B-8FCB-D0F8790CCD45}"/>
    <cellStyle name="20% - Ênfase2 3 10 13 2" xfId="47051" xr:uid="{74F768C8-6D74-434A-8EB7-D75AB8327D21}"/>
    <cellStyle name="20% - Ênfase2 3 10 14" xfId="20537" xr:uid="{6568892E-A61C-41E2-AECE-07145E607AEC}"/>
    <cellStyle name="20% - Ênfase2 3 10 14 2" xfId="48524" xr:uid="{0FAC09B3-3655-4CBF-823A-F9935B1C3BD5}"/>
    <cellStyle name="20% - Ênfase2 3 10 15" xfId="22010" xr:uid="{18172B12-E94C-4DCC-B174-97EB3171CCCF}"/>
    <cellStyle name="20% - Ênfase2 3 10 15 2" xfId="49997" xr:uid="{478B8B0D-1BC0-4B3A-995A-E50A8ADFF95F}"/>
    <cellStyle name="20% - Ênfase2 3 10 16" xfId="23483" xr:uid="{3330BC7D-1E16-43C4-B2ED-0E3E158FD643}"/>
    <cellStyle name="20% - Ênfase2 3 10 16 2" xfId="51470" xr:uid="{967A4184-736B-41D9-8C90-494773B92238}"/>
    <cellStyle name="20% - Ênfase2 3 10 17" xfId="24956" xr:uid="{78FEA061-0484-4391-AE5D-8C39D7E3269D}"/>
    <cellStyle name="20% - Ênfase2 3 10 17 2" xfId="52943" xr:uid="{CA5CD0A2-0153-4467-A826-2C0818C45A60}"/>
    <cellStyle name="20% - Ênfase2 3 10 18" xfId="26429" xr:uid="{466917AD-F4D3-4426-BB59-6F4241B3F03F}"/>
    <cellStyle name="20% - Ênfase2 3 10 18 2" xfId="54416" xr:uid="{2B453311-F053-412D-B964-F361FABDF316}"/>
    <cellStyle name="20% - Ênfase2 3 10 19" xfId="27902" xr:uid="{701244DE-DE62-432E-8294-63AE8612FF44}"/>
    <cellStyle name="20% - Ênfase2 3 10 19 2" xfId="55889" xr:uid="{0FEB7545-9E93-4EF3-8B3B-7B6DC01EC557}"/>
    <cellStyle name="20% - Ênfase2 3 10 2" xfId="2858" xr:uid="{00000000-0005-0000-0000-00000A000000}"/>
    <cellStyle name="20% - Ênfase2 3 10 2 2" xfId="30848" xr:uid="{BE267C25-58CC-4513-B7EF-EDF3652C27AE}"/>
    <cellStyle name="20% - Ênfase2 3 10 20" xfId="29375" xr:uid="{347B186E-6E11-4022-AC13-C3690EBCDF25}"/>
    <cellStyle name="20% - Ênfase2 3 10 21" xfId="57362" xr:uid="{3A57400C-F647-43F9-91D4-EC19F84A8C70}"/>
    <cellStyle name="20% - Ênfase2 3 10 22" xfId="58835" xr:uid="{7E48C0D9-7747-4A11-961C-29B037438A4F}"/>
    <cellStyle name="20% - Ênfase2 3 10 23" xfId="60308" xr:uid="{BE5087F7-4C43-4274-B3E7-126F284619AC}"/>
    <cellStyle name="20% - Ênfase2 3 10 24" xfId="61781" xr:uid="{AC340E33-23B1-4C89-941C-349AD53C45B1}"/>
    <cellStyle name="20% - Ênfase2 3 10 25" xfId="63254" xr:uid="{D4306BB3-9D9C-4651-8121-652D66134610}"/>
    <cellStyle name="20% - Ênfase2 3 10 26" xfId="64727" xr:uid="{09E5AD6E-69EC-4CE0-BA0A-5F3C036EF152}"/>
    <cellStyle name="20% - Ênfase2 3 10 3" xfId="4334" xr:uid="{08D36A43-4049-49AB-8B14-0AC3173612C8}"/>
    <cellStyle name="20% - Ênfase2 3 10 3 2" xfId="32321" xr:uid="{3C91E43B-EC5A-414C-B0A1-5D4054085A0D}"/>
    <cellStyle name="20% - Ênfase2 3 10 4" xfId="5807" xr:uid="{CFE6FDDE-AE43-42DE-A58E-E53E4C5608AF}"/>
    <cellStyle name="20% - Ênfase2 3 10 4 2" xfId="33794" xr:uid="{C2328319-9A18-4E91-A16B-0C231F739BBF}"/>
    <cellStyle name="20% - Ênfase2 3 10 5" xfId="7280" xr:uid="{3D0282B1-7D29-4378-A1CA-508690E3B802}"/>
    <cellStyle name="20% - Ênfase2 3 10 5 2" xfId="35267" xr:uid="{33A7AEE0-2B2D-4A6B-8C84-EE71D1B9EF3D}"/>
    <cellStyle name="20% - Ênfase2 3 10 6" xfId="8753" xr:uid="{FBC302F1-48C8-40AE-B5EF-9D5EB0C611DE}"/>
    <cellStyle name="20% - Ênfase2 3 10 6 2" xfId="36740" xr:uid="{646233DC-1CD0-4A53-A514-CE1707D61CD3}"/>
    <cellStyle name="20% - Ênfase2 3 10 7" xfId="10226" xr:uid="{303F0310-DE0C-4743-9892-6C0623020863}"/>
    <cellStyle name="20% - Ênfase2 3 10 7 2" xfId="38213" xr:uid="{18B321FE-88AB-42BB-AEAD-CE4E1E20A852}"/>
    <cellStyle name="20% - Ênfase2 3 10 8" xfId="11699" xr:uid="{EFB2032B-93B7-4AC9-846D-EE72A107D9EF}"/>
    <cellStyle name="20% - Ênfase2 3 10 8 2" xfId="39686" xr:uid="{E929A4FD-1448-4B38-A9DF-F7065C750FDC}"/>
    <cellStyle name="20% - Ênfase2 3 10 9" xfId="13172" xr:uid="{5E595A55-3A11-4C62-A640-63C704D4BDAF}"/>
    <cellStyle name="20% - Ênfase2 3 10 9 2" xfId="41159" xr:uid="{73FC87F4-B5EE-4059-AE9C-5AF780B7795C}"/>
    <cellStyle name="20% - Ênfase2 3 11" xfId="1453" xr:uid="{00000000-0005-0000-0000-00000A000000}"/>
    <cellStyle name="20% - Ênfase2 3 11 10" xfId="14717" xr:uid="{E91379D8-04D3-412A-B105-922CB13A1FDF}"/>
    <cellStyle name="20% - Ênfase2 3 11 10 2" xfId="42704" xr:uid="{E65F585C-A785-49D0-AB9F-08B5CB3D3E3D}"/>
    <cellStyle name="20% - Ênfase2 3 11 11" xfId="16190" xr:uid="{D1072577-7D26-4941-B08A-C6A6B16AA014}"/>
    <cellStyle name="20% - Ênfase2 3 11 11 2" xfId="44177" xr:uid="{55D25900-3BD4-433F-8129-848C0C828022}"/>
    <cellStyle name="20% - Ênfase2 3 11 12" xfId="17663" xr:uid="{C25C7467-5CEF-4710-BC31-29060A49FE14}"/>
    <cellStyle name="20% - Ênfase2 3 11 12 2" xfId="45650" xr:uid="{01B244C7-A9E3-4E30-AC5C-1217E2ADA396}"/>
    <cellStyle name="20% - Ênfase2 3 11 13" xfId="19136" xr:uid="{D45F019E-2B6E-4AA0-BABE-E399E39B8CCD}"/>
    <cellStyle name="20% - Ênfase2 3 11 13 2" xfId="47123" xr:uid="{0EC879F7-07DD-4529-BA84-12411C62D675}"/>
    <cellStyle name="20% - Ênfase2 3 11 14" xfId="20609" xr:uid="{7ECC74C3-E791-4781-9B5B-E21C8870D192}"/>
    <cellStyle name="20% - Ênfase2 3 11 14 2" xfId="48596" xr:uid="{E14E2351-E183-4100-8013-10C127770F32}"/>
    <cellStyle name="20% - Ênfase2 3 11 15" xfId="22082" xr:uid="{C74617DD-DAB3-4B9E-B223-B47C5E684E55}"/>
    <cellStyle name="20% - Ênfase2 3 11 15 2" xfId="50069" xr:uid="{1B4BB25F-46B0-48CD-9D29-30EB32C6A287}"/>
    <cellStyle name="20% - Ênfase2 3 11 16" xfId="23555" xr:uid="{B3A0F325-1FFA-4D06-AF36-17B232B33AAB}"/>
    <cellStyle name="20% - Ênfase2 3 11 16 2" xfId="51542" xr:uid="{2C3ECFBE-3B04-44DF-8CBD-9FDBBCC1001F}"/>
    <cellStyle name="20% - Ênfase2 3 11 17" xfId="25028" xr:uid="{B1A90BF8-915B-4755-94BA-49A0E2C81BBA}"/>
    <cellStyle name="20% - Ênfase2 3 11 17 2" xfId="53015" xr:uid="{462F5515-4358-4600-ACE8-2C843EE39348}"/>
    <cellStyle name="20% - Ênfase2 3 11 18" xfId="26501" xr:uid="{D2006E8A-40BA-4B0B-9B5D-18C80A19DC48}"/>
    <cellStyle name="20% - Ênfase2 3 11 18 2" xfId="54488" xr:uid="{6F9ECB30-3C4F-48AF-A947-28C2E7F01F18}"/>
    <cellStyle name="20% - Ênfase2 3 11 19" xfId="27974" xr:uid="{8B6E00E0-BE1C-449E-8F96-261ECCE34642}"/>
    <cellStyle name="20% - Ênfase2 3 11 19 2" xfId="55961" xr:uid="{AF948D5D-C19D-4BBC-9941-2DB8D79FE608}"/>
    <cellStyle name="20% - Ênfase2 3 11 2" xfId="2930" xr:uid="{00000000-0005-0000-0000-00000A000000}"/>
    <cellStyle name="20% - Ênfase2 3 11 2 2" xfId="30920" xr:uid="{7C992F14-80DA-43C5-983D-C8696B6459A7}"/>
    <cellStyle name="20% - Ênfase2 3 11 20" xfId="29447" xr:uid="{4B932A68-1DB6-4FF4-9A9E-D24F3851D873}"/>
    <cellStyle name="20% - Ênfase2 3 11 21" xfId="57434" xr:uid="{DE8603C9-7CFE-493E-A600-130FF9829A56}"/>
    <cellStyle name="20% - Ênfase2 3 11 22" xfId="58907" xr:uid="{CE6EFE1D-BAE5-479B-8D94-BABB51EC97AE}"/>
    <cellStyle name="20% - Ênfase2 3 11 23" xfId="60380" xr:uid="{89601A7F-18F1-4B06-8854-9D41E11EF483}"/>
    <cellStyle name="20% - Ênfase2 3 11 24" xfId="61853" xr:uid="{1BD3A3D8-32DB-46AC-B842-6B72120F8672}"/>
    <cellStyle name="20% - Ênfase2 3 11 25" xfId="63326" xr:uid="{9380F981-4DC2-4A05-87B3-F9BC5979D3DA}"/>
    <cellStyle name="20% - Ênfase2 3 11 26" xfId="64799" xr:uid="{AF1D0D33-890B-46E5-A915-42E58270D8B7}"/>
    <cellStyle name="20% - Ênfase2 3 11 3" xfId="4406" xr:uid="{29592B48-1139-4437-933A-9126B0F9C881}"/>
    <cellStyle name="20% - Ênfase2 3 11 3 2" xfId="32393" xr:uid="{B2B77471-CB09-4087-B99C-217F297EBAAC}"/>
    <cellStyle name="20% - Ênfase2 3 11 4" xfId="5879" xr:uid="{0069AB73-DD3E-4897-845B-E8BB9AB25A40}"/>
    <cellStyle name="20% - Ênfase2 3 11 4 2" xfId="33866" xr:uid="{26F7B535-F3A8-4DAF-8A75-3749AC832089}"/>
    <cellStyle name="20% - Ênfase2 3 11 5" xfId="7352" xr:uid="{9650A567-5556-41D0-9A18-99C85CDEB899}"/>
    <cellStyle name="20% - Ênfase2 3 11 5 2" xfId="35339" xr:uid="{EB37E429-B55B-4BB3-BF6C-7A253CE24BDE}"/>
    <cellStyle name="20% - Ênfase2 3 11 6" xfId="8825" xr:uid="{E3076AE8-75E0-46DE-AE60-7113A9BCF156}"/>
    <cellStyle name="20% - Ênfase2 3 11 6 2" xfId="36812" xr:uid="{6716D262-5696-4D56-A794-223CEA084D59}"/>
    <cellStyle name="20% - Ênfase2 3 11 7" xfId="10298" xr:uid="{C88ACBC4-8315-4835-9E5C-37CECC44C401}"/>
    <cellStyle name="20% - Ênfase2 3 11 7 2" xfId="38285" xr:uid="{4323C093-4D02-446F-A033-65713EFB1022}"/>
    <cellStyle name="20% - Ênfase2 3 11 8" xfId="11771" xr:uid="{223C2158-D5F1-4F15-BD14-9D240CE88D8B}"/>
    <cellStyle name="20% - Ênfase2 3 11 8 2" xfId="39758" xr:uid="{0367126C-147B-4D69-9F52-7D95FA83E5CA}"/>
    <cellStyle name="20% - Ênfase2 3 11 9" xfId="13244" xr:uid="{214E252D-191D-49B0-A53A-0440C81C7EDF}"/>
    <cellStyle name="20% - Ênfase2 3 11 9 2" xfId="41231" xr:uid="{2516FF83-D580-4F4F-B638-EB724524FD4F}"/>
    <cellStyle name="20% - Ênfase2 3 12" xfId="1525" xr:uid="{00000000-0005-0000-0000-00000A000000}"/>
    <cellStyle name="20% - Ênfase2 3 12 10" xfId="14789" xr:uid="{DA1FE6C0-0341-4BC0-B90D-0FC36581E811}"/>
    <cellStyle name="20% - Ênfase2 3 12 10 2" xfId="42776" xr:uid="{CEFEB753-75B6-437E-BA9B-664F34D99DDA}"/>
    <cellStyle name="20% - Ênfase2 3 12 11" xfId="16262" xr:uid="{A11C5B5C-6393-4652-9F3D-A5FD38FC1E30}"/>
    <cellStyle name="20% - Ênfase2 3 12 11 2" xfId="44249" xr:uid="{B061A373-6C96-486D-82A0-5D36A98B2F2C}"/>
    <cellStyle name="20% - Ênfase2 3 12 12" xfId="17735" xr:uid="{7505149F-0E5F-4801-BAA3-9A48B1DD0804}"/>
    <cellStyle name="20% - Ênfase2 3 12 12 2" xfId="45722" xr:uid="{5B0EA875-BCEA-492C-80FC-10C48FA00FC9}"/>
    <cellStyle name="20% - Ênfase2 3 12 13" xfId="19208" xr:uid="{93F8965B-9525-46DC-8378-C52D458B990C}"/>
    <cellStyle name="20% - Ênfase2 3 12 13 2" xfId="47195" xr:uid="{C3FF0549-5F72-49E6-9CF9-0914E02BD569}"/>
    <cellStyle name="20% - Ênfase2 3 12 14" xfId="20681" xr:uid="{40937CFC-4F9A-4BB7-863F-E9C55024669E}"/>
    <cellStyle name="20% - Ênfase2 3 12 14 2" xfId="48668" xr:uid="{ED81576B-6FFD-41EA-9426-BDC5ED4AC2C1}"/>
    <cellStyle name="20% - Ênfase2 3 12 15" xfId="22154" xr:uid="{05CE0555-1581-4683-9096-0DDD03B11C8C}"/>
    <cellStyle name="20% - Ênfase2 3 12 15 2" xfId="50141" xr:uid="{4346476B-BF5C-4E2B-A42D-F53CDB036254}"/>
    <cellStyle name="20% - Ênfase2 3 12 16" xfId="23627" xr:uid="{7B594FFB-56D4-4428-B69E-FE19FA7BF131}"/>
    <cellStyle name="20% - Ênfase2 3 12 16 2" xfId="51614" xr:uid="{44A69ECC-6196-4383-9C25-709726AE44B0}"/>
    <cellStyle name="20% - Ênfase2 3 12 17" xfId="25100" xr:uid="{CBDE63A7-9D2A-48E9-97D9-89BD88E432FA}"/>
    <cellStyle name="20% - Ênfase2 3 12 17 2" xfId="53087" xr:uid="{F8EAD5D0-9FC8-47C7-AF0B-DC4CA8A6BD8C}"/>
    <cellStyle name="20% - Ênfase2 3 12 18" xfId="26573" xr:uid="{02B5E020-E251-430F-A0F1-7F6CB088A5CC}"/>
    <cellStyle name="20% - Ênfase2 3 12 18 2" xfId="54560" xr:uid="{485E6C6C-0A13-4AB0-9A70-894DF21E1815}"/>
    <cellStyle name="20% - Ênfase2 3 12 19" xfId="28046" xr:uid="{489C58E3-179D-4EA8-B08E-AD0A8280BCDC}"/>
    <cellStyle name="20% - Ênfase2 3 12 19 2" xfId="56033" xr:uid="{E821AA6C-D02F-4949-BE5A-361EAB4E349D}"/>
    <cellStyle name="20% - Ênfase2 3 12 2" xfId="3002" xr:uid="{00000000-0005-0000-0000-00000A000000}"/>
    <cellStyle name="20% - Ênfase2 3 12 2 2" xfId="30992" xr:uid="{C3A4C81A-684E-474F-82E0-6F15C74840C1}"/>
    <cellStyle name="20% - Ênfase2 3 12 20" xfId="29519" xr:uid="{A1BFC95E-6A98-4603-BFCC-7DC43CE2707A}"/>
    <cellStyle name="20% - Ênfase2 3 12 21" xfId="57506" xr:uid="{A169419B-CDAF-4221-BF26-0D2E0E28E4E9}"/>
    <cellStyle name="20% - Ênfase2 3 12 22" xfId="58979" xr:uid="{7B1C2110-4AE8-4180-9677-4F181546CC7B}"/>
    <cellStyle name="20% - Ênfase2 3 12 23" xfId="60452" xr:uid="{FF1267A8-E584-411C-A3AA-9D4613684599}"/>
    <cellStyle name="20% - Ênfase2 3 12 24" xfId="61925" xr:uid="{18EA0101-3D53-4CF8-ADAE-73F13EA04806}"/>
    <cellStyle name="20% - Ênfase2 3 12 25" xfId="63398" xr:uid="{6321A158-F7AF-4CBA-8093-A9494C5F6CB9}"/>
    <cellStyle name="20% - Ênfase2 3 12 26" xfId="64871" xr:uid="{DB36AFD6-1209-4FCD-83C2-2A7B2E3FA9B6}"/>
    <cellStyle name="20% - Ênfase2 3 12 3" xfId="4478" xr:uid="{2024D1E0-3F73-4D72-AFD5-D9B07D0EAC1C}"/>
    <cellStyle name="20% - Ênfase2 3 12 3 2" xfId="32465" xr:uid="{B1C18C48-7908-476C-93E9-99AD8CC1C460}"/>
    <cellStyle name="20% - Ênfase2 3 12 4" xfId="5951" xr:uid="{AE14D857-C35C-400D-932F-562AECD0455D}"/>
    <cellStyle name="20% - Ênfase2 3 12 4 2" xfId="33938" xr:uid="{763ABE4E-9AAC-46ED-A714-AA0B8099020F}"/>
    <cellStyle name="20% - Ênfase2 3 12 5" xfId="7424" xr:uid="{32AF90F5-40C1-4293-BCA2-AE1F8E72AEE0}"/>
    <cellStyle name="20% - Ênfase2 3 12 5 2" xfId="35411" xr:uid="{D11BA82E-6E1F-4538-A079-71EF590F8BFA}"/>
    <cellStyle name="20% - Ênfase2 3 12 6" xfId="8897" xr:uid="{5A495F7E-D67F-4174-87C6-6BE6D9D4B1C4}"/>
    <cellStyle name="20% - Ênfase2 3 12 6 2" xfId="36884" xr:uid="{DD97FAF0-F6CE-487B-8CF2-E4C3472BAEAB}"/>
    <cellStyle name="20% - Ênfase2 3 12 7" xfId="10370" xr:uid="{D9D14E0B-C940-4236-A736-53D4BA4CD2FA}"/>
    <cellStyle name="20% - Ênfase2 3 12 7 2" xfId="38357" xr:uid="{372BE297-A023-4E57-8943-61A5E6280ACE}"/>
    <cellStyle name="20% - Ênfase2 3 12 8" xfId="11843" xr:uid="{86EC0C66-C6EF-4DC2-9BC5-6D77DA4423A3}"/>
    <cellStyle name="20% - Ênfase2 3 12 8 2" xfId="39830" xr:uid="{27E155A3-2C9E-48DB-B3CE-DCDEF9FDFF8F}"/>
    <cellStyle name="20% - Ênfase2 3 12 9" xfId="13316" xr:uid="{2F332ECC-000D-4724-BBE1-E7B123CDC909}"/>
    <cellStyle name="20% - Ênfase2 3 12 9 2" xfId="41303" xr:uid="{0479F842-6296-4F68-9640-EFD9D77A2047}"/>
    <cellStyle name="20% - Ênfase2 3 13" xfId="1698" xr:uid="{00000000-0005-0000-0000-00000A000000}"/>
    <cellStyle name="20% - Ênfase2 3 13 2" xfId="29688" xr:uid="{7902ACFA-03BA-43F5-97A2-0F484AA1E67B}"/>
    <cellStyle name="20% - Ênfase2 3 14" xfId="3174" xr:uid="{DE96591A-0E28-4074-AADE-74B238403A2F}"/>
    <cellStyle name="20% - Ênfase2 3 14 2" xfId="31161" xr:uid="{8D38F125-E843-4691-BE34-339699A92FA7}"/>
    <cellStyle name="20% - Ênfase2 3 15" xfId="4647" xr:uid="{591782AC-097D-4E8E-825E-E4A44996320D}"/>
    <cellStyle name="20% - Ênfase2 3 15 2" xfId="32634" xr:uid="{5A959F87-17AF-4062-A31A-10ED7F74BE3C}"/>
    <cellStyle name="20% - Ênfase2 3 16" xfId="6120" xr:uid="{B10E7F6F-551A-49A3-B2BA-769D80E835A4}"/>
    <cellStyle name="20% - Ênfase2 3 16 2" xfId="34107" xr:uid="{EA2DBC99-44F4-42DA-95D8-8ACA5C5EAB8D}"/>
    <cellStyle name="20% - Ênfase2 3 17" xfId="7593" xr:uid="{ACEF30E5-79C0-4329-834B-5E9B51D57510}"/>
    <cellStyle name="20% - Ênfase2 3 17 2" xfId="35580" xr:uid="{6EF62990-42D5-45A3-8F0D-B1624719AE81}"/>
    <cellStyle name="20% - Ênfase2 3 18" xfId="9066" xr:uid="{3266C30D-9087-41B8-A32B-EF32EAF80602}"/>
    <cellStyle name="20% - Ênfase2 3 18 2" xfId="37053" xr:uid="{C0659AE1-FEE4-4EFE-9978-E919222B81A6}"/>
    <cellStyle name="20% - Ênfase2 3 19" xfId="10539" xr:uid="{845F9475-6155-4457-BF89-3F908A5B616D}"/>
    <cellStyle name="20% - Ênfase2 3 19 2" xfId="38526" xr:uid="{17D48FCB-E235-4FA2-918B-2FB63DD5B726}"/>
    <cellStyle name="20% - Ênfase2 3 2" xfId="292" xr:uid="{00000000-0005-0000-0000-00000A000000}"/>
    <cellStyle name="20% - Ênfase2 3 2 10" xfId="12084" xr:uid="{40B8862B-2E86-4A84-8E55-64FEECFDFD07}"/>
    <cellStyle name="20% - Ênfase2 3 2 10 2" xfId="40071" xr:uid="{691CDBCE-7E38-4550-916F-7E00BC7865A7}"/>
    <cellStyle name="20% - Ênfase2 3 2 11" xfId="13557" xr:uid="{8DAE4972-A69F-4A95-8C94-AAD84D186F7F}"/>
    <cellStyle name="20% - Ênfase2 3 2 11 2" xfId="41544" xr:uid="{B146CC78-B9A7-4DBD-9ECB-DF9309795980}"/>
    <cellStyle name="20% - Ênfase2 3 2 12" xfId="15030" xr:uid="{2FB887B7-34AB-43E2-9A2D-79D8C9B07933}"/>
    <cellStyle name="20% - Ênfase2 3 2 12 2" xfId="43017" xr:uid="{6F0142B5-7E29-4030-A3D4-2C460AE540F2}"/>
    <cellStyle name="20% - Ênfase2 3 2 13" xfId="16503" xr:uid="{07B84B4E-B22B-441B-904C-CBCB5AC339AB}"/>
    <cellStyle name="20% - Ênfase2 3 2 13 2" xfId="44490" xr:uid="{D3EF34EB-D264-4D2C-A543-63649F2D36DE}"/>
    <cellStyle name="20% - Ênfase2 3 2 14" xfId="17976" xr:uid="{A1875DDA-F36E-4BFA-9CEF-AFD2EA39F5F2}"/>
    <cellStyle name="20% - Ênfase2 3 2 14 2" xfId="45963" xr:uid="{8D1BBBC2-8800-469F-B895-30FF84A92DCA}"/>
    <cellStyle name="20% - Ênfase2 3 2 15" xfId="19449" xr:uid="{272B8102-AD4C-4256-933F-71B80D5A5691}"/>
    <cellStyle name="20% - Ênfase2 3 2 15 2" xfId="47436" xr:uid="{C7B158E3-D441-4BBD-8104-15F43C052A59}"/>
    <cellStyle name="20% - Ênfase2 3 2 16" xfId="20922" xr:uid="{CE0676B2-7646-487C-BBE0-D0A949F06639}"/>
    <cellStyle name="20% - Ênfase2 3 2 16 2" xfId="48909" xr:uid="{7C8C8F88-AFB9-4AE0-8722-73D75F231FB4}"/>
    <cellStyle name="20% - Ênfase2 3 2 17" xfId="22395" xr:uid="{263444E7-7B40-421C-BE32-15951DD0FC68}"/>
    <cellStyle name="20% - Ênfase2 3 2 17 2" xfId="50382" xr:uid="{56286801-9D25-41B7-B8CE-59D4366BF3D5}"/>
    <cellStyle name="20% - Ênfase2 3 2 18" xfId="23868" xr:uid="{FEF3E586-B297-46FB-B4FC-C85FDCD46545}"/>
    <cellStyle name="20% - Ênfase2 3 2 18 2" xfId="51855" xr:uid="{FF3F07FF-2A94-4171-A41A-EF8462471249}"/>
    <cellStyle name="20% - Ênfase2 3 2 19" xfId="25341" xr:uid="{A1BB4E22-CF7D-4F3C-8474-845845D6430C}"/>
    <cellStyle name="20% - Ênfase2 3 2 19 2" xfId="53328" xr:uid="{0FBD671E-265F-4E8F-96F0-DC10863814DB}"/>
    <cellStyle name="20% - Ênfase2 3 2 2" xfId="917" xr:uid="{00000000-0005-0000-0000-00000A000000}"/>
    <cellStyle name="20% - Ênfase2 3 2 2 10" xfId="14181" xr:uid="{4D3CF3F3-F470-418E-8121-B0D0512F04E6}"/>
    <cellStyle name="20% - Ênfase2 3 2 2 10 2" xfId="42168" xr:uid="{50A4E7CF-B375-4E73-B73F-0D524E1ED85D}"/>
    <cellStyle name="20% - Ênfase2 3 2 2 11" xfId="15654" xr:uid="{0A0E048A-80B6-4F67-8615-DB9051DF416B}"/>
    <cellStyle name="20% - Ênfase2 3 2 2 11 2" xfId="43641" xr:uid="{5C06C888-F00C-4F1F-9171-9369D2A01BAF}"/>
    <cellStyle name="20% - Ênfase2 3 2 2 12" xfId="17127" xr:uid="{406792C2-1545-4349-8ADC-7E0589043AA7}"/>
    <cellStyle name="20% - Ênfase2 3 2 2 12 2" xfId="45114" xr:uid="{58218E5C-A453-4CC0-A358-5B9FD14823DD}"/>
    <cellStyle name="20% - Ênfase2 3 2 2 13" xfId="18600" xr:uid="{167D33A4-4125-4785-BAF1-E89712BAB0D3}"/>
    <cellStyle name="20% - Ênfase2 3 2 2 13 2" xfId="46587" xr:uid="{705DFA73-8A9B-40A0-856C-F153F58BEEC1}"/>
    <cellStyle name="20% - Ênfase2 3 2 2 14" xfId="20073" xr:uid="{12AB6C74-EAFD-4A23-890A-E270233B30ED}"/>
    <cellStyle name="20% - Ênfase2 3 2 2 14 2" xfId="48060" xr:uid="{45ACD58D-3825-4386-B103-00C9D284BB20}"/>
    <cellStyle name="20% - Ênfase2 3 2 2 15" xfId="21546" xr:uid="{9B7925B7-F821-4A95-BA29-69427E945FF5}"/>
    <cellStyle name="20% - Ênfase2 3 2 2 15 2" xfId="49533" xr:uid="{5969E6D3-DAF1-49DF-9BD5-A81895B21251}"/>
    <cellStyle name="20% - Ênfase2 3 2 2 16" xfId="23019" xr:uid="{D41167E5-99A5-43CE-8035-F16A9CF7484F}"/>
    <cellStyle name="20% - Ênfase2 3 2 2 16 2" xfId="51006" xr:uid="{413BC486-3CA2-49B3-B7F8-60CAE311DCEE}"/>
    <cellStyle name="20% - Ênfase2 3 2 2 17" xfId="24492" xr:uid="{F2F009FC-31E8-4F79-95A5-AD16E71CED9C}"/>
    <cellStyle name="20% - Ênfase2 3 2 2 17 2" xfId="52479" xr:uid="{4CB1BBD9-7C3A-43F5-92C9-C6BF0FBA5EC5}"/>
    <cellStyle name="20% - Ênfase2 3 2 2 18" xfId="25965" xr:uid="{615C3077-AB62-440E-8A98-087BF5C475B0}"/>
    <cellStyle name="20% - Ênfase2 3 2 2 18 2" xfId="53952" xr:uid="{BC833FB1-C9EE-412A-BE18-85A607D6F3A9}"/>
    <cellStyle name="20% - Ênfase2 3 2 2 19" xfId="27438" xr:uid="{28508F31-6090-415E-AEA2-2C6B5EB36F65}"/>
    <cellStyle name="20% - Ênfase2 3 2 2 19 2" xfId="55425" xr:uid="{432F12FD-2E95-4E2B-A2FF-2CA2CDF9B4AD}"/>
    <cellStyle name="20% - Ênfase2 3 2 2 2" xfId="2394" xr:uid="{00000000-0005-0000-0000-00000A000000}"/>
    <cellStyle name="20% - Ênfase2 3 2 2 2 2" xfId="30384" xr:uid="{B95CD9F0-9A2A-41A9-8446-C62BF4492E09}"/>
    <cellStyle name="20% - Ênfase2 3 2 2 20" xfId="28911" xr:uid="{A7F60A62-BE60-4783-9771-BE388F30B86A}"/>
    <cellStyle name="20% - Ênfase2 3 2 2 21" xfId="56898" xr:uid="{87363C99-A20F-4216-AD94-663344DDFD60}"/>
    <cellStyle name="20% - Ênfase2 3 2 2 22" xfId="58371" xr:uid="{4DAFCA58-EAE6-4907-AB04-778B115C4D15}"/>
    <cellStyle name="20% - Ênfase2 3 2 2 23" xfId="59844" xr:uid="{FAACBB56-5FCB-4C9D-B14D-286F59B16DEC}"/>
    <cellStyle name="20% - Ênfase2 3 2 2 24" xfId="61317" xr:uid="{852B7DFA-DF24-4FAA-903E-1CBF1F7DD273}"/>
    <cellStyle name="20% - Ênfase2 3 2 2 25" xfId="62790" xr:uid="{33787DB8-6EE8-4021-83FF-5FA77AF66EB9}"/>
    <cellStyle name="20% - Ênfase2 3 2 2 26" xfId="64263" xr:uid="{A776528F-E46D-4FFF-B3D4-78EA653FBDBF}"/>
    <cellStyle name="20% - Ênfase2 3 2 2 3" xfId="3870" xr:uid="{CE75EB98-FEAD-4FE9-9CA8-5E07C5881AC3}"/>
    <cellStyle name="20% - Ênfase2 3 2 2 3 2" xfId="31857" xr:uid="{32ECD7AC-A173-4EA7-8A93-BE3343AAD690}"/>
    <cellStyle name="20% - Ênfase2 3 2 2 4" xfId="5343" xr:uid="{B915A8AD-A08F-49F8-B903-261554A5E43B}"/>
    <cellStyle name="20% - Ênfase2 3 2 2 4 2" xfId="33330" xr:uid="{F2887FBE-38FF-4142-96CC-E50769119951}"/>
    <cellStyle name="20% - Ênfase2 3 2 2 5" xfId="6816" xr:uid="{670935DC-4C91-49D3-8721-470AF51390E5}"/>
    <cellStyle name="20% - Ênfase2 3 2 2 5 2" xfId="34803" xr:uid="{32EC4A83-3E1F-48CF-9D40-19DD71FB196F}"/>
    <cellStyle name="20% - Ênfase2 3 2 2 6" xfId="8289" xr:uid="{9E17BCE1-BC85-4DFF-8A66-83E85AF1EC3D}"/>
    <cellStyle name="20% - Ênfase2 3 2 2 6 2" xfId="36276" xr:uid="{2B8144D9-2A79-442D-985D-F737C4DD39EE}"/>
    <cellStyle name="20% - Ênfase2 3 2 2 7" xfId="9762" xr:uid="{9B24873A-1744-438D-AC3B-426D34F18FDE}"/>
    <cellStyle name="20% - Ênfase2 3 2 2 7 2" xfId="37749" xr:uid="{864C1908-B412-48EA-A47B-184A39631A4D}"/>
    <cellStyle name="20% - Ênfase2 3 2 2 8" xfId="11235" xr:uid="{CA13E00B-9F7C-43B8-A117-C8A372C73133}"/>
    <cellStyle name="20% - Ênfase2 3 2 2 8 2" xfId="39222" xr:uid="{4FAD6DBD-1E08-4E8D-A0DD-A4373C0121BA}"/>
    <cellStyle name="20% - Ênfase2 3 2 2 9" xfId="12708" xr:uid="{37FE9B6F-5B61-4B3E-8808-6F6221282060}"/>
    <cellStyle name="20% - Ênfase2 3 2 2 9 2" xfId="40695" xr:uid="{1F23A14B-2EDA-4340-AE55-A87E1063375A}"/>
    <cellStyle name="20% - Ênfase2 3 2 20" xfId="26814" xr:uid="{C73EBA38-889D-45C9-887E-C0AFA9E13C6B}"/>
    <cellStyle name="20% - Ênfase2 3 2 20 2" xfId="54801" xr:uid="{F7497BCF-6C3B-4AAB-87E3-90C694072C49}"/>
    <cellStyle name="20% - Ênfase2 3 2 21" xfId="28287" xr:uid="{1CDEBD26-023A-4E88-9666-22E07D44FC9D}"/>
    <cellStyle name="20% - Ênfase2 3 2 22" xfId="56274" xr:uid="{AAE643ED-2DF5-4ADF-B73D-EEE516234F9E}"/>
    <cellStyle name="20% - Ênfase2 3 2 23" xfId="57747" xr:uid="{60695B2B-E1C4-41CD-AC76-FC0C980D99D7}"/>
    <cellStyle name="20% - Ênfase2 3 2 24" xfId="59220" xr:uid="{9EB9808A-522A-4516-95D2-17A03ECEB12F}"/>
    <cellStyle name="20% - Ênfase2 3 2 25" xfId="60693" xr:uid="{8DF72E47-2951-418E-9F4B-3C32955C16CD}"/>
    <cellStyle name="20% - Ênfase2 3 2 26" xfId="62166" xr:uid="{EE66BC4F-F627-404D-A50C-81996F5CD148}"/>
    <cellStyle name="20% - Ênfase2 3 2 27" xfId="63639" xr:uid="{2A627D99-1EA1-4969-B258-3DC2ACF52FD8}"/>
    <cellStyle name="20% - Ênfase2 3 2 3" xfId="1770" xr:uid="{00000000-0005-0000-0000-00000A000000}"/>
    <cellStyle name="20% - Ênfase2 3 2 3 2" xfId="29760" xr:uid="{0108D785-3468-46F6-8FC7-99049A2AA3C6}"/>
    <cellStyle name="20% - Ênfase2 3 2 4" xfId="3246" xr:uid="{DC2EBAAD-907E-432A-9F2D-8E7A335E05A2}"/>
    <cellStyle name="20% - Ênfase2 3 2 4 2" xfId="31233" xr:uid="{80E00789-6F47-4AB3-99E6-E7A2254550FC}"/>
    <cellStyle name="20% - Ênfase2 3 2 5" xfId="4719" xr:uid="{16ABDBDE-2F42-4892-8779-D348DDB71D08}"/>
    <cellStyle name="20% - Ênfase2 3 2 5 2" xfId="32706" xr:uid="{5C77E73D-7E92-4144-A85B-CE408FDC9C7B}"/>
    <cellStyle name="20% - Ênfase2 3 2 6" xfId="6192" xr:uid="{83D0A9B2-18F7-42C8-B8EE-562F9DC1B8FE}"/>
    <cellStyle name="20% - Ênfase2 3 2 6 2" xfId="34179" xr:uid="{F62B9ADA-7384-4148-90D9-2816EC306193}"/>
    <cellStyle name="20% - Ênfase2 3 2 7" xfId="7665" xr:uid="{A850F82F-C67B-4093-84BC-64AB8EB87947}"/>
    <cellStyle name="20% - Ênfase2 3 2 7 2" xfId="35652" xr:uid="{C623B34D-D5C6-4D10-8B7E-EED1D5B22EC9}"/>
    <cellStyle name="20% - Ênfase2 3 2 8" xfId="9138" xr:uid="{F5AD984B-8341-4DAB-89E1-0D6D3005A50E}"/>
    <cellStyle name="20% - Ênfase2 3 2 8 2" xfId="37125" xr:uid="{F3E367A5-371A-4977-9149-87C7819BBEF1}"/>
    <cellStyle name="20% - Ênfase2 3 2 9" xfId="10611" xr:uid="{D02F56B6-033F-4198-A9BB-1513318F58CC}"/>
    <cellStyle name="20% - Ênfase2 3 2 9 2" xfId="38598" xr:uid="{34FB124F-568A-4F5F-B8E3-036D6FC82E98}"/>
    <cellStyle name="20% - Ênfase2 3 20" xfId="12012" xr:uid="{7262039B-5A42-4C9F-AEB2-BE2A8DC02BF1}"/>
    <cellStyle name="20% - Ênfase2 3 20 2" xfId="39999" xr:uid="{73279362-D5BE-4D3D-B66F-77B76B1FBBC1}"/>
    <cellStyle name="20% - Ênfase2 3 21" xfId="13485" xr:uid="{3627DAB4-6F34-4090-B3AA-97B4F5F919C6}"/>
    <cellStyle name="20% - Ênfase2 3 21 2" xfId="41472" xr:uid="{00EAEF18-C1E7-4CFB-AC2B-ECD98A965632}"/>
    <cellStyle name="20% - Ênfase2 3 22" xfId="14958" xr:uid="{BBF959A1-775D-402D-BA1C-24999F931243}"/>
    <cellStyle name="20% - Ênfase2 3 22 2" xfId="42945" xr:uid="{336EF08B-A7B1-4154-8106-8AA4C54133D1}"/>
    <cellStyle name="20% - Ênfase2 3 23" xfId="16431" xr:uid="{01246E72-972D-4564-B5E5-19E2AF6370B2}"/>
    <cellStyle name="20% - Ênfase2 3 23 2" xfId="44418" xr:uid="{37B65866-CCA4-4F8E-8A93-0C455B047627}"/>
    <cellStyle name="20% - Ênfase2 3 24" xfId="17904" xr:uid="{A119E021-342E-4D38-B9C2-9B48865314FF}"/>
    <cellStyle name="20% - Ênfase2 3 24 2" xfId="45891" xr:uid="{0BDCF55F-B73A-49FC-B29F-A9AD1DA0931C}"/>
    <cellStyle name="20% - Ênfase2 3 25" xfId="19377" xr:uid="{C40CE55E-82A1-43D0-8A4F-C38556B3805E}"/>
    <cellStyle name="20% - Ênfase2 3 25 2" xfId="47364" xr:uid="{2516EF97-8F30-4911-A963-19862AC6735A}"/>
    <cellStyle name="20% - Ênfase2 3 26" xfId="20850" xr:uid="{86AAF744-3BCB-4A8D-888A-91C32A4725F8}"/>
    <cellStyle name="20% - Ênfase2 3 26 2" xfId="48837" xr:uid="{ED35C5C9-386D-4A63-8C3B-B6204EDB0E21}"/>
    <cellStyle name="20% - Ênfase2 3 27" xfId="22323" xr:uid="{1962856F-27E9-4778-BA6F-E316339575A4}"/>
    <cellStyle name="20% - Ênfase2 3 27 2" xfId="50310" xr:uid="{F708B3D5-568B-4085-AC66-6C04C222A795}"/>
    <cellStyle name="20% - Ênfase2 3 28" xfId="23796" xr:uid="{425FF41B-B57C-4036-9A68-D0F14E4E20A2}"/>
    <cellStyle name="20% - Ênfase2 3 28 2" xfId="51783" xr:uid="{BFA5CF5B-EAA4-44B0-A651-F577BD7243F7}"/>
    <cellStyle name="20% - Ênfase2 3 29" xfId="25269" xr:uid="{06F08801-71C1-42C0-8433-BA79A6391081}"/>
    <cellStyle name="20% - Ênfase2 3 29 2" xfId="53256" xr:uid="{F53804EA-0D94-4FD0-9FA4-75860220B567}"/>
    <cellStyle name="20% - Ênfase2 3 3" xfId="368" xr:uid="{00000000-0005-0000-0000-00000A000000}"/>
    <cellStyle name="20% - Ênfase2 3 3 10" xfId="12160" xr:uid="{D7A2A7F8-97CC-4243-B2B0-B7F20D96834D}"/>
    <cellStyle name="20% - Ênfase2 3 3 10 2" xfId="40147" xr:uid="{D12A7D12-5308-475F-A6EA-B737CDAAA183}"/>
    <cellStyle name="20% - Ênfase2 3 3 11" xfId="13633" xr:uid="{AAC85CF8-9EFF-4F29-B88C-81B39B5A5E22}"/>
    <cellStyle name="20% - Ênfase2 3 3 11 2" xfId="41620" xr:uid="{E2CF9264-F423-408E-A066-63E15EEB0478}"/>
    <cellStyle name="20% - Ênfase2 3 3 12" xfId="15106" xr:uid="{27950A80-EFB9-4053-8E20-10CD1F527141}"/>
    <cellStyle name="20% - Ênfase2 3 3 12 2" xfId="43093" xr:uid="{7A662325-5ACE-4EBF-B397-914A65D5D600}"/>
    <cellStyle name="20% - Ênfase2 3 3 13" xfId="16579" xr:uid="{C65C3A43-8F97-4235-83F4-E15B0CFF5B31}"/>
    <cellStyle name="20% - Ênfase2 3 3 13 2" xfId="44566" xr:uid="{47EDA701-3D3F-4BCA-8C27-FB3D849C9310}"/>
    <cellStyle name="20% - Ênfase2 3 3 14" xfId="18052" xr:uid="{81A49AF4-EE57-47D2-BD90-B773B4E06BEB}"/>
    <cellStyle name="20% - Ênfase2 3 3 14 2" xfId="46039" xr:uid="{8D66A051-156E-48D7-8D50-B01DD89C9373}"/>
    <cellStyle name="20% - Ênfase2 3 3 15" xfId="19525" xr:uid="{AA5145DE-6667-47E7-ABEA-175C9AEF5B39}"/>
    <cellStyle name="20% - Ênfase2 3 3 15 2" xfId="47512" xr:uid="{AC2D130C-EB80-462A-B0E3-00C6AD04EFD6}"/>
    <cellStyle name="20% - Ênfase2 3 3 16" xfId="20998" xr:uid="{8D6DC817-D8A4-4660-9544-8B68290D577E}"/>
    <cellStyle name="20% - Ênfase2 3 3 16 2" xfId="48985" xr:uid="{749F4758-5D33-41BE-9973-77A54130C959}"/>
    <cellStyle name="20% - Ênfase2 3 3 17" xfId="22471" xr:uid="{01BCD78C-94BC-43D0-9BEF-ED53D1985B66}"/>
    <cellStyle name="20% - Ênfase2 3 3 17 2" xfId="50458" xr:uid="{3869065C-1002-4A1A-8BE7-B4BF53C54A94}"/>
    <cellStyle name="20% - Ênfase2 3 3 18" xfId="23944" xr:uid="{BD6EC48F-E3C1-4BF1-931B-3ECF0F9C8BF7}"/>
    <cellStyle name="20% - Ênfase2 3 3 18 2" xfId="51931" xr:uid="{66653D17-D2E7-41EB-8636-BC5DBDA9E27D}"/>
    <cellStyle name="20% - Ênfase2 3 3 19" xfId="25417" xr:uid="{8DA5655C-5053-4957-B0E0-EA4851E082B0}"/>
    <cellStyle name="20% - Ênfase2 3 3 19 2" xfId="53404" xr:uid="{30923271-33D3-4D76-8AFA-F6C3E31B9F10}"/>
    <cellStyle name="20% - Ênfase2 3 3 2" xfId="993" xr:uid="{00000000-0005-0000-0000-00000A000000}"/>
    <cellStyle name="20% - Ênfase2 3 3 2 10" xfId="14257" xr:uid="{EA5A43C6-E313-403F-AF33-10A753053586}"/>
    <cellStyle name="20% - Ênfase2 3 3 2 10 2" xfId="42244" xr:uid="{F3337F61-B06C-42AC-95FB-2FF2F56D5B2B}"/>
    <cellStyle name="20% - Ênfase2 3 3 2 11" xfId="15730" xr:uid="{62F0C821-FCB2-4D4A-8E72-BDE4A1927122}"/>
    <cellStyle name="20% - Ênfase2 3 3 2 11 2" xfId="43717" xr:uid="{3EBF54D7-5BF7-4B1F-BFCF-89CCE0C58461}"/>
    <cellStyle name="20% - Ênfase2 3 3 2 12" xfId="17203" xr:uid="{7B494A2D-AF3D-4B67-B87E-0FC96E39A42B}"/>
    <cellStyle name="20% - Ênfase2 3 3 2 12 2" xfId="45190" xr:uid="{5F096C84-8CE2-483A-9967-4BF86A959B0F}"/>
    <cellStyle name="20% - Ênfase2 3 3 2 13" xfId="18676" xr:uid="{7F57C64E-72F0-4FF9-9368-D576142F29AF}"/>
    <cellStyle name="20% - Ênfase2 3 3 2 13 2" xfId="46663" xr:uid="{E2355CA7-E600-44AA-95E4-5A03BAD713DE}"/>
    <cellStyle name="20% - Ênfase2 3 3 2 14" xfId="20149" xr:uid="{2CC49EBC-9286-4519-8AED-E992817B66D5}"/>
    <cellStyle name="20% - Ênfase2 3 3 2 14 2" xfId="48136" xr:uid="{7080DC09-8FD2-41B2-84DA-472AFDDDEAB3}"/>
    <cellStyle name="20% - Ênfase2 3 3 2 15" xfId="21622" xr:uid="{6CBD4FD5-C613-43B6-8BFE-743F33D1F657}"/>
    <cellStyle name="20% - Ênfase2 3 3 2 15 2" xfId="49609" xr:uid="{FABCC1AC-AC33-42AD-A261-0443FD9FD22B}"/>
    <cellStyle name="20% - Ênfase2 3 3 2 16" xfId="23095" xr:uid="{6987D97D-FE92-4225-A2B1-A2FC0EF2E241}"/>
    <cellStyle name="20% - Ênfase2 3 3 2 16 2" xfId="51082" xr:uid="{4D4D0FA0-23A3-4331-B06B-FEC9123293A3}"/>
    <cellStyle name="20% - Ênfase2 3 3 2 17" xfId="24568" xr:uid="{30DB9A1C-3A18-4723-ABB3-859ADD08DA41}"/>
    <cellStyle name="20% - Ênfase2 3 3 2 17 2" xfId="52555" xr:uid="{60C7CB77-9AC0-4C1F-866E-21D4201DC715}"/>
    <cellStyle name="20% - Ênfase2 3 3 2 18" xfId="26041" xr:uid="{277D9910-99D6-4C71-AC0F-DB58DC9E9E2B}"/>
    <cellStyle name="20% - Ênfase2 3 3 2 18 2" xfId="54028" xr:uid="{9D74E875-B464-4815-A28E-B95570D40C29}"/>
    <cellStyle name="20% - Ênfase2 3 3 2 19" xfId="27514" xr:uid="{59492924-7194-403C-952C-E9019BA8D345}"/>
    <cellStyle name="20% - Ênfase2 3 3 2 19 2" xfId="55501" xr:uid="{3D7E28B8-0886-4154-BB83-35F108331D7D}"/>
    <cellStyle name="20% - Ênfase2 3 3 2 2" xfId="2470" xr:uid="{00000000-0005-0000-0000-00000A000000}"/>
    <cellStyle name="20% - Ênfase2 3 3 2 2 2" xfId="30460" xr:uid="{12B91A09-0B76-4417-A149-B65F99E1E8BD}"/>
    <cellStyle name="20% - Ênfase2 3 3 2 20" xfId="28987" xr:uid="{A99F6F4E-D69B-45A8-A35F-3931AD3FAE0D}"/>
    <cellStyle name="20% - Ênfase2 3 3 2 21" xfId="56974" xr:uid="{C210CBFF-D45C-439A-816F-62B6A95AFFC4}"/>
    <cellStyle name="20% - Ênfase2 3 3 2 22" xfId="58447" xr:uid="{9A1EF023-35BE-4D11-BAE5-A1A0E46CA4CB}"/>
    <cellStyle name="20% - Ênfase2 3 3 2 23" xfId="59920" xr:uid="{A1A5AC98-BD79-471F-893D-CFDF288027A8}"/>
    <cellStyle name="20% - Ênfase2 3 3 2 24" xfId="61393" xr:uid="{C0AEDF30-3AA5-4B49-AE78-2C3B90AB5B44}"/>
    <cellStyle name="20% - Ênfase2 3 3 2 25" xfId="62866" xr:uid="{32918FD6-EDAD-479A-8495-9DCA9D539C31}"/>
    <cellStyle name="20% - Ênfase2 3 3 2 26" xfId="64339" xr:uid="{AD5CA412-4A38-4262-8640-021A64CD58D4}"/>
    <cellStyle name="20% - Ênfase2 3 3 2 3" xfId="3946" xr:uid="{DF59AD94-C765-41C5-8823-CD5A416CCE70}"/>
    <cellStyle name="20% - Ênfase2 3 3 2 3 2" xfId="31933" xr:uid="{F3F311FB-8074-4659-9E98-59A119C1FDFA}"/>
    <cellStyle name="20% - Ênfase2 3 3 2 4" xfId="5419" xr:uid="{DF401F78-AAAD-473A-8162-E1C59627BF5E}"/>
    <cellStyle name="20% - Ênfase2 3 3 2 4 2" xfId="33406" xr:uid="{9B8593A1-736E-423D-9A4E-4327D8805C97}"/>
    <cellStyle name="20% - Ênfase2 3 3 2 5" xfId="6892" xr:uid="{B4F28675-FAD2-4860-AA81-FBA225D788EC}"/>
    <cellStyle name="20% - Ênfase2 3 3 2 5 2" xfId="34879" xr:uid="{04276B47-BDC1-42BD-8B75-2DA904426FC2}"/>
    <cellStyle name="20% - Ênfase2 3 3 2 6" xfId="8365" xr:uid="{7C35872E-96E7-4DE1-A385-C5071A53762C}"/>
    <cellStyle name="20% - Ênfase2 3 3 2 6 2" xfId="36352" xr:uid="{251A46EA-7EBC-4CE9-90C6-4BD2B293AF86}"/>
    <cellStyle name="20% - Ênfase2 3 3 2 7" xfId="9838" xr:uid="{E5462E14-B3F9-4ED0-9F04-8AAF2632B002}"/>
    <cellStyle name="20% - Ênfase2 3 3 2 7 2" xfId="37825" xr:uid="{010C7449-C98D-4DA6-AEF8-A995257E2406}"/>
    <cellStyle name="20% - Ênfase2 3 3 2 8" xfId="11311" xr:uid="{2CA46FD5-13CB-498A-95ED-7289BEC41BF6}"/>
    <cellStyle name="20% - Ênfase2 3 3 2 8 2" xfId="39298" xr:uid="{01F5E1D0-164D-485D-9CF5-69B592146EEF}"/>
    <cellStyle name="20% - Ênfase2 3 3 2 9" xfId="12784" xr:uid="{3C4DA434-1790-49EA-B725-410CBB54957B}"/>
    <cellStyle name="20% - Ênfase2 3 3 2 9 2" xfId="40771" xr:uid="{9275EFA6-C8F7-4CFD-B38B-1A85CF133F21}"/>
    <cellStyle name="20% - Ênfase2 3 3 20" xfId="26890" xr:uid="{E420AD86-3447-48A7-80BF-F8774CED852F}"/>
    <cellStyle name="20% - Ênfase2 3 3 20 2" xfId="54877" xr:uid="{69AD1430-8EE2-4BA3-A7AF-A5AE315B45E2}"/>
    <cellStyle name="20% - Ênfase2 3 3 21" xfId="28363" xr:uid="{3301C508-6CD8-4C9F-94BB-8C73E3CA1FEA}"/>
    <cellStyle name="20% - Ênfase2 3 3 22" xfId="56350" xr:uid="{3385AFF4-A7B1-4E29-B5D4-08390E889339}"/>
    <cellStyle name="20% - Ênfase2 3 3 23" xfId="57823" xr:uid="{DE8940D9-FF16-480D-B8EC-52C084BD5A4A}"/>
    <cellStyle name="20% - Ênfase2 3 3 24" xfId="59296" xr:uid="{CD81128B-CF96-455F-B58D-19F3507B9F6B}"/>
    <cellStyle name="20% - Ênfase2 3 3 25" xfId="60769" xr:uid="{621D785F-9E4B-40FC-BE33-1FB50C61C51C}"/>
    <cellStyle name="20% - Ênfase2 3 3 26" xfId="62242" xr:uid="{398E51AB-7B4A-4C63-BCBF-705310666D93}"/>
    <cellStyle name="20% - Ênfase2 3 3 27" xfId="63715" xr:uid="{2FC9F5F2-6400-49F9-9349-3A94A9B318D0}"/>
    <cellStyle name="20% - Ênfase2 3 3 3" xfId="1846" xr:uid="{00000000-0005-0000-0000-00000A000000}"/>
    <cellStyle name="20% - Ênfase2 3 3 3 2" xfId="29836" xr:uid="{5BAF3B36-94AA-4ED3-9D57-52268A4C17B5}"/>
    <cellStyle name="20% - Ênfase2 3 3 4" xfId="3322" xr:uid="{C5833415-45CC-46E0-AD55-9BF3C325604B}"/>
    <cellStyle name="20% - Ênfase2 3 3 4 2" xfId="31309" xr:uid="{FB6D8F81-3D68-457D-9091-C03CF8259D8A}"/>
    <cellStyle name="20% - Ênfase2 3 3 5" xfId="4795" xr:uid="{883500A7-EBA4-46CD-84F2-BE973C8FDD4F}"/>
    <cellStyle name="20% - Ênfase2 3 3 5 2" xfId="32782" xr:uid="{E089062C-77EA-47F9-B05B-096B3E06B657}"/>
    <cellStyle name="20% - Ênfase2 3 3 6" xfId="6268" xr:uid="{C1FC90F6-1ADC-42E3-861C-E2AFCA63387F}"/>
    <cellStyle name="20% - Ênfase2 3 3 6 2" xfId="34255" xr:uid="{7498AC8D-E5B9-4493-AEEF-9751F2612A96}"/>
    <cellStyle name="20% - Ênfase2 3 3 7" xfId="7741" xr:uid="{7D85113F-B11E-4B52-9F2F-326BBF57E2F2}"/>
    <cellStyle name="20% - Ênfase2 3 3 7 2" xfId="35728" xr:uid="{E42224AA-67CE-4CD4-A9BD-D8751FDD89B9}"/>
    <cellStyle name="20% - Ênfase2 3 3 8" xfId="9214" xr:uid="{6DFECACD-2CD6-4E18-A897-867925F99ED0}"/>
    <cellStyle name="20% - Ênfase2 3 3 8 2" xfId="37201" xr:uid="{81785050-6DD9-476E-8A19-C1B14F43CAAA}"/>
    <cellStyle name="20% - Ênfase2 3 3 9" xfId="10687" xr:uid="{DFA41910-5311-44E0-AAD9-ED0BF67711F9}"/>
    <cellStyle name="20% - Ênfase2 3 3 9 2" xfId="38674" xr:uid="{1C4DD792-403B-4EBC-9F09-E9CD6044F2B4}"/>
    <cellStyle name="20% - Ênfase2 3 30" xfId="26742" xr:uid="{4F8942BC-2609-445E-9CD8-7AE7C549FE10}"/>
    <cellStyle name="20% - Ênfase2 3 30 2" xfId="54729" xr:uid="{74BBB628-40B2-40B0-8E73-E373105C4BFC}"/>
    <cellStyle name="20% - Ênfase2 3 31" xfId="28215" xr:uid="{CA88669C-E211-47FF-BFE7-5C816F703259}"/>
    <cellStyle name="20% - Ênfase2 3 32" xfId="56202" xr:uid="{7595D817-27CC-4EA5-8E0B-4FDF6F8B1E85}"/>
    <cellStyle name="20% - Ênfase2 3 33" xfId="57675" xr:uid="{A1C8EC20-ABE8-4275-8184-3FA7E1DD85BF}"/>
    <cellStyle name="20% - Ênfase2 3 34" xfId="59148" xr:uid="{8725EFEE-C3D7-45E5-B294-E1573D3ACA88}"/>
    <cellStyle name="20% - Ênfase2 3 35" xfId="60621" xr:uid="{37DA5255-5575-4592-BDED-7FFFDAE30045}"/>
    <cellStyle name="20% - Ênfase2 3 36" xfId="62094" xr:uid="{3F82E769-71D1-4BA5-A263-C16AEAAB603A}"/>
    <cellStyle name="20% - Ênfase2 3 37" xfId="63567" xr:uid="{BCA17555-0C89-4181-9DE7-735DF73753BA}"/>
    <cellStyle name="20% - Ênfase2 3 4" xfId="448" xr:uid="{00000000-0005-0000-0000-00000A000000}"/>
    <cellStyle name="20% - Ênfase2 3 4 10" xfId="12240" xr:uid="{BA218D89-8E1D-44B7-9BA6-429A4A42F9F0}"/>
    <cellStyle name="20% - Ênfase2 3 4 10 2" xfId="40227" xr:uid="{DAEA38E6-A27B-4BC3-B0CA-D7FFF1C05E08}"/>
    <cellStyle name="20% - Ênfase2 3 4 11" xfId="13713" xr:uid="{105B4BAA-9790-4468-B583-E48207E5CE1C}"/>
    <cellStyle name="20% - Ênfase2 3 4 11 2" xfId="41700" xr:uid="{855497F6-EA14-4169-A31E-2D39CF842245}"/>
    <cellStyle name="20% - Ênfase2 3 4 12" xfId="15186" xr:uid="{3C2B1452-97DA-4250-9895-B985031AB578}"/>
    <cellStyle name="20% - Ênfase2 3 4 12 2" xfId="43173" xr:uid="{B04C7E96-3465-4598-81A7-91A9DD9F0CA8}"/>
    <cellStyle name="20% - Ênfase2 3 4 13" xfId="16659" xr:uid="{DB856DBF-0468-425A-92D9-2F68852942BF}"/>
    <cellStyle name="20% - Ênfase2 3 4 13 2" xfId="44646" xr:uid="{6C888780-A07A-452B-9461-0E90ACB81684}"/>
    <cellStyle name="20% - Ênfase2 3 4 14" xfId="18132" xr:uid="{EABBEA4D-3737-4695-9656-C89A5BC33D19}"/>
    <cellStyle name="20% - Ênfase2 3 4 14 2" xfId="46119" xr:uid="{617C182A-D559-46C7-9F35-D4757AD702E3}"/>
    <cellStyle name="20% - Ênfase2 3 4 15" xfId="19605" xr:uid="{4A50A585-6F04-4DA2-9779-DD0EC8B0EF99}"/>
    <cellStyle name="20% - Ênfase2 3 4 15 2" xfId="47592" xr:uid="{CD08DB2D-FDE8-4120-9D5A-1A82B1EBAE6E}"/>
    <cellStyle name="20% - Ênfase2 3 4 16" xfId="21078" xr:uid="{DFB318FC-EAD4-4F04-A4EC-473A505BE21B}"/>
    <cellStyle name="20% - Ênfase2 3 4 16 2" xfId="49065" xr:uid="{556F3B0E-C778-496A-BE75-AA4A8A05BCA9}"/>
    <cellStyle name="20% - Ênfase2 3 4 17" xfId="22551" xr:uid="{3A3D2DE3-A8C0-4E14-BB2F-CAB56EC1B43F}"/>
    <cellStyle name="20% - Ênfase2 3 4 17 2" xfId="50538" xr:uid="{242EC16E-1242-4E3E-8A3D-61BBA4588386}"/>
    <cellStyle name="20% - Ênfase2 3 4 18" xfId="24024" xr:uid="{61075E5D-FD00-4D49-A845-9ED669C370E5}"/>
    <cellStyle name="20% - Ênfase2 3 4 18 2" xfId="52011" xr:uid="{E4698BD7-4392-49D8-9B1D-77A67AFA0A77}"/>
    <cellStyle name="20% - Ênfase2 3 4 19" xfId="25497" xr:uid="{8D5BA783-05FF-4060-A969-F53D6789FF06}"/>
    <cellStyle name="20% - Ênfase2 3 4 19 2" xfId="53484" xr:uid="{68300392-29F8-4A3F-B461-E5405E62A990}"/>
    <cellStyle name="20% - Ênfase2 3 4 2" xfId="1073" xr:uid="{00000000-0005-0000-0000-00000A000000}"/>
    <cellStyle name="20% - Ênfase2 3 4 2 10" xfId="14337" xr:uid="{CDED363D-A804-48F2-9016-EC853E75C688}"/>
    <cellStyle name="20% - Ênfase2 3 4 2 10 2" xfId="42324" xr:uid="{C25C52B8-7073-4161-8AC6-8CBE4E2EFB74}"/>
    <cellStyle name="20% - Ênfase2 3 4 2 11" xfId="15810" xr:uid="{82D0E06A-B396-4635-A559-5C7B84097EE5}"/>
    <cellStyle name="20% - Ênfase2 3 4 2 11 2" xfId="43797" xr:uid="{1185D53F-55E8-411F-92CF-0B62C77550F2}"/>
    <cellStyle name="20% - Ênfase2 3 4 2 12" xfId="17283" xr:uid="{73AA6C24-E554-4B3E-AD4C-D225946EB02C}"/>
    <cellStyle name="20% - Ênfase2 3 4 2 12 2" xfId="45270" xr:uid="{5B5FF2FF-192D-4887-914E-F55CE3B7B87D}"/>
    <cellStyle name="20% - Ênfase2 3 4 2 13" xfId="18756" xr:uid="{46CB3F8E-FD31-4282-943D-B2C2E58F989A}"/>
    <cellStyle name="20% - Ênfase2 3 4 2 13 2" xfId="46743" xr:uid="{BEB947E3-E46B-405E-87D2-475CDCC43BA9}"/>
    <cellStyle name="20% - Ênfase2 3 4 2 14" xfId="20229" xr:uid="{F4D03F70-663B-4657-9A86-6B490B9752A8}"/>
    <cellStyle name="20% - Ênfase2 3 4 2 14 2" xfId="48216" xr:uid="{1F200B87-E7D0-4584-910F-1E22F1A30621}"/>
    <cellStyle name="20% - Ênfase2 3 4 2 15" xfId="21702" xr:uid="{04249593-A864-41C0-921C-817B39DC8123}"/>
    <cellStyle name="20% - Ênfase2 3 4 2 15 2" xfId="49689" xr:uid="{9EC459AB-F20F-448D-83DA-5AA39FC013C2}"/>
    <cellStyle name="20% - Ênfase2 3 4 2 16" xfId="23175" xr:uid="{C3266265-D19F-4F3A-B97A-98AE17A3A72E}"/>
    <cellStyle name="20% - Ênfase2 3 4 2 16 2" xfId="51162" xr:uid="{3EFA5534-A27D-4197-B820-33EFF53B784C}"/>
    <cellStyle name="20% - Ênfase2 3 4 2 17" xfId="24648" xr:uid="{71825302-EA01-4177-B07A-D06E162D1CFA}"/>
    <cellStyle name="20% - Ênfase2 3 4 2 17 2" xfId="52635" xr:uid="{899EA26F-F196-495C-A427-EE91D24950CC}"/>
    <cellStyle name="20% - Ênfase2 3 4 2 18" xfId="26121" xr:uid="{B165951C-F278-474B-A7E7-01E5D7DF3473}"/>
    <cellStyle name="20% - Ênfase2 3 4 2 18 2" xfId="54108" xr:uid="{AA19EA11-3B20-4B37-BA3D-9514165058D2}"/>
    <cellStyle name="20% - Ênfase2 3 4 2 19" xfId="27594" xr:uid="{DBDFF0FF-28BC-4CDE-B0C0-3AC70821F9E0}"/>
    <cellStyle name="20% - Ênfase2 3 4 2 19 2" xfId="55581" xr:uid="{9CF58A41-5DFE-4CDC-B5FA-CC80132D9731}"/>
    <cellStyle name="20% - Ênfase2 3 4 2 2" xfId="2550" xr:uid="{00000000-0005-0000-0000-00000A000000}"/>
    <cellStyle name="20% - Ênfase2 3 4 2 2 2" xfId="30540" xr:uid="{EA4D12D8-A92E-4ADC-941B-3277AB5D2F06}"/>
    <cellStyle name="20% - Ênfase2 3 4 2 20" xfId="29067" xr:uid="{8839043E-F4CA-4829-BD03-6BAF48F7569E}"/>
    <cellStyle name="20% - Ênfase2 3 4 2 21" xfId="57054" xr:uid="{30A257C7-0A18-4D61-B5C7-6581474FA801}"/>
    <cellStyle name="20% - Ênfase2 3 4 2 22" xfId="58527" xr:uid="{8D31B5F8-28B9-4F5B-82E7-9FBD53F8C510}"/>
    <cellStyle name="20% - Ênfase2 3 4 2 23" xfId="60000" xr:uid="{E8DF2F64-E93F-4C08-A27E-5334ABA4E05B}"/>
    <cellStyle name="20% - Ênfase2 3 4 2 24" xfId="61473" xr:uid="{CA4AE17F-FCA5-4DB4-A013-331FD9B7F540}"/>
    <cellStyle name="20% - Ênfase2 3 4 2 25" xfId="62946" xr:uid="{F680170C-D9A9-49A9-B627-65ABBEFFB545}"/>
    <cellStyle name="20% - Ênfase2 3 4 2 26" xfId="64419" xr:uid="{0E607D35-1FC7-4E28-A683-3AF6A5F96B98}"/>
    <cellStyle name="20% - Ênfase2 3 4 2 3" xfId="4026" xr:uid="{CD6D57EA-5723-4451-A45E-74C4C39A1E19}"/>
    <cellStyle name="20% - Ênfase2 3 4 2 3 2" xfId="32013" xr:uid="{D2428126-F9B2-4753-A895-6220DE082083}"/>
    <cellStyle name="20% - Ênfase2 3 4 2 4" xfId="5499" xr:uid="{E67BF78D-C0E9-4709-A228-CE9C56D2042C}"/>
    <cellStyle name="20% - Ênfase2 3 4 2 4 2" xfId="33486" xr:uid="{876FCE55-3382-48E7-89F7-2758624B27C6}"/>
    <cellStyle name="20% - Ênfase2 3 4 2 5" xfId="6972" xr:uid="{AFDF253C-98BB-45E2-84CA-7662E8A5E4F7}"/>
    <cellStyle name="20% - Ênfase2 3 4 2 5 2" xfId="34959" xr:uid="{A1E898D0-E46E-4FA0-979F-D6309467D307}"/>
    <cellStyle name="20% - Ênfase2 3 4 2 6" xfId="8445" xr:uid="{3646AC0A-0124-4901-A32B-C2F0FA21D529}"/>
    <cellStyle name="20% - Ênfase2 3 4 2 6 2" xfId="36432" xr:uid="{7BE8F97E-DD4B-4EEB-924B-7F0FDF3BB19D}"/>
    <cellStyle name="20% - Ênfase2 3 4 2 7" xfId="9918" xr:uid="{87B11357-2728-40CC-9D2E-38E71935E732}"/>
    <cellStyle name="20% - Ênfase2 3 4 2 7 2" xfId="37905" xr:uid="{F42C31DD-16A6-470C-9C0A-73C44DADFBEA}"/>
    <cellStyle name="20% - Ênfase2 3 4 2 8" xfId="11391" xr:uid="{B3F67AEC-667F-4EAD-A928-9975DF1E108C}"/>
    <cellStyle name="20% - Ênfase2 3 4 2 8 2" xfId="39378" xr:uid="{26310F65-1D31-43B9-8BEC-2BE5046382C4}"/>
    <cellStyle name="20% - Ênfase2 3 4 2 9" xfId="12864" xr:uid="{C74AD69E-E095-49C3-9289-782F1C01596F}"/>
    <cellStyle name="20% - Ênfase2 3 4 2 9 2" xfId="40851" xr:uid="{3DD46CDA-9BCA-4D1F-A180-3CC393BE3F2A}"/>
    <cellStyle name="20% - Ênfase2 3 4 20" xfId="26970" xr:uid="{1A27940E-7399-43E3-B2E4-474838BB0551}"/>
    <cellStyle name="20% - Ênfase2 3 4 20 2" xfId="54957" xr:uid="{C030DA5F-5AEE-452A-BBE3-F9F5077FD590}"/>
    <cellStyle name="20% - Ênfase2 3 4 21" xfId="28443" xr:uid="{22719258-2235-477A-B8A9-4538DBC5480C}"/>
    <cellStyle name="20% - Ênfase2 3 4 22" xfId="56430" xr:uid="{7E204882-668F-4236-9C45-77BF29ADACD8}"/>
    <cellStyle name="20% - Ênfase2 3 4 23" xfId="57903" xr:uid="{B3903631-AE05-44E8-82E0-7950951A33EE}"/>
    <cellStyle name="20% - Ênfase2 3 4 24" xfId="59376" xr:uid="{4954B41A-7FF1-45B0-A871-F67D2829BA06}"/>
    <cellStyle name="20% - Ênfase2 3 4 25" xfId="60849" xr:uid="{43D4DDF2-5DF5-47EF-B1C3-A9D57E7D35E9}"/>
    <cellStyle name="20% - Ênfase2 3 4 26" xfId="62322" xr:uid="{960DB68C-642F-4D10-A33A-C4C9B7DEC5B6}"/>
    <cellStyle name="20% - Ênfase2 3 4 27" xfId="63795" xr:uid="{5163CFE1-EBB1-4254-AD58-359216058EDE}"/>
    <cellStyle name="20% - Ênfase2 3 4 3" xfId="1926" xr:uid="{00000000-0005-0000-0000-00000A000000}"/>
    <cellStyle name="20% - Ênfase2 3 4 3 2" xfId="29916" xr:uid="{E945F797-20EF-4133-98CD-A5EEDC99ABB4}"/>
    <cellStyle name="20% - Ênfase2 3 4 4" xfId="3402" xr:uid="{71339008-C761-4906-AAAA-251AB63973AC}"/>
    <cellStyle name="20% - Ênfase2 3 4 4 2" xfId="31389" xr:uid="{10FD7D9D-EDB8-451A-9388-A8BF8BA45F15}"/>
    <cellStyle name="20% - Ênfase2 3 4 5" xfId="4875" xr:uid="{22B24162-680E-4B2C-A3E6-94BF6E082A79}"/>
    <cellStyle name="20% - Ênfase2 3 4 5 2" xfId="32862" xr:uid="{8ABF5D32-EC28-4656-9CF5-07E5D1ACA183}"/>
    <cellStyle name="20% - Ênfase2 3 4 6" xfId="6348" xr:uid="{905EA068-B8DB-47E0-B751-2DA8E750AD7A}"/>
    <cellStyle name="20% - Ênfase2 3 4 6 2" xfId="34335" xr:uid="{26AECFEC-6789-47B4-9629-B225B74BBB3B}"/>
    <cellStyle name="20% - Ênfase2 3 4 7" xfId="7821" xr:uid="{82443075-F19E-4E33-B07A-E34D860A2EE7}"/>
    <cellStyle name="20% - Ênfase2 3 4 7 2" xfId="35808" xr:uid="{F139D42D-18C1-490F-9905-CDB40C68E543}"/>
    <cellStyle name="20% - Ênfase2 3 4 8" xfId="9294" xr:uid="{369172DA-3714-4F81-91FB-7B3A5854F1C0}"/>
    <cellStyle name="20% - Ênfase2 3 4 8 2" xfId="37281" xr:uid="{0CBC103F-CA73-4EF9-9DF6-3ED98A875527}"/>
    <cellStyle name="20% - Ênfase2 3 4 9" xfId="10767" xr:uid="{C14156E6-28F7-4599-A782-BF7E0E88A791}"/>
    <cellStyle name="20% - Ênfase2 3 4 9 2" xfId="38754" xr:uid="{8007F7DF-E789-4CC7-A065-F07B47BC8348}"/>
    <cellStyle name="20% - Ênfase2 3 5" xfId="524" xr:uid="{00000000-0005-0000-0000-00000A000000}"/>
    <cellStyle name="20% - Ênfase2 3 5 10" xfId="12316" xr:uid="{2C5E3412-1985-48DC-9DC0-190C16C3F2C4}"/>
    <cellStyle name="20% - Ênfase2 3 5 10 2" xfId="40303" xr:uid="{9887C8A7-7245-476C-96B1-6885A419DAF2}"/>
    <cellStyle name="20% - Ênfase2 3 5 11" xfId="13789" xr:uid="{8B7B3516-5DAF-46D9-A01E-DB09A2D5AF0F}"/>
    <cellStyle name="20% - Ênfase2 3 5 11 2" xfId="41776" xr:uid="{43573E99-1321-42F8-B125-5FC2D569DD1D}"/>
    <cellStyle name="20% - Ênfase2 3 5 12" xfId="15262" xr:uid="{C29F809B-67C0-4B59-AE2B-E59192C67AE2}"/>
    <cellStyle name="20% - Ênfase2 3 5 12 2" xfId="43249" xr:uid="{B110D63A-03B2-476C-A386-D65F6D84F484}"/>
    <cellStyle name="20% - Ênfase2 3 5 13" xfId="16735" xr:uid="{16DED61D-AFE0-4356-A794-29E7CF9F4CDD}"/>
    <cellStyle name="20% - Ênfase2 3 5 13 2" xfId="44722" xr:uid="{D3AB83F8-D9E0-463E-8F8E-ADBBF680AC67}"/>
    <cellStyle name="20% - Ênfase2 3 5 14" xfId="18208" xr:uid="{9B88527D-604F-4DA2-89C6-552FEB482CF1}"/>
    <cellStyle name="20% - Ênfase2 3 5 14 2" xfId="46195" xr:uid="{6FCC7A4E-9C07-45D3-9727-13BF4AF76606}"/>
    <cellStyle name="20% - Ênfase2 3 5 15" xfId="19681" xr:uid="{76CC5697-8E72-459F-AB14-F85CE695AA09}"/>
    <cellStyle name="20% - Ênfase2 3 5 15 2" xfId="47668" xr:uid="{24D29670-A1FB-4E8E-BA51-01F26C76EF81}"/>
    <cellStyle name="20% - Ênfase2 3 5 16" xfId="21154" xr:uid="{C8B30E5E-DE37-4640-9CB6-EFEABA351E7D}"/>
    <cellStyle name="20% - Ênfase2 3 5 16 2" xfId="49141" xr:uid="{1D3E5005-42AC-4CC5-ACCD-A0C35A6261F3}"/>
    <cellStyle name="20% - Ênfase2 3 5 17" xfId="22627" xr:uid="{0D00278D-2B99-4985-AB8F-025888463C6D}"/>
    <cellStyle name="20% - Ênfase2 3 5 17 2" xfId="50614" xr:uid="{76E99733-39AF-441F-8F68-B455DC8B8FDA}"/>
    <cellStyle name="20% - Ênfase2 3 5 18" xfId="24100" xr:uid="{DD1E7FCB-E5A3-4E3E-9F4D-DCC4748B7DAE}"/>
    <cellStyle name="20% - Ênfase2 3 5 18 2" xfId="52087" xr:uid="{1A171BBB-88C1-46B8-B774-7481D57B6F3E}"/>
    <cellStyle name="20% - Ênfase2 3 5 19" xfId="25573" xr:uid="{398AB378-9E9E-4111-8C62-4F3E6D48F16E}"/>
    <cellStyle name="20% - Ênfase2 3 5 19 2" xfId="53560" xr:uid="{146314DE-87C5-406A-AA8F-DFCB01C1DD16}"/>
    <cellStyle name="20% - Ênfase2 3 5 2" xfId="1149" xr:uid="{00000000-0005-0000-0000-00000A000000}"/>
    <cellStyle name="20% - Ênfase2 3 5 2 10" xfId="14413" xr:uid="{056FBD0A-88E5-41D9-8A60-162F97A5AC4D}"/>
    <cellStyle name="20% - Ênfase2 3 5 2 10 2" xfId="42400" xr:uid="{5F8DFA6D-A48E-4500-AFB7-462B8E7CC3B5}"/>
    <cellStyle name="20% - Ênfase2 3 5 2 11" xfId="15886" xr:uid="{6395EA1B-0CAD-41B8-B2E7-0B00D7068951}"/>
    <cellStyle name="20% - Ênfase2 3 5 2 11 2" xfId="43873" xr:uid="{F5D05082-40A3-46C3-BE37-864B6E93A469}"/>
    <cellStyle name="20% - Ênfase2 3 5 2 12" xfId="17359" xr:uid="{53BB87FF-B2B4-4379-AD5B-96B369C59913}"/>
    <cellStyle name="20% - Ênfase2 3 5 2 12 2" xfId="45346" xr:uid="{E0E88D15-19D5-4B6A-B5E0-8C0ADD8C416F}"/>
    <cellStyle name="20% - Ênfase2 3 5 2 13" xfId="18832" xr:uid="{DE4AB6B4-F1A8-4F4E-AAEA-3FD7867DF8A4}"/>
    <cellStyle name="20% - Ênfase2 3 5 2 13 2" xfId="46819" xr:uid="{60496CF3-1393-4585-A2FD-1F733E5EBDD6}"/>
    <cellStyle name="20% - Ênfase2 3 5 2 14" xfId="20305" xr:uid="{37EFC8B8-89F5-42FB-9FE7-BE6A6B19E3AA}"/>
    <cellStyle name="20% - Ênfase2 3 5 2 14 2" xfId="48292" xr:uid="{179666BB-BC81-4947-ABCA-1DD99F3B286B}"/>
    <cellStyle name="20% - Ênfase2 3 5 2 15" xfId="21778" xr:uid="{A4544E68-7A86-4433-8FD8-EE1891F453CD}"/>
    <cellStyle name="20% - Ênfase2 3 5 2 15 2" xfId="49765" xr:uid="{08CEC293-8CEA-4CE1-9D50-6D50C9E9EC72}"/>
    <cellStyle name="20% - Ênfase2 3 5 2 16" xfId="23251" xr:uid="{E6C3B327-D72D-4390-AD02-AA401EB4A21A}"/>
    <cellStyle name="20% - Ênfase2 3 5 2 16 2" xfId="51238" xr:uid="{FF61EBC7-4C9D-42BE-BD32-C0F621909894}"/>
    <cellStyle name="20% - Ênfase2 3 5 2 17" xfId="24724" xr:uid="{F296ABCD-C3C6-4245-9054-EFE51ECC2DDB}"/>
    <cellStyle name="20% - Ênfase2 3 5 2 17 2" xfId="52711" xr:uid="{522DCC4F-FD16-4DCF-8B24-EF19DFDE97F5}"/>
    <cellStyle name="20% - Ênfase2 3 5 2 18" xfId="26197" xr:uid="{38D4E618-7E3F-42AF-836F-1711FE36B2F3}"/>
    <cellStyle name="20% - Ênfase2 3 5 2 18 2" xfId="54184" xr:uid="{F7B84F7A-BA80-4FD5-91F4-45CBB6F9B5AC}"/>
    <cellStyle name="20% - Ênfase2 3 5 2 19" xfId="27670" xr:uid="{AC551DF2-874B-4A32-8C9F-7AF20EE2699A}"/>
    <cellStyle name="20% - Ênfase2 3 5 2 19 2" xfId="55657" xr:uid="{EBC5B61E-FCAD-4F29-8741-CB9A10B85FC7}"/>
    <cellStyle name="20% - Ênfase2 3 5 2 2" xfId="2626" xr:uid="{00000000-0005-0000-0000-00000A000000}"/>
    <cellStyle name="20% - Ênfase2 3 5 2 2 2" xfId="30616" xr:uid="{C8AEEC06-BE69-499E-A81F-EDA4C3DCE647}"/>
    <cellStyle name="20% - Ênfase2 3 5 2 20" xfId="29143" xr:uid="{4BD9A705-A2AD-4AAC-84BF-30DB98E5BE4C}"/>
    <cellStyle name="20% - Ênfase2 3 5 2 21" xfId="57130" xr:uid="{BADF5FCD-F308-4794-9228-20F0DDBA311A}"/>
    <cellStyle name="20% - Ênfase2 3 5 2 22" xfId="58603" xr:uid="{FA5E7A57-FC03-4B47-AB53-24DF0F90DCFA}"/>
    <cellStyle name="20% - Ênfase2 3 5 2 23" xfId="60076" xr:uid="{0A131DA6-6CE3-43C6-BA7B-159EF9358DD9}"/>
    <cellStyle name="20% - Ênfase2 3 5 2 24" xfId="61549" xr:uid="{1ADD116F-72F4-49AB-8C26-7ECF6CF7D10E}"/>
    <cellStyle name="20% - Ênfase2 3 5 2 25" xfId="63022" xr:uid="{B9B0AB24-6262-4059-AF3D-D03C88DBFA56}"/>
    <cellStyle name="20% - Ênfase2 3 5 2 26" xfId="64495" xr:uid="{8FA87CEA-8861-4313-A30B-F483C95D0FB9}"/>
    <cellStyle name="20% - Ênfase2 3 5 2 3" xfId="4102" xr:uid="{A4601F62-CA74-45C9-9C95-5D264C4DEE89}"/>
    <cellStyle name="20% - Ênfase2 3 5 2 3 2" xfId="32089" xr:uid="{C1661B34-7114-4CF3-91F3-F908BCA35150}"/>
    <cellStyle name="20% - Ênfase2 3 5 2 4" xfId="5575" xr:uid="{A72160E1-8255-4BCF-A777-D87111C6229C}"/>
    <cellStyle name="20% - Ênfase2 3 5 2 4 2" xfId="33562" xr:uid="{B1D217E3-F87C-4559-9208-1C70255540AA}"/>
    <cellStyle name="20% - Ênfase2 3 5 2 5" xfId="7048" xr:uid="{85A021CC-C6C7-47A1-A79B-516104F5D934}"/>
    <cellStyle name="20% - Ênfase2 3 5 2 5 2" xfId="35035" xr:uid="{19FB674F-E023-4586-9A41-2A5B09AF1C78}"/>
    <cellStyle name="20% - Ênfase2 3 5 2 6" xfId="8521" xr:uid="{10F2C408-954B-4A5A-841F-F64603C243A2}"/>
    <cellStyle name="20% - Ênfase2 3 5 2 6 2" xfId="36508" xr:uid="{6A239F38-135F-4B1E-A17B-D699BFEB68F1}"/>
    <cellStyle name="20% - Ênfase2 3 5 2 7" xfId="9994" xr:uid="{3043A3F9-454A-470C-9DA0-E3C360C12A3D}"/>
    <cellStyle name="20% - Ênfase2 3 5 2 7 2" xfId="37981" xr:uid="{83EC6249-C961-457D-880F-D8D7B57D69C1}"/>
    <cellStyle name="20% - Ênfase2 3 5 2 8" xfId="11467" xr:uid="{5147BF54-DEFE-4337-9C49-F6A19EBB6942}"/>
    <cellStyle name="20% - Ênfase2 3 5 2 8 2" xfId="39454" xr:uid="{53206FC9-F095-4841-BFB2-509F7A7FEF42}"/>
    <cellStyle name="20% - Ênfase2 3 5 2 9" xfId="12940" xr:uid="{24D1205E-5EA0-4CFC-85FA-76D9B85BFD7D}"/>
    <cellStyle name="20% - Ênfase2 3 5 2 9 2" xfId="40927" xr:uid="{AFA9373A-BCDF-41F7-8447-F4C91E0E9C9A}"/>
    <cellStyle name="20% - Ênfase2 3 5 20" xfId="27046" xr:uid="{F60D9D74-4F9D-4A52-9472-A12F4C64B1E4}"/>
    <cellStyle name="20% - Ênfase2 3 5 20 2" xfId="55033" xr:uid="{47B8DF84-69B6-400F-BBFA-E80C9002AF7B}"/>
    <cellStyle name="20% - Ênfase2 3 5 21" xfId="28519" xr:uid="{FECE07E2-86A2-420E-B0B7-73B0F56528BF}"/>
    <cellStyle name="20% - Ênfase2 3 5 22" xfId="56506" xr:uid="{F3119F2C-660E-40F9-9F03-4D7DED6BCDCF}"/>
    <cellStyle name="20% - Ênfase2 3 5 23" xfId="57979" xr:uid="{6672DC6F-40CD-4CD5-A6C9-5A8030A9D2BD}"/>
    <cellStyle name="20% - Ênfase2 3 5 24" xfId="59452" xr:uid="{2F0FE582-EE42-4868-A55A-10B72D12494C}"/>
    <cellStyle name="20% - Ênfase2 3 5 25" xfId="60925" xr:uid="{A6214CBF-E4E6-473F-9636-99E3C9D6820B}"/>
    <cellStyle name="20% - Ênfase2 3 5 26" xfId="62398" xr:uid="{C047D085-5687-4404-B8A5-35EB8DACB1C1}"/>
    <cellStyle name="20% - Ênfase2 3 5 27" xfId="63871" xr:uid="{181179B6-7868-4E9F-8486-4FBF593A3B78}"/>
    <cellStyle name="20% - Ênfase2 3 5 3" xfId="2002" xr:uid="{00000000-0005-0000-0000-00000A000000}"/>
    <cellStyle name="20% - Ênfase2 3 5 3 2" xfId="29992" xr:uid="{2822C9AF-2902-429F-B74A-92173CF231FF}"/>
    <cellStyle name="20% - Ênfase2 3 5 4" xfId="3478" xr:uid="{ACCAD04C-FA1E-4A44-A3D2-4D1D5556ED21}"/>
    <cellStyle name="20% - Ênfase2 3 5 4 2" xfId="31465" xr:uid="{DAB7CB4C-F3F3-40E2-B5A2-C9CC22AB8AF1}"/>
    <cellStyle name="20% - Ênfase2 3 5 5" xfId="4951" xr:uid="{A300F556-E6AC-459C-AC73-E585A749163F}"/>
    <cellStyle name="20% - Ênfase2 3 5 5 2" xfId="32938" xr:uid="{7E2F44B6-7B8C-42BE-B771-4EA621906D20}"/>
    <cellStyle name="20% - Ênfase2 3 5 6" xfId="6424" xr:uid="{3FB6CE9D-89EA-405D-8992-5DC8F3BE1A4D}"/>
    <cellStyle name="20% - Ênfase2 3 5 6 2" xfId="34411" xr:uid="{F2840A89-CEC3-4FE5-840B-06B4A06A04EB}"/>
    <cellStyle name="20% - Ênfase2 3 5 7" xfId="7897" xr:uid="{AA0C6701-B539-44C8-AE38-05FCBBD84205}"/>
    <cellStyle name="20% - Ênfase2 3 5 7 2" xfId="35884" xr:uid="{69E93EA2-9E21-4DF5-94C7-B596FA2741D1}"/>
    <cellStyle name="20% - Ênfase2 3 5 8" xfId="9370" xr:uid="{F096DE24-1997-4B26-8145-69A34F399799}"/>
    <cellStyle name="20% - Ênfase2 3 5 8 2" xfId="37357" xr:uid="{0E4992E8-0782-46F3-9A5D-544AB7AE685E}"/>
    <cellStyle name="20% - Ênfase2 3 5 9" xfId="10843" xr:uid="{FB84EDE3-5D8F-49A8-87A0-99905128757D}"/>
    <cellStyle name="20% - Ênfase2 3 5 9 2" xfId="38830" xr:uid="{1B588BFA-E7F6-48D2-8F0F-6BBEF3E1003B}"/>
    <cellStyle name="20% - Ênfase2 3 6" xfId="596" xr:uid="{00000000-0005-0000-0000-00000A000000}"/>
    <cellStyle name="20% - Ênfase2 3 6 10" xfId="12388" xr:uid="{7B46359C-345A-45E0-9759-3A89C2AD6667}"/>
    <cellStyle name="20% - Ênfase2 3 6 10 2" xfId="40375" xr:uid="{587001F6-E7C0-41CE-BA85-0D590065C918}"/>
    <cellStyle name="20% - Ênfase2 3 6 11" xfId="13861" xr:uid="{2FBD3241-6021-4921-B2E9-BA9E52B84811}"/>
    <cellStyle name="20% - Ênfase2 3 6 11 2" xfId="41848" xr:uid="{937EB2AB-B6AB-46DE-AFDB-DBF9C6503148}"/>
    <cellStyle name="20% - Ênfase2 3 6 12" xfId="15334" xr:uid="{D7B137E7-D464-478F-8BB3-BB70F4F3D1F8}"/>
    <cellStyle name="20% - Ênfase2 3 6 12 2" xfId="43321" xr:uid="{8CA99E91-3C97-4A4B-BADE-02C2F0D36149}"/>
    <cellStyle name="20% - Ênfase2 3 6 13" xfId="16807" xr:uid="{72916D1A-B543-410B-ADF4-706C5D5D5E31}"/>
    <cellStyle name="20% - Ênfase2 3 6 13 2" xfId="44794" xr:uid="{4A86D89A-D402-41FB-88E4-4755E9C476DB}"/>
    <cellStyle name="20% - Ênfase2 3 6 14" xfId="18280" xr:uid="{999E95A2-5E1C-4025-A705-466D3AFFE534}"/>
    <cellStyle name="20% - Ênfase2 3 6 14 2" xfId="46267" xr:uid="{FCD997B8-FC84-446E-A829-9666DB299C00}"/>
    <cellStyle name="20% - Ênfase2 3 6 15" xfId="19753" xr:uid="{615C2710-A04F-4ED0-BDC5-3486CF6C6E50}"/>
    <cellStyle name="20% - Ênfase2 3 6 15 2" xfId="47740" xr:uid="{2B300673-6821-4612-8888-308EF927A75F}"/>
    <cellStyle name="20% - Ênfase2 3 6 16" xfId="21226" xr:uid="{30807CE5-4BB8-4A20-8C3B-62F86698E759}"/>
    <cellStyle name="20% - Ênfase2 3 6 16 2" xfId="49213" xr:uid="{DB1D5266-47B2-4795-945B-F390EFED8659}"/>
    <cellStyle name="20% - Ênfase2 3 6 17" xfId="22699" xr:uid="{B8F6F584-52A2-409C-AE56-F9CFE65486D9}"/>
    <cellStyle name="20% - Ênfase2 3 6 17 2" xfId="50686" xr:uid="{2E840BE0-FE83-4FD7-8619-71132BBB33F1}"/>
    <cellStyle name="20% - Ênfase2 3 6 18" xfId="24172" xr:uid="{D0F34029-D4FA-411F-BFA4-E42B83AE29DC}"/>
    <cellStyle name="20% - Ênfase2 3 6 18 2" xfId="52159" xr:uid="{0A5D2C9D-F901-4AB0-9DE6-7D8EF7CD4BC6}"/>
    <cellStyle name="20% - Ênfase2 3 6 19" xfId="25645" xr:uid="{47DEDB34-31CB-43E7-B815-898F0DDE0DA9}"/>
    <cellStyle name="20% - Ênfase2 3 6 19 2" xfId="53632" xr:uid="{052D44DB-4F8E-497A-9485-3F33C9A968BF}"/>
    <cellStyle name="20% - Ênfase2 3 6 2" xfId="1221" xr:uid="{00000000-0005-0000-0000-00000A000000}"/>
    <cellStyle name="20% - Ênfase2 3 6 2 10" xfId="14485" xr:uid="{73ACA3CD-D9DA-49BB-914D-1643E3244493}"/>
    <cellStyle name="20% - Ênfase2 3 6 2 10 2" xfId="42472" xr:uid="{6933728D-E31E-48EA-AC7F-F1A8F32E36AC}"/>
    <cellStyle name="20% - Ênfase2 3 6 2 11" xfId="15958" xr:uid="{7E8BA4E1-A1EC-468F-87BD-CAF55FE056AE}"/>
    <cellStyle name="20% - Ênfase2 3 6 2 11 2" xfId="43945" xr:uid="{24FE92F8-DCE8-4481-B06A-9E3B66E180CC}"/>
    <cellStyle name="20% - Ênfase2 3 6 2 12" xfId="17431" xr:uid="{265F628E-7530-4268-B66F-A9CF834DA5AD}"/>
    <cellStyle name="20% - Ênfase2 3 6 2 12 2" xfId="45418" xr:uid="{71D357C3-BE56-45A3-BA90-0FAB7AEA6F3F}"/>
    <cellStyle name="20% - Ênfase2 3 6 2 13" xfId="18904" xr:uid="{79FA0EC4-8EE5-43EE-BBCC-BDB8BA19015F}"/>
    <cellStyle name="20% - Ênfase2 3 6 2 13 2" xfId="46891" xr:uid="{CC51B4E3-0ECB-4A55-AFCE-E3A06741D966}"/>
    <cellStyle name="20% - Ênfase2 3 6 2 14" xfId="20377" xr:uid="{1C829CB3-F30B-48EE-B64D-5F23626F6B9A}"/>
    <cellStyle name="20% - Ênfase2 3 6 2 14 2" xfId="48364" xr:uid="{9F96680F-7B47-4E3C-B499-08F91FBC6DBE}"/>
    <cellStyle name="20% - Ênfase2 3 6 2 15" xfId="21850" xr:uid="{10336708-3A83-473B-8102-D5BD9027F91B}"/>
    <cellStyle name="20% - Ênfase2 3 6 2 15 2" xfId="49837" xr:uid="{44CACAB2-B4E2-499B-B99E-4E91311378E5}"/>
    <cellStyle name="20% - Ênfase2 3 6 2 16" xfId="23323" xr:uid="{4F49B759-42EF-4B99-BD22-A4794A407E61}"/>
    <cellStyle name="20% - Ênfase2 3 6 2 16 2" xfId="51310" xr:uid="{9FF4EAA6-1A5B-4A38-82B7-5D36DC5C967B}"/>
    <cellStyle name="20% - Ênfase2 3 6 2 17" xfId="24796" xr:uid="{AFC6FC20-CECA-4ADD-92E8-D1E7A934618D}"/>
    <cellStyle name="20% - Ênfase2 3 6 2 17 2" xfId="52783" xr:uid="{8FE06D88-5354-4189-868F-5DD2511D5CAB}"/>
    <cellStyle name="20% - Ênfase2 3 6 2 18" xfId="26269" xr:uid="{9307EE1C-BE76-47EE-BD2E-710B2181957B}"/>
    <cellStyle name="20% - Ênfase2 3 6 2 18 2" xfId="54256" xr:uid="{01CC3E20-E578-4D2C-A922-53B27703DB1E}"/>
    <cellStyle name="20% - Ênfase2 3 6 2 19" xfId="27742" xr:uid="{AD926717-36E6-456D-8022-982C16EDAEF6}"/>
    <cellStyle name="20% - Ênfase2 3 6 2 19 2" xfId="55729" xr:uid="{95CD59D9-ECA3-4180-967A-03DF6C4B4FA2}"/>
    <cellStyle name="20% - Ênfase2 3 6 2 2" xfId="2698" xr:uid="{00000000-0005-0000-0000-00000A000000}"/>
    <cellStyle name="20% - Ênfase2 3 6 2 2 2" xfId="30688" xr:uid="{A1FC15C3-4530-4459-8BEC-7146014AA0B5}"/>
    <cellStyle name="20% - Ênfase2 3 6 2 20" xfId="29215" xr:uid="{FF0BD2DE-6DFB-48BF-8AA3-1D3C88CF16CD}"/>
    <cellStyle name="20% - Ênfase2 3 6 2 21" xfId="57202" xr:uid="{788A39E9-AD0A-46BE-B8A5-22F13494E4B8}"/>
    <cellStyle name="20% - Ênfase2 3 6 2 22" xfId="58675" xr:uid="{FA2AE012-07F7-49A7-A48C-8C1E32010010}"/>
    <cellStyle name="20% - Ênfase2 3 6 2 23" xfId="60148" xr:uid="{8312310C-0DF4-456B-93C8-A569C3BCD057}"/>
    <cellStyle name="20% - Ênfase2 3 6 2 24" xfId="61621" xr:uid="{0743CED1-997A-4785-B65D-B1F6F9964B6D}"/>
    <cellStyle name="20% - Ênfase2 3 6 2 25" xfId="63094" xr:uid="{393464B4-5964-42A2-8F87-7C5A4A7F09A7}"/>
    <cellStyle name="20% - Ênfase2 3 6 2 26" xfId="64567" xr:uid="{948B2B69-7017-430C-A291-730C1DF4CB30}"/>
    <cellStyle name="20% - Ênfase2 3 6 2 3" xfId="4174" xr:uid="{1EFDC56F-90F9-4F62-8228-FA2B0B2E3AF6}"/>
    <cellStyle name="20% - Ênfase2 3 6 2 3 2" xfId="32161" xr:uid="{3658E42A-F3FD-4516-9E3B-B60C202B3693}"/>
    <cellStyle name="20% - Ênfase2 3 6 2 4" xfId="5647" xr:uid="{0606BA00-15D4-48F2-A70D-80392B3392F5}"/>
    <cellStyle name="20% - Ênfase2 3 6 2 4 2" xfId="33634" xr:uid="{AFFC89B6-54C6-49EF-BB71-03DA55BF15A6}"/>
    <cellStyle name="20% - Ênfase2 3 6 2 5" xfId="7120" xr:uid="{9F173BE3-9F3E-4E6E-9BEE-884B42D8EC4D}"/>
    <cellStyle name="20% - Ênfase2 3 6 2 5 2" xfId="35107" xr:uid="{983BB553-196B-4518-8DB1-A84AAF73CF37}"/>
    <cellStyle name="20% - Ênfase2 3 6 2 6" xfId="8593" xr:uid="{475D6BC5-31FD-4F0A-9383-348C6975C35F}"/>
    <cellStyle name="20% - Ênfase2 3 6 2 6 2" xfId="36580" xr:uid="{D1630FEA-7693-4D90-AAD6-91323453EAA9}"/>
    <cellStyle name="20% - Ênfase2 3 6 2 7" xfId="10066" xr:uid="{3B2501E2-E3A9-488A-83A2-238B06FBDC5C}"/>
    <cellStyle name="20% - Ênfase2 3 6 2 7 2" xfId="38053" xr:uid="{282EF71D-169D-45F9-B5D3-9A30183737DF}"/>
    <cellStyle name="20% - Ênfase2 3 6 2 8" xfId="11539" xr:uid="{496E1234-31B4-45C7-8C50-7FE796D49784}"/>
    <cellStyle name="20% - Ênfase2 3 6 2 8 2" xfId="39526" xr:uid="{C30C1063-F94D-4C25-8F20-01E8A4B78A4E}"/>
    <cellStyle name="20% - Ênfase2 3 6 2 9" xfId="13012" xr:uid="{121BC30C-E4E1-4AAA-8EA6-E5F6B42FD83E}"/>
    <cellStyle name="20% - Ênfase2 3 6 2 9 2" xfId="40999" xr:uid="{B32609F6-62CB-4B4A-B3CE-23E3E2808685}"/>
    <cellStyle name="20% - Ênfase2 3 6 20" xfId="27118" xr:uid="{16589ADA-1DD1-4678-8F06-C74BB162DD32}"/>
    <cellStyle name="20% - Ênfase2 3 6 20 2" xfId="55105" xr:uid="{FD02BBCE-71B0-472C-9708-51811A8EE045}"/>
    <cellStyle name="20% - Ênfase2 3 6 21" xfId="28591" xr:uid="{7C1D1914-55D8-42EC-A4F3-A5475DCB2A28}"/>
    <cellStyle name="20% - Ênfase2 3 6 22" xfId="56578" xr:uid="{4A64C10F-2BEE-429D-A6C0-60FE51559B69}"/>
    <cellStyle name="20% - Ênfase2 3 6 23" xfId="58051" xr:uid="{A87B8C3B-D06B-43A5-86A7-B5D53265836A}"/>
    <cellStyle name="20% - Ênfase2 3 6 24" xfId="59524" xr:uid="{C40C020D-B6FC-4110-A34F-DB74D647154D}"/>
    <cellStyle name="20% - Ênfase2 3 6 25" xfId="60997" xr:uid="{27E50661-6F24-45A7-8B3B-5889D6BBBF12}"/>
    <cellStyle name="20% - Ênfase2 3 6 26" xfId="62470" xr:uid="{1F2EA6F0-C6CE-4A49-8F09-5C8A736CE789}"/>
    <cellStyle name="20% - Ênfase2 3 6 27" xfId="63943" xr:uid="{892554C2-8A86-439C-A2FB-5BACDD6957F6}"/>
    <cellStyle name="20% - Ênfase2 3 6 3" xfId="2074" xr:uid="{00000000-0005-0000-0000-00000A000000}"/>
    <cellStyle name="20% - Ênfase2 3 6 3 2" xfId="30064" xr:uid="{9E30B111-F7C7-4C1D-BAD4-48CE3F13F50A}"/>
    <cellStyle name="20% - Ênfase2 3 6 4" xfId="3550" xr:uid="{677BE570-194E-46F4-988B-8D521F874E61}"/>
    <cellStyle name="20% - Ênfase2 3 6 4 2" xfId="31537" xr:uid="{DC0D7849-E297-4B51-80FB-ADDDDB7AD0A8}"/>
    <cellStyle name="20% - Ênfase2 3 6 5" xfId="5023" xr:uid="{7666B514-A3C2-4981-B09E-9BCFB5DB8CCA}"/>
    <cellStyle name="20% - Ênfase2 3 6 5 2" xfId="33010" xr:uid="{DC055C29-3FF7-4A02-B3C2-BBF3EF6CA2CF}"/>
    <cellStyle name="20% - Ênfase2 3 6 6" xfId="6496" xr:uid="{4ED30452-5CA8-4991-AF92-0CD74C6BF071}"/>
    <cellStyle name="20% - Ênfase2 3 6 6 2" xfId="34483" xr:uid="{96F875F9-E1C3-4178-ADCC-7598EAFE8407}"/>
    <cellStyle name="20% - Ênfase2 3 6 7" xfId="7969" xr:uid="{F3BFBB6E-1C39-45E9-B598-C2F1B7A8E4E8}"/>
    <cellStyle name="20% - Ênfase2 3 6 7 2" xfId="35956" xr:uid="{CD54C0BD-A589-431B-A593-2733C837FD0E}"/>
    <cellStyle name="20% - Ênfase2 3 6 8" xfId="9442" xr:uid="{46E83351-92D1-4B22-A928-ABB676FA6F37}"/>
    <cellStyle name="20% - Ênfase2 3 6 8 2" xfId="37429" xr:uid="{C37737F7-F67B-4B16-AE45-8B197E12D23E}"/>
    <cellStyle name="20% - Ênfase2 3 6 9" xfId="10915" xr:uid="{6E2B01D1-E1A5-45DA-B83D-C1C17EEE2FA6}"/>
    <cellStyle name="20% - Ênfase2 3 6 9 2" xfId="38902" xr:uid="{BEF08308-DB9F-4210-B037-BFAE5BB9D41D}"/>
    <cellStyle name="20% - Ênfase2 3 7" xfId="668" xr:uid="{00000000-0005-0000-0000-00000A000000}"/>
    <cellStyle name="20% - Ênfase2 3 7 10" xfId="12460" xr:uid="{D9575E81-F3FE-457B-9D45-2F0C02E976F1}"/>
    <cellStyle name="20% - Ênfase2 3 7 10 2" xfId="40447" xr:uid="{59C0BD39-B8E9-4BA7-88C3-5D82324DA19F}"/>
    <cellStyle name="20% - Ênfase2 3 7 11" xfId="13933" xr:uid="{BD629691-F61F-4E04-89EE-CA95272E2E2F}"/>
    <cellStyle name="20% - Ênfase2 3 7 11 2" xfId="41920" xr:uid="{6FDA48AA-F3A7-4C7B-A388-4123F48E2DCD}"/>
    <cellStyle name="20% - Ênfase2 3 7 12" xfId="15406" xr:uid="{A642B018-7C16-4779-A985-CE65C5E71417}"/>
    <cellStyle name="20% - Ênfase2 3 7 12 2" xfId="43393" xr:uid="{8BF48FFD-7756-4FA8-874C-1FE0261A72F5}"/>
    <cellStyle name="20% - Ênfase2 3 7 13" xfId="16879" xr:uid="{CE345302-1897-4A8F-909B-435FCE158B38}"/>
    <cellStyle name="20% - Ênfase2 3 7 13 2" xfId="44866" xr:uid="{7DB40FB3-E323-4C87-B1BC-26A638FBF848}"/>
    <cellStyle name="20% - Ênfase2 3 7 14" xfId="18352" xr:uid="{25D0FAAB-BBF0-46D3-B1BD-C2E2F3E3C78A}"/>
    <cellStyle name="20% - Ênfase2 3 7 14 2" xfId="46339" xr:uid="{265E74D3-D67B-4510-9DB1-D699A58CCBB3}"/>
    <cellStyle name="20% - Ênfase2 3 7 15" xfId="19825" xr:uid="{1F3BC0F5-C9A0-4530-B3EE-7E43C96BE804}"/>
    <cellStyle name="20% - Ênfase2 3 7 15 2" xfId="47812" xr:uid="{ABBE73DB-C652-48AB-8BF8-3009BB142D48}"/>
    <cellStyle name="20% - Ênfase2 3 7 16" xfId="21298" xr:uid="{D71F3528-89F1-481D-AB50-8CD2388DE800}"/>
    <cellStyle name="20% - Ênfase2 3 7 16 2" xfId="49285" xr:uid="{5E13F69C-B37D-4B98-A81C-DA584EF726F3}"/>
    <cellStyle name="20% - Ênfase2 3 7 17" xfId="22771" xr:uid="{A2B3C0AF-7942-4F31-9DE1-FB7685EF61C3}"/>
    <cellStyle name="20% - Ênfase2 3 7 17 2" xfId="50758" xr:uid="{888B5EB5-2AA4-40D6-8CC5-38528789AA55}"/>
    <cellStyle name="20% - Ênfase2 3 7 18" xfId="24244" xr:uid="{4FB1A380-EE4C-4B70-B7D9-97869BD347E2}"/>
    <cellStyle name="20% - Ênfase2 3 7 18 2" xfId="52231" xr:uid="{5E6D8B21-88A9-4E63-94BE-AA63A8866A9B}"/>
    <cellStyle name="20% - Ênfase2 3 7 19" xfId="25717" xr:uid="{C5C31494-EBD0-43BC-800B-C206BA5C27C4}"/>
    <cellStyle name="20% - Ênfase2 3 7 19 2" xfId="53704" xr:uid="{12670A02-C4D0-4181-A4D2-E423658FF2B2}"/>
    <cellStyle name="20% - Ênfase2 3 7 2" xfId="1293" xr:uid="{00000000-0005-0000-0000-00000A000000}"/>
    <cellStyle name="20% - Ênfase2 3 7 2 10" xfId="14557" xr:uid="{25E94124-825C-4FDD-9DBC-8CCF81D080F4}"/>
    <cellStyle name="20% - Ênfase2 3 7 2 10 2" xfId="42544" xr:uid="{A69F423E-B0F7-497E-80BD-43049F0308A3}"/>
    <cellStyle name="20% - Ênfase2 3 7 2 11" xfId="16030" xr:uid="{75BE8B90-96B2-48AF-955A-AACAFFC1DFE7}"/>
    <cellStyle name="20% - Ênfase2 3 7 2 11 2" xfId="44017" xr:uid="{885A1B25-BDFF-4C3B-8F5B-4A8933B34754}"/>
    <cellStyle name="20% - Ênfase2 3 7 2 12" xfId="17503" xr:uid="{F4DBC805-393E-4A51-BC06-9863EDE03EA0}"/>
    <cellStyle name="20% - Ênfase2 3 7 2 12 2" xfId="45490" xr:uid="{0D1D2D1D-2973-428B-9FFE-8CE5D57279E0}"/>
    <cellStyle name="20% - Ênfase2 3 7 2 13" xfId="18976" xr:uid="{B8DF1C53-E017-4D2D-B6A9-46A8D9863225}"/>
    <cellStyle name="20% - Ênfase2 3 7 2 13 2" xfId="46963" xr:uid="{744E9916-1F65-470F-8B18-B2E8E91DFE3F}"/>
    <cellStyle name="20% - Ênfase2 3 7 2 14" xfId="20449" xr:uid="{2559E55E-4BDF-4997-84EE-DF4612953147}"/>
    <cellStyle name="20% - Ênfase2 3 7 2 14 2" xfId="48436" xr:uid="{60BB37F3-EA9C-4174-A1CB-CA34C0EF24A9}"/>
    <cellStyle name="20% - Ênfase2 3 7 2 15" xfId="21922" xr:uid="{1BA660F5-9491-491B-BEE4-AACF9A4F7622}"/>
    <cellStyle name="20% - Ênfase2 3 7 2 15 2" xfId="49909" xr:uid="{CBDF2E8C-AF69-49B4-AB75-E172333D6B48}"/>
    <cellStyle name="20% - Ênfase2 3 7 2 16" xfId="23395" xr:uid="{906FF51D-5A17-435E-8B42-99E8AAD9582E}"/>
    <cellStyle name="20% - Ênfase2 3 7 2 16 2" xfId="51382" xr:uid="{8A13AD60-AA2C-42FE-83DB-68FA0E8CA4FC}"/>
    <cellStyle name="20% - Ênfase2 3 7 2 17" xfId="24868" xr:uid="{957EDF9F-CBAB-410E-8943-AB9D267B4060}"/>
    <cellStyle name="20% - Ênfase2 3 7 2 17 2" xfId="52855" xr:uid="{BD886E52-A0CF-4F8C-A900-7F0DEEDF31B0}"/>
    <cellStyle name="20% - Ênfase2 3 7 2 18" xfId="26341" xr:uid="{9BD4DBEB-2D76-4268-9527-C78BCE462277}"/>
    <cellStyle name="20% - Ênfase2 3 7 2 18 2" xfId="54328" xr:uid="{491798F2-CB80-4FAE-B865-05E1A7815DD5}"/>
    <cellStyle name="20% - Ênfase2 3 7 2 19" xfId="27814" xr:uid="{C4BAB11B-AAE9-4D46-A800-702F64A74512}"/>
    <cellStyle name="20% - Ênfase2 3 7 2 19 2" xfId="55801" xr:uid="{507EE802-87DB-47E5-BE60-0B0BA2C9FA44}"/>
    <cellStyle name="20% - Ênfase2 3 7 2 2" xfId="2770" xr:uid="{00000000-0005-0000-0000-00000A000000}"/>
    <cellStyle name="20% - Ênfase2 3 7 2 2 2" xfId="30760" xr:uid="{0DC5F53C-5670-4245-B6AA-0D41FF3EABAD}"/>
    <cellStyle name="20% - Ênfase2 3 7 2 20" xfId="29287" xr:uid="{52D3B128-8BC6-4F8D-BD89-568E701FFE49}"/>
    <cellStyle name="20% - Ênfase2 3 7 2 21" xfId="57274" xr:uid="{CEEF46BB-B6F7-416C-9CF2-65D10A5C3010}"/>
    <cellStyle name="20% - Ênfase2 3 7 2 22" xfId="58747" xr:uid="{D116506F-F80F-47BF-8B21-FD7AF13A2D8A}"/>
    <cellStyle name="20% - Ênfase2 3 7 2 23" xfId="60220" xr:uid="{7057BCCE-BC6C-4065-9815-E9AC966B0063}"/>
    <cellStyle name="20% - Ênfase2 3 7 2 24" xfId="61693" xr:uid="{7BC618FE-1CAB-4863-84F2-D8C046BA5378}"/>
    <cellStyle name="20% - Ênfase2 3 7 2 25" xfId="63166" xr:uid="{DC484E2C-0002-4A96-B515-BD3194B99449}"/>
    <cellStyle name="20% - Ênfase2 3 7 2 26" xfId="64639" xr:uid="{089CA1F9-1EB0-4915-A68B-7D2A78DE5394}"/>
    <cellStyle name="20% - Ênfase2 3 7 2 3" xfId="4246" xr:uid="{50BFFD73-E98D-42F7-9BFC-6F98FFE6A32D}"/>
    <cellStyle name="20% - Ênfase2 3 7 2 3 2" xfId="32233" xr:uid="{9EDDB01A-FC14-4976-A291-47996C608B15}"/>
    <cellStyle name="20% - Ênfase2 3 7 2 4" xfId="5719" xr:uid="{35FFED65-0D4D-49B3-811E-03892D252AFC}"/>
    <cellStyle name="20% - Ênfase2 3 7 2 4 2" xfId="33706" xr:uid="{43DA9FE6-9EF3-4DA6-B1B1-885A30ED0E68}"/>
    <cellStyle name="20% - Ênfase2 3 7 2 5" xfId="7192" xr:uid="{D9BB9632-DF57-4CC0-9330-B6553706C4B2}"/>
    <cellStyle name="20% - Ênfase2 3 7 2 5 2" xfId="35179" xr:uid="{EDA45E26-804E-4154-8CB5-B7008BFD0271}"/>
    <cellStyle name="20% - Ênfase2 3 7 2 6" xfId="8665" xr:uid="{9675446C-D024-44CC-941F-A5C8D7239DCE}"/>
    <cellStyle name="20% - Ênfase2 3 7 2 6 2" xfId="36652" xr:uid="{78DB2AA0-B22C-4122-9BA2-A33CFE330F86}"/>
    <cellStyle name="20% - Ênfase2 3 7 2 7" xfId="10138" xr:uid="{E88D67C7-6BDC-49D2-BA92-D76F4C5F272E}"/>
    <cellStyle name="20% - Ênfase2 3 7 2 7 2" xfId="38125" xr:uid="{3267789F-B863-45B2-B95E-96E88716D86C}"/>
    <cellStyle name="20% - Ênfase2 3 7 2 8" xfId="11611" xr:uid="{ABA44730-0A7B-4488-BC61-5AB86D56CF0E}"/>
    <cellStyle name="20% - Ênfase2 3 7 2 8 2" xfId="39598" xr:uid="{41198EC8-C8E8-41CC-A1DD-F29072D45DD8}"/>
    <cellStyle name="20% - Ênfase2 3 7 2 9" xfId="13084" xr:uid="{1889452A-9B0D-468E-AE69-6B73D116C0BE}"/>
    <cellStyle name="20% - Ênfase2 3 7 2 9 2" xfId="41071" xr:uid="{522262E8-B259-4C39-8A75-CB12E8F244FE}"/>
    <cellStyle name="20% - Ênfase2 3 7 20" xfId="27190" xr:uid="{A1AF1BA9-471B-423A-AA10-9BE1B6FF0D09}"/>
    <cellStyle name="20% - Ênfase2 3 7 20 2" xfId="55177" xr:uid="{EA832E22-687F-4760-8D83-7D044713ECC5}"/>
    <cellStyle name="20% - Ênfase2 3 7 21" xfId="28663" xr:uid="{1C1CCAD4-8691-4027-8689-DA5B44CA6742}"/>
    <cellStyle name="20% - Ênfase2 3 7 22" xfId="56650" xr:uid="{91F5FA29-0BCC-46E4-B164-742FD63C03B0}"/>
    <cellStyle name="20% - Ênfase2 3 7 23" xfId="58123" xr:uid="{F78D3997-D799-4228-8DF3-C4E879A34711}"/>
    <cellStyle name="20% - Ênfase2 3 7 24" xfId="59596" xr:uid="{26B254AF-6408-4674-A64F-6422D378A169}"/>
    <cellStyle name="20% - Ênfase2 3 7 25" xfId="61069" xr:uid="{983412D7-C810-4A58-B006-63299D3C8950}"/>
    <cellStyle name="20% - Ênfase2 3 7 26" xfId="62542" xr:uid="{1F3A6D9A-6920-4A43-8CE4-91CBB59C1B84}"/>
    <cellStyle name="20% - Ênfase2 3 7 27" xfId="64015" xr:uid="{AEAADA9E-E58B-4604-A5FE-2C2AF6254DEF}"/>
    <cellStyle name="20% - Ênfase2 3 7 3" xfId="2146" xr:uid="{00000000-0005-0000-0000-00000A000000}"/>
    <cellStyle name="20% - Ênfase2 3 7 3 2" xfId="30136" xr:uid="{3F030DC6-774B-4C72-8498-668983076093}"/>
    <cellStyle name="20% - Ênfase2 3 7 4" xfId="3622" xr:uid="{B41D383F-610E-45E0-983D-31E92356C0ED}"/>
    <cellStyle name="20% - Ênfase2 3 7 4 2" xfId="31609" xr:uid="{B5F9331D-1742-4E47-AD42-1274D5D7B52D}"/>
    <cellStyle name="20% - Ênfase2 3 7 5" xfId="5095" xr:uid="{5A68088E-8C48-4B13-B4BD-5AC3C0FDFE5B}"/>
    <cellStyle name="20% - Ênfase2 3 7 5 2" xfId="33082" xr:uid="{6F58DB88-23B2-41DA-9F37-BDC971D08506}"/>
    <cellStyle name="20% - Ênfase2 3 7 6" xfId="6568" xr:uid="{0D4B585C-3E28-457A-9354-392AA72DA3D6}"/>
    <cellStyle name="20% - Ênfase2 3 7 6 2" xfId="34555" xr:uid="{F7976A97-D313-46E2-8CF3-937E48883DC7}"/>
    <cellStyle name="20% - Ênfase2 3 7 7" xfId="8041" xr:uid="{9773702C-1FD1-4CBA-A956-50624549E6D8}"/>
    <cellStyle name="20% - Ênfase2 3 7 7 2" xfId="36028" xr:uid="{38B35ACC-FB85-4076-A495-A7FD1F6D1389}"/>
    <cellStyle name="20% - Ênfase2 3 7 8" xfId="9514" xr:uid="{9675FB78-1C3F-4067-8A36-43A97BF011A9}"/>
    <cellStyle name="20% - Ênfase2 3 7 8 2" xfId="37501" xr:uid="{F75FA6EB-7629-4D5A-830C-AA3F21A34FA3}"/>
    <cellStyle name="20% - Ênfase2 3 7 9" xfId="10987" xr:uid="{CED789BD-70A3-4EC2-B53E-5CD3F1F29EB1}"/>
    <cellStyle name="20% - Ênfase2 3 7 9 2" xfId="38974" xr:uid="{018FA30A-DDB4-4748-83E8-A27C6094FFB9}"/>
    <cellStyle name="20% - Ênfase2 3 8" xfId="748" xr:uid="{00000000-0005-0000-0000-00000A000000}"/>
    <cellStyle name="20% - Ênfase2 3 8 10" xfId="14013" xr:uid="{66844B26-1F25-40D7-A94F-5EAFF6636836}"/>
    <cellStyle name="20% - Ênfase2 3 8 10 2" xfId="42000" xr:uid="{D0398DFF-E171-4AA0-BEE3-AC1213D5D6D3}"/>
    <cellStyle name="20% - Ênfase2 3 8 11" xfId="15486" xr:uid="{C09A36D2-67D5-430F-9659-1A82CED1C064}"/>
    <cellStyle name="20% - Ênfase2 3 8 11 2" xfId="43473" xr:uid="{3C127495-C5F6-4AFA-BE7D-F5F42FF5C4A4}"/>
    <cellStyle name="20% - Ênfase2 3 8 12" xfId="16959" xr:uid="{5EBDB0E4-F1FB-4D8F-9B17-B629F933860D}"/>
    <cellStyle name="20% - Ênfase2 3 8 12 2" xfId="44946" xr:uid="{F5BEC8D8-0CAE-41DE-A374-0A847AB5E33A}"/>
    <cellStyle name="20% - Ênfase2 3 8 13" xfId="18432" xr:uid="{4CF89248-F6A2-427E-ABBB-837323233CE8}"/>
    <cellStyle name="20% - Ênfase2 3 8 13 2" xfId="46419" xr:uid="{94152E9B-F100-4971-9DB3-AD04584FD89B}"/>
    <cellStyle name="20% - Ênfase2 3 8 14" xfId="19905" xr:uid="{36DF3DD3-8883-4922-AF69-D9537C48D6B5}"/>
    <cellStyle name="20% - Ênfase2 3 8 14 2" xfId="47892" xr:uid="{A9DC1BA1-D7A0-4D42-814C-81E001F150B4}"/>
    <cellStyle name="20% - Ênfase2 3 8 15" xfId="21378" xr:uid="{67E0F75F-99DE-43C0-8475-98F5C4F302A8}"/>
    <cellStyle name="20% - Ênfase2 3 8 15 2" xfId="49365" xr:uid="{D5D1BBA5-55D7-4B5C-85B7-DBC26D1E1727}"/>
    <cellStyle name="20% - Ênfase2 3 8 16" xfId="22851" xr:uid="{DE2C7F12-BF5F-4A7B-AE30-D90AC51C110A}"/>
    <cellStyle name="20% - Ênfase2 3 8 16 2" xfId="50838" xr:uid="{80170DD3-72FF-4FC6-8FD9-E595A83DA4DF}"/>
    <cellStyle name="20% - Ênfase2 3 8 17" xfId="24324" xr:uid="{8DDC1B27-8A76-4A0B-A7E3-D57459A192E1}"/>
    <cellStyle name="20% - Ênfase2 3 8 17 2" xfId="52311" xr:uid="{5D12D60F-9AA8-451A-BB8B-5236FAD993B0}"/>
    <cellStyle name="20% - Ênfase2 3 8 18" xfId="25797" xr:uid="{6625AC85-5E8B-44A9-AFDA-7F9B2300D08B}"/>
    <cellStyle name="20% - Ênfase2 3 8 18 2" xfId="53784" xr:uid="{9A81F72A-C0E4-4FF1-B836-07400DBDD657}"/>
    <cellStyle name="20% - Ênfase2 3 8 19" xfId="27270" xr:uid="{0C57B0EE-87D7-47C2-AF2E-178C9A629334}"/>
    <cellStyle name="20% - Ênfase2 3 8 19 2" xfId="55257" xr:uid="{6F61916E-9AFB-47A8-93DD-2B521B3B28A8}"/>
    <cellStyle name="20% - Ênfase2 3 8 2" xfId="2226" xr:uid="{00000000-0005-0000-0000-00000A000000}"/>
    <cellStyle name="20% - Ênfase2 3 8 2 2" xfId="30216" xr:uid="{A763BED6-C0A4-4B49-A78F-5A71B34E1274}"/>
    <cellStyle name="20% - Ênfase2 3 8 20" xfId="28743" xr:uid="{571C236F-3E45-4745-B94A-14A6F8A89A58}"/>
    <cellStyle name="20% - Ênfase2 3 8 21" xfId="56730" xr:uid="{C6E9809F-2FDD-44C5-8CB5-3DDDB561D87A}"/>
    <cellStyle name="20% - Ênfase2 3 8 22" xfId="58203" xr:uid="{D2B3B738-1678-4E75-9CA3-6BCF5543B28E}"/>
    <cellStyle name="20% - Ênfase2 3 8 23" xfId="59676" xr:uid="{9A38C52F-7228-4113-B919-48EDC56017C7}"/>
    <cellStyle name="20% - Ênfase2 3 8 24" xfId="61149" xr:uid="{F1628A62-05F0-4A16-ADCA-2635B230F384}"/>
    <cellStyle name="20% - Ênfase2 3 8 25" xfId="62622" xr:uid="{4C56779E-FA27-4CD2-8C3C-6EA297F6DCE1}"/>
    <cellStyle name="20% - Ênfase2 3 8 26" xfId="64095" xr:uid="{36B42F36-68A3-4F62-A7E5-3DE04A49926B}"/>
    <cellStyle name="20% - Ênfase2 3 8 3" xfId="3702" xr:uid="{F484B2D7-1A6B-49EB-8864-C38182BA626C}"/>
    <cellStyle name="20% - Ênfase2 3 8 3 2" xfId="31689" xr:uid="{5AD31198-2E8E-4E24-A966-B41C1C2EC114}"/>
    <cellStyle name="20% - Ênfase2 3 8 4" xfId="5175" xr:uid="{995CE265-80F2-4452-B4D1-219F6EC18373}"/>
    <cellStyle name="20% - Ênfase2 3 8 4 2" xfId="33162" xr:uid="{9145D530-11CD-443E-8441-78242883F5B2}"/>
    <cellStyle name="20% - Ênfase2 3 8 5" xfId="6648" xr:uid="{2F9A619A-85FA-4295-B3CE-F3BBF738E1E8}"/>
    <cellStyle name="20% - Ênfase2 3 8 5 2" xfId="34635" xr:uid="{0BF28003-3431-4BE6-82E1-4681A526F3BD}"/>
    <cellStyle name="20% - Ênfase2 3 8 6" xfId="8121" xr:uid="{8701B160-DC81-43CD-AE26-83BFDA0EB9D6}"/>
    <cellStyle name="20% - Ênfase2 3 8 6 2" xfId="36108" xr:uid="{B09B59AF-7D2F-478E-8693-495B5E6E3C2A}"/>
    <cellStyle name="20% - Ênfase2 3 8 7" xfId="9594" xr:uid="{A6A89372-E943-4C84-A342-38653A761EB3}"/>
    <cellStyle name="20% - Ênfase2 3 8 7 2" xfId="37581" xr:uid="{B2B77D5E-0F3D-4CCF-BBDD-DDDBD049BECB}"/>
    <cellStyle name="20% - Ênfase2 3 8 8" xfId="11067" xr:uid="{59C52A66-34BE-4DC6-9C41-57FD57E4B678}"/>
    <cellStyle name="20% - Ênfase2 3 8 8 2" xfId="39054" xr:uid="{DEAB70AC-3FFD-4BFE-845B-EABB2DA6796E}"/>
    <cellStyle name="20% - Ênfase2 3 8 9" xfId="12540" xr:uid="{8176DDAB-E32F-4266-87B2-C4BC6C143B08}"/>
    <cellStyle name="20% - Ênfase2 3 8 9 2" xfId="40527" xr:uid="{DAD8DBF1-5167-4596-9E8D-2C5ADAC84855}"/>
    <cellStyle name="20% - Ênfase2 3 9" xfId="844" xr:uid="{00000000-0005-0000-0000-00000A000000}"/>
    <cellStyle name="20% - Ênfase2 3 9 10" xfId="14109" xr:uid="{39AB6CC8-4445-4699-9E07-9CDD59D74E0C}"/>
    <cellStyle name="20% - Ênfase2 3 9 10 2" xfId="42096" xr:uid="{B1BDC976-21C6-4A38-AD2B-E9E3ACCFDC73}"/>
    <cellStyle name="20% - Ênfase2 3 9 11" xfId="15582" xr:uid="{A3132C63-95BF-403D-9172-37C04E8C1AC6}"/>
    <cellStyle name="20% - Ênfase2 3 9 11 2" xfId="43569" xr:uid="{8AC260A7-BDB3-4FE0-A2F1-3F413C347265}"/>
    <cellStyle name="20% - Ênfase2 3 9 12" xfId="17055" xr:uid="{99AB2D1F-341F-4D3A-A7EB-2E13D82D3303}"/>
    <cellStyle name="20% - Ênfase2 3 9 12 2" xfId="45042" xr:uid="{BF56BA0B-5425-4A05-935D-98004BB2C15F}"/>
    <cellStyle name="20% - Ênfase2 3 9 13" xfId="18528" xr:uid="{8395E79A-4795-4908-954D-A0479DE17AF1}"/>
    <cellStyle name="20% - Ênfase2 3 9 13 2" xfId="46515" xr:uid="{0655AAF1-DBE4-4497-821F-6E749576C742}"/>
    <cellStyle name="20% - Ênfase2 3 9 14" xfId="20001" xr:uid="{F592680D-7289-47F7-BF49-581E5F6A82E8}"/>
    <cellStyle name="20% - Ênfase2 3 9 14 2" xfId="47988" xr:uid="{C5C8671D-F3D3-46FC-A6CC-F81B3570645D}"/>
    <cellStyle name="20% - Ênfase2 3 9 15" xfId="21474" xr:uid="{4E0684EC-EC8A-45F4-ACE0-D17E30AA1605}"/>
    <cellStyle name="20% - Ênfase2 3 9 15 2" xfId="49461" xr:uid="{6FD6C5C4-DC79-4247-B3FC-7AF552736FDE}"/>
    <cellStyle name="20% - Ênfase2 3 9 16" xfId="22947" xr:uid="{E93ADE80-B008-46D6-8259-F8AC38BB7F5E}"/>
    <cellStyle name="20% - Ênfase2 3 9 16 2" xfId="50934" xr:uid="{A752BEB9-4359-4C84-A9A6-2B70AC29D514}"/>
    <cellStyle name="20% - Ênfase2 3 9 17" xfId="24420" xr:uid="{14F5731D-6342-46E4-825B-E0FCA16E5FF7}"/>
    <cellStyle name="20% - Ênfase2 3 9 17 2" xfId="52407" xr:uid="{00A891D8-DDE4-487A-AFFD-0353BA1CF343}"/>
    <cellStyle name="20% - Ênfase2 3 9 18" xfId="25893" xr:uid="{08AD114B-65FA-467D-A80C-F823CC45F0F7}"/>
    <cellStyle name="20% - Ênfase2 3 9 18 2" xfId="53880" xr:uid="{F5C83A94-A508-4E33-BA1E-4226AD68221A}"/>
    <cellStyle name="20% - Ênfase2 3 9 19" xfId="27366" xr:uid="{080E6C71-7E3C-4770-9829-D8CC5B7EDD57}"/>
    <cellStyle name="20% - Ênfase2 3 9 19 2" xfId="55353" xr:uid="{929A4E50-F737-4792-819B-7EC201E8BB08}"/>
    <cellStyle name="20% - Ênfase2 3 9 2" xfId="2322" xr:uid="{00000000-0005-0000-0000-00000A000000}"/>
    <cellStyle name="20% - Ênfase2 3 9 2 2" xfId="30312" xr:uid="{1CC54053-5988-4BC0-8761-0116B9B3E6CF}"/>
    <cellStyle name="20% - Ênfase2 3 9 20" xfId="28839" xr:uid="{B7ACE24F-FB0A-4FB6-8838-E81CD0D504E3}"/>
    <cellStyle name="20% - Ênfase2 3 9 21" xfId="56826" xr:uid="{3B4D8731-5FFC-41C7-A596-6FF74F29924C}"/>
    <cellStyle name="20% - Ênfase2 3 9 22" xfId="58299" xr:uid="{F1FA25CD-3713-4E21-BC77-6A88C88B054A}"/>
    <cellStyle name="20% - Ênfase2 3 9 23" xfId="59772" xr:uid="{656FE1DE-CF9E-4425-96BE-990FEBE10E1A}"/>
    <cellStyle name="20% - Ênfase2 3 9 24" xfId="61245" xr:uid="{84718621-04E8-45DA-BA77-9C419A685830}"/>
    <cellStyle name="20% - Ênfase2 3 9 25" xfId="62718" xr:uid="{C0B2014E-9CDA-4A96-908A-0C41B05AB189}"/>
    <cellStyle name="20% - Ênfase2 3 9 26" xfId="64191" xr:uid="{FFBBB5E8-669C-45C5-8A37-F24E237EF918}"/>
    <cellStyle name="20% - Ênfase2 3 9 3" xfId="3798" xr:uid="{04E2A05B-E21A-4D97-95A1-5C39CCA6BE08}"/>
    <cellStyle name="20% - Ênfase2 3 9 3 2" xfId="31785" xr:uid="{814BF9BB-2895-4015-A8AC-BAAAE1CBE7AF}"/>
    <cellStyle name="20% - Ênfase2 3 9 4" xfId="5271" xr:uid="{DFBFF38D-F02E-4DE4-A549-3FF1BC28FA1B}"/>
    <cellStyle name="20% - Ênfase2 3 9 4 2" xfId="33258" xr:uid="{B5729953-AFBD-4845-AEA3-96C04310CFD8}"/>
    <cellStyle name="20% - Ênfase2 3 9 5" xfId="6744" xr:uid="{97E4E37B-A535-42F2-8C9E-497027D4027F}"/>
    <cellStyle name="20% - Ênfase2 3 9 5 2" xfId="34731" xr:uid="{F21C86A8-AFCA-45C4-8470-9DE0A6999793}"/>
    <cellStyle name="20% - Ênfase2 3 9 6" xfId="8217" xr:uid="{2CCA6AAD-36D0-4745-9E27-DE5784B82AE4}"/>
    <cellStyle name="20% - Ênfase2 3 9 6 2" xfId="36204" xr:uid="{4511A530-8FBD-4BEA-B204-822A0059B8E0}"/>
    <cellStyle name="20% - Ênfase2 3 9 7" xfId="9690" xr:uid="{9E4BC2AF-A7AF-478A-B1AC-A5E0EC9279F1}"/>
    <cellStyle name="20% - Ênfase2 3 9 7 2" xfId="37677" xr:uid="{A6350053-457F-4E51-AC4A-C013E6134252}"/>
    <cellStyle name="20% - Ênfase2 3 9 8" xfId="11163" xr:uid="{8DF2E979-3523-46FD-914E-768D9257A2AC}"/>
    <cellStyle name="20% - Ênfase2 3 9 8 2" xfId="39150" xr:uid="{0B0CCFF4-6285-4E7F-8495-E3AA6C9ED207}"/>
    <cellStyle name="20% - Ênfase2 3 9 9" xfId="12636" xr:uid="{C89634A5-E79D-437F-AFCB-81EB1530B960}"/>
    <cellStyle name="20% - Ênfase2 3 9 9 2" xfId="40623" xr:uid="{BD06BFBE-A752-40CE-9099-09481709F7F2}"/>
    <cellStyle name="20% - Ênfase2 4" xfId="64" xr:uid="{00000000-0005-0000-0000-00000B000000}"/>
    <cellStyle name="20% - Ênfase2 4 10" xfId="1382" xr:uid="{00000000-0005-0000-0000-00000B000000}"/>
    <cellStyle name="20% - Ênfase2 4 10 10" xfId="14646" xr:uid="{2B84272D-0F1C-4FC3-89A7-8F69315733DF}"/>
    <cellStyle name="20% - Ênfase2 4 10 10 2" xfId="42633" xr:uid="{9E4ECB32-289D-420E-BDA0-76C626D4DD10}"/>
    <cellStyle name="20% - Ênfase2 4 10 11" xfId="16119" xr:uid="{40B8F8A0-0CA7-4B6A-B53F-B7C174C2E0A1}"/>
    <cellStyle name="20% - Ênfase2 4 10 11 2" xfId="44106" xr:uid="{DD886C87-CE6C-4707-ADAE-77842883B4FA}"/>
    <cellStyle name="20% - Ênfase2 4 10 12" xfId="17592" xr:uid="{F6FE8236-DA31-4A59-B3C3-6DD320FC1EE7}"/>
    <cellStyle name="20% - Ênfase2 4 10 12 2" xfId="45579" xr:uid="{C846D044-3C11-4FA7-B010-15A3ECDBCA58}"/>
    <cellStyle name="20% - Ênfase2 4 10 13" xfId="19065" xr:uid="{FF5BFE35-0F20-48A4-A2C4-63E5538B13DB}"/>
    <cellStyle name="20% - Ênfase2 4 10 13 2" xfId="47052" xr:uid="{869A70F6-C669-400C-99CA-76692DBB8ECA}"/>
    <cellStyle name="20% - Ênfase2 4 10 14" xfId="20538" xr:uid="{7E99AB8E-4EA0-4B7C-9BD9-989E6F07E21C}"/>
    <cellStyle name="20% - Ênfase2 4 10 14 2" xfId="48525" xr:uid="{2C533BF8-7A26-4D83-8113-EE08ECA3F92A}"/>
    <cellStyle name="20% - Ênfase2 4 10 15" xfId="22011" xr:uid="{0B768223-3A47-43F6-B89A-F17B22E110EA}"/>
    <cellStyle name="20% - Ênfase2 4 10 15 2" xfId="49998" xr:uid="{CF48E918-1E3C-48EA-AC76-55AE756C2C51}"/>
    <cellStyle name="20% - Ênfase2 4 10 16" xfId="23484" xr:uid="{16E9279A-956F-460C-B7BD-E27B16382E3C}"/>
    <cellStyle name="20% - Ênfase2 4 10 16 2" xfId="51471" xr:uid="{7B989BF4-3005-4C68-9CD1-679101C22B21}"/>
    <cellStyle name="20% - Ênfase2 4 10 17" xfId="24957" xr:uid="{E5B89D41-B604-42D5-9916-D6F92F436F7F}"/>
    <cellStyle name="20% - Ênfase2 4 10 17 2" xfId="52944" xr:uid="{9A9DD59E-5F1C-4344-8FC5-5AFD0061D514}"/>
    <cellStyle name="20% - Ênfase2 4 10 18" xfId="26430" xr:uid="{73CFEC52-8669-4C35-BA6F-F094E72077FB}"/>
    <cellStyle name="20% - Ênfase2 4 10 18 2" xfId="54417" xr:uid="{2605004F-9DFC-4F6B-A4DF-D30CCF62F37C}"/>
    <cellStyle name="20% - Ênfase2 4 10 19" xfId="27903" xr:uid="{64872B7A-F210-4385-B932-76A3BDD7D3AF}"/>
    <cellStyle name="20% - Ênfase2 4 10 19 2" xfId="55890" xr:uid="{893D8B22-4175-4E6B-84CE-E31ED8F79438}"/>
    <cellStyle name="20% - Ênfase2 4 10 2" xfId="2859" xr:uid="{00000000-0005-0000-0000-00000B000000}"/>
    <cellStyle name="20% - Ênfase2 4 10 2 2" xfId="30849" xr:uid="{E78061C6-3F05-4B5F-8C03-8E53ED7C63D9}"/>
    <cellStyle name="20% - Ênfase2 4 10 20" xfId="29376" xr:uid="{0E3931CB-AFEA-425A-AACB-70E7577C6555}"/>
    <cellStyle name="20% - Ênfase2 4 10 21" xfId="57363" xr:uid="{A9A9AC02-5ED3-45A1-B8E2-C656F1DCCD77}"/>
    <cellStyle name="20% - Ênfase2 4 10 22" xfId="58836" xr:uid="{B8D1416A-59C7-4A8F-AC3B-4BDF62407131}"/>
    <cellStyle name="20% - Ênfase2 4 10 23" xfId="60309" xr:uid="{F34B1B16-E6A9-4A36-8D8A-F6146D7CAD21}"/>
    <cellStyle name="20% - Ênfase2 4 10 24" xfId="61782" xr:uid="{CC2DED70-79A3-4C00-BA52-50845DA0E710}"/>
    <cellStyle name="20% - Ênfase2 4 10 25" xfId="63255" xr:uid="{02347B0B-EAA8-43CE-A48E-52CF3ACF886C}"/>
    <cellStyle name="20% - Ênfase2 4 10 26" xfId="64728" xr:uid="{30FDB80F-6375-4163-BEEB-61C12BF02803}"/>
    <cellStyle name="20% - Ênfase2 4 10 3" xfId="4335" xr:uid="{8FDF667B-DAD4-4989-9480-859A7628F0E7}"/>
    <cellStyle name="20% - Ênfase2 4 10 3 2" xfId="32322" xr:uid="{133CF136-9708-410E-9435-054FB5D91876}"/>
    <cellStyle name="20% - Ênfase2 4 10 4" xfId="5808" xr:uid="{04CA71A7-F1BC-414A-B102-89C4EDAC386B}"/>
    <cellStyle name="20% - Ênfase2 4 10 4 2" xfId="33795" xr:uid="{A0100718-062E-4B34-BA41-E2BCC7440946}"/>
    <cellStyle name="20% - Ênfase2 4 10 5" xfId="7281" xr:uid="{8EA60CEA-4AD8-41DA-A2FF-4D103A3C32F1}"/>
    <cellStyle name="20% - Ênfase2 4 10 5 2" xfId="35268" xr:uid="{80025FAB-81A6-4FB8-83F4-BD035D12593E}"/>
    <cellStyle name="20% - Ênfase2 4 10 6" xfId="8754" xr:uid="{C802AA06-A23B-426F-9C8C-4CCA9A9971A7}"/>
    <cellStyle name="20% - Ênfase2 4 10 6 2" xfId="36741" xr:uid="{8A6BFF9C-28F4-4D9A-9C47-7B9690BBA3D9}"/>
    <cellStyle name="20% - Ênfase2 4 10 7" xfId="10227" xr:uid="{F575A50C-3717-4D2B-BC16-6A562868D319}"/>
    <cellStyle name="20% - Ênfase2 4 10 7 2" xfId="38214" xr:uid="{F15EF7B2-79DE-42F2-9BEC-5704DFD0367F}"/>
    <cellStyle name="20% - Ênfase2 4 10 8" xfId="11700" xr:uid="{18ED8D77-0DD7-4B38-A86F-6FE3206BBBF8}"/>
    <cellStyle name="20% - Ênfase2 4 10 8 2" xfId="39687" xr:uid="{4CF850E7-C7F6-4446-BF76-FF59A94C280D}"/>
    <cellStyle name="20% - Ênfase2 4 10 9" xfId="13173" xr:uid="{E6D3C94D-119A-4533-9BFF-D94CC48D12EF}"/>
    <cellStyle name="20% - Ênfase2 4 10 9 2" xfId="41160" xr:uid="{FCCA1CDD-45B9-47C9-971C-1A5448E77CD5}"/>
    <cellStyle name="20% - Ênfase2 4 11" xfId="1454" xr:uid="{00000000-0005-0000-0000-00000B000000}"/>
    <cellStyle name="20% - Ênfase2 4 11 10" xfId="14718" xr:uid="{D3F04870-57C5-4DB7-8726-B6419C7965FD}"/>
    <cellStyle name="20% - Ênfase2 4 11 10 2" xfId="42705" xr:uid="{E5A6C8E3-0537-48D9-BE6D-CBAE76CBF4AA}"/>
    <cellStyle name="20% - Ênfase2 4 11 11" xfId="16191" xr:uid="{2A747525-035D-4876-B21A-FC297A6E5DCB}"/>
    <cellStyle name="20% - Ênfase2 4 11 11 2" xfId="44178" xr:uid="{8005203D-C56F-4E22-9F4B-3AFF9F283AD3}"/>
    <cellStyle name="20% - Ênfase2 4 11 12" xfId="17664" xr:uid="{CC4D979A-C094-4914-9460-5360A87D509E}"/>
    <cellStyle name="20% - Ênfase2 4 11 12 2" xfId="45651" xr:uid="{5B31FF06-D853-49A2-B6FA-F9F4DDEB0522}"/>
    <cellStyle name="20% - Ênfase2 4 11 13" xfId="19137" xr:uid="{BA748EF4-C2DD-4C93-BA50-DC313252457E}"/>
    <cellStyle name="20% - Ênfase2 4 11 13 2" xfId="47124" xr:uid="{7F34A36F-7B1B-4FA7-9F20-3FAFD0EAD448}"/>
    <cellStyle name="20% - Ênfase2 4 11 14" xfId="20610" xr:uid="{D3576B81-CC5F-4716-9050-2B0C6FFE63A7}"/>
    <cellStyle name="20% - Ênfase2 4 11 14 2" xfId="48597" xr:uid="{F0335A92-2EEE-46D8-89C8-D97C286CE74A}"/>
    <cellStyle name="20% - Ênfase2 4 11 15" xfId="22083" xr:uid="{A8DD9A35-BB34-4E1A-B7C0-108614E21573}"/>
    <cellStyle name="20% - Ênfase2 4 11 15 2" xfId="50070" xr:uid="{CB04397E-F113-4A59-9032-FE771222A4F4}"/>
    <cellStyle name="20% - Ênfase2 4 11 16" xfId="23556" xr:uid="{638C9630-3B2F-4E14-ACB2-BF0DB58D8B7C}"/>
    <cellStyle name="20% - Ênfase2 4 11 16 2" xfId="51543" xr:uid="{C5D0C64A-35E6-4157-8B43-0C1364B446DA}"/>
    <cellStyle name="20% - Ênfase2 4 11 17" xfId="25029" xr:uid="{6F0FE72F-4CE0-4DC6-994C-3E27951CB21D}"/>
    <cellStyle name="20% - Ênfase2 4 11 17 2" xfId="53016" xr:uid="{0E5440B0-A87C-4186-9A57-C6BD88E0B6C8}"/>
    <cellStyle name="20% - Ênfase2 4 11 18" xfId="26502" xr:uid="{01DAF7FE-7F53-4B42-A138-3D43869BE3D3}"/>
    <cellStyle name="20% - Ênfase2 4 11 18 2" xfId="54489" xr:uid="{DBA7C5DE-C82F-44D5-9866-DE0686498A2B}"/>
    <cellStyle name="20% - Ênfase2 4 11 19" xfId="27975" xr:uid="{FBDD6D36-B10B-41F5-91DD-A5434428CC8C}"/>
    <cellStyle name="20% - Ênfase2 4 11 19 2" xfId="55962" xr:uid="{18EB8842-671A-4511-9C2E-2896E9681AAE}"/>
    <cellStyle name="20% - Ênfase2 4 11 2" xfId="2931" xr:uid="{00000000-0005-0000-0000-00000B000000}"/>
    <cellStyle name="20% - Ênfase2 4 11 2 2" xfId="30921" xr:uid="{7A6E6F8D-AA16-4937-AB05-9A7A3806349C}"/>
    <cellStyle name="20% - Ênfase2 4 11 20" xfId="29448" xr:uid="{2AD7EA32-9157-49C0-9155-EC99459A0748}"/>
    <cellStyle name="20% - Ênfase2 4 11 21" xfId="57435" xr:uid="{0AB5CFF7-9251-4945-A247-3CF8BE40B889}"/>
    <cellStyle name="20% - Ênfase2 4 11 22" xfId="58908" xr:uid="{C31BB85F-AD06-40CB-98D3-11AAF60B03AA}"/>
    <cellStyle name="20% - Ênfase2 4 11 23" xfId="60381" xr:uid="{E9FC319C-C84C-4405-AD56-8390A4B86EF7}"/>
    <cellStyle name="20% - Ênfase2 4 11 24" xfId="61854" xr:uid="{11FD9A52-221E-4F02-B563-888F80C8B3BB}"/>
    <cellStyle name="20% - Ênfase2 4 11 25" xfId="63327" xr:uid="{B1F98499-D328-4090-A3CE-F27BBDD4A8B0}"/>
    <cellStyle name="20% - Ênfase2 4 11 26" xfId="64800" xr:uid="{8951961F-42A3-472D-8F55-4FA42FB212ED}"/>
    <cellStyle name="20% - Ênfase2 4 11 3" xfId="4407" xr:uid="{57AB9842-EA16-4F3F-BF2C-275998027100}"/>
    <cellStyle name="20% - Ênfase2 4 11 3 2" xfId="32394" xr:uid="{83B7905A-F2F2-471C-9AB9-52ACFE20CA74}"/>
    <cellStyle name="20% - Ênfase2 4 11 4" xfId="5880" xr:uid="{52DA0603-0E56-4DD1-A2F5-6337B8264F01}"/>
    <cellStyle name="20% - Ênfase2 4 11 4 2" xfId="33867" xr:uid="{1EA206D2-793B-43A4-8424-FA1734D0355A}"/>
    <cellStyle name="20% - Ênfase2 4 11 5" xfId="7353" xr:uid="{023654B2-B158-408E-9D9D-034392C8C86B}"/>
    <cellStyle name="20% - Ênfase2 4 11 5 2" xfId="35340" xr:uid="{0CB0CD4F-44A5-4370-A4B2-6AA249D4109C}"/>
    <cellStyle name="20% - Ênfase2 4 11 6" xfId="8826" xr:uid="{48D90027-4D70-479C-8B94-A79E2075C161}"/>
    <cellStyle name="20% - Ênfase2 4 11 6 2" xfId="36813" xr:uid="{D19D6655-9E6C-496C-BB4F-EF6DD1CED888}"/>
    <cellStyle name="20% - Ênfase2 4 11 7" xfId="10299" xr:uid="{97926029-A4C8-475B-A236-B3081907CBEB}"/>
    <cellStyle name="20% - Ênfase2 4 11 7 2" xfId="38286" xr:uid="{E7838F8F-E8FB-4595-8DD0-256C47DDA071}"/>
    <cellStyle name="20% - Ênfase2 4 11 8" xfId="11772" xr:uid="{600DA632-DC36-449C-BA52-323ACBBDBBFA}"/>
    <cellStyle name="20% - Ênfase2 4 11 8 2" xfId="39759" xr:uid="{0F8C002F-D4CE-4444-8D68-972B9A371284}"/>
    <cellStyle name="20% - Ênfase2 4 11 9" xfId="13245" xr:uid="{A0E62B8E-430A-46EF-A700-FBC89698FD4C}"/>
    <cellStyle name="20% - Ênfase2 4 11 9 2" xfId="41232" xr:uid="{8A70F2D4-0658-4051-BFCA-48CAB9F76580}"/>
    <cellStyle name="20% - Ênfase2 4 12" xfId="1526" xr:uid="{00000000-0005-0000-0000-00000B000000}"/>
    <cellStyle name="20% - Ênfase2 4 12 10" xfId="14790" xr:uid="{99CDD649-0257-4113-994E-A3EA3EA14464}"/>
    <cellStyle name="20% - Ênfase2 4 12 10 2" xfId="42777" xr:uid="{3E5A32F1-D94C-417E-A39A-1853F21E99D2}"/>
    <cellStyle name="20% - Ênfase2 4 12 11" xfId="16263" xr:uid="{FE8913C9-DEB4-4F9A-9E48-CE0C76F6C2A0}"/>
    <cellStyle name="20% - Ênfase2 4 12 11 2" xfId="44250" xr:uid="{30B9F8FD-8910-49C1-BDEA-BAC5692C18B2}"/>
    <cellStyle name="20% - Ênfase2 4 12 12" xfId="17736" xr:uid="{0612BE30-8ADF-48AC-B601-2FF94905A4FA}"/>
    <cellStyle name="20% - Ênfase2 4 12 12 2" xfId="45723" xr:uid="{71A91D42-44B0-4B2F-A7EF-D8DB9CA09288}"/>
    <cellStyle name="20% - Ênfase2 4 12 13" xfId="19209" xr:uid="{431EE7CA-7D5B-4856-980C-8A17BA01507A}"/>
    <cellStyle name="20% - Ênfase2 4 12 13 2" xfId="47196" xr:uid="{671ADDAE-71B1-475F-87C6-CF75326E6936}"/>
    <cellStyle name="20% - Ênfase2 4 12 14" xfId="20682" xr:uid="{1E833382-9EFC-44B2-A2F4-7E884F51AB85}"/>
    <cellStyle name="20% - Ênfase2 4 12 14 2" xfId="48669" xr:uid="{D2CF2458-49B5-4002-8648-EE6E7BD74ED4}"/>
    <cellStyle name="20% - Ênfase2 4 12 15" xfId="22155" xr:uid="{3A4E2211-FB60-41C8-AB4A-E46485D16A82}"/>
    <cellStyle name="20% - Ênfase2 4 12 15 2" xfId="50142" xr:uid="{4024A8C9-6A50-4730-8A2F-8466F8B0A65F}"/>
    <cellStyle name="20% - Ênfase2 4 12 16" xfId="23628" xr:uid="{43C7977D-C571-42CD-966C-8016CCFA2997}"/>
    <cellStyle name="20% - Ênfase2 4 12 16 2" xfId="51615" xr:uid="{04DFFDA3-9334-4A97-BF56-6BA95C7FB0C2}"/>
    <cellStyle name="20% - Ênfase2 4 12 17" xfId="25101" xr:uid="{BBC54505-F005-442D-8CE0-F9CF4F761970}"/>
    <cellStyle name="20% - Ênfase2 4 12 17 2" xfId="53088" xr:uid="{6EAFE3ED-229F-49C4-BBB8-C23383A227FF}"/>
    <cellStyle name="20% - Ênfase2 4 12 18" xfId="26574" xr:uid="{C91A7683-A61E-4A12-890A-C2DC58D7B461}"/>
    <cellStyle name="20% - Ênfase2 4 12 18 2" xfId="54561" xr:uid="{10E9D231-5D7B-4831-8914-7BD3D6AB9348}"/>
    <cellStyle name="20% - Ênfase2 4 12 19" xfId="28047" xr:uid="{2FF6F439-E249-4BD8-B33B-BA4DB263A7FC}"/>
    <cellStyle name="20% - Ênfase2 4 12 19 2" xfId="56034" xr:uid="{B3C2EE44-8BB7-41D5-AAF7-BE8050826D0D}"/>
    <cellStyle name="20% - Ênfase2 4 12 2" xfId="3003" xr:uid="{00000000-0005-0000-0000-00000B000000}"/>
    <cellStyle name="20% - Ênfase2 4 12 2 2" xfId="30993" xr:uid="{B9AC83E0-70C2-4528-845D-084F21F06C87}"/>
    <cellStyle name="20% - Ênfase2 4 12 20" xfId="29520" xr:uid="{17D26E12-1C33-4F7E-B653-8AC442EDCD76}"/>
    <cellStyle name="20% - Ênfase2 4 12 21" xfId="57507" xr:uid="{1A65A48B-71DF-40E2-99AE-46CE2E1CA27A}"/>
    <cellStyle name="20% - Ênfase2 4 12 22" xfId="58980" xr:uid="{4C7B19A4-8A9B-4402-9F6F-5275F8340654}"/>
    <cellStyle name="20% - Ênfase2 4 12 23" xfId="60453" xr:uid="{DF82C0EA-4F03-479C-A2BE-74ABB4B03D92}"/>
    <cellStyle name="20% - Ênfase2 4 12 24" xfId="61926" xr:uid="{BF7CB6FA-0A70-44E9-A891-CFADD3C84F4B}"/>
    <cellStyle name="20% - Ênfase2 4 12 25" xfId="63399" xr:uid="{5D45DC6B-D225-4D6B-9E3F-7492A83EA600}"/>
    <cellStyle name="20% - Ênfase2 4 12 26" xfId="64872" xr:uid="{AA93D9B4-C2B9-4E94-80FB-92C0FA5C3D9F}"/>
    <cellStyle name="20% - Ênfase2 4 12 3" xfId="4479" xr:uid="{01774713-FD41-49BB-A4A1-54F2075095B2}"/>
    <cellStyle name="20% - Ênfase2 4 12 3 2" xfId="32466" xr:uid="{A133990A-E26C-4C95-870B-89C101D8426E}"/>
    <cellStyle name="20% - Ênfase2 4 12 4" xfId="5952" xr:uid="{2E101F1B-549A-4EC0-A5FA-0AAFDDD549D8}"/>
    <cellStyle name="20% - Ênfase2 4 12 4 2" xfId="33939" xr:uid="{FD93114E-9D81-4A6D-84AC-89B73E5AEBB7}"/>
    <cellStyle name="20% - Ênfase2 4 12 5" xfId="7425" xr:uid="{2A223AB8-9058-4F9F-8328-B123A890C797}"/>
    <cellStyle name="20% - Ênfase2 4 12 5 2" xfId="35412" xr:uid="{7C3A1307-0590-40EE-A02B-411B564E8E4A}"/>
    <cellStyle name="20% - Ênfase2 4 12 6" xfId="8898" xr:uid="{9DF25A74-2C35-4E18-B872-038D214D5D30}"/>
    <cellStyle name="20% - Ênfase2 4 12 6 2" xfId="36885" xr:uid="{D2586149-8F3F-4544-B628-03CA17607C3B}"/>
    <cellStyle name="20% - Ênfase2 4 12 7" xfId="10371" xr:uid="{6564C08B-DAC0-4CB2-977A-60A49B414262}"/>
    <cellStyle name="20% - Ênfase2 4 12 7 2" xfId="38358" xr:uid="{7B6FC987-C787-4332-81D1-D27579AEB21D}"/>
    <cellStyle name="20% - Ênfase2 4 12 8" xfId="11844" xr:uid="{A1E73DE6-2FD3-40CA-88B5-66E7BF63FCE3}"/>
    <cellStyle name="20% - Ênfase2 4 12 8 2" xfId="39831" xr:uid="{F0790016-5D85-4492-BCDF-7D0689BB6F2D}"/>
    <cellStyle name="20% - Ênfase2 4 12 9" xfId="13317" xr:uid="{D22F3790-D26E-4C8E-9515-FCA4BF60E631}"/>
    <cellStyle name="20% - Ênfase2 4 12 9 2" xfId="41304" xr:uid="{FB055B7F-C40D-4ED2-A454-6CB79E5DFAB8}"/>
    <cellStyle name="20% - Ênfase2 4 13" xfId="1699" xr:uid="{00000000-0005-0000-0000-00000B000000}"/>
    <cellStyle name="20% - Ênfase2 4 13 2" xfId="29689" xr:uid="{F579144F-BEF8-431C-9113-C203808F8D79}"/>
    <cellStyle name="20% - Ênfase2 4 14" xfId="3175" xr:uid="{3D697298-BDE4-417A-8B25-85702E396914}"/>
    <cellStyle name="20% - Ênfase2 4 14 2" xfId="31162" xr:uid="{F6C1BA16-5A36-447A-BCA9-626DAE98E8AE}"/>
    <cellStyle name="20% - Ênfase2 4 15" xfId="4648" xr:uid="{5C5DD3E7-E781-4EC6-8E32-D577BFBD3173}"/>
    <cellStyle name="20% - Ênfase2 4 15 2" xfId="32635" xr:uid="{8226A2AE-0DBA-4D27-85B7-9BE991D95B09}"/>
    <cellStyle name="20% - Ênfase2 4 16" xfId="6121" xr:uid="{4108542C-1630-4ECD-92E7-9AE1D9A1224C}"/>
    <cellStyle name="20% - Ênfase2 4 16 2" xfId="34108" xr:uid="{18B3B407-B22F-4815-9716-95AA8275A13A}"/>
    <cellStyle name="20% - Ênfase2 4 17" xfId="7594" xr:uid="{2BD3316D-F863-4FFE-8DE5-1E66B127061E}"/>
    <cellStyle name="20% - Ênfase2 4 17 2" xfId="35581" xr:uid="{82AB318F-8AFF-40AA-A011-48FE0D1F6EA2}"/>
    <cellStyle name="20% - Ênfase2 4 18" xfId="9067" xr:uid="{73796BDA-88E1-4F88-99FE-177A2B6708E9}"/>
    <cellStyle name="20% - Ênfase2 4 18 2" xfId="37054" xr:uid="{48B02289-EF78-45E9-9C82-286EE5F90016}"/>
    <cellStyle name="20% - Ênfase2 4 19" xfId="10540" xr:uid="{AE2E4A70-112C-4BC8-913D-7AF0A8652957}"/>
    <cellStyle name="20% - Ênfase2 4 19 2" xfId="38527" xr:uid="{408CE2F6-CC0C-4DE0-B047-8AA5C98BF125}"/>
    <cellStyle name="20% - Ênfase2 4 2" xfId="293" xr:uid="{00000000-0005-0000-0000-00000B000000}"/>
    <cellStyle name="20% - Ênfase2 4 2 10" xfId="12085" xr:uid="{9A03BCE3-DEE6-44BE-888E-B52341C980CA}"/>
    <cellStyle name="20% - Ênfase2 4 2 10 2" xfId="40072" xr:uid="{34AC2D38-5D44-4283-B8CD-65406854489B}"/>
    <cellStyle name="20% - Ênfase2 4 2 11" xfId="13558" xr:uid="{D33C6906-6680-47BF-8B02-C81E0E8F6E3C}"/>
    <cellStyle name="20% - Ênfase2 4 2 11 2" xfId="41545" xr:uid="{62B735BA-C6C4-4EAE-A4BF-A2EA8E90E59D}"/>
    <cellStyle name="20% - Ênfase2 4 2 12" xfId="15031" xr:uid="{4BBCF50F-BA67-4746-BE97-2D43421C4008}"/>
    <cellStyle name="20% - Ênfase2 4 2 12 2" xfId="43018" xr:uid="{1E1A3B40-63F3-446A-9B4F-379195632F78}"/>
    <cellStyle name="20% - Ênfase2 4 2 13" xfId="16504" xr:uid="{F684AF02-A856-45FA-A901-5610FB4B2E79}"/>
    <cellStyle name="20% - Ênfase2 4 2 13 2" xfId="44491" xr:uid="{E4C11DAB-D85A-483C-930D-74E80EFF5F9C}"/>
    <cellStyle name="20% - Ênfase2 4 2 14" xfId="17977" xr:uid="{16D5E7A4-2786-4FEC-B0B2-244A1EAE0DEF}"/>
    <cellStyle name="20% - Ênfase2 4 2 14 2" xfId="45964" xr:uid="{1EF4D4AB-A00F-4B7B-9D4D-B6E121F8E4FF}"/>
    <cellStyle name="20% - Ênfase2 4 2 15" xfId="19450" xr:uid="{008D2A25-3150-4407-8B13-E93903ED4E11}"/>
    <cellStyle name="20% - Ênfase2 4 2 15 2" xfId="47437" xr:uid="{E41AC4D9-9D4D-492A-A4A2-1123CE11C71B}"/>
    <cellStyle name="20% - Ênfase2 4 2 16" xfId="20923" xr:uid="{CF13FB40-A87E-40BF-A93C-9EB4752B214E}"/>
    <cellStyle name="20% - Ênfase2 4 2 16 2" xfId="48910" xr:uid="{D3850123-C2FD-4D2A-A09C-34902A61F750}"/>
    <cellStyle name="20% - Ênfase2 4 2 17" xfId="22396" xr:uid="{4FD2C5B1-059B-4512-8DA3-3550B5DABB0B}"/>
    <cellStyle name="20% - Ênfase2 4 2 17 2" xfId="50383" xr:uid="{0DC0C96C-BEA6-4A34-A3E7-F3B954AE4509}"/>
    <cellStyle name="20% - Ênfase2 4 2 18" xfId="23869" xr:uid="{6C1A1694-8706-49F0-834F-281D43771911}"/>
    <cellStyle name="20% - Ênfase2 4 2 18 2" xfId="51856" xr:uid="{B6B71DD6-8272-4EB1-993A-40095F24DDA2}"/>
    <cellStyle name="20% - Ênfase2 4 2 19" xfId="25342" xr:uid="{591B7B04-E644-46F1-BAEB-02A0938E9591}"/>
    <cellStyle name="20% - Ênfase2 4 2 19 2" xfId="53329" xr:uid="{90F0E0A4-E621-4E41-B248-DCCBA2EB9BD8}"/>
    <cellStyle name="20% - Ênfase2 4 2 2" xfId="918" xr:uid="{00000000-0005-0000-0000-00000B000000}"/>
    <cellStyle name="20% - Ênfase2 4 2 2 10" xfId="14182" xr:uid="{9DE11DD9-6436-4F2F-8521-F6638DE5FDEE}"/>
    <cellStyle name="20% - Ênfase2 4 2 2 10 2" xfId="42169" xr:uid="{AA5C249B-F846-4C9D-A856-0E7EAA1D2775}"/>
    <cellStyle name="20% - Ênfase2 4 2 2 11" xfId="15655" xr:uid="{2DA0183F-A8FA-4AEF-A45B-5E481D162D85}"/>
    <cellStyle name="20% - Ênfase2 4 2 2 11 2" xfId="43642" xr:uid="{7BD5CF0A-D167-44AA-A2A2-CF53D17AF69F}"/>
    <cellStyle name="20% - Ênfase2 4 2 2 12" xfId="17128" xr:uid="{1E9527DF-4432-4C5A-8AF1-F9DF665B64CD}"/>
    <cellStyle name="20% - Ênfase2 4 2 2 12 2" xfId="45115" xr:uid="{1F119A87-0F46-490C-BE4A-D8DC95E613F1}"/>
    <cellStyle name="20% - Ênfase2 4 2 2 13" xfId="18601" xr:uid="{4B6D8C0C-06C5-4BED-990A-EE1DF0BE5670}"/>
    <cellStyle name="20% - Ênfase2 4 2 2 13 2" xfId="46588" xr:uid="{29B78451-8BA3-4066-82F7-F6D672568F64}"/>
    <cellStyle name="20% - Ênfase2 4 2 2 14" xfId="20074" xr:uid="{DE4E464E-C4E4-4DCD-B63F-5FC5D477B43C}"/>
    <cellStyle name="20% - Ênfase2 4 2 2 14 2" xfId="48061" xr:uid="{47770A04-3288-4BE2-AB92-245F5F68DA87}"/>
    <cellStyle name="20% - Ênfase2 4 2 2 15" xfId="21547" xr:uid="{AF20831A-FE13-4BD7-AA0C-29BB7309C4E6}"/>
    <cellStyle name="20% - Ênfase2 4 2 2 15 2" xfId="49534" xr:uid="{F5B69BF1-E79F-435C-9355-7BD1CD725775}"/>
    <cellStyle name="20% - Ênfase2 4 2 2 16" xfId="23020" xr:uid="{4E76EED6-6952-4FC2-91ED-6CE30AC8BB47}"/>
    <cellStyle name="20% - Ênfase2 4 2 2 16 2" xfId="51007" xr:uid="{DE8105D2-FDE5-405F-9026-FD074A2AD84E}"/>
    <cellStyle name="20% - Ênfase2 4 2 2 17" xfId="24493" xr:uid="{A93B3F3B-349B-4ED6-B603-D7972A40D1D8}"/>
    <cellStyle name="20% - Ênfase2 4 2 2 17 2" xfId="52480" xr:uid="{FFC8837C-B547-405B-A102-44B0D00C3474}"/>
    <cellStyle name="20% - Ênfase2 4 2 2 18" xfId="25966" xr:uid="{0272FFC1-92A1-4EBE-8E34-0BD51B6B07DD}"/>
    <cellStyle name="20% - Ênfase2 4 2 2 18 2" xfId="53953" xr:uid="{DA1FE24B-C82A-4C87-8DF8-99B21F7C372F}"/>
    <cellStyle name="20% - Ênfase2 4 2 2 19" xfId="27439" xr:uid="{05DAAAAC-2E2E-4AE4-BB03-AAD533C78B63}"/>
    <cellStyle name="20% - Ênfase2 4 2 2 19 2" xfId="55426" xr:uid="{88B1CD3C-525C-49BB-A4EB-E007E7CA6E1E}"/>
    <cellStyle name="20% - Ênfase2 4 2 2 2" xfId="2395" xr:uid="{00000000-0005-0000-0000-00000B000000}"/>
    <cellStyle name="20% - Ênfase2 4 2 2 2 2" xfId="30385" xr:uid="{426D2EF2-5893-4006-8479-67FD6B5D99C6}"/>
    <cellStyle name="20% - Ênfase2 4 2 2 20" xfId="28912" xr:uid="{2BA9357F-BF51-4C88-8ECB-37F190C46138}"/>
    <cellStyle name="20% - Ênfase2 4 2 2 21" xfId="56899" xr:uid="{DCEA7874-4720-4BE0-9AC2-994C9B4DBEC8}"/>
    <cellStyle name="20% - Ênfase2 4 2 2 22" xfId="58372" xr:uid="{E7E096A3-A377-4EAF-9B9E-8A27313CA96A}"/>
    <cellStyle name="20% - Ênfase2 4 2 2 23" xfId="59845" xr:uid="{F9CA41EF-8F78-4A5D-8337-FD698E331C3F}"/>
    <cellStyle name="20% - Ênfase2 4 2 2 24" xfId="61318" xr:uid="{7123B110-DF0A-4BD2-9F3F-A2316C64B3CF}"/>
    <cellStyle name="20% - Ênfase2 4 2 2 25" xfId="62791" xr:uid="{CBD1F087-9798-4694-A8D4-2EA79049BD72}"/>
    <cellStyle name="20% - Ênfase2 4 2 2 26" xfId="64264" xr:uid="{1A4FED96-5001-421E-832A-5E1D4CA97363}"/>
    <cellStyle name="20% - Ênfase2 4 2 2 3" xfId="3871" xr:uid="{611A6BDE-CC16-43F8-AFDE-477AB9862686}"/>
    <cellStyle name="20% - Ênfase2 4 2 2 3 2" xfId="31858" xr:uid="{1307F7B5-FE7F-4F55-BF46-09845EEB0E6D}"/>
    <cellStyle name="20% - Ênfase2 4 2 2 4" xfId="5344" xr:uid="{52D223CE-9B3D-493F-A5F2-CD6A7DE7D5B1}"/>
    <cellStyle name="20% - Ênfase2 4 2 2 4 2" xfId="33331" xr:uid="{28D8A399-2B1D-4545-B39D-6AB8C13ABD23}"/>
    <cellStyle name="20% - Ênfase2 4 2 2 5" xfId="6817" xr:uid="{223F4FF4-8B1A-42E3-9665-6E69BB095759}"/>
    <cellStyle name="20% - Ênfase2 4 2 2 5 2" xfId="34804" xr:uid="{03202FFE-81D2-42E2-9278-9AED8F4B067A}"/>
    <cellStyle name="20% - Ênfase2 4 2 2 6" xfId="8290" xr:uid="{637C141F-F6A9-4199-9D54-4B977421CB62}"/>
    <cellStyle name="20% - Ênfase2 4 2 2 6 2" xfId="36277" xr:uid="{1C5D3864-AC26-41EF-BC6A-853AC4B7B59A}"/>
    <cellStyle name="20% - Ênfase2 4 2 2 7" xfId="9763" xr:uid="{74DFC35F-2D44-4F9D-A902-B259B7697C3C}"/>
    <cellStyle name="20% - Ênfase2 4 2 2 7 2" xfId="37750" xr:uid="{0A437412-F6DD-4CE0-B54D-671F14B20F85}"/>
    <cellStyle name="20% - Ênfase2 4 2 2 8" xfId="11236" xr:uid="{D6E5CAE2-20BF-4813-91AC-B4E00C10ABF5}"/>
    <cellStyle name="20% - Ênfase2 4 2 2 8 2" xfId="39223" xr:uid="{DDE6C4F7-12E8-4DDE-8E62-7562E811FB78}"/>
    <cellStyle name="20% - Ênfase2 4 2 2 9" xfId="12709" xr:uid="{2157DA80-E5B2-4617-BD0D-DA36FC0B8C06}"/>
    <cellStyle name="20% - Ênfase2 4 2 2 9 2" xfId="40696" xr:uid="{511559A0-6260-4D4F-9412-B7258F6C854B}"/>
    <cellStyle name="20% - Ênfase2 4 2 20" xfId="26815" xr:uid="{0B837993-D913-444F-B207-8D2DA681D171}"/>
    <cellStyle name="20% - Ênfase2 4 2 20 2" xfId="54802" xr:uid="{8E13617D-0087-4C0D-B954-572C72284F47}"/>
    <cellStyle name="20% - Ênfase2 4 2 21" xfId="28288" xr:uid="{26255FD9-2DD7-43B5-B42A-C3F445A67EBE}"/>
    <cellStyle name="20% - Ênfase2 4 2 22" xfId="56275" xr:uid="{7C86DEDB-532F-4E7F-801D-1190D24994B8}"/>
    <cellStyle name="20% - Ênfase2 4 2 23" xfId="57748" xr:uid="{3E51F4AE-BA3D-48F1-87AC-1641E53268E6}"/>
    <cellStyle name="20% - Ênfase2 4 2 24" xfId="59221" xr:uid="{EFF6492B-06EC-4B5E-A576-1F510E4494E5}"/>
    <cellStyle name="20% - Ênfase2 4 2 25" xfId="60694" xr:uid="{4894B1C5-BA6C-4584-8386-FB8EE4351C81}"/>
    <cellStyle name="20% - Ênfase2 4 2 26" xfId="62167" xr:uid="{985D5520-D31A-424E-88CB-0AAEA9255235}"/>
    <cellStyle name="20% - Ênfase2 4 2 27" xfId="63640" xr:uid="{C8091242-2531-467C-BCDD-E07D7310A203}"/>
    <cellStyle name="20% - Ênfase2 4 2 3" xfId="1771" xr:uid="{00000000-0005-0000-0000-00000B000000}"/>
    <cellStyle name="20% - Ênfase2 4 2 3 2" xfId="29761" xr:uid="{DAFEF08F-19C6-4C56-AE2D-1C7EF6151D92}"/>
    <cellStyle name="20% - Ênfase2 4 2 4" xfId="3247" xr:uid="{6C4D5D62-8E52-4551-99BE-AE2DF136D40C}"/>
    <cellStyle name="20% - Ênfase2 4 2 4 2" xfId="31234" xr:uid="{CCF13C76-C093-4413-AD2C-BBA256DFDF44}"/>
    <cellStyle name="20% - Ênfase2 4 2 5" xfId="4720" xr:uid="{3CB88C8F-D7FD-4CEC-AC77-3A1207A58E7E}"/>
    <cellStyle name="20% - Ênfase2 4 2 5 2" xfId="32707" xr:uid="{DB912D41-22CE-4140-8B9D-DEF608C27B87}"/>
    <cellStyle name="20% - Ênfase2 4 2 6" xfId="6193" xr:uid="{727B7295-53FE-446E-B781-0B057AD0EF8D}"/>
    <cellStyle name="20% - Ênfase2 4 2 6 2" xfId="34180" xr:uid="{074E2AD3-1151-40AA-9FB9-F3AA7B780E9A}"/>
    <cellStyle name="20% - Ênfase2 4 2 7" xfId="7666" xr:uid="{5E211E37-FD48-48DA-BCC6-7901FDDF0FB5}"/>
    <cellStyle name="20% - Ênfase2 4 2 7 2" xfId="35653" xr:uid="{13BEA503-F653-4AFC-9CEA-31714F493E0D}"/>
    <cellStyle name="20% - Ênfase2 4 2 8" xfId="9139" xr:uid="{C59F5B79-EC00-40B1-A947-9FDE57C1C832}"/>
    <cellStyle name="20% - Ênfase2 4 2 8 2" xfId="37126" xr:uid="{6EECEAE4-CE81-4B33-8B59-D066AB9ABFF8}"/>
    <cellStyle name="20% - Ênfase2 4 2 9" xfId="10612" xr:uid="{067F5007-F3A5-438F-BE03-17DD1A5CDC30}"/>
    <cellStyle name="20% - Ênfase2 4 2 9 2" xfId="38599" xr:uid="{FFED9C0D-A07A-48BF-BB20-6268A2E22602}"/>
    <cellStyle name="20% - Ênfase2 4 20" xfId="12013" xr:uid="{407B682E-3876-4245-81D8-C74C8175597E}"/>
    <cellStyle name="20% - Ênfase2 4 20 2" xfId="40000" xr:uid="{0EF78A5F-58DE-466E-BDB5-B6C1624A3742}"/>
    <cellStyle name="20% - Ênfase2 4 21" xfId="13486" xr:uid="{ADB25DD1-4279-4B2D-A324-DDDDDEF554A0}"/>
    <cellStyle name="20% - Ênfase2 4 21 2" xfId="41473" xr:uid="{9D93F669-0DF6-41E1-B288-A94C6A68A486}"/>
    <cellStyle name="20% - Ênfase2 4 22" xfId="14959" xr:uid="{32D2D92A-C3BA-48EC-92AC-2D7EC4F23C73}"/>
    <cellStyle name="20% - Ênfase2 4 22 2" xfId="42946" xr:uid="{2F9556D4-30CD-4A01-91DD-5FDB24DF8B42}"/>
    <cellStyle name="20% - Ênfase2 4 23" xfId="16432" xr:uid="{BA64BF32-EBFC-44ED-8F74-C02AAF795BD3}"/>
    <cellStyle name="20% - Ênfase2 4 23 2" xfId="44419" xr:uid="{E95D76F1-FDE6-4FFE-8D48-5A6C0A50E17B}"/>
    <cellStyle name="20% - Ênfase2 4 24" xfId="17905" xr:uid="{03227E82-4EFB-47D0-A830-80AE1E65B6F1}"/>
    <cellStyle name="20% - Ênfase2 4 24 2" xfId="45892" xr:uid="{9AE9A04C-53EA-433D-80F7-300CE8B54419}"/>
    <cellStyle name="20% - Ênfase2 4 25" xfId="19378" xr:uid="{7A82879A-13F8-4C57-A9A1-4B99CF5CE122}"/>
    <cellStyle name="20% - Ênfase2 4 25 2" xfId="47365" xr:uid="{27960185-7261-413F-B213-AFEEC8911D3E}"/>
    <cellStyle name="20% - Ênfase2 4 26" xfId="20851" xr:uid="{3332C848-D6C6-4E77-B022-234D74CE1428}"/>
    <cellStyle name="20% - Ênfase2 4 26 2" xfId="48838" xr:uid="{4D2C50A7-D17C-4985-B632-45380F4A800B}"/>
    <cellStyle name="20% - Ênfase2 4 27" xfId="22324" xr:uid="{2A40B28B-9FC3-4545-BF6F-87E83DE5CC84}"/>
    <cellStyle name="20% - Ênfase2 4 27 2" xfId="50311" xr:uid="{145BA170-7861-42E7-9D1A-7FC2595609B3}"/>
    <cellStyle name="20% - Ênfase2 4 28" xfId="23797" xr:uid="{2EF68059-E1F9-49E3-9691-4E8EAEF4588A}"/>
    <cellStyle name="20% - Ênfase2 4 28 2" xfId="51784" xr:uid="{79CBFD9A-D2C4-4557-A00B-D375C4C006C2}"/>
    <cellStyle name="20% - Ênfase2 4 29" xfId="25270" xr:uid="{4F943695-7A21-4741-A28B-599D72403ED1}"/>
    <cellStyle name="20% - Ênfase2 4 29 2" xfId="53257" xr:uid="{1F226F82-B31D-4122-8AF1-E69872EB9A0F}"/>
    <cellStyle name="20% - Ênfase2 4 3" xfId="369" xr:uid="{00000000-0005-0000-0000-00000B000000}"/>
    <cellStyle name="20% - Ênfase2 4 3 10" xfId="12161" xr:uid="{911F0B4F-4896-4276-9978-4A5DD9DCA6AB}"/>
    <cellStyle name="20% - Ênfase2 4 3 10 2" xfId="40148" xr:uid="{C248E8F3-AB68-4622-BCAD-6AE30887CF72}"/>
    <cellStyle name="20% - Ênfase2 4 3 11" xfId="13634" xr:uid="{9C855799-03D2-43DF-873D-9964D5409E19}"/>
    <cellStyle name="20% - Ênfase2 4 3 11 2" xfId="41621" xr:uid="{FC6603B1-AFED-452D-B96A-60A809AAA3CD}"/>
    <cellStyle name="20% - Ênfase2 4 3 12" xfId="15107" xr:uid="{E982A20D-FAE3-4F9D-8BB8-F208673ACB84}"/>
    <cellStyle name="20% - Ênfase2 4 3 12 2" xfId="43094" xr:uid="{3A38736E-6300-4CEB-94A2-B75D3EFA60ED}"/>
    <cellStyle name="20% - Ênfase2 4 3 13" xfId="16580" xr:uid="{64154E41-06B0-4CA3-97E7-822507B49963}"/>
    <cellStyle name="20% - Ênfase2 4 3 13 2" xfId="44567" xr:uid="{BBCEF760-1990-4D2C-861C-2900C91E348E}"/>
    <cellStyle name="20% - Ênfase2 4 3 14" xfId="18053" xr:uid="{5C12948F-46A5-4E12-A65C-78F6E630256C}"/>
    <cellStyle name="20% - Ênfase2 4 3 14 2" xfId="46040" xr:uid="{05F78E21-2647-492D-B1C4-2B61C2940AE0}"/>
    <cellStyle name="20% - Ênfase2 4 3 15" xfId="19526" xr:uid="{4D755625-B688-46C1-BCFA-FC1E25597A19}"/>
    <cellStyle name="20% - Ênfase2 4 3 15 2" xfId="47513" xr:uid="{06C079F8-F676-43AE-8453-DDAFD005A018}"/>
    <cellStyle name="20% - Ênfase2 4 3 16" xfId="20999" xr:uid="{B2FDEC0D-EE01-46EE-9C16-DB8D702547B7}"/>
    <cellStyle name="20% - Ênfase2 4 3 16 2" xfId="48986" xr:uid="{68E06198-68FB-4ADA-86DC-6FE5355F0F50}"/>
    <cellStyle name="20% - Ênfase2 4 3 17" xfId="22472" xr:uid="{DB2BE1F7-49AC-4C05-B43F-89F9D17DE310}"/>
    <cellStyle name="20% - Ênfase2 4 3 17 2" xfId="50459" xr:uid="{BC3F64E5-ECAD-4F68-935C-B94488C6FAEE}"/>
    <cellStyle name="20% - Ênfase2 4 3 18" xfId="23945" xr:uid="{2B7CF6CF-89A5-4A70-AF92-2472B78B8156}"/>
    <cellStyle name="20% - Ênfase2 4 3 18 2" xfId="51932" xr:uid="{D02CF269-7502-4935-88F1-89205D08789E}"/>
    <cellStyle name="20% - Ênfase2 4 3 19" xfId="25418" xr:uid="{31427580-D0D3-46A0-B391-10C0824371D8}"/>
    <cellStyle name="20% - Ênfase2 4 3 19 2" xfId="53405" xr:uid="{0821BD92-B9F2-4D39-A95B-1A6F7C66E944}"/>
    <cellStyle name="20% - Ênfase2 4 3 2" xfId="994" xr:uid="{00000000-0005-0000-0000-00000B000000}"/>
    <cellStyle name="20% - Ênfase2 4 3 2 10" xfId="14258" xr:uid="{8146B5D2-7341-4AA3-9A48-28C8FC1B89EC}"/>
    <cellStyle name="20% - Ênfase2 4 3 2 10 2" xfId="42245" xr:uid="{37536BA8-52B1-4BE3-8A34-2369B8833831}"/>
    <cellStyle name="20% - Ênfase2 4 3 2 11" xfId="15731" xr:uid="{C1D1B589-5E14-46A5-B99F-A4B6FD14AF76}"/>
    <cellStyle name="20% - Ênfase2 4 3 2 11 2" xfId="43718" xr:uid="{10130E7F-3085-4278-A484-F8139CA6D956}"/>
    <cellStyle name="20% - Ênfase2 4 3 2 12" xfId="17204" xr:uid="{4E7F92B6-C3DF-405B-978A-54727D601069}"/>
    <cellStyle name="20% - Ênfase2 4 3 2 12 2" xfId="45191" xr:uid="{87AFC4B7-2A19-4AAC-A6BC-5FCE1178CA1E}"/>
    <cellStyle name="20% - Ênfase2 4 3 2 13" xfId="18677" xr:uid="{F413BA2A-6F8E-4411-B643-E19F4AA3E895}"/>
    <cellStyle name="20% - Ênfase2 4 3 2 13 2" xfId="46664" xr:uid="{181F73A3-EB70-4E10-9BE1-C3279B4CD486}"/>
    <cellStyle name="20% - Ênfase2 4 3 2 14" xfId="20150" xr:uid="{50403C0E-AFE6-4131-9703-465000E446F1}"/>
    <cellStyle name="20% - Ênfase2 4 3 2 14 2" xfId="48137" xr:uid="{7A701D93-9150-4873-AF7B-0FB45DDF34F4}"/>
    <cellStyle name="20% - Ênfase2 4 3 2 15" xfId="21623" xr:uid="{C7BA6541-E65D-4165-BB4B-75B959A1B985}"/>
    <cellStyle name="20% - Ênfase2 4 3 2 15 2" xfId="49610" xr:uid="{DEF835DE-B755-4650-A8A2-C932DB011C2E}"/>
    <cellStyle name="20% - Ênfase2 4 3 2 16" xfId="23096" xr:uid="{FABD3631-F057-4FAF-A497-82B9633E0191}"/>
    <cellStyle name="20% - Ênfase2 4 3 2 16 2" xfId="51083" xr:uid="{45A2B71D-B60A-45C8-B540-20A4C9061961}"/>
    <cellStyle name="20% - Ênfase2 4 3 2 17" xfId="24569" xr:uid="{32EAF74F-F578-455C-A097-493086EBF0E8}"/>
    <cellStyle name="20% - Ênfase2 4 3 2 17 2" xfId="52556" xr:uid="{375FE2D9-B5A6-49C1-8CB7-811E2DB3FE78}"/>
    <cellStyle name="20% - Ênfase2 4 3 2 18" xfId="26042" xr:uid="{A6E22120-9185-4FD4-A71B-8AFAAD0146BC}"/>
    <cellStyle name="20% - Ênfase2 4 3 2 18 2" xfId="54029" xr:uid="{A142D955-48EF-4A2B-B37F-FC892221BF15}"/>
    <cellStyle name="20% - Ênfase2 4 3 2 19" xfId="27515" xr:uid="{541067D8-801E-4CCF-9D34-A5176C927F27}"/>
    <cellStyle name="20% - Ênfase2 4 3 2 19 2" xfId="55502" xr:uid="{0ECF37EA-FF00-47CF-820D-2FCB12E05875}"/>
    <cellStyle name="20% - Ênfase2 4 3 2 2" xfId="2471" xr:uid="{00000000-0005-0000-0000-00000B000000}"/>
    <cellStyle name="20% - Ênfase2 4 3 2 2 2" xfId="30461" xr:uid="{C8CEB0FA-A446-48E3-9E6C-F17F6B79E854}"/>
    <cellStyle name="20% - Ênfase2 4 3 2 20" xfId="28988" xr:uid="{75C4B4FE-C08E-4884-A77E-9284D0319671}"/>
    <cellStyle name="20% - Ênfase2 4 3 2 21" xfId="56975" xr:uid="{E4B70A4B-A845-4D29-8B79-3E66803C598C}"/>
    <cellStyle name="20% - Ênfase2 4 3 2 22" xfId="58448" xr:uid="{6753B652-2DD6-4DB2-80B1-41F6EE86F976}"/>
    <cellStyle name="20% - Ênfase2 4 3 2 23" xfId="59921" xr:uid="{968B0FA9-DC9F-4187-A96A-1E9BBFC71827}"/>
    <cellStyle name="20% - Ênfase2 4 3 2 24" xfId="61394" xr:uid="{7D86E28F-E5C6-441F-B9C4-6D14DCA909FB}"/>
    <cellStyle name="20% - Ênfase2 4 3 2 25" xfId="62867" xr:uid="{58548700-2753-46EE-ABA3-FFFA36FD2E9E}"/>
    <cellStyle name="20% - Ênfase2 4 3 2 26" xfId="64340" xr:uid="{6758AC68-9E11-4656-A680-086761BD09DA}"/>
    <cellStyle name="20% - Ênfase2 4 3 2 3" xfId="3947" xr:uid="{75CC74B7-D673-4853-8548-E1587A64F9DB}"/>
    <cellStyle name="20% - Ênfase2 4 3 2 3 2" xfId="31934" xr:uid="{1C13EC71-243E-439C-8851-AAFA94A0B5FA}"/>
    <cellStyle name="20% - Ênfase2 4 3 2 4" xfId="5420" xr:uid="{E0BF736E-AC70-4F45-9B55-8B7E5100F08B}"/>
    <cellStyle name="20% - Ênfase2 4 3 2 4 2" xfId="33407" xr:uid="{9E1FCD83-FBF4-4609-963F-36057439BDF2}"/>
    <cellStyle name="20% - Ênfase2 4 3 2 5" xfId="6893" xr:uid="{BCD64F9C-D167-4F15-A11A-B8A1EBF23BCB}"/>
    <cellStyle name="20% - Ênfase2 4 3 2 5 2" xfId="34880" xr:uid="{B71A0470-A84F-425F-A17D-37AD55E2297F}"/>
    <cellStyle name="20% - Ênfase2 4 3 2 6" xfId="8366" xr:uid="{22977BEE-F2A9-4356-841A-047122726F82}"/>
    <cellStyle name="20% - Ênfase2 4 3 2 6 2" xfId="36353" xr:uid="{8CCE1545-41B1-4AC4-8620-F74C41665EE1}"/>
    <cellStyle name="20% - Ênfase2 4 3 2 7" xfId="9839" xr:uid="{B08D28EC-FFDA-4649-A950-CE0E60C3D8FB}"/>
    <cellStyle name="20% - Ênfase2 4 3 2 7 2" xfId="37826" xr:uid="{E65A3ABF-D54F-479B-BFFC-E186D2026E6A}"/>
    <cellStyle name="20% - Ênfase2 4 3 2 8" xfId="11312" xr:uid="{124E6B55-4665-476A-A963-9CE6F29C1781}"/>
    <cellStyle name="20% - Ênfase2 4 3 2 8 2" xfId="39299" xr:uid="{94E356E9-A2B2-4014-82B9-C59E9EDF4552}"/>
    <cellStyle name="20% - Ênfase2 4 3 2 9" xfId="12785" xr:uid="{69D8A4DF-22B6-450E-BB08-A5BD2DD3E3EC}"/>
    <cellStyle name="20% - Ênfase2 4 3 2 9 2" xfId="40772" xr:uid="{524E719E-E64E-4DF4-A006-8982B1A71933}"/>
    <cellStyle name="20% - Ênfase2 4 3 20" xfId="26891" xr:uid="{1957E382-5F67-4E7B-AEA2-DFAE5DEBB526}"/>
    <cellStyle name="20% - Ênfase2 4 3 20 2" xfId="54878" xr:uid="{657CE2D7-E0D4-4B15-8B31-11B66A324E0C}"/>
    <cellStyle name="20% - Ênfase2 4 3 21" xfId="28364" xr:uid="{870249C8-4669-4B2C-A310-862BF7E1CC95}"/>
    <cellStyle name="20% - Ênfase2 4 3 22" xfId="56351" xr:uid="{81D5A01C-CDFA-4946-8979-7772D3CC7A06}"/>
    <cellStyle name="20% - Ênfase2 4 3 23" xfId="57824" xr:uid="{5F33FA5D-2194-4BDA-A903-889CDD4578FE}"/>
    <cellStyle name="20% - Ênfase2 4 3 24" xfId="59297" xr:uid="{4B479FA2-AF21-4CBE-B2A7-1D76142B1FBA}"/>
    <cellStyle name="20% - Ênfase2 4 3 25" xfId="60770" xr:uid="{473F8BCE-3091-41E9-8EE9-3E8A5BA514F5}"/>
    <cellStyle name="20% - Ênfase2 4 3 26" xfId="62243" xr:uid="{981303B1-F5FA-4E24-BF96-BFA308BB6C74}"/>
    <cellStyle name="20% - Ênfase2 4 3 27" xfId="63716" xr:uid="{DC58C102-63CB-4F36-A76C-87DAB8BBED05}"/>
    <cellStyle name="20% - Ênfase2 4 3 3" xfId="1847" xr:uid="{00000000-0005-0000-0000-00000B000000}"/>
    <cellStyle name="20% - Ênfase2 4 3 3 2" xfId="29837" xr:uid="{4728B0F8-1A9D-4A8F-9748-60E765F5A8A5}"/>
    <cellStyle name="20% - Ênfase2 4 3 4" xfId="3323" xr:uid="{032A3B90-A808-48B8-8909-4478ABF12029}"/>
    <cellStyle name="20% - Ênfase2 4 3 4 2" xfId="31310" xr:uid="{EE82C581-86C3-49F4-A17C-A782BD7D3A96}"/>
    <cellStyle name="20% - Ênfase2 4 3 5" xfId="4796" xr:uid="{54571C04-1DA0-477F-87CD-AE77EE483E0E}"/>
    <cellStyle name="20% - Ênfase2 4 3 5 2" xfId="32783" xr:uid="{130250AE-AAA1-49CC-89CC-0513AE4F8B85}"/>
    <cellStyle name="20% - Ênfase2 4 3 6" xfId="6269" xr:uid="{E6AE8FBA-E5D9-48F5-B6AC-061BBA98A755}"/>
    <cellStyle name="20% - Ênfase2 4 3 6 2" xfId="34256" xr:uid="{4891DA0D-E582-4957-A956-E4E5672D64D9}"/>
    <cellStyle name="20% - Ênfase2 4 3 7" xfId="7742" xr:uid="{94FB1311-30F4-4066-8C2E-E075E0A308E3}"/>
    <cellStyle name="20% - Ênfase2 4 3 7 2" xfId="35729" xr:uid="{9B323CFF-CED8-40D2-AF93-AE74B0AC2A68}"/>
    <cellStyle name="20% - Ênfase2 4 3 8" xfId="9215" xr:uid="{2DF917A6-12AD-4C9B-AEF3-29DD24F5D2B8}"/>
    <cellStyle name="20% - Ênfase2 4 3 8 2" xfId="37202" xr:uid="{9EC144CB-5E13-4F6C-A4FC-BCB66ABFB708}"/>
    <cellStyle name="20% - Ênfase2 4 3 9" xfId="10688" xr:uid="{91E50FD0-6A9C-413D-A13C-4953477C53E2}"/>
    <cellStyle name="20% - Ênfase2 4 3 9 2" xfId="38675" xr:uid="{DA4226D4-DCAD-4E1B-905F-DFCC806E9354}"/>
    <cellStyle name="20% - Ênfase2 4 30" xfId="26743" xr:uid="{5F9C44CD-B4A7-4E65-ABC1-0D6CA4014CD1}"/>
    <cellStyle name="20% - Ênfase2 4 30 2" xfId="54730" xr:uid="{3920BF2F-7A70-4467-8D86-BA82498D33F8}"/>
    <cellStyle name="20% - Ênfase2 4 31" xfId="28216" xr:uid="{F61B8784-7FFB-4F1A-9D27-EE83C13413A0}"/>
    <cellStyle name="20% - Ênfase2 4 32" xfId="56203" xr:uid="{08DCD568-34AB-48BB-9264-2B7A33C4980B}"/>
    <cellStyle name="20% - Ênfase2 4 33" xfId="57676" xr:uid="{8B909D9F-C6F8-4C56-A167-1239214E262D}"/>
    <cellStyle name="20% - Ênfase2 4 34" xfId="59149" xr:uid="{96363E3B-6C35-4F01-A47A-2A16CF4B8EA9}"/>
    <cellStyle name="20% - Ênfase2 4 35" xfId="60622" xr:uid="{F8F36C22-E71A-407D-BBBA-2F2EE7FB6C15}"/>
    <cellStyle name="20% - Ênfase2 4 36" xfId="62095" xr:uid="{202CE23F-39AA-432E-963A-BEAFDC6775B9}"/>
    <cellStyle name="20% - Ênfase2 4 37" xfId="63568" xr:uid="{518D6C30-3B12-408E-81C7-766D0FF0C67E}"/>
    <cellStyle name="20% - Ênfase2 4 4" xfId="449" xr:uid="{00000000-0005-0000-0000-00000B000000}"/>
    <cellStyle name="20% - Ênfase2 4 4 10" xfId="12241" xr:uid="{3537619F-C615-4550-BC35-6003C0E4BB9A}"/>
    <cellStyle name="20% - Ênfase2 4 4 10 2" xfId="40228" xr:uid="{5A08D054-9AE0-4937-B72D-7101C51A6E70}"/>
    <cellStyle name="20% - Ênfase2 4 4 11" xfId="13714" xr:uid="{276FEAB0-0301-4453-9788-0EC23152BB34}"/>
    <cellStyle name="20% - Ênfase2 4 4 11 2" xfId="41701" xr:uid="{059E0202-C126-49A6-9B5D-39CEC7466631}"/>
    <cellStyle name="20% - Ênfase2 4 4 12" xfId="15187" xr:uid="{36184D0F-ACDE-4907-9C57-D7BD25EA0DA6}"/>
    <cellStyle name="20% - Ênfase2 4 4 12 2" xfId="43174" xr:uid="{1675E71F-089F-4A48-9904-03D11132E29C}"/>
    <cellStyle name="20% - Ênfase2 4 4 13" xfId="16660" xr:uid="{3DE49A7A-7067-4C9D-9DE4-9F30A3E7CED8}"/>
    <cellStyle name="20% - Ênfase2 4 4 13 2" xfId="44647" xr:uid="{D70FF063-514E-40FA-98DE-971A49151C1E}"/>
    <cellStyle name="20% - Ênfase2 4 4 14" xfId="18133" xr:uid="{7CDAC9CD-FA12-4E95-8F9B-5CD1690F7BBA}"/>
    <cellStyle name="20% - Ênfase2 4 4 14 2" xfId="46120" xr:uid="{4B00A3CC-BBEB-4984-97CB-7EC13805FD6E}"/>
    <cellStyle name="20% - Ênfase2 4 4 15" xfId="19606" xr:uid="{36382697-08C1-4CDB-8771-68C79FE74506}"/>
    <cellStyle name="20% - Ênfase2 4 4 15 2" xfId="47593" xr:uid="{5734A7D7-BBCE-4244-AAA9-E6931B333BFB}"/>
    <cellStyle name="20% - Ênfase2 4 4 16" xfId="21079" xr:uid="{1B8E1259-B3A3-47AD-8FBA-0A45157A5DDF}"/>
    <cellStyle name="20% - Ênfase2 4 4 16 2" xfId="49066" xr:uid="{383564D2-5D85-47ED-A58B-A566B6668940}"/>
    <cellStyle name="20% - Ênfase2 4 4 17" xfId="22552" xr:uid="{BA762BF5-D526-4D3E-8591-8BD06C928A46}"/>
    <cellStyle name="20% - Ênfase2 4 4 17 2" xfId="50539" xr:uid="{8F407994-6B3A-4B9F-B26B-E324E23A6AEC}"/>
    <cellStyle name="20% - Ênfase2 4 4 18" xfId="24025" xr:uid="{245A1AFE-0D31-4076-96CE-C59FCBC52EEA}"/>
    <cellStyle name="20% - Ênfase2 4 4 18 2" xfId="52012" xr:uid="{C8381D13-DC9B-4514-9444-89ECF7A1C9D5}"/>
    <cellStyle name="20% - Ênfase2 4 4 19" xfId="25498" xr:uid="{6A83DEE0-A682-4EDB-A5FF-64BF944EA9C1}"/>
    <cellStyle name="20% - Ênfase2 4 4 19 2" xfId="53485" xr:uid="{FD8F084E-F35B-47AB-8495-399DEA0BD3C5}"/>
    <cellStyle name="20% - Ênfase2 4 4 2" xfId="1074" xr:uid="{00000000-0005-0000-0000-00000B000000}"/>
    <cellStyle name="20% - Ênfase2 4 4 2 10" xfId="14338" xr:uid="{26BDE171-F7CD-4A02-A666-2CFF25E8DDFC}"/>
    <cellStyle name="20% - Ênfase2 4 4 2 10 2" xfId="42325" xr:uid="{442C1C31-EA5F-42CE-82C9-4A57D44A1FA3}"/>
    <cellStyle name="20% - Ênfase2 4 4 2 11" xfId="15811" xr:uid="{7F2EC219-0E53-47CA-9430-2173BB07474D}"/>
    <cellStyle name="20% - Ênfase2 4 4 2 11 2" xfId="43798" xr:uid="{6FEC299E-A209-4ED1-9EBD-9868D7915BEB}"/>
    <cellStyle name="20% - Ênfase2 4 4 2 12" xfId="17284" xr:uid="{21EF30B6-9E7E-4C27-B8F9-960E67042685}"/>
    <cellStyle name="20% - Ênfase2 4 4 2 12 2" xfId="45271" xr:uid="{8584A1FF-06CC-4CFA-81A3-C6E5AB5F0F6F}"/>
    <cellStyle name="20% - Ênfase2 4 4 2 13" xfId="18757" xr:uid="{5E5CE7C8-2BA8-45AC-886F-A1BA02712026}"/>
    <cellStyle name="20% - Ênfase2 4 4 2 13 2" xfId="46744" xr:uid="{793E58F2-97F1-48D7-BE7A-B166CF26FD8B}"/>
    <cellStyle name="20% - Ênfase2 4 4 2 14" xfId="20230" xr:uid="{525139DA-8A40-43E4-8345-6032ED029B4C}"/>
    <cellStyle name="20% - Ênfase2 4 4 2 14 2" xfId="48217" xr:uid="{8CEE4C24-ABF0-4828-BD6F-15BC60C9B6AB}"/>
    <cellStyle name="20% - Ênfase2 4 4 2 15" xfId="21703" xr:uid="{C8884458-24EC-426C-8102-F522378B6067}"/>
    <cellStyle name="20% - Ênfase2 4 4 2 15 2" xfId="49690" xr:uid="{889622BB-AF2E-4197-B2F5-66D4D851512E}"/>
    <cellStyle name="20% - Ênfase2 4 4 2 16" xfId="23176" xr:uid="{9F32F7DA-F3FC-4D9C-98B6-17027148726D}"/>
    <cellStyle name="20% - Ênfase2 4 4 2 16 2" xfId="51163" xr:uid="{2611DCF3-EA9F-4A72-B188-92B1C4A6F42E}"/>
    <cellStyle name="20% - Ênfase2 4 4 2 17" xfId="24649" xr:uid="{FFBF8F31-F9C9-49C6-A9DF-B334D30A368E}"/>
    <cellStyle name="20% - Ênfase2 4 4 2 17 2" xfId="52636" xr:uid="{A1FCC3F4-624E-481E-A77B-8625951A0D79}"/>
    <cellStyle name="20% - Ênfase2 4 4 2 18" xfId="26122" xr:uid="{4C5C0043-7BAD-4928-8B33-DD6ACFE0B775}"/>
    <cellStyle name="20% - Ênfase2 4 4 2 18 2" xfId="54109" xr:uid="{A6342D38-B4D1-4BEF-81F9-B3B908BEA19A}"/>
    <cellStyle name="20% - Ênfase2 4 4 2 19" xfId="27595" xr:uid="{3F44749F-2E19-47AD-B208-CDFE5C34B60A}"/>
    <cellStyle name="20% - Ênfase2 4 4 2 19 2" xfId="55582" xr:uid="{D3550816-942B-42CF-89F8-7C65EA16A97B}"/>
    <cellStyle name="20% - Ênfase2 4 4 2 2" xfId="2551" xr:uid="{00000000-0005-0000-0000-00000B000000}"/>
    <cellStyle name="20% - Ênfase2 4 4 2 2 2" xfId="30541" xr:uid="{377B912D-81AB-49F3-8298-333F1A58FC3B}"/>
    <cellStyle name="20% - Ênfase2 4 4 2 20" xfId="29068" xr:uid="{A0AE3427-9519-4E56-B361-6F09BB2583EA}"/>
    <cellStyle name="20% - Ênfase2 4 4 2 21" xfId="57055" xr:uid="{C555D628-43B4-4573-AD4E-87100E737323}"/>
    <cellStyle name="20% - Ênfase2 4 4 2 22" xfId="58528" xr:uid="{0807FF91-A553-4BA7-A5B1-3EDD71C6CD99}"/>
    <cellStyle name="20% - Ênfase2 4 4 2 23" xfId="60001" xr:uid="{4629BD13-21D1-4576-B9B0-D3738CB5EEEA}"/>
    <cellStyle name="20% - Ênfase2 4 4 2 24" xfId="61474" xr:uid="{1AAEE12A-FF94-4079-A915-93B184920F42}"/>
    <cellStyle name="20% - Ênfase2 4 4 2 25" xfId="62947" xr:uid="{116D2B4E-9B50-48A6-9137-5BA1C5BE7E10}"/>
    <cellStyle name="20% - Ênfase2 4 4 2 26" xfId="64420" xr:uid="{7DEDF0CC-046B-4480-8756-62265977E089}"/>
    <cellStyle name="20% - Ênfase2 4 4 2 3" xfId="4027" xr:uid="{B718A790-B9BE-4DB7-873A-8435D2180415}"/>
    <cellStyle name="20% - Ênfase2 4 4 2 3 2" xfId="32014" xr:uid="{2F4C217A-D45C-4BE2-9D9A-3643B7D95D7C}"/>
    <cellStyle name="20% - Ênfase2 4 4 2 4" xfId="5500" xr:uid="{D1E660D2-A397-4F3F-92AB-07D8DFA168E0}"/>
    <cellStyle name="20% - Ênfase2 4 4 2 4 2" xfId="33487" xr:uid="{B4CF6374-10D1-4311-B6D5-B661916B7FA3}"/>
    <cellStyle name="20% - Ênfase2 4 4 2 5" xfId="6973" xr:uid="{353F83CB-2A73-46CB-9B13-9C413399FBB6}"/>
    <cellStyle name="20% - Ênfase2 4 4 2 5 2" xfId="34960" xr:uid="{DDF1EFD1-4027-49B8-897C-EECD8416451C}"/>
    <cellStyle name="20% - Ênfase2 4 4 2 6" xfId="8446" xr:uid="{B6102E08-16E2-4E38-B45E-82B572819B82}"/>
    <cellStyle name="20% - Ênfase2 4 4 2 6 2" xfId="36433" xr:uid="{A49E8574-5E12-4FAD-AE2F-89E305A37DBC}"/>
    <cellStyle name="20% - Ênfase2 4 4 2 7" xfId="9919" xr:uid="{BE294BA6-F53B-4CC6-8285-0470CD1BC23E}"/>
    <cellStyle name="20% - Ênfase2 4 4 2 7 2" xfId="37906" xr:uid="{289FE121-201C-43E6-A503-F34E983117BD}"/>
    <cellStyle name="20% - Ênfase2 4 4 2 8" xfId="11392" xr:uid="{722E3883-41BD-4A36-9B88-1886EC2829D5}"/>
    <cellStyle name="20% - Ênfase2 4 4 2 8 2" xfId="39379" xr:uid="{13411AEB-4B2C-417B-AD51-A2C1EB078AC3}"/>
    <cellStyle name="20% - Ênfase2 4 4 2 9" xfId="12865" xr:uid="{EB9F800F-55B7-4989-97A5-4A25ECC35212}"/>
    <cellStyle name="20% - Ênfase2 4 4 2 9 2" xfId="40852" xr:uid="{47E53A83-607D-46D4-A7DF-B3E249103D76}"/>
    <cellStyle name="20% - Ênfase2 4 4 20" xfId="26971" xr:uid="{0A188484-97EC-4C42-AE45-275E8F910C04}"/>
    <cellStyle name="20% - Ênfase2 4 4 20 2" xfId="54958" xr:uid="{74C4E02E-1D16-43DA-9DAA-9B410935B3A2}"/>
    <cellStyle name="20% - Ênfase2 4 4 21" xfId="28444" xr:uid="{8120A6BE-AEC6-4EF2-8C3D-3B2C25246469}"/>
    <cellStyle name="20% - Ênfase2 4 4 22" xfId="56431" xr:uid="{4C9D695F-64CF-410D-B803-53F118360E83}"/>
    <cellStyle name="20% - Ênfase2 4 4 23" xfId="57904" xr:uid="{2ABC0FCB-D09B-4734-9AD3-CC110DAB0450}"/>
    <cellStyle name="20% - Ênfase2 4 4 24" xfId="59377" xr:uid="{78DFC619-46FE-4B90-B262-D1BCB6838E29}"/>
    <cellStyle name="20% - Ênfase2 4 4 25" xfId="60850" xr:uid="{FDFC84E1-2029-4601-9443-2ADD44D1E189}"/>
    <cellStyle name="20% - Ênfase2 4 4 26" xfId="62323" xr:uid="{987C23EA-FD08-4CC9-810D-29E7D9F87E06}"/>
    <cellStyle name="20% - Ênfase2 4 4 27" xfId="63796" xr:uid="{57DD1482-419F-45FB-A1F7-43D3607F55FA}"/>
    <cellStyle name="20% - Ênfase2 4 4 3" xfId="1927" xr:uid="{00000000-0005-0000-0000-00000B000000}"/>
    <cellStyle name="20% - Ênfase2 4 4 3 2" xfId="29917" xr:uid="{5E9CB9F7-AE75-4FEC-B17A-AE2FB94D7EE9}"/>
    <cellStyle name="20% - Ênfase2 4 4 4" xfId="3403" xr:uid="{10EF68BE-E618-40B4-B34E-C953FA5939B2}"/>
    <cellStyle name="20% - Ênfase2 4 4 4 2" xfId="31390" xr:uid="{B3B82727-6D19-4BDA-8E41-524321FCCBBF}"/>
    <cellStyle name="20% - Ênfase2 4 4 5" xfId="4876" xr:uid="{7B1BD69E-4A1A-4F66-A5C0-E1D2E2F67F1C}"/>
    <cellStyle name="20% - Ênfase2 4 4 5 2" xfId="32863" xr:uid="{6748C4E3-2F0A-44FA-9332-A1FDE9A677FE}"/>
    <cellStyle name="20% - Ênfase2 4 4 6" xfId="6349" xr:uid="{FDF06D99-8A52-4799-AFDD-CC62A50C07CF}"/>
    <cellStyle name="20% - Ênfase2 4 4 6 2" xfId="34336" xr:uid="{EEFFCAB8-BCBA-4FE2-9E73-A8F5668D1029}"/>
    <cellStyle name="20% - Ênfase2 4 4 7" xfId="7822" xr:uid="{69FB5A9D-C316-4738-A370-73E76D678A8C}"/>
    <cellStyle name="20% - Ênfase2 4 4 7 2" xfId="35809" xr:uid="{677E0BFB-D142-4543-B64D-3096514E7E2F}"/>
    <cellStyle name="20% - Ênfase2 4 4 8" xfId="9295" xr:uid="{1E2C6A1C-2B02-4F1E-B911-4D8BDDDA327A}"/>
    <cellStyle name="20% - Ênfase2 4 4 8 2" xfId="37282" xr:uid="{8DD22AA6-A1BA-4628-A116-069A6D1844A6}"/>
    <cellStyle name="20% - Ênfase2 4 4 9" xfId="10768" xr:uid="{44FC0CE0-F2A6-48F2-A43C-8F7F0EC6A676}"/>
    <cellStyle name="20% - Ênfase2 4 4 9 2" xfId="38755" xr:uid="{EFF439BC-E236-4E71-A260-D6D111443A85}"/>
    <cellStyle name="20% - Ênfase2 4 5" xfId="525" xr:uid="{00000000-0005-0000-0000-00000B000000}"/>
    <cellStyle name="20% - Ênfase2 4 5 10" xfId="12317" xr:uid="{D63A047D-5FDE-4651-A46A-E18097ABD999}"/>
    <cellStyle name="20% - Ênfase2 4 5 10 2" xfId="40304" xr:uid="{DD996A54-B403-4DEF-A02B-DC35A33659AD}"/>
    <cellStyle name="20% - Ênfase2 4 5 11" xfId="13790" xr:uid="{307104FB-DF31-4089-9ACB-A47549A9EF7C}"/>
    <cellStyle name="20% - Ênfase2 4 5 11 2" xfId="41777" xr:uid="{4BA884C1-0731-4688-B869-3B70BDBC88D3}"/>
    <cellStyle name="20% - Ênfase2 4 5 12" xfId="15263" xr:uid="{F637F241-8ECC-428A-8291-6BEC02D9FCE8}"/>
    <cellStyle name="20% - Ênfase2 4 5 12 2" xfId="43250" xr:uid="{84B50FE9-991F-4AFA-968F-0D43EB4F211D}"/>
    <cellStyle name="20% - Ênfase2 4 5 13" xfId="16736" xr:uid="{CF27F3B2-931F-42F2-AF44-9455CEFFD12A}"/>
    <cellStyle name="20% - Ênfase2 4 5 13 2" xfId="44723" xr:uid="{9BD2ABFE-4F79-47AF-86E7-CD148A2542FE}"/>
    <cellStyle name="20% - Ênfase2 4 5 14" xfId="18209" xr:uid="{FCF5D981-7A09-4B5A-9227-3F32959DB526}"/>
    <cellStyle name="20% - Ênfase2 4 5 14 2" xfId="46196" xr:uid="{7C45D5E5-BF05-4A71-B71F-0EA544BCA80F}"/>
    <cellStyle name="20% - Ênfase2 4 5 15" xfId="19682" xr:uid="{5C5CF067-4DE7-42C3-B51E-220228E40DA9}"/>
    <cellStyle name="20% - Ênfase2 4 5 15 2" xfId="47669" xr:uid="{A645AAB5-06F2-498A-93E5-D6AF29F43A7D}"/>
    <cellStyle name="20% - Ênfase2 4 5 16" xfId="21155" xr:uid="{6A1BEDDC-F6FF-4249-A91D-4B9DFC56AC21}"/>
    <cellStyle name="20% - Ênfase2 4 5 16 2" xfId="49142" xr:uid="{3E439845-EEC8-4BAC-9C87-E334CFF56276}"/>
    <cellStyle name="20% - Ênfase2 4 5 17" xfId="22628" xr:uid="{29734124-6E86-4EAD-8784-6BA325721A39}"/>
    <cellStyle name="20% - Ênfase2 4 5 17 2" xfId="50615" xr:uid="{2BA23BFD-1D98-4BDE-ABA5-5C55347A3592}"/>
    <cellStyle name="20% - Ênfase2 4 5 18" xfId="24101" xr:uid="{6D517555-FC45-4FB6-8C7A-D2AEE652E8A1}"/>
    <cellStyle name="20% - Ênfase2 4 5 18 2" xfId="52088" xr:uid="{43DD087E-0922-4982-A94C-04528A68621A}"/>
    <cellStyle name="20% - Ênfase2 4 5 19" xfId="25574" xr:uid="{4AD73836-22A0-4312-9B88-BFACACED2A96}"/>
    <cellStyle name="20% - Ênfase2 4 5 19 2" xfId="53561" xr:uid="{969D6E60-856B-4EF9-A496-16828E937260}"/>
    <cellStyle name="20% - Ênfase2 4 5 2" xfId="1150" xr:uid="{00000000-0005-0000-0000-00000B000000}"/>
    <cellStyle name="20% - Ênfase2 4 5 2 10" xfId="14414" xr:uid="{8C041639-9222-4E5D-9401-268226CA9CB7}"/>
    <cellStyle name="20% - Ênfase2 4 5 2 10 2" xfId="42401" xr:uid="{900A968E-4B89-4A8A-A143-B21AD8C0F198}"/>
    <cellStyle name="20% - Ênfase2 4 5 2 11" xfId="15887" xr:uid="{14D6420D-5D67-4C68-83F6-B2F8B5E0DA7E}"/>
    <cellStyle name="20% - Ênfase2 4 5 2 11 2" xfId="43874" xr:uid="{2B9D85BA-3541-43CC-B616-D3A67AE28BA2}"/>
    <cellStyle name="20% - Ênfase2 4 5 2 12" xfId="17360" xr:uid="{72A4A8B2-9203-4942-9C58-A7C1D839517B}"/>
    <cellStyle name="20% - Ênfase2 4 5 2 12 2" xfId="45347" xr:uid="{17D4F23C-72FE-4038-B331-7F4CE3B6782D}"/>
    <cellStyle name="20% - Ênfase2 4 5 2 13" xfId="18833" xr:uid="{ABB11D68-DA0A-44F2-B872-2343145DCCE4}"/>
    <cellStyle name="20% - Ênfase2 4 5 2 13 2" xfId="46820" xr:uid="{958B56F1-1433-4E92-9452-60D8ABDFA186}"/>
    <cellStyle name="20% - Ênfase2 4 5 2 14" xfId="20306" xr:uid="{A6887712-1950-48A5-BB6E-E9B8E85C1C3D}"/>
    <cellStyle name="20% - Ênfase2 4 5 2 14 2" xfId="48293" xr:uid="{73F92E40-0B2E-4910-B072-FD311C2EBDEB}"/>
    <cellStyle name="20% - Ênfase2 4 5 2 15" xfId="21779" xr:uid="{883AA008-95FB-4601-9BC5-86D54C8CC769}"/>
    <cellStyle name="20% - Ênfase2 4 5 2 15 2" xfId="49766" xr:uid="{203781B3-FD8B-4E76-B5E4-A4EED004EB95}"/>
    <cellStyle name="20% - Ênfase2 4 5 2 16" xfId="23252" xr:uid="{A37392ED-6445-423B-93CD-3B0393EFE11F}"/>
    <cellStyle name="20% - Ênfase2 4 5 2 16 2" xfId="51239" xr:uid="{D6F571D9-3564-44F1-9E5A-550666997CB9}"/>
    <cellStyle name="20% - Ênfase2 4 5 2 17" xfId="24725" xr:uid="{B398CC1A-1583-4D7B-91ED-E256DA83AA14}"/>
    <cellStyle name="20% - Ênfase2 4 5 2 17 2" xfId="52712" xr:uid="{308DD548-C1CE-4D12-A651-AAD836D84116}"/>
    <cellStyle name="20% - Ênfase2 4 5 2 18" xfId="26198" xr:uid="{C124CD62-858C-4FF3-9662-5D7175D64F1E}"/>
    <cellStyle name="20% - Ênfase2 4 5 2 18 2" xfId="54185" xr:uid="{2FFAE76E-22BC-4D57-B154-67C68568EA16}"/>
    <cellStyle name="20% - Ênfase2 4 5 2 19" xfId="27671" xr:uid="{B1D8FFC7-DDC8-4E83-91FA-9B3FE8576F09}"/>
    <cellStyle name="20% - Ênfase2 4 5 2 19 2" xfId="55658" xr:uid="{76DE5176-516E-469D-9303-F73E6FC1A85B}"/>
    <cellStyle name="20% - Ênfase2 4 5 2 2" xfId="2627" xr:uid="{00000000-0005-0000-0000-00000B000000}"/>
    <cellStyle name="20% - Ênfase2 4 5 2 2 2" xfId="30617" xr:uid="{5C1F2026-6A72-4ADC-83BF-BA4324192ABF}"/>
    <cellStyle name="20% - Ênfase2 4 5 2 20" xfId="29144" xr:uid="{EAFA07E4-CF94-4458-A58C-FA3F161DAFC8}"/>
    <cellStyle name="20% - Ênfase2 4 5 2 21" xfId="57131" xr:uid="{BF83ACDC-E9CD-40D0-885D-919608A2FAB0}"/>
    <cellStyle name="20% - Ênfase2 4 5 2 22" xfId="58604" xr:uid="{04248DE4-8EDD-4E39-8569-AC9636290810}"/>
    <cellStyle name="20% - Ênfase2 4 5 2 23" xfId="60077" xr:uid="{1A7176C0-D328-4231-A4A6-C8D48E43487B}"/>
    <cellStyle name="20% - Ênfase2 4 5 2 24" xfId="61550" xr:uid="{8369EFD4-1A20-431D-AEEB-D4BAB193F26A}"/>
    <cellStyle name="20% - Ênfase2 4 5 2 25" xfId="63023" xr:uid="{EE081D8B-7DA1-4E99-B019-3D4087BEF1D5}"/>
    <cellStyle name="20% - Ênfase2 4 5 2 26" xfId="64496" xr:uid="{939C809B-DAD2-42C5-A3CA-7451AA17F4E2}"/>
    <cellStyle name="20% - Ênfase2 4 5 2 3" xfId="4103" xr:uid="{8F4C9973-A5DE-466B-8C9D-577DE2B90F46}"/>
    <cellStyle name="20% - Ênfase2 4 5 2 3 2" xfId="32090" xr:uid="{3ABD9081-766B-4D00-B247-E80F29B8BC6D}"/>
    <cellStyle name="20% - Ênfase2 4 5 2 4" xfId="5576" xr:uid="{0FE1AF02-E807-46F4-8697-A64774A99EA2}"/>
    <cellStyle name="20% - Ênfase2 4 5 2 4 2" xfId="33563" xr:uid="{B71E5BFA-60EE-4BC5-8EA9-44DE8E4E8A9F}"/>
    <cellStyle name="20% - Ênfase2 4 5 2 5" xfId="7049" xr:uid="{97D87BB1-5D58-4FC7-80C1-672BE3354DAC}"/>
    <cellStyle name="20% - Ênfase2 4 5 2 5 2" xfId="35036" xr:uid="{C684BA97-F34F-44EF-B5EC-DA78DA04C88B}"/>
    <cellStyle name="20% - Ênfase2 4 5 2 6" xfId="8522" xr:uid="{34891C4B-A919-4E01-ACF5-46DAC7638DEA}"/>
    <cellStyle name="20% - Ênfase2 4 5 2 6 2" xfId="36509" xr:uid="{7476EFEB-1670-4248-8A57-89C910E0740E}"/>
    <cellStyle name="20% - Ênfase2 4 5 2 7" xfId="9995" xr:uid="{2381C26A-9924-486C-81D9-35399F85E0FD}"/>
    <cellStyle name="20% - Ênfase2 4 5 2 7 2" xfId="37982" xr:uid="{4FB1A9D4-C2EC-4EF2-9B02-4FE99BE27FCB}"/>
    <cellStyle name="20% - Ênfase2 4 5 2 8" xfId="11468" xr:uid="{D06FE467-C7D7-45E4-8349-846B7904918A}"/>
    <cellStyle name="20% - Ênfase2 4 5 2 8 2" xfId="39455" xr:uid="{18AF68A8-7CC4-4578-9718-3A12F48548AB}"/>
    <cellStyle name="20% - Ênfase2 4 5 2 9" xfId="12941" xr:uid="{A98DD16D-7EBC-41FA-9BC8-1C6BB8AFC4E5}"/>
    <cellStyle name="20% - Ênfase2 4 5 2 9 2" xfId="40928" xr:uid="{BB5437BF-DC59-45DB-8CE8-049AFE7BD093}"/>
    <cellStyle name="20% - Ênfase2 4 5 20" xfId="27047" xr:uid="{53C48FB1-9080-4409-B03C-9E9791180676}"/>
    <cellStyle name="20% - Ênfase2 4 5 20 2" xfId="55034" xr:uid="{07BEED86-1FE7-4261-8F07-2E92F808239B}"/>
    <cellStyle name="20% - Ênfase2 4 5 21" xfId="28520" xr:uid="{537F5A93-EE28-4685-984C-D073F6ACB300}"/>
    <cellStyle name="20% - Ênfase2 4 5 22" xfId="56507" xr:uid="{D2E85BBC-EA2C-4B91-8BFB-11EC5D6FA38B}"/>
    <cellStyle name="20% - Ênfase2 4 5 23" xfId="57980" xr:uid="{352C7367-56E7-46DC-8B02-FE07494620C0}"/>
    <cellStyle name="20% - Ênfase2 4 5 24" xfId="59453" xr:uid="{6CD22CE9-097C-4067-A0A1-CF5E1FC321FD}"/>
    <cellStyle name="20% - Ênfase2 4 5 25" xfId="60926" xr:uid="{CF09DA30-8230-4B54-A9E7-CC9336147FF8}"/>
    <cellStyle name="20% - Ênfase2 4 5 26" xfId="62399" xr:uid="{6CE96B57-EBA5-4DF1-965C-979C2C880C02}"/>
    <cellStyle name="20% - Ênfase2 4 5 27" xfId="63872" xr:uid="{F4B8C816-287B-48CC-B692-38DB94046EA4}"/>
    <cellStyle name="20% - Ênfase2 4 5 3" xfId="2003" xr:uid="{00000000-0005-0000-0000-00000B000000}"/>
    <cellStyle name="20% - Ênfase2 4 5 3 2" xfId="29993" xr:uid="{F5484063-E2EC-49F0-B0F2-D0DF522545DD}"/>
    <cellStyle name="20% - Ênfase2 4 5 4" xfId="3479" xr:uid="{A301D01F-733A-402B-8C38-20A3A04E1905}"/>
    <cellStyle name="20% - Ênfase2 4 5 4 2" xfId="31466" xr:uid="{5B08F7A5-2542-4995-9E25-E843DDE8AD4E}"/>
    <cellStyle name="20% - Ênfase2 4 5 5" xfId="4952" xr:uid="{0A154BED-2B4A-4201-83A6-39F69BA4D44C}"/>
    <cellStyle name="20% - Ênfase2 4 5 5 2" xfId="32939" xr:uid="{663A88C1-5DBA-4AC6-886F-9225D890A191}"/>
    <cellStyle name="20% - Ênfase2 4 5 6" xfId="6425" xr:uid="{AA1506AE-36BA-4628-9E04-AAAA60EB859F}"/>
    <cellStyle name="20% - Ênfase2 4 5 6 2" xfId="34412" xr:uid="{9A9AF057-50A7-4B9B-860A-7553DF1BF469}"/>
    <cellStyle name="20% - Ênfase2 4 5 7" xfId="7898" xr:uid="{28DCDBCA-E92A-424A-85F3-EB46D2ADDB89}"/>
    <cellStyle name="20% - Ênfase2 4 5 7 2" xfId="35885" xr:uid="{4E7DD8A3-120F-4BAA-9D2D-E1AECA13B0A2}"/>
    <cellStyle name="20% - Ênfase2 4 5 8" xfId="9371" xr:uid="{E325361C-3FDB-4CFC-8AD9-6079D83A57F0}"/>
    <cellStyle name="20% - Ênfase2 4 5 8 2" xfId="37358" xr:uid="{3F5DE61E-9744-480F-B80B-3DC7B7CC2772}"/>
    <cellStyle name="20% - Ênfase2 4 5 9" xfId="10844" xr:uid="{B89F4844-BB17-49F0-BA9A-E1A8DF39DE81}"/>
    <cellStyle name="20% - Ênfase2 4 5 9 2" xfId="38831" xr:uid="{AFA5B2B1-A5AD-4252-A116-7A840B69FAE3}"/>
    <cellStyle name="20% - Ênfase2 4 6" xfId="597" xr:uid="{00000000-0005-0000-0000-00000B000000}"/>
    <cellStyle name="20% - Ênfase2 4 6 10" xfId="12389" xr:uid="{89B34CD3-17C4-412C-834A-30183A82FCFD}"/>
    <cellStyle name="20% - Ênfase2 4 6 10 2" xfId="40376" xr:uid="{5D742CC9-0EC5-4906-8CB8-BC7D09EC3E0A}"/>
    <cellStyle name="20% - Ênfase2 4 6 11" xfId="13862" xr:uid="{7DDF3242-FD32-4DBA-A8FB-843A44F3F4B3}"/>
    <cellStyle name="20% - Ênfase2 4 6 11 2" xfId="41849" xr:uid="{15541E0C-587F-45C1-9460-52A7AEA28A31}"/>
    <cellStyle name="20% - Ênfase2 4 6 12" xfId="15335" xr:uid="{5A266C37-A3FE-4DC3-9560-4274FC25AB0F}"/>
    <cellStyle name="20% - Ênfase2 4 6 12 2" xfId="43322" xr:uid="{45D4446F-BB78-4FFE-A0C3-952514796C66}"/>
    <cellStyle name="20% - Ênfase2 4 6 13" xfId="16808" xr:uid="{F86BC630-21E5-4A37-ADFF-16C62C49894D}"/>
    <cellStyle name="20% - Ênfase2 4 6 13 2" xfId="44795" xr:uid="{1B0D5144-C6E5-42C4-9222-B0D9BB071130}"/>
    <cellStyle name="20% - Ênfase2 4 6 14" xfId="18281" xr:uid="{BE91A1B2-D93A-4E1F-9372-7E6E9D13D2ED}"/>
    <cellStyle name="20% - Ênfase2 4 6 14 2" xfId="46268" xr:uid="{D46175E2-E75A-4F21-9CA1-960D99AF822D}"/>
    <cellStyle name="20% - Ênfase2 4 6 15" xfId="19754" xr:uid="{425F6DC9-C252-4877-9639-B8C94D38B061}"/>
    <cellStyle name="20% - Ênfase2 4 6 15 2" xfId="47741" xr:uid="{A4100B4E-A66C-47D5-8A19-180D20B294AE}"/>
    <cellStyle name="20% - Ênfase2 4 6 16" xfId="21227" xr:uid="{BCD87D99-3682-4EE9-A8EF-DB8402076122}"/>
    <cellStyle name="20% - Ênfase2 4 6 16 2" xfId="49214" xr:uid="{9CF3D2DE-1FBA-44AA-BF5D-0ABFEC7C9EE9}"/>
    <cellStyle name="20% - Ênfase2 4 6 17" xfId="22700" xr:uid="{C88D6504-F53B-4157-AF27-BC38F429C1C2}"/>
    <cellStyle name="20% - Ênfase2 4 6 17 2" xfId="50687" xr:uid="{D31E3B77-7E8C-4D31-96D5-30B0D1D00A55}"/>
    <cellStyle name="20% - Ênfase2 4 6 18" xfId="24173" xr:uid="{5895CC54-7FF6-4097-B145-5AA04B44DD8E}"/>
    <cellStyle name="20% - Ênfase2 4 6 18 2" xfId="52160" xr:uid="{80AF32E4-6E16-43DA-BE83-F57DB6D792B2}"/>
    <cellStyle name="20% - Ênfase2 4 6 19" xfId="25646" xr:uid="{87DE9A5D-5BEC-4885-81CA-9CCEF54855C9}"/>
    <cellStyle name="20% - Ênfase2 4 6 19 2" xfId="53633" xr:uid="{1342DF62-06E7-40FF-9273-AF41433D606C}"/>
    <cellStyle name="20% - Ênfase2 4 6 2" xfId="1222" xr:uid="{00000000-0005-0000-0000-00000B000000}"/>
    <cellStyle name="20% - Ênfase2 4 6 2 10" xfId="14486" xr:uid="{576F42A3-6C05-43E0-8612-3B8522F217C2}"/>
    <cellStyle name="20% - Ênfase2 4 6 2 10 2" xfId="42473" xr:uid="{AD6346EC-B491-4DCF-8FC1-073EE032F8CB}"/>
    <cellStyle name="20% - Ênfase2 4 6 2 11" xfId="15959" xr:uid="{959839C1-3997-481D-ADF6-BBDF7E93BFCA}"/>
    <cellStyle name="20% - Ênfase2 4 6 2 11 2" xfId="43946" xr:uid="{A09666CD-07DE-42BA-8C6E-D10AD8206EF4}"/>
    <cellStyle name="20% - Ênfase2 4 6 2 12" xfId="17432" xr:uid="{8693B1E2-281E-4EC9-9C06-67DFE6AE0D1B}"/>
    <cellStyle name="20% - Ênfase2 4 6 2 12 2" xfId="45419" xr:uid="{27DC103D-0C80-4AE1-9E1E-EFD551B5F52A}"/>
    <cellStyle name="20% - Ênfase2 4 6 2 13" xfId="18905" xr:uid="{BE43DEE9-B882-40AF-BDA6-5D97D4E3A209}"/>
    <cellStyle name="20% - Ênfase2 4 6 2 13 2" xfId="46892" xr:uid="{FCB09466-16F7-4CBB-A3B8-3BB23CCB95C6}"/>
    <cellStyle name="20% - Ênfase2 4 6 2 14" xfId="20378" xr:uid="{4513679E-9EB5-4A97-80B6-BA353807DC80}"/>
    <cellStyle name="20% - Ênfase2 4 6 2 14 2" xfId="48365" xr:uid="{749A3976-D2A1-41F1-ACFF-95A680F1B9EF}"/>
    <cellStyle name="20% - Ênfase2 4 6 2 15" xfId="21851" xr:uid="{7696A67D-4D9A-423D-A018-7D0BD845540A}"/>
    <cellStyle name="20% - Ênfase2 4 6 2 15 2" xfId="49838" xr:uid="{FF6D7ACC-AD6B-46F3-9985-7D25AECA05E0}"/>
    <cellStyle name="20% - Ênfase2 4 6 2 16" xfId="23324" xr:uid="{37D574B1-BB71-470A-AB57-D6DB390A9316}"/>
    <cellStyle name="20% - Ênfase2 4 6 2 16 2" xfId="51311" xr:uid="{513E165C-D68F-48A3-9108-0E5819DD5355}"/>
    <cellStyle name="20% - Ênfase2 4 6 2 17" xfId="24797" xr:uid="{0930B2EB-C1F7-4DB5-BF6E-4760A8E6B9B6}"/>
    <cellStyle name="20% - Ênfase2 4 6 2 17 2" xfId="52784" xr:uid="{943ABA41-4A97-4F63-B8AA-3E96CD7B1679}"/>
    <cellStyle name="20% - Ênfase2 4 6 2 18" xfId="26270" xr:uid="{F86FD406-EEE9-4D39-BE33-0BCB4B039DBF}"/>
    <cellStyle name="20% - Ênfase2 4 6 2 18 2" xfId="54257" xr:uid="{080AEA0D-F339-464F-9E76-5C49F43AF944}"/>
    <cellStyle name="20% - Ênfase2 4 6 2 19" xfId="27743" xr:uid="{D04EFDED-5691-471A-96D6-AF85734B51AD}"/>
    <cellStyle name="20% - Ênfase2 4 6 2 19 2" xfId="55730" xr:uid="{40C24353-797F-43DA-8585-E2F7915D00B0}"/>
    <cellStyle name="20% - Ênfase2 4 6 2 2" xfId="2699" xr:uid="{00000000-0005-0000-0000-00000B000000}"/>
    <cellStyle name="20% - Ênfase2 4 6 2 2 2" xfId="30689" xr:uid="{689201B8-38CD-4770-8B42-4217417A92AA}"/>
    <cellStyle name="20% - Ênfase2 4 6 2 20" xfId="29216" xr:uid="{A9D29D6B-FEBA-40E1-AEFA-6C4A639D656D}"/>
    <cellStyle name="20% - Ênfase2 4 6 2 21" xfId="57203" xr:uid="{B6277620-8011-41EC-B8E2-C7E54495B5A3}"/>
    <cellStyle name="20% - Ênfase2 4 6 2 22" xfId="58676" xr:uid="{24A7DAE0-69B4-487E-94CA-A6D2D347F627}"/>
    <cellStyle name="20% - Ênfase2 4 6 2 23" xfId="60149" xr:uid="{E56C7460-E9EA-43DE-8860-9D961813902A}"/>
    <cellStyle name="20% - Ênfase2 4 6 2 24" xfId="61622" xr:uid="{FB26FCC0-D6FF-439D-B7C4-F08BEF407C32}"/>
    <cellStyle name="20% - Ênfase2 4 6 2 25" xfId="63095" xr:uid="{6673217E-3BEE-4F3D-A876-ECAB6CF46B23}"/>
    <cellStyle name="20% - Ênfase2 4 6 2 26" xfId="64568" xr:uid="{E951C0D2-CA5D-40D0-A767-4B7790BD5A44}"/>
    <cellStyle name="20% - Ênfase2 4 6 2 3" xfId="4175" xr:uid="{E9ECBE3C-4EAB-49E8-8D65-DF7AE08F9972}"/>
    <cellStyle name="20% - Ênfase2 4 6 2 3 2" xfId="32162" xr:uid="{9CB432AB-431D-4FF4-9E2D-84D7FF33AA0E}"/>
    <cellStyle name="20% - Ênfase2 4 6 2 4" xfId="5648" xr:uid="{45970A24-8374-4C6B-A38F-0ED99EB48E10}"/>
    <cellStyle name="20% - Ênfase2 4 6 2 4 2" xfId="33635" xr:uid="{8144804B-9F52-4E94-8D78-CCFF00CF7B77}"/>
    <cellStyle name="20% - Ênfase2 4 6 2 5" xfId="7121" xr:uid="{DE7D42E1-67A6-4A90-B3B1-A31FE4460640}"/>
    <cellStyle name="20% - Ênfase2 4 6 2 5 2" xfId="35108" xr:uid="{367D2B8E-0DD7-454A-B5B6-68DA328ADC13}"/>
    <cellStyle name="20% - Ênfase2 4 6 2 6" xfId="8594" xr:uid="{34C11D5B-4575-41BF-982C-51B96AE74FBF}"/>
    <cellStyle name="20% - Ênfase2 4 6 2 6 2" xfId="36581" xr:uid="{E414B3F7-2D47-4B27-BD5E-7D3C4B4C84E2}"/>
    <cellStyle name="20% - Ênfase2 4 6 2 7" xfId="10067" xr:uid="{6A6A0DAA-28AD-4E8E-8376-1BB1B7AB9948}"/>
    <cellStyle name="20% - Ênfase2 4 6 2 7 2" xfId="38054" xr:uid="{29E1A768-0F0E-4CA7-AD17-AE63411D77C6}"/>
    <cellStyle name="20% - Ênfase2 4 6 2 8" xfId="11540" xr:uid="{540D0C22-EE8A-4858-98C6-51E90E77BC5E}"/>
    <cellStyle name="20% - Ênfase2 4 6 2 8 2" xfId="39527" xr:uid="{9C865400-1113-4532-AA49-1BA127E9F5BC}"/>
    <cellStyle name="20% - Ênfase2 4 6 2 9" xfId="13013" xr:uid="{AB7331EE-5508-48F5-AB29-F0AB221840D0}"/>
    <cellStyle name="20% - Ênfase2 4 6 2 9 2" xfId="41000" xr:uid="{0008F30C-4112-4FCC-92DA-0E28CE3C2090}"/>
    <cellStyle name="20% - Ênfase2 4 6 20" xfId="27119" xr:uid="{6A2ADC3D-6945-46CF-9FA4-8A54E180E15A}"/>
    <cellStyle name="20% - Ênfase2 4 6 20 2" xfId="55106" xr:uid="{282FED2D-F1BA-41CD-A5FA-3B0831985818}"/>
    <cellStyle name="20% - Ênfase2 4 6 21" xfId="28592" xr:uid="{5675570D-6F82-4681-97D1-693958F55CB2}"/>
    <cellStyle name="20% - Ênfase2 4 6 22" xfId="56579" xr:uid="{C4DDA5FA-942F-4FC1-BD71-AAB713C82FEF}"/>
    <cellStyle name="20% - Ênfase2 4 6 23" xfId="58052" xr:uid="{FE11936A-CC00-43EB-86EA-A43631481E81}"/>
    <cellStyle name="20% - Ênfase2 4 6 24" xfId="59525" xr:uid="{8808E5A6-66C1-4F70-90C3-F5D88EB72B1F}"/>
    <cellStyle name="20% - Ênfase2 4 6 25" xfId="60998" xr:uid="{81D15436-6A83-4628-B039-53D84A32E750}"/>
    <cellStyle name="20% - Ênfase2 4 6 26" xfId="62471" xr:uid="{C7BD5B6A-9CC5-437D-8890-C9797C92C36B}"/>
    <cellStyle name="20% - Ênfase2 4 6 27" xfId="63944" xr:uid="{46BF84F7-C5E4-47FE-9E49-FB24A6D25E66}"/>
    <cellStyle name="20% - Ênfase2 4 6 3" xfId="2075" xr:uid="{00000000-0005-0000-0000-00000B000000}"/>
    <cellStyle name="20% - Ênfase2 4 6 3 2" xfId="30065" xr:uid="{60A6341B-3834-4B7E-9718-2D96DE197D60}"/>
    <cellStyle name="20% - Ênfase2 4 6 4" xfId="3551" xr:uid="{F12AA9DF-43CD-4741-B082-FB43BAFEED1A}"/>
    <cellStyle name="20% - Ênfase2 4 6 4 2" xfId="31538" xr:uid="{C01C60C9-1C3D-4859-AD8C-26896BF780DE}"/>
    <cellStyle name="20% - Ênfase2 4 6 5" xfId="5024" xr:uid="{F5E72473-E5CC-46E6-AD54-5C979DF07195}"/>
    <cellStyle name="20% - Ênfase2 4 6 5 2" xfId="33011" xr:uid="{9AC8489F-89F3-4592-9B0E-82D180838688}"/>
    <cellStyle name="20% - Ênfase2 4 6 6" xfId="6497" xr:uid="{8BD4616B-914F-4E91-A4C4-CF0613D26970}"/>
    <cellStyle name="20% - Ênfase2 4 6 6 2" xfId="34484" xr:uid="{124142BE-5B42-4207-B8D0-7F10319CD150}"/>
    <cellStyle name="20% - Ênfase2 4 6 7" xfId="7970" xr:uid="{2EBAF0C8-B3FF-4CE1-96F2-9A5C5E6417FD}"/>
    <cellStyle name="20% - Ênfase2 4 6 7 2" xfId="35957" xr:uid="{378ADF8E-93B5-48E3-8F1A-D2B224C3312B}"/>
    <cellStyle name="20% - Ênfase2 4 6 8" xfId="9443" xr:uid="{B37ECC6B-5EEB-49F9-A662-587243473E72}"/>
    <cellStyle name="20% - Ênfase2 4 6 8 2" xfId="37430" xr:uid="{D2B3B4A6-8A78-4DAB-88DF-29CDF8A42943}"/>
    <cellStyle name="20% - Ênfase2 4 6 9" xfId="10916" xr:uid="{5374590D-F9D9-44D6-B74C-2495E0D0322F}"/>
    <cellStyle name="20% - Ênfase2 4 6 9 2" xfId="38903" xr:uid="{2F8AF595-9219-4F2F-808C-1D386B010844}"/>
    <cellStyle name="20% - Ênfase2 4 7" xfId="669" xr:uid="{00000000-0005-0000-0000-00000B000000}"/>
    <cellStyle name="20% - Ênfase2 4 7 10" xfId="12461" xr:uid="{7B971BC4-A2CB-4045-BE05-4044924DA777}"/>
    <cellStyle name="20% - Ênfase2 4 7 10 2" xfId="40448" xr:uid="{1359714B-6DAA-4364-B1C2-67606F8A2476}"/>
    <cellStyle name="20% - Ênfase2 4 7 11" xfId="13934" xr:uid="{08A91D16-0FF0-42B5-BCAE-EA674A411119}"/>
    <cellStyle name="20% - Ênfase2 4 7 11 2" xfId="41921" xr:uid="{18424754-CB7F-42BE-AC83-E754ABA09648}"/>
    <cellStyle name="20% - Ênfase2 4 7 12" xfId="15407" xr:uid="{ED176281-CE19-489F-82CE-E05AD53FE832}"/>
    <cellStyle name="20% - Ênfase2 4 7 12 2" xfId="43394" xr:uid="{E41C59ED-4B57-42BA-9416-FDD24F641D99}"/>
    <cellStyle name="20% - Ênfase2 4 7 13" xfId="16880" xr:uid="{6FD3B276-34C2-4F83-9B22-D6BD84809CC0}"/>
    <cellStyle name="20% - Ênfase2 4 7 13 2" xfId="44867" xr:uid="{38C8C48A-3DEC-4A18-BDAD-19653FC4CE3D}"/>
    <cellStyle name="20% - Ênfase2 4 7 14" xfId="18353" xr:uid="{6FDE69DB-53A5-42A4-A851-E8042624B076}"/>
    <cellStyle name="20% - Ênfase2 4 7 14 2" xfId="46340" xr:uid="{BB8CF9DE-22EB-4FDB-9042-66C3BC1A4FEB}"/>
    <cellStyle name="20% - Ênfase2 4 7 15" xfId="19826" xr:uid="{D44C9B59-898F-4D53-9F79-742200B97CDB}"/>
    <cellStyle name="20% - Ênfase2 4 7 15 2" xfId="47813" xr:uid="{EB91B185-D452-4C9E-9E3E-75BC729ED314}"/>
    <cellStyle name="20% - Ênfase2 4 7 16" xfId="21299" xr:uid="{0861177A-3BC0-4843-8F4D-C8601F6C5619}"/>
    <cellStyle name="20% - Ênfase2 4 7 16 2" xfId="49286" xr:uid="{3CE4800B-6458-41E4-8D2A-060FA0211890}"/>
    <cellStyle name="20% - Ênfase2 4 7 17" xfId="22772" xr:uid="{5A789AC6-B8CE-44CD-88D3-5B8D0C326532}"/>
    <cellStyle name="20% - Ênfase2 4 7 17 2" xfId="50759" xr:uid="{94F05094-63F8-4CCC-8372-3C5AC5E6F29D}"/>
    <cellStyle name="20% - Ênfase2 4 7 18" xfId="24245" xr:uid="{34B90453-7687-44FA-B412-EFC4B2628507}"/>
    <cellStyle name="20% - Ênfase2 4 7 18 2" xfId="52232" xr:uid="{5F538A5A-25F7-4582-B355-740ED4FE5426}"/>
    <cellStyle name="20% - Ênfase2 4 7 19" xfId="25718" xr:uid="{D5DDADB7-3C85-4D7A-B7D8-05B268FD4C6D}"/>
    <cellStyle name="20% - Ênfase2 4 7 19 2" xfId="53705" xr:uid="{ED0FE563-D0BD-4689-966A-9F7F039CE4B4}"/>
    <cellStyle name="20% - Ênfase2 4 7 2" xfId="1294" xr:uid="{00000000-0005-0000-0000-00000B000000}"/>
    <cellStyle name="20% - Ênfase2 4 7 2 10" xfId="14558" xr:uid="{79128789-7728-4040-A6E0-3BC4DFC18F99}"/>
    <cellStyle name="20% - Ênfase2 4 7 2 10 2" xfId="42545" xr:uid="{D0F6B6F1-86E4-460D-96E0-55A697E0BC23}"/>
    <cellStyle name="20% - Ênfase2 4 7 2 11" xfId="16031" xr:uid="{52AFB5FB-027B-40B5-B027-EB81AE534342}"/>
    <cellStyle name="20% - Ênfase2 4 7 2 11 2" xfId="44018" xr:uid="{963BCC9D-69EC-45F8-89E9-83E81A448BCA}"/>
    <cellStyle name="20% - Ênfase2 4 7 2 12" xfId="17504" xr:uid="{B412B8C7-FCC8-459D-95C4-F2A7245D800D}"/>
    <cellStyle name="20% - Ênfase2 4 7 2 12 2" xfId="45491" xr:uid="{B88F9A5E-517F-4656-9F0A-7F3AED9BA099}"/>
    <cellStyle name="20% - Ênfase2 4 7 2 13" xfId="18977" xr:uid="{574964C8-614E-4B3F-BDB1-2715F88A3752}"/>
    <cellStyle name="20% - Ênfase2 4 7 2 13 2" xfId="46964" xr:uid="{D2D52703-4F6E-410E-9D48-F08CC955F4ED}"/>
    <cellStyle name="20% - Ênfase2 4 7 2 14" xfId="20450" xr:uid="{C39B36B5-0792-4081-8663-64447F2AB4C0}"/>
    <cellStyle name="20% - Ênfase2 4 7 2 14 2" xfId="48437" xr:uid="{F00B5FD4-E7EB-44C7-BA15-1C90F4DB568B}"/>
    <cellStyle name="20% - Ênfase2 4 7 2 15" xfId="21923" xr:uid="{A474B720-1CA4-4FF9-90B5-2589E9BBCEF9}"/>
    <cellStyle name="20% - Ênfase2 4 7 2 15 2" xfId="49910" xr:uid="{20C6E28C-F6E7-4BA7-8B12-9E2D1803A817}"/>
    <cellStyle name="20% - Ênfase2 4 7 2 16" xfId="23396" xr:uid="{A10373D9-C743-4425-89B5-CA4DA504CCF3}"/>
    <cellStyle name="20% - Ênfase2 4 7 2 16 2" xfId="51383" xr:uid="{AC0829CA-3A74-46A2-AA65-1188D42A1F5A}"/>
    <cellStyle name="20% - Ênfase2 4 7 2 17" xfId="24869" xr:uid="{D1B0D40D-11AC-406F-83F4-992E8A3FFDFE}"/>
    <cellStyle name="20% - Ênfase2 4 7 2 17 2" xfId="52856" xr:uid="{BCF4A215-9AB6-46AE-964D-7FB9D43648FB}"/>
    <cellStyle name="20% - Ênfase2 4 7 2 18" xfId="26342" xr:uid="{6F49BCDD-9049-4A81-9BD4-2FC3A34125F5}"/>
    <cellStyle name="20% - Ênfase2 4 7 2 18 2" xfId="54329" xr:uid="{4549B947-B8BC-4513-B9F3-28A2DE3DC6D4}"/>
    <cellStyle name="20% - Ênfase2 4 7 2 19" xfId="27815" xr:uid="{D487E5B1-5997-484A-AFA3-55B7031CE763}"/>
    <cellStyle name="20% - Ênfase2 4 7 2 19 2" xfId="55802" xr:uid="{C671A391-7991-44CE-B1A0-996D1A560772}"/>
    <cellStyle name="20% - Ênfase2 4 7 2 2" xfId="2771" xr:uid="{00000000-0005-0000-0000-00000B000000}"/>
    <cellStyle name="20% - Ênfase2 4 7 2 2 2" xfId="30761" xr:uid="{A91D205B-85FB-428C-B363-7A51E3627B5A}"/>
    <cellStyle name="20% - Ênfase2 4 7 2 20" xfId="29288" xr:uid="{0C8CF296-26D3-406C-BE0C-9F1DD4A52B9A}"/>
    <cellStyle name="20% - Ênfase2 4 7 2 21" xfId="57275" xr:uid="{AD5807A0-331B-497A-9ECD-A398423A9F1F}"/>
    <cellStyle name="20% - Ênfase2 4 7 2 22" xfId="58748" xr:uid="{6C24121D-4D6D-404E-8E04-858BF2E6B4D3}"/>
    <cellStyle name="20% - Ênfase2 4 7 2 23" xfId="60221" xr:uid="{FE88DF3B-B1B6-4B19-AF50-0FCF0A49078A}"/>
    <cellStyle name="20% - Ênfase2 4 7 2 24" xfId="61694" xr:uid="{CE054D98-5DAD-4AC4-91F3-80F6F5A55086}"/>
    <cellStyle name="20% - Ênfase2 4 7 2 25" xfId="63167" xr:uid="{C0D30DDB-AFE2-407C-8E76-79818C6CFCB1}"/>
    <cellStyle name="20% - Ênfase2 4 7 2 26" xfId="64640" xr:uid="{E32DAC22-F04B-452C-B3B8-4FF061E8429F}"/>
    <cellStyle name="20% - Ênfase2 4 7 2 3" xfId="4247" xr:uid="{A99F333F-28BB-4657-9C1C-A96751A86FDF}"/>
    <cellStyle name="20% - Ênfase2 4 7 2 3 2" xfId="32234" xr:uid="{0C2D8C8F-AE01-442B-A821-9C0C0CE9C02D}"/>
    <cellStyle name="20% - Ênfase2 4 7 2 4" xfId="5720" xr:uid="{F6C81C34-2E9E-4DFE-97AA-C557FCC9BC89}"/>
    <cellStyle name="20% - Ênfase2 4 7 2 4 2" xfId="33707" xr:uid="{60C357B0-19AC-4B95-AA5A-4C62C3B4D420}"/>
    <cellStyle name="20% - Ênfase2 4 7 2 5" xfId="7193" xr:uid="{9BE8F112-262D-4DAF-9722-B5C4B3F034B3}"/>
    <cellStyle name="20% - Ênfase2 4 7 2 5 2" xfId="35180" xr:uid="{D199A7AC-4F45-458F-A304-9DB2CE63612A}"/>
    <cellStyle name="20% - Ênfase2 4 7 2 6" xfId="8666" xr:uid="{AE497B93-45CA-4A4F-B6B6-6EB382E3CD81}"/>
    <cellStyle name="20% - Ênfase2 4 7 2 6 2" xfId="36653" xr:uid="{352563DB-4A06-4264-B208-FFCAE915E145}"/>
    <cellStyle name="20% - Ênfase2 4 7 2 7" xfId="10139" xr:uid="{52C58F92-B44F-4458-A374-A8A4A9042057}"/>
    <cellStyle name="20% - Ênfase2 4 7 2 7 2" xfId="38126" xr:uid="{DD35BB5E-8B53-4346-B910-9C325040DEB8}"/>
    <cellStyle name="20% - Ênfase2 4 7 2 8" xfId="11612" xr:uid="{1B273AFE-5594-4F08-935E-A373E5F5D49B}"/>
    <cellStyle name="20% - Ênfase2 4 7 2 8 2" xfId="39599" xr:uid="{95A7DEE3-1297-4580-BE9E-F9ADCB872B14}"/>
    <cellStyle name="20% - Ênfase2 4 7 2 9" xfId="13085" xr:uid="{315BA9A8-3D51-43A4-9F7D-8E53FB78FA7E}"/>
    <cellStyle name="20% - Ênfase2 4 7 2 9 2" xfId="41072" xr:uid="{99CE04F5-58C7-4D4D-AD43-A1F8D1241F47}"/>
    <cellStyle name="20% - Ênfase2 4 7 20" xfId="27191" xr:uid="{6F493D9F-AE29-46CD-B56F-A7C40D5906A6}"/>
    <cellStyle name="20% - Ênfase2 4 7 20 2" xfId="55178" xr:uid="{68B6725E-F871-45F4-B421-D6A37204DACF}"/>
    <cellStyle name="20% - Ênfase2 4 7 21" xfId="28664" xr:uid="{81C57BAE-B456-4790-AD9A-BA2877AD9502}"/>
    <cellStyle name="20% - Ênfase2 4 7 22" xfId="56651" xr:uid="{F43284F2-9E41-437C-ABAD-4FAC8DCB1DBF}"/>
    <cellStyle name="20% - Ênfase2 4 7 23" xfId="58124" xr:uid="{95185FD3-1D0F-4EAF-8113-D2F5B85FC9F4}"/>
    <cellStyle name="20% - Ênfase2 4 7 24" xfId="59597" xr:uid="{39CBE7E7-CF0C-4EED-B9F4-352FB08B0DF6}"/>
    <cellStyle name="20% - Ênfase2 4 7 25" xfId="61070" xr:uid="{284C0244-CA83-47F3-8B0E-41E6105CF51B}"/>
    <cellStyle name="20% - Ênfase2 4 7 26" xfId="62543" xr:uid="{10091B83-F15F-46D8-BE96-A41D21140A12}"/>
    <cellStyle name="20% - Ênfase2 4 7 27" xfId="64016" xr:uid="{D5A8F3D0-DE01-4F1F-BFE5-E0EA8BBC6D28}"/>
    <cellStyle name="20% - Ênfase2 4 7 3" xfId="2147" xr:uid="{00000000-0005-0000-0000-00000B000000}"/>
    <cellStyle name="20% - Ênfase2 4 7 3 2" xfId="30137" xr:uid="{92C16F87-A8CC-4516-ACB4-829E0FCA54B8}"/>
    <cellStyle name="20% - Ênfase2 4 7 4" xfId="3623" xr:uid="{901402DF-71FE-4BAA-A468-F5B300452901}"/>
    <cellStyle name="20% - Ênfase2 4 7 4 2" xfId="31610" xr:uid="{7E5E230E-21F8-477A-81E2-949E5E9931FD}"/>
    <cellStyle name="20% - Ênfase2 4 7 5" xfId="5096" xr:uid="{9D76AB1E-B51B-4F1F-A271-5FF8D0D542A5}"/>
    <cellStyle name="20% - Ênfase2 4 7 5 2" xfId="33083" xr:uid="{62C6D9BC-E487-4612-8EF8-5173BDD2A6CE}"/>
    <cellStyle name="20% - Ênfase2 4 7 6" xfId="6569" xr:uid="{97EF99C1-9F90-43E9-BC70-15E44A8155B7}"/>
    <cellStyle name="20% - Ênfase2 4 7 6 2" xfId="34556" xr:uid="{6BBB5D55-0EEC-4332-BDA5-4DED87C6D3B1}"/>
    <cellStyle name="20% - Ênfase2 4 7 7" xfId="8042" xr:uid="{2E2B0308-1975-4A1E-9DF8-BBD4A3FF2005}"/>
    <cellStyle name="20% - Ênfase2 4 7 7 2" xfId="36029" xr:uid="{C36F11E1-3718-4955-8312-12617A7DA7BC}"/>
    <cellStyle name="20% - Ênfase2 4 7 8" xfId="9515" xr:uid="{2E9794FB-B04A-4B5F-BA7E-2B1923049AA3}"/>
    <cellStyle name="20% - Ênfase2 4 7 8 2" xfId="37502" xr:uid="{9BFCD431-8CDE-47ED-85C0-8EBC634F98A9}"/>
    <cellStyle name="20% - Ênfase2 4 7 9" xfId="10988" xr:uid="{C60C6C3D-323C-4920-AB65-99D7C324FA62}"/>
    <cellStyle name="20% - Ênfase2 4 7 9 2" xfId="38975" xr:uid="{DCEEA88F-C04D-4450-B15B-115366ED4099}"/>
    <cellStyle name="20% - Ênfase2 4 8" xfId="749" xr:uid="{00000000-0005-0000-0000-00000B000000}"/>
    <cellStyle name="20% - Ênfase2 4 8 10" xfId="14014" xr:uid="{28CEEC3A-FBB7-4986-A480-B692B2611FB6}"/>
    <cellStyle name="20% - Ênfase2 4 8 10 2" xfId="42001" xr:uid="{C199FE8D-74B8-41DC-9CD8-AC99357ED35B}"/>
    <cellStyle name="20% - Ênfase2 4 8 11" xfId="15487" xr:uid="{132759AD-D54C-4580-A25A-2CAB32912196}"/>
    <cellStyle name="20% - Ênfase2 4 8 11 2" xfId="43474" xr:uid="{84AD4F24-64AC-4ECE-8789-666CC572F150}"/>
    <cellStyle name="20% - Ênfase2 4 8 12" xfId="16960" xr:uid="{F7FCB4E8-7990-4DB5-8806-26996904661D}"/>
    <cellStyle name="20% - Ênfase2 4 8 12 2" xfId="44947" xr:uid="{ED03271E-087F-4625-BF05-3BD564CE3AF9}"/>
    <cellStyle name="20% - Ênfase2 4 8 13" xfId="18433" xr:uid="{14990181-7B38-40B6-AEDE-F2C31F6FB49E}"/>
    <cellStyle name="20% - Ênfase2 4 8 13 2" xfId="46420" xr:uid="{A719F211-F224-4AF4-85F2-8F31125077E4}"/>
    <cellStyle name="20% - Ênfase2 4 8 14" xfId="19906" xr:uid="{87D6E8D7-F4C5-423D-9C6F-88CBB034A56B}"/>
    <cellStyle name="20% - Ênfase2 4 8 14 2" xfId="47893" xr:uid="{DA47F5E8-D99E-4ED1-83BE-1410666FD7BC}"/>
    <cellStyle name="20% - Ênfase2 4 8 15" xfId="21379" xr:uid="{7450C97E-1419-44F7-A106-BDD8FEBF1767}"/>
    <cellStyle name="20% - Ênfase2 4 8 15 2" xfId="49366" xr:uid="{FA1FDC84-7F69-4804-9759-D83C2E351443}"/>
    <cellStyle name="20% - Ênfase2 4 8 16" xfId="22852" xr:uid="{562FB832-353C-41AE-80A8-502D545BC00F}"/>
    <cellStyle name="20% - Ênfase2 4 8 16 2" xfId="50839" xr:uid="{AD28C595-CF42-4B9F-A8DF-9D87C59806B2}"/>
    <cellStyle name="20% - Ênfase2 4 8 17" xfId="24325" xr:uid="{B4ACC478-B0F6-4814-9758-E1CC13FBFA91}"/>
    <cellStyle name="20% - Ênfase2 4 8 17 2" xfId="52312" xr:uid="{E7E036FE-97DC-4396-A13A-8077A0828B97}"/>
    <cellStyle name="20% - Ênfase2 4 8 18" xfId="25798" xr:uid="{89EBDF83-F175-4B16-9DF1-C3104E3C2D71}"/>
    <cellStyle name="20% - Ênfase2 4 8 18 2" xfId="53785" xr:uid="{41594C7B-8466-492A-A3A5-1453B06A473E}"/>
    <cellStyle name="20% - Ênfase2 4 8 19" xfId="27271" xr:uid="{562CE2ED-3A5B-49AF-A2F1-ECCEF0E0182A}"/>
    <cellStyle name="20% - Ênfase2 4 8 19 2" xfId="55258" xr:uid="{55C9DFFF-46D4-43B2-86FE-D9D3A3C57DF4}"/>
    <cellStyle name="20% - Ênfase2 4 8 2" xfId="2227" xr:uid="{00000000-0005-0000-0000-00000B000000}"/>
    <cellStyle name="20% - Ênfase2 4 8 2 2" xfId="30217" xr:uid="{F85D7458-14B3-4B8B-9E04-3902A0926BD6}"/>
    <cellStyle name="20% - Ênfase2 4 8 20" xfId="28744" xr:uid="{45B9039D-9AF1-47E6-9A0A-D9DC4C8BCAD2}"/>
    <cellStyle name="20% - Ênfase2 4 8 21" xfId="56731" xr:uid="{A27FADCC-949B-4EC0-8551-DC8B456240BD}"/>
    <cellStyle name="20% - Ênfase2 4 8 22" xfId="58204" xr:uid="{213FB9FD-E185-45E4-B4F8-F05728874656}"/>
    <cellStyle name="20% - Ênfase2 4 8 23" xfId="59677" xr:uid="{AEB225F0-1AAC-46A7-9C83-59D4B43F1DCC}"/>
    <cellStyle name="20% - Ênfase2 4 8 24" xfId="61150" xr:uid="{4FD7E339-49F8-4F46-A28A-D913642BE050}"/>
    <cellStyle name="20% - Ênfase2 4 8 25" xfId="62623" xr:uid="{2C47E908-6753-4D29-9942-42F210671911}"/>
    <cellStyle name="20% - Ênfase2 4 8 26" xfId="64096" xr:uid="{AECD6093-E2C0-4F83-92B4-86144C9CA2DD}"/>
    <cellStyle name="20% - Ênfase2 4 8 3" xfId="3703" xr:uid="{5D3438FD-E567-469F-8AF6-67E20F245B04}"/>
    <cellStyle name="20% - Ênfase2 4 8 3 2" xfId="31690" xr:uid="{A0F3AE13-E4A4-4352-AE8C-2A241B4BAB9D}"/>
    <cellStyle name="20% - Ênfase2 4 8 4" xfId="5176" xr:uid="{0928A519-A3CE-4CC9-80E1-8F14D6CAE8A1}"/>
    <cellStyle name="20% - Ênfase2 4 8 4 2" xfId="33163" xr:uid="{CF9C196E-CC5A-4D09-BAC3-5DEDCB842AA1}"/>
    <cellStyle name="20% - Ênfase2 4 8 5" xfId="6649" xr:uid="{9474E26E-ED8A-45E4-827E-2BC2B5FA5880}"/>
    <cellStyle name="20% - Ênfase2 4 8 5 2" xfId="34636" xr:uid="{443AA730-5F0E-4E08-8870-4C686C30C9F8}"/>
    <cellStyle name="20% - Ênfase2 4 8 6" xfId="8122" xr:uid="{80B4060B-F944-4159-B29D-0D6379E618A0}"/>
    <cellStyle name="20% - Ênfase2 4 8 6 2" xfId="36109" xr:uid="{8DFE0938-C383-4D46-956D-C4C13CB442B2}"/>
    <cellStyle name="20% - Ênfase2 4 8 7" xfId="9595" xr:uid="{B7C47732-13C1-4DA9-97DB-0F861C610114}"/>
    <cellStyle name="20% - Ênfase2 4 8 7 2" xfId="37582" xr:uid="{0D03349E-6620-43A4-B851-607AEB93F26C}"/>
    <cellStyle name="20% - Ênfase2 4 8 8" xfId="11068" xr:uid="{37B9E0E8-88DE-46BA-AFAE-2ECFAB805B6A}"/>
    <cellStyle name="20% - Ênfase2 4 8 8 2" xfId="39055" xr:uid="{02F7F6C6-3BC6-461B-9AE1-F4BC57E1B2C8}"/>
    <cellStyle name="20% - Ênfase2 4 8 9" xfId="12541" xr:uid="{944D8640-0066-4F1E-B2E1-4F77178B4E6F}"/>
    <cellStyle name="20% - Ênfase2 4 8 9 2" xfId="40528" xr:uid="{3E329210-0065-4628-A323-E32A35710DEF}"/>
    <cellStyle name="20% - Ênfase2 4 9" xfId="845" xr:uid="{00000000-0005-0000-0000-00000B000000}"/>
    <cellStyle name="20% - Ênfase2 4 9 10" xfId="14110" xr:uid="{2064B66C-D144-401C-9F66-CF19F0F4AEF0}"/>
    <cellStyle name="20% - Ênfase2 4 9 10 2" xfId="42097" xr:uid="{898FFCF5-DA8F-4A85-A347-C992E73CDACA}"/>
    <cellStyle name="20% - Ênfase2 4 9 11" xfId="15583" xr:uid="{5CC41DE5-B54A-41E8-BE46-F8448BBCC6C6}"/>
    <cellStyle name="20% - Ênfase2 4 9 11 2" xfId="43570" xr:uid="{8C1D77B5-4276-4701-98CC-B1D16C4C9038}"/>
    <cellStyle name="20% - Ênfase2 4 9 12" xfId="17056" xr:uid="{F72F7369-8EAD-4332-BA92-2C07D3B2DD5A}"/>
    <cellStyle name="20% - Ênfase2 4 9 12 2" xfId="45043" xr:uid="{F5338259-BA8C-401C-BB67-C41870350933}"/>
    <cellStyle name="20% - Ênfase2 4 9 13" xfId="18529" xr:uid="{97C037D4-113F-4A2F-A711-BBC1E338C4C1}"/>
    <cellStyle name="20% - Ênfase2 4 9 13 2" xfId="46516" xr:uid="{50554742-683D-473A-964E-85D862AF5552}"/>
    <cellStyle name="20% - Ênfase2 4 9 14" xfId="20002" xr:uid="{A0D7A981-ABF2-49A3-8552-041C66B97C16}"/>
    <cellStyle name="20% - Ênfase2 4 9 14 2" xfId="47989" xr:uid="{1E1D4DB2-FDDD-4FEA-9F02-F26D326C49F1}"/>
    <cellStyle name="20% - Ênfase2 4 9 15" xfId="21475" xr:uid="{ACB98401-2807-40A0-A982-A5F12C011B95}"/>
    <cellStyle name="20% - Ênfase2 4 9 15 2" xfId="49462" xr:uid="{171AEDEB-E3CC-4364-8D51-C97CF5649832}"/>
    <cellStyle name="20% - Ênfase2 4 9 16" xfId="22948" xr:uid="{F6DE34E9-7D0E-420B-BDD0-3BFBFF4F0920}"/>
    <cellStyle name="20% - Ênfase2 4 9 16 2" xfId="50935" xr:uid="{BB2EAC45-E1EA-4130-BB15-1D76B242F75B}"/>
    <cellStyle name="20% - Ênfase2 4 9 17" xfId="24421" xr:uid="{6DEC6640-2FCC-4828-9000-0C95E245159E}"/>
    <cellStyle name="20% - Ênfase2 4 9 17 2" xfId="52408" xr:uid="{3FCC64C0-98A0-4907-8325-AB89F635FCF2}"/>
    <cellStyle name="20% - Ênfase2 4 9 18" xfId="25894" xr:uid="{88C9A610-78DF-437F-BC0F-403345B94928}"/>
    <cellStyle name="20% - Ênfase2 4 9 18 2" xfId="53881" xr:uid="{F324F4B0-016D-4824-9C0A-5C85F987FF9C}"/>
    <cellStyle name="20% - Ênfase2 4 9 19" xfId="27367" xr:uid="{0416405F-9E02-424A-8BF7-04F5C8568C07}"/>
    <cellStyle name="20% - Ênfase2 4 9 19 2" xfId="55354" xr:uid="{9DAFD22C-696E-4C3C-869B-268A818D7B3B}"/>
    <cellStyle name="20% - Ênfase2 4 9 2" xfId="2323" xr:uid="{00000000-0005-0000-0000-00000B000000}"/>
    <cellStyle name="20% - Ênfase2 4 9 2 2" xfId="30313" xr:uid="{1BC9BDC4-6F19-4DC6-B39E-FE9E6E21E528}"/>
    <cellStyle name="20% - Ênfase2 4 9 20" xfId="28840" xr:uid="{895DD2C2-4D6B-49C8-B48E-EA1D0537119F}"/>
    <cellStyle name="20% - Ênfase2 4 9 21" xfId="56827" xr:uid="{D49BA4FC-D955-4741-A7F1-AB086C4EB87F}"/>
    <cellStyle name="20% - Ênfase2 4 9 22" xfId="58300" xr:uid="{A2030647-56B4-4174-A1E5-AD99F1D9EE60}"/>
    <cellStyle name="20% - Ênfase2 4 9 23" xfId="59773" xr:uid="{E26E510F-D607-4414-AD3A-15276E087B4C}"/>
    <cellStyle name="20% - Ênfase2 4 9 24" xfId="61246" xr:uid="{FCE8C237-540C-40B6-AA46-D1C4C56CA3D6}"/>
    <cellStyle name="20% - Ênfase2 4 9 25" xfId="62719" xr:uid="{40CE20A3-A89B-4D1F-A70B-43093B3C7DA3}"/>
    <cellStyle name="20% - Ênfase2 4 9 26" xfId="64192" xr:uid="{3CBD53D9-7B5A-4964-96A2-D07E30CA9F53}"/>
    <cellStyle name="20% - Ênfase2 4 9 3" xfId="3799" xr:uid="{754A86F4-A291-4C81-BCA5-5E5D54A0293F}"/>
    <cellStyle name="20% - Ênfase2 4 9 3 2" xfId="31786" xr:uid="{3FACBC9A-1171-4C83-AF55-7C3B1FB73306}"/>
    <cellStyle name="20% - Ênfase2 4 9 4" xfId="5272" xr:uid="{B0E93C00-9D02-4B29-8E12-59C4C24F6217}"/>
    <cellStyle name="20% - Ênfase2 4 9 4 2" xfId="33259" xr:uid="{4FC143FA-55CB-441E-AE17-CD19D44F3D9E}"/>
    <cellStyle name="20% - Ênfase2 4 9 5" xfId="6745" xr:uid="{9BBA2249-0350-4D07-80EE-9C4207B1818F}"/>
    <cellStyle name="20% - Ênfase2 4 9 5 2" xfId="34732" xr:uid="{773CF4D5-E210-4A04-BF4B-F5B23AFECE95}"/>
    <cellStyle name="20% - Ênfase2 4 9 6" xfId="8218" xr:uid="{44F16D7E-DEB2-48DC-8F51-4E28494E7070}"/>
    <cellStyle name="20% - Ênfase2 4 9 6 2" xfId="36205" xr:uid="{E433A9E1-6729-4A30-A834-2180B34E808E}"/>
    <cellStyle name="20% - Ênfase2 4 9 7" xfId="9691" xr:uid="{80B8F331-8C68-45D8-A353-EF5F7A039BF0}"/>
    <cellStyle name="20% - Ênfase2 4 9 7 2" xfId="37678" xr:uid="{20A769B1-95B3-4A44-8BF5-F5CC04F4FB24}"/>
    <cellStyle name="20% - Ênfase2 4 9 8" xfId="11164" xr:uid="{EA12F23B-6A88-4052-888D-E3DB51251800}"/>
    <cellStyle name="20% - Ênfase2 4 9 8 2" xfId="39151" xr:uid="{3CD9FC31-F380-44CD-8935-B2773F58F4EA}"/>
    <cellStyle name="20% - Ênfase2 4 9 9" xfId="12637" xr:uid="{FDEF668B-FBAE-46A6-BF9D-28A93E75A30C}"/>
    <cellStyle name="20% - Ênfase2 4 9 9 2" xfId="40624" xr:uid="{279A6C54-367C-4636-A95B-91E4BE03914E}"/>
    <cellStyle name="20% - Ênfase3 2" xfId="65" xr:uid="{00000000-0005-0000-0000-00000C000000}"/>
    <cellStyle name="20% - Ênfase3 2 10" xfId="1383" xr:uid="{00000000-0005-0000-0000-00000C000000}"/>
    <cellStyle name="20% - Ênfase3 2 10 10" xfId="14647" xr:uid="{765187E5-9770-4E46-86C6-A569980F7F43}"/>
    <cellStyle name="20% - Ênfase3 2 10 10 2" xfId="42634" xr:uid="{52D200E6-FA86-40D4-8FC7-0F54577D5E49}"/>
    <cellStyle name="20% - Ênfase3 2 10 11" xfId="16120" xr:uid="{2C90B748-0844-4D52-B4A8-E45188091C88}"/>
    <cellStyle name="20% - Ênfase3 2 10 11 2" xfId="44107" xr:uid="{1A75BB82-0DFB-46EF-B816-45B3F5675327}"/>
    <cellStyle name="20% - Ênfase3 2 10 12" xfId="17593" xr:uid="{F34E245D-280F-444B-B39A-B09FB001C51A}"/>
    <cellStyle name="20% - Ênfase3 2 10 12 2" xfId="45580" xr:uid="{F43EE088-652C-4A7D-B61D-343131D4E0F1}"/>
    <cellStyle name="20% - Ênfase3 2 10 13" xfId="19066" xr:uid="{C25748D2-C404-468A-8D64-25435AFB0900}"/>
    <cellStyle name="20% - Ênfase3 2 10 13 2" xfId="47053" xr:uid="{C5B763BA-2C3F-4467-8979-6269F053FB3D}"/>
    <cellStyle name="20% - Ênfase3 2 10 14" xfId="20539" xr:uid="{113EE2EC-2191-4E33-9684-49D84DC7DBDD}"/>
    <cellStyle name="20% - Ênfase3 2 10 14 2" xfId="48526" xr:uid="{C9857B58-A341-4B90-A995-ADCEFA9AA538}"/>
    <cellStyle name="20% - Ênfase3 2 10 15" xfId="22012" xr:uid="{D01DE5B3-B575-4C98-9B19-B8A38B134FBC}"/>
    <cellStyle name="20% - Ênfase3 2 10 15 2" xfId="49999" xr:uid="{8142F125-74EC-4568-AE8C-B4DD8792CCF4}"/>
    <cellStyle name="20% - Ênfase3 2 10 16" xfId="23485" xr:uid="{C07B9B8C-B1C1-4495-89EF-426EFE7D9B9B}"/>
    <cellStyle name="20% - Ênfase3 2 10 16 2" xfId="51472" xr:uid="{DC6F2199-13CB-4A86-8BA6-D3DFAD67F5DE}"/>
    <cellStyle name="20% - Ênfase3 2 10 17" xfId="24958" xr:uid="{13C78DDF-C3BF-4B38-95E3-27EB1CF405D2}"/>
    <cellStyle name="20% - Ênfase3 2 10 17 2" xfId="52945" xr:uid="{4DC38BC4-3B78-496B-B3DD-AABF2DE4C7B8}"/>
    <cellStyle name="20% - Ênfase3 2 10 18" xfId="26431" xr:uid="{3D4F081C-7A44-4EEC-B30E-3EEFAD922A22}"/>
    <cellStyle name="20% - Ênfase3 2 10 18 2" xfId="54418" xr:uid="{ECDC08DE-B149-4FA3-8716-F8DDDF33CD44}"/>
    <cellStyle name="20% - Ênfase3 2 10 19" xfId="27904" xr:uid="{8BA82E6B-549C-47B0-B0AC-BB54A2E39B57}"/>
    <cellStyle name="20% - Ênfase3 2 10 19 2" xfId="55891" xr:uid="{62938F24-4F72-40DA-A120-01355B18B353}"/>
    <cellStyle name="20% - Ênfase3 2 10 2" xfId="2860" xr:uid="{00000000-0005-0000-0000-00000C000000}"/>
    <cellStyle name="20% - Ênfase3 2 10 2 2" xfId="30850" xr:uid="{DA1BCCA5-4FB0-4463-836D-C223E75CA492}"/>
    <cellStyle name="20% - Ênfase3 2 10 20" xfId="29377" xr:uid="{5ED33743-C3FB-443F-B00F-87A3F4EDE333}"/>
    <cellStyle name="20% - Ênfase3 2 10 21" xfId="57364" xr:uid="{CD17A162-9322-4D66-A676-9C26A94766DA}"/>
    <cellStyle name="20% - Ênfase3 2 10 22" xfId="58837" xr:uid="{A51A0199-43B1-4EFA-B4D4-7107225FCCFF}"/>
    <cellStyle name="20% - Ênfase3 2 10 23" xfId="60310" xr:uid="{CDC5674A-4964-41F8-8F82-2FFAB3FBF6CE}"/>
    <cellStyle name="20% - Ênfase3 2 10 24" xfId="61783" xr:uid="{D3892C4D-1F05-4C1D-8CF9-03760E58EC19}"/>
    <cellStyle name="20% - Ênfase3 2 10 25" xfId="63256" xr:uid="{EE607BA8-0FE0-4D21-AEC9-9F9357FDBB69}"/>
    <cellStyle name="20% - Ênfase3 2 10 26" xfId="64729" xr:uid="{4213E01F-883E-4A2D-B9AE-15A381745802}"/>
    <cellStyle name="20% - Ênfase3 2 10 3" xfId="4336" xr:uid="{8D811118-708C-4BF9-BEED-76428D99CB3A}"/>
    <cellStyle name="20% - Ênfase3 2 10 3 2" xfId="32323" xr:uid="{DA3F94BE-986A-47B0-9AF3-EE3745558C0D}"/>
    <cellStyle name="20% - Ênfase3 2 10 4" xfId="5809" xr:uid="{3C946059-1691-4993-AC5C-A057FED60E9D}"/>
    <cellStyle name="20% - Ênfase3 2 10 4 2" xfId="33796" xr:uid="{CC603A1B-9EDF-499B-BE1C-F18C04F4A7CF}"/>
    <cellStyle name="20% - Ênfase3 2 10 5" xfId="7282" xr:uid="{E0643123-90C6-445F-B898-9349ECA64B56}"/>
    <cellStyle name="20% - Ênfase3 2 10 5 2" xfId="35269" xr:uid="{59AC945F-9F8B-4233-BB3E-7A6C9F68E8F3}"/>
    <cellStyle name="20% - Ênfase3 2 10 6" xfId="8755" xr:uid="{C002C5BC-9122-4A97-ACAB-B17B8C3D3E6F}"/>
    <cellStyle name="20% - Ênfase3 2 10 6 2" xfId="36742" xr:uid="{0CCFEB70-D6ED-4B56-87F6-8CD7D953AA9F}"/>
    <cellStyle name="20% - Ênfase3 2 10 7" xfId="10228" xr:uid="{AA287220-A939-461C-AC23-7EAD681485B8}"/>
    <cellStyle name="20% - Ênfase3 2 10 7 2" xfId="38215" xr:uid="{CC03C589-DFF5-4A36-8105-3564D981D665}"/>
    <cellStyle name="20% - Ênfase3 2 10 8" xfId="11701" xr:uid="{23557C80-522C-4972-8B8B-922CCEA24750}"/>
    <cellStyle name="20% - Ênfase3 2 10 8 2" xfId="39688" xr:uid="{E3F4EB76-1520-4AC7-8328-404B74570DF3}"/>
    <cellStyle name="20% - Ênfase3 2 10 9" xfId="13174" xr:uid="{8F8553EA-D325-416E-A208-8FEAC0F00C65}"/>
    <cellStyle name="20% - Ênfase3 2 10 9 2" xfId="41161" xr:uid="{146AA116-743B-4290-8C43-72826965FDD7}"/>
    <cellStyle name="20% - Ênfase3 2 11" xfId="1455" xr:uid="{00000000-0005-0000-0000-00000C000000}"/>
    <cellStyle name="20% - Ênfase3 2 11 10" xfId="14719" xr:uid="{BEB6DFA5-FA39-44B0-9335-FF35AE875FA2}"/>
    <cellStyle name="20% - Ênfase3 2 11 10 2" xfId="42706" xr:uid="{2DF469EF-F0BF-4B31-A01C-4D6CA54A17A5}"/>
    <cellStyle name="20% - Ênfase3 2 11 11" xfId="16192" xr:uid="{41C05BB3-C162-495C-8715-77564CE08392}"/>
    <cellStyle name="20% - Ênfase3 2 11 11 2" xfId="44179" xr:uid="{D3714D35-DC6B-47D1-80CD-F624BD9D3685}"/>
    <cellStyle name="20% - Ênfase3 2 11 12" xfId="17665" xr:uid="{C8DA84F2-8781-42E6-865E-B2DE9293F1C3}"/>
    <cellStyle name="20% - Ênfase3 2 11 12 2" xfId="45652" xr:uid="{B6767AC2-9BAB-4FA6-A03B-CF7C7847E8E8}"/>
    <cellStyle name="20% - Ênfase3 2 11 13" xfId="19138" xr:uid="{30FF54D9-7C76-424B-9740-0AC512D25F96}"/>
    <cellStyle name="20% - Ênfase3 2 11 13 2" xfId="47125" xr:uid="{F6ACEB35-8AA8-4DEB-9802-183F48CFFFA8}"/>
    <cellStyle name="20% - Ênfase3 2 11 14" xfId="20611" xr:uid="{5A4BDE06-F28A-463B-AA11-FCE8C18CC1D0}"/>
    <cellStyle name="20% - Ênfase3 2 11 14 2" xfId="48598" xr:uid="{F0FED5BA-4A0F-44CA-9FE9-FEEF746F1729}"/>
    <cellStyle name="20% - Ênfase3 2 11 15" xfId="22084" xr:uid="{AC8C22D5-4963-41A6-8860-6851AE4774FC}"/>
    <cellStyle name="20% - Ênfase3 2 11 15 2" xfId="50071" xr:uid="{794861FF-6FCB-4DDD-81A7-E79F86A8E93D}"/>
    <cellStyle name="20% - Ênfase3 2 11 16" xfId="23557" xr:uid="{1786C96A-4AA0-4C58-A6A4-E0284416BE00}"/>
    <cellStyle name="20% - Ênfase3 2 11 16 2" xfId="51544" xr:uid="{F580788C-1295-4417-BBE3-8B2373C89C71}"/>
    <cellStyle name="20% - Ênfase3 2 11 17" xfId="25030" xr:uid="{12990254-BDCD-41DA-BD96-A53978889FAB}"/>
    <cellStyle name="20% - Ênfase3 2 11 17 2" xfId="53017" xr:uid="{81B24965-732A-439F-952C-EF1A66B92483}"/>
    <cellStyle name="20% - Ênfase3 2 11 18" xfId="26503" xr:uid="{B6DEACEA-EAA1-494A-8641-33777970DC5B}"/>
    <cellStyle name="20% - Ênfase3 2 11 18 2" xfId="54490" xr:uid="{51B0ECE4-C304-4BC0-B419-DA82D52069EB}"/>
    <cellStyle name="20% - Ênfase3 2 11 19" xfId="27976" xr:uid="{355DEE9E-A1D3-4B72-B546-DB431D2291CD}"/>
    <cellStyle name="20% - Ênfase3 2 11 19 2" xfId="55963" xr:uid="{316A8FB9-F6A4-412F-9875-A2A165AC30C8}"/>
    <cellStyle name="20% - Ênfase3 2 11 2" xfId="2932" xr:uid="{00000000-0005-0000-0000-00000C000000}"/>
    <cellStyle name="20% - Ênfase3 2 11 2 2" xfId="30922" xr:uid="{7FD44AE6-74DA-42AD-BF76-42243AC00919}"/>
    <cellStyle name="20% - Ênfase3 2 11 20" xfId="29449" xr:uid="{2472D23D-AF91-4B52-9967-2723496EDFD4}"/>
    <cellStyle name="20% - Ênfase3 2 11 21" xfId="57436" xr:uid="{D7DDBB4B-0D2B-45E5-BE89-D39101B4FD9B}"/>
    <cellStyle name="20% - Ênfase3 2 11 22" xfId="58909" xr:uid="{A32254EA-9244-4BB9-BA52-A273EC245511}"/>
    <cellStyle name="20% - Ênfase3 2 11 23" xfId="60382" xr:uid="{E7C01AED-8546-4E7D-97F1-F7D14B2ACFF7}"/>
    <cellStyle name="20% - Ênfase3 2 11 24" xfId="61855" xr:uid="{91F657D2-B19B-4A02-8C61-67222768F20D}"/>
    <cellStyle name="20% - Ênfase3 2 11 25" xfId="63328" xr:uid="{A56F93D6-6E26-41A0-9ED6-DEBEBE0239CC}"/>
    <cellStyle name="20% - Ênfase3 2 11 26" xfId="64801" xr:uid="{15635E1D-E2FE-4E7C-A6FF-B9E4DB57EF89}"/>
    <cellStyle name="20% - Ênfase3 2 11 3" xfId="4408" xr:uid="{291FE8F4-AAE8-4F85-BDBE-7F9CD360C566}"/>
    <cellStyle name="20% - Ênfase3 2 11 3 2" xfId="32395" xr:uid="{280E80ED-BDE2-4911-B379-EC21571F74BD}"/>
    <cellStyle name="20% - Ênfase3 2 11 4" xfId="5881" xr:uid="{BAA4B416-C643-43B6-A396-F756F71643BF}"/>
    <cellStyle name="20% - Ênfase3 2 11 4 2" xfId="33868" xr:uid="{974F0CBF-062F-46DA-BF16-2F7DC473238B}"/>
    <cellStyle name="20% - Ênfase3 2 11 5" xfId="7354" xr:uid="{637947AB-0B92-4A74-908F-25ADCC145C41}"/>
    <cellStyle name="20% - Ênfase3 2 11 5 2" xfId="35341" xr:uid="{6111132B-0EDF-4F59-B4B6-23D9D3EE0A0D}"/>
    <cellStyle name="20% - Ênfase3 2 11 6" xfId="8827" xr:uid="{13E11C75-B313-469E-82B6-D871E8A4039F}"/>
    <cellStyle name="20% - Ênfase3 2 11 6 2" xfId="36814" xr:uid="{5BBBA58A-DEB0-4D2A-A162-136E7473C9AD}"/>
    <cellStyle name="20% - Ênfase3 2 11 7" xfId="10300" xr:uid="{5A6978AA-7D94-4669-A363-0D95D8CFDBAF}"/>
    <cellStyle name="20% - Ênfase3 2 11 7 2" xfId="38287" xr:uid="{50400470-FD1F-4237-A23F-193B33517177}"/>
    <cellStyle name="20% - Ênfase3 2 11 8" xfId="11773" xr:uid="{B8D1D60D-8A99-4579-9A70-1114684D0B5A}"/>
    <cellStyle name="20% - Ênfase3 2 11 8 2" xfId="39760" xr:uid="{CAA78795-FA68-49BC-A0F4-ED3A341445C9}"/>
    <cellStyle name="20% - Ênfase3 2 11 9" xfId="13246" xr:uid="{EF411657-E9D8-4C03-9D99-B54EA6F92AB4}"/>
    <cellStyle name="20% - Ênfase3 2 11 9 2" xfId="41233" xr:uid="{0A70C96D-29B7-4FB8-A725-F1663083A4B5}"/>
    <cellStyle name="20% - Ênfase3 2 12" xfId="1527" xr:uid="{00000000-0005-0000-0000-00000C000000}"/>
    <cellStyle name="20% - Ênfase3 2 12 10" xfId="14791" xr:uid="{7D988489-D202-496A-A8C0-DFCDB24B5D79}"/>
    <cellStyle name="20% - Ênfase3 2 12 10 2" xfId="42778" xr:uid="{427A1DB7-1009-427C-A050-CCE88F3F27EA}"/>
    <cellStyle name="20% - Ênfase3 2 12 11" xfId="16264" xr:uid="{7570598A-0C39-4B40-A084-AAABBDC4BE2D}"/>
    <cellStyle name="20% - Ênfase3 2 12 11 2" xfId="44251" xr:uid="{FF4AF072-42A9-47B0-8B23-4A1BCD7B70FC}"/>
    <cellStyle name="20% - Ênfase3 2 12 12" xfId="17737" xr:uid="{7997D44C-247F-49DF-8D47-9B115CCC0A0B}"/>
    <cellStyle name="20% - Ênfase3 2 12 12 2" xfId="45724" xr:uid="{6E247220-197C-41B3-A82B-77A175E0BDFE}"/>
    <cellStyle name="20% - Ênfase3 2 12 13" xfId="19210" xr:uid="{2F086D4D-C24F-48D0-8377-B2F12785A17B}"/>
    <cellStyle name="20% - Ênfase3 2 12 13 2" xfId="47197" xr:uid="{91D2B6D0-D2DF-410C-ACF0-2650540F18E2}"/>
    <cellStyle name="20% - Ênfase3 2 12 14" xfId="20683" xr:uid="{9B0D9241-136D-481C-ADD0-9626BC69D6B8}"/>
    <cellStyle name="20% - Ênfase3 2 12 14 2" xfId="48670" xr:uid="{4238CD28-0EF2-4ED3-8F38-FE6E276E2776}"/>
    <cellStyle name="20% - Ênfase3 2 12 15" xfId="22156" xr:uid="{A3DA773A-0C39-4F16-8586-A3F52312286D}"/>
    <cellStyle name="20% - Ênfase3 2 12 15 2" xfId="50143" xr:uid="{9C97A709-2512-42A0-9398-2F09E7CF254D}"/>
    <cellStyle name="20% - Ênfase3 2 12 16" xfId="23629" xr:uid="{C37A1EC2-3F6B-4A0F-8916-E5FFC22ADCE4}"/>
    <cellStyle name="20% - Ênfase3 2 12 16 2" xfId="51616" xr:uid="{6B292CCB-C37E-4DF9-92A4-7DF280AF74DD}"/>
    <cellStyle name="20% - Ênfase3 2 12 17" xfId="25102" xr:uid="{C9F08D47-0D64-4080-B144-15F4FA994E7B}"/>
    <cellStyle name="20% - Ênfase3 2 12 17 2" xfId="53089" xr:uid="{4264FF09-0D46-495A-BEA0-4D5A951B64E7}"/>
    <cellStyle name="20% - Ênfase3 2 12 18" xfId="26575" xr:uid="{2408C108-8D71-4EBD-9603-215CACBA4637}"/>
    <cellStyle name="20% - Ênfase3 2 12 18 2" xfId="54562" xr:uid="{7E01044E-4D1B-414D-8DBD-1D2598F838A5}"/>
    <cellStyle name="20% - Ênfase3 2 12 19" xfId="28048" xr:uid="{02A52742-F321-4579-A4D2-CE259FB7E201}"/>
    <cellStyle name="20% - Ênfase3 2 12 19 2" xfId="56035" xr:uid="{BB9F6870-5593-4909-8E1F-6D32C27F46EA}"/>
    <cellStyle name="20% - Ênfase3 2 12 2" xfId="3004" xr:uid="{00000000-0005-0000-0000-00000C000000}"/>
    <cellStyle name="20% - Ênfase3 2 12 2 2" xfId="30994" xr:uid="{34503609-C93C-4AB2-A94D-064A73BC4D56}"/>
    <cellStyle name="20% - Ênfase3 2 12 20" xfId="29521" xr:uid="{128D8A4A-923A-4419-9F1E-2A4A1895C2CE}"/>
    <cellStyle name="20% - Ênfase3 2 12 21" xfId="57508" xr:uid="{44125C36-EDC3-42E4-9D29-DFA84B7071DD}"/>
    <cellStyle name="20% - Ênfase3 2 12 22" xfId="58981" xr:uid="{C637C8F1-71F4-47CA-9B1B-7D9DB5745905}"/>
    <cellStyle name="20% - Ênfase3 2 12 23" xfId="60454" xr:uid="{E7D0BBB4-9A4C-4631-B91E-8F52DF65F3FE}"/>
    <cellStyle name="20% - Ênfase3 2 12 24" xfId="61927" xr:uid="{E12A6F4B-768B-4D07-B2C7-B3807D6BF1EA}"/>
    <cellStyle name="20% - Ênfase3 2 12 25" xfId="63400" xr:uid="{04A5D08F-E4B0-4381-8C76-BAF3AA367A99}"/>
    <cellStyle name="20% - Ênfase3 2 12 26" xfId="64873" xr:uid="{8CA3B3C8-B64D-41C1-AF74-5EABA4176546}"/>
    <cellStyle name="20% - Ênfase3 2 12 3" xfId="4480" xr:uid="{EF527D18-3B1E-4713-A6B0-03508F44EA6F}"/>
    <cellStyle name="20% - Ênfase3 2 12 3 2" xfId="32467" xr:uid="{C4816341-C4C3-48DA-87E1-5EE3CEAE5844}"/>
    <cellStyle name="20% - Ênfase3 2 12 4" xfId="5953" xr:uid="{7ABD41C2-FDDD-4933-98F0-32026FADCFD2}"/>
    <cellStyle name="20% - Ênfase3 2 12 4 2" xfId="33940" xr:uid="{40984D82-0527-4569-B341-C4EB3029CFFF}"/>
    <cellStyle name="20% - Ênfase3 2 12 5" xfId="7426" xr:uid="{D333932E-6126-4034-B9D4-22ACD0A24706}"/>
    <cellStyle name="20% - Ênfase3 2 12 5 2" xfId="35413" xr:uid="{CF323E7D-6A67-4341-B4F6-139619BE7342}"/>
    <cellStyle name="20% - Ênfase3 2 12 6" xfId="8899" xr:uid="{50175341-1045-48BC-B112-9424E10C5C2B}"/>
    <cellStyle name="20% - Ênfase3 2 12 6 2" xfId="36886" xr:uid="{8CFD313A-D1C8-400F-B236-F347EC5E36CC}"/>
    <cellStyle name="20% - Ênfase3 2 12 7" xfId="10372" xr:uid="{B8312BFE-F427-48C1-983D-C63AE0074902}"/>
    <cellStyle name="20% - Ênfase3 2 12 7 2" xfId="38359" xr:uid="{C836B919-562F-440F-BF93-95266A0C7157}"/>
    <cellStyle name="20% - Ênfase3 2 12 8" xfId="11845" xr:uid="{3C9D94C1-9810-4816-BE8E-30011A2F4454}"/>
    <cellStyle name="20% - Ênfase3 2 12 8 2" xfId="39832" xr:uid="{62E3CF2F-0487-46C2-B683-0DDE9B6EAA67}"/>
    <cellStyle name="20% - Ênfase3 2 12 9" xfId="13318" xr:uid="{12630985-E06E-4055-BB49-4C5E938B87F3}"/>
    <cellStyle name="20% - Ênfase3 2 12 9 2" xfId="41305" xr:uid="{F47E60BF-9CBE-4E88-B35C-E94F97A5B452}"/>
    <cellStyle name="20% - Ênfase3 2 13" xfId="1700" xr:uid="{00000000-0005-0000-0000-00000C000000}"/>
    <cellStyle name="20% - Ênfase3 2 13 2" xfId="29690" xr:uid="{E7876350-8AED-4A10-A012-C9149D1DAACA}"/>
    <cellStyle name="20% - Ênfase3 2 14" xfId="3176" xr:uid="{7EA54355-A2C7-4007-9927-9D9D30947903}"/>
    <cellStyle name="20% - Ênfase3 2 14 2" xfId="31163" xr:uid="{D6A7422F-7AC8-49AD-8A52-77F3CF5B3E7C}"/>
    <cellStyle name="20% - Ênfase3 2 15" xfId="4649" xr:uid="{8E351A1D-AC58-4BFB-8116-16E7EBDEC0A8}"/>
    <cellStyle name="20% - Ênfase3 2 15 2" xfId="32636" xr:uid="{56549E36-70F8-4469-9ABE-8DD7421EE38E}"/>
    <cellStyle name="20% - Ênfase3 2 16" xfId="6122" xr:uid="{97147F05-4ED1-44FB-827E-A207A5B86986}"/>
    <cellStyle name="20% - Ênfase3 2 16 2" xfId="34109" xr:uid="{EA61E361-8F0A-415D-8B65-3EA200BCC6CB}"/>
    <cellStyle name="20% - Ênfase3 2 17" xfId="7595" xr:uid="{5BF8129A-47BC-4BBD-8BF9-8AF59A4BE36E}"/>
    <cellStyle name="20% - Ênfase3 2 17 2" xfId="35582" xr:uid="{AFBAE965-3E9E-4914-8125-767450CA6D37}"/>
    <cellStyle name="20% - Ênfase3 2 18" xfId="9068" xr:uid="{4DD5E406-EE41-4565-9B96-F33A92DBB2C4}"/>
    <cellStyle name="20% - Ênfase3 2 18 2" xfId="37055" xr:uid="{6E7D45EB-C17E-49E4-97E0-137F534E63ED}"/>
    <cellStyle name="20% - Ênfase3 2 19" xfId="10541" xr:uid="{B38C2387-82B0-4A2B-995F-F435BB8211A4}"/>
    <cellStyle name="20% - Ênfase3 2 19 2" xfId="38528" xr:uid="{5EAE5BE8-FDF0-40E6-BB63-D5B827362A85}"/>
    <cellStyle name="20% - Ênfase3 2 2" xfId="294" xr:uid="{00000000-0005-0000-0000-00000C000000}"/>
    <cellStyle name="20% - Ênfase3 2 2 10" xfId="12086" xr:uid="{2E9B23D8-36EF-4313-B40A-44406854CDA2}"/>
    <cellStyle name="20% - Ênfase3 2 2 10 2" xfId="40073" xr:uid="{C8672088-9130-4659-97DE-E08028AF59F7}"/>
    <cellStyle name="20% - Ênfase3 2 2 11" xfId="13559" xr:uid="{314792A4-0ED1-46DE-B708-4E699FE10661}"/>
    <cellStyle name="20% - Ênfase3 2 2 11 2" xfId="41546" xr:uid="{9560FC65-FBD1-494B-A514-B4CF3B4050CF}"/>
    <cellStyle name="20% - Ênfase3 2 2 12" xfId="15032" xr:uid="{23D60CA2-22FA-4E14-932D-3A9692FB8F9A}"/>
    <cellStyle name="20% - Ênfase3 2 2 12 2" xfId="43019" xr:uid="{E5EBBD75-6EB9-4216-8ED0-C791298796D1}"/>
    <cellStyle name="20% - Ênfase3 2 2 13" xfId="16505" xr:uid="{FBEE81AB-318D-442B-9BEA-CABA3574EB5F}"/>
    <cellStyle name="20% - Ênfase3 2 2 13 2" xfId="44492" xr:uid="{AF703234-5A55-4E43-B311-503ACB11DB40}"/>
    <cellStyle name="20% - Ênfase3 2 2 14" xfId="17978" xr:uid="{F1E48431-291A-48A3-9AA6-9452CCCE734B}"/>
    <cellStyle name="20% - Ênfase3 2 2 14 2" xfId="45965" xr:uid="{91B99505-34A2-421B-8105-1D3AE55D9EA0}"/>
    <cellStyle name="20% - Ênfase3 2 2 15" xfId="19451" xr:uid="{40B6C8EB-4875-43CB-A896-9DD67314C07C}"/>
    <cellStyle name="20% - Ênfase3 2 2 15 2" xfId="47438" xr:uid="{BAD501A5-A0E3-4118-9992-53F20A9AF9FC}"/>
    <cellStyle name="20% - Ênfase3 2 2 16" xfId="20924" xr:uid="{9E280194-BF6C-49F9-9218-3A6DFA16F78C}"/>
    <cellStyle name="20% - Ênfase3 2 2 16 2" xfId="48911" xr:uid="{6C14F55D-07B6-48C0-B00B-8B8E020F0154}"/>
    <cellStyle name="20% - Ênfase3 2 2 17" xfId="22397" xr:uid="{D956D7BF-6751-4B98-B240-C0AF0C8BDC65}"/>
    <cellStyle name="20% - Ênfase3 2 2 17 2" xfId="50384" xr:uid="{44EB9B38-1DFC-4D51-B9E3-75803FAFCB6E}"/>
    <cellStyle name="20% - Ênfase3 2 2 18" xfId="23870" xr:uid="{4BD5B50E-30A9-4DD6-9FE6-68C47DDBF49C}"/>
    <cellStyle name="20% - Ênfase3 2 2 18 2" xfId="51857" xr:uid="{F5ADF8C2-6D40-4E7B-BF16-0A8FCCCC6C8F}"/>
    <cellStyle name="20% - Ênfase3 2 2 19" xfId="25343" xr:uid="{2B8B653E-FF0E-450C-904E-84E1543381A5}"/>
    <cellStyle name="20% - Ênfase3 2 2 19 2" xfId="53330" xr:uid="{C4F908C2-896F-4A23-B329-5992E998ED02}"/>
    <cellStyle name="20% - Ênfase3 2 2 2" xfId="919" xr:uid="{00000000-0005-0000-0000-00000C000000}"/>
    <cellStyle name="20% - Ênfase3 2 2 2 10" xfId="14183" xr:uid="{AE794DD1-10D5-4F08-848E-B726C739D922}"/>
    <cellStyle name="20% - Ênfase3 2 2 2 10 2" xfId="42170" xr:uid="{2D11E2FB-89C3-4DC6-A13B-47ACF3061FA7}"/>
    <cellStyle name="20% - Ênfase3 2 2 2 11" xfId="15656" xr:uid="{FEFC8016-736F-4B9E-B039-A953F76D8047}"/>
    <cellStyle name="20% - Ênfase3 2 2 2 11 2" xfId="43643" xr:uid="{E2166AC4-0835-4297-A486-F699DE64F9FA}"/>
    <cellStyle name="20% - Ênfase3 2 2 2 12" xfId="17129" xr:uid="{F5C4E57B-2353-4FFD-97E8-C71AF3EBCEB6}"/>
    <cellStyle name="20% - Ênfase3 2 2 2 12 2" xfId="45116" xr:uid="{39AAEEB1-3402-4814-9034-A14594BFDEAF}"/>
    <cellStyle name="20% - Ênfase3 2 2 2 13" xfId="18602" xr:uid="{0A55AFB4-E4C8-499E-A76E-C05364BDC77C}"/>
    <cellStyle name="20% - Ênfase3 2 2 2 13 2" xfId="46589" xr:uid="{0542FBC1-B93D-4F56-88DC-2F6725BEFF0C}"/>
    <cellStyle name="20% - Ênfase3 2 2 2 14" xfId="20075" xr:uid="{A15E0947-F166-40B9-B472-59026FA7CB5F}"/>
    <cellStyle name="20% - Ênfase3 2 2 2 14 2" xfId="48062" xr:uid="{F4D1EFA9-DB61-42C4-A992-AF91661567DF}"/>
    <cellStyle name="20% - Ênfase3 2 2 2 15" xfId="21548" xr:uid="{0021B9AF-3086-419D-BD10-879015FABDBC}"/>
    <cellStyle name="20% - Ênfase3 2 2 2 15 2" xfId="49535" xr:uid="{7536FCF0-4A9D-4A31-9F7B-AE748AF41157}"/>
    <cellStyle name="20% - Ênfase3 2 2 2 16" xfId="23021" xr:uid="{640322D4-D528-44CB-8357-B1203CB6B230}"/>
    <cellStyle name="20% - Ênfase3 2 2 2 16 2" xfId="51008" xr:uid="{91FDED64-A8EE-4966-BD30-10F97CDF00E9}"/>
    <cellStyle name="20% - Ênfase3 2 2 2 17" xfId="24494" xr:uid="{BD868F33-BB20-4FB6-B2ED-ECC08D316790}"/>
    <cellStyle name="20% - Ênfase3 2 2 2 17 2" xfId="52481" xr:uid="{C14DEB0D-0911-4599-991B-7AC46AC12CAE}"/>
    <cellStyle name="20% - Ênfase3 2 2 2 18" xfId="25967" xr:uid="{1AA51927-FA30-4287-923B-4DE8AF62852B}"/>
    <cellStyle name="20% - Ênfase3 2 2 2 18 2" xfId="53954" xr:uid="{E1F0604B-8848-41EF-8D6A-C7A109CA5172}"/>
    <cellStyle name="20% - Ênfase3 2 2 2 19" xfId="27440" xr:uid="{8EA29A4C-9BC4-4AA5-B266-96AE92025082}"/>
    <cellStyle name="20% - Ênfase3 2 2 2 19 2" xfId="55427" xr:uid="{69D172CD-401E-49E7-B5EE-A690E674CE08}"/>
    <cellStyle name="20% - Ênfase3 2 2 2 2" xfId="2396" xr:uid="{00000000-0005-0000-0000-00000C000000}"/>
    <cellStyle name="20% - Ênfase3 2 2 2 2 2" xfId="30386" xr:uid="{85CB43CC-91E7-4670-B990-84B45A57DF00}"/>
    <cellStyle name="20% - Ênfase3 2 2 2 20" xfId="28913" xr:uid="{394A8E99-F011-4F65-8CBC-AF5CBDB879B4}"/>
    <cellStyle name="20% - Ênfase3 2 2 2 21" xfId="56900" xr:uid="{6A355E3D-9566-44A0-B216-C6DDE41D22F4}"/>
    <cellStyle name="20% - Ênfase3 2 2 2 22" xfId="58373" xr:uid="{195A56E4-9B95-4645-A981-D3A0CE31550D}"/>
    <cellStyle name="20% - Ênfase3 2 2 2 23" xfId="59846" xr:uid="{B2E1970D-1C29-44EA-8684-CA0079D2C2D6}"/>
    <cellStyle name="20% - Ênfase3 2 2 2 24" xfId="61319" xr:uid="{1F440067-7D47-44C7-A271-3C25BB7142B2}"/>
    <cellStyle name="20% - Ênfase3 2 2 2 25" xfId="62792" xr:uid="{16DB9B76-0C81-442B-B3ED-B77FBEF43ADF}"/>
    <cellStyle name="20% - Ênfase3 2 2 2 26" xfId="64265" xr:uid="{7C2FFA3E-C07B-4FBA-9542-EF0CCD828850}"/>
    <cellStyle name="20% - Ênfase3 2 2 2 3" xfId="3872" xr:uid="{93384251-C39C-446F-ACC4-02F4A588FF06}"/>
    <cellStyle name="20% - Ênfase3 2 2 2 3 2" xfId="31859" xr:uid="{C8B6E8A4-4908-4AA9-868F-3651384E454B}"/>
    <cellStyle name="20% - Ênfase3 2 2 2 4" xfId="5345" xr:uid="{7DFE5B2B-24AD-4487-B378-565EF0FA20C8}"/>
    <cellStyle name="20% - Ênfase3 2 2 2 4 2" xfId="33332" xr:uid="{73C14074-B308-4B34-B47F-8098FE8A90C3}"/>
    <cellStyle name="20% - Ênfase3 2 2 2 5" xfId="6818" xr:uid="{6CFCC4E2-DD3C-4F87-8889-4688187913E2}"/>
    <cellStyle name="20% - Ênfase3 2 2 2 5 2" xfId="34805" xr:uid="{21F23B61-DB8C-45CF-A6FF-0B9541682476}"/>
    <cellStyle name="20% - Ênfase3 2 2 2 6" xfId="8291" xr:uid="{39393B68-17B2-4C22-B713-3777C36C2828}"/>
    <cellStyle name="20% - Ênfase3 2 2 2 6 2" xfId="36278" xr:uid="{9DA40A41-12CD-4722-BE8A-CAD0F7CBE13F}"/>
    <cellStyle name="20% - Ênfase3 2 2 2 7" xfId="9764" xr:uid="{6E94D7BF-DE02-4FE4-9F6A-87332EC73BC9}"/>
    <cellStyle name="20% - Ênfase3 2 2 2 7 2" xfId="37751" xr:uid="{47A32EB1-EEB1-4D1D-B449-CDED93D0A245}"/>
    <cellStyle name="20% - Ênfase3 2 2 2 8" xfId="11237" xr:uid="{6F9F6B7F-41A6-4E3B-89F2-19FED36958F6}"/>
    <cellStyle name="20% - Ênfase3 2 2 2 8 2" xfId="39224" xr:uid="{6A457147-ECA5-4411-AC09-A75A27476C9F}"/>
    <cellStyle name="20% - Ênfase3 2 2 2 9" xfId="12710" xr:uid="{7AC61B94-243D-4CC1-932A-DBA33E1BEC38}"/>
    <cellStyle name="20% - Ênfase3 2 2 2 9 2" xfId="40697" xr:uid="{F2A29971-3B75-449B-897F-450237BB2D42}"/>
    <cellStyle name="20% - Ênfase3 2 2 20" xfId="26816" xr:uid="{FA9DBF22-E2CC-40EE-850A-2B3A29E54B91}"/>
    <cellStyle name="20% - Ênfase3 2 2 20 2" xfId="54803" xr:uid="{9E6B690A-EBEC-46B9-A61D-96760D77001A}"/>
    <cellStyle name="20% - Ênfase3 2 2 21" xfId="28289" xr:uid="{6CB89F95-9928-4F1C-8E6F-AE718AE0863C}"/>
    <cellStyle name="20% - Ênfase3 2 2 22" xfId="56276" xr:uid="{EF91B805-3927-4278-B9DF-D6FB71F693D1}"/>
    <cellStyle name="20% - Ênfase3 2 2 23" xfId="57749" xr:uid="{943DB45B-3BB7-4153-92CC-786C3CA4A6D3}"/>
    <cellStyle name="20% - Ênfase3 2 2 24" xfId="59222" xr:uid="{0AB4EB75-51DC-4EF6-A8D9-F9E1C38983E0}"/>
    <cellStyle name="20% - Ênfase3 2 2 25" xfId="60695" xr:uid="{76781253-EEA2-42FB-9FDF-A2E4603595D8}"/>
    <cellStyle name="20% - Ênfase3 2 2 26" xfId="62168" xr:uid="{2E174579-E83E-4597-BB51-94B5A3C52A2C}"/>
    <cellStyle name="20% - Ênfase3 2 2 27" xfId="63641" xr:uid="{FF117A24-572B-4B23-9B5A-B3C58C7A8A9A}"/>
    <cellStyle name="20% - Ênfase3 2 2 3" xfId="1772" xr:uid="{00000000-0005-0000-0000-00000C000000}"/>
    <cellStyle name="20% - Ênfase3 2 2 3 2" xfId="29762" xr:uid="{6FA05196-6E4C-48DE-98BA-203777D4895D}"/>
    <cellStyle name="20% - Ênfase3 2 2 4" xfId="3248" xr:uid="{A8697FED-BCEC-4BA7-8D92-C6F5418755F6}"/>
    <cellStyle name="20% - Ênfase3 2 2 4 2" xfId="31235" xr:uid="{0E78A9AC-6B0B-4DB1-8088-DE680FD4F404}"/>
    <cellStyle name="20% - Ênfase3 2 2 5" xfId="4721" xr:uid="{A46DA8AB-640A-4456-8D68-CE2286BF6CCF}"/>
    <cellStyle name="20% - Ênfase3 2 2 5 2" xfId="32708" xr:uid="{26FB8BD3-F97E-4EEA-B08C-1E5100CCAC6C}"/>
    <cellStyle name="20% - Ênfase3 2 2 6" xfId="6194" xr:uid="{31C1367F-1B6E-4B8C-8CF9-6DB7C5066D37}"/>
    <cellStyle name="20% - Ênfase3 2 2 6 2" xfId="34181" xr:uid="{341C8DBC-6CFB-4DE6-9E66-E4478BB4455B}"/>
    <cellStyle name="20% - Ênfase3 2 2 7" xfId="7667" xr:uid="{03B243CC-C781-4500-AA2A-409EC8403488}"/>
    <cellStyle name="20% - Ênfase3 2 2 7 2" xfId="35654" xr:uid="{86824B87-7BF0-4EEA-9868-10E8BAF8768E}"/>
    <cellStyle name="20% - Ênfase3 2 2 8" xfId="9140" xr:uid="{C1596DFA-05FF-4AF4-A8DB-A1DC72DF2108}"/>
    <cellStyle name="20% - Ênfase3 2 2 8 2" xfId="37127" xr:uid="{8EF8AC1E-DFF5-440A-80E2-6873338FBF98}"/>
    <cellStyle name="20% - Ênfase3 2 2 9" xfId="10613" xr:uid="{2C872EA0-DDC5-420F-8CAF-A4964D53F76B}"/>
    <cellStyle name="20% - Ênfase3 2 2 9 2" xfId="38600" xr:uid="{A8F3D88E-D422-4EEC-A4A8-B14A74536A61}"/>
    <cellStyle name="20% - Ênfase3 2 20" xfId="12014" xr:uid="{F7D23530-5DC5-4204-BFB6-7622868A13DB}"/>
    <cellStyle name="20% - Ênfase3 2 20 2" xfId="40001" xr:uid="{4D3D31B7-C696-4CC7-9693-B25C89818396}"/>
    <cellStyle name="20% - Ênfase3 2 21" xfId="13487" xr:uid="{0FB06595-4F76-4B45-A133-E612C1D393EE}"/>
    <cellStyle name="20% - Ênfase3 2 21 2" xfId="41474" xr:uid="{84EBB565-1C75-40ED-A2A3-41E3E618B838}"/>
    <cellStyle name="20% - Ênfase3 2 22" xfId="14960" xr:uid="{7180BFF4-4CA4-424B-86AA-8FBC9E2DF4A6}"/>
    <cellStyle name="20% - Ênfase3 2 22 2" xfId="42947" xr:uid="{0E869DCD-67AA-4285-85AC-43621E5F48ED}"/>
    <cellStyle name="20% - Ênfase3 2 23" xfId="16433" xr:uid="{83E65A79-A7BB-4259-B88B-09E6AA6C433C}"/>
    <cellStyle name="20% - Ênfase3 2 23 2" xfId="44420" xr:uid="{FA352AB9-FBE1-48F4-A6E3-F38C7272D665}"/>
    <cellStyle name="20% - Ênfase3 2 24" xfId="17906" xr:uid="{85658B30-DE46-42E7-BD96-134D51650F00}"/>
    <cellStyle name="20% - Ênfase3 2 24 2" xfId="45893" xr:uid="{DAD03D43-2D0E-4D22-A8E1-0C4F19D27455}"/>
    <cellStyle name="20% - Ênfase3 2 25" xfId="19379" xr:uid="{4B405FC4-02F6-475A-A4C5-8E97137C219D}"/>
    <cellStyle name="20% - Ênfase3 2 25 2" xfId="47366" xr:uid="{97CACFB6-C9C2-44E5-9780-932F0851C90C}"/>
    <cellStyle name="20% - Ênfase3 2 26" xfId="20852" xr:uid="{686CEF6E-159D-4AD4-9C47-5A8B892EEA95}"/>
    <cellStyle name="20% - Ênfase3 2 26 2" xfId="48839" xr:uid="{234A8D8B-CDE0-4A90-A14C-D957774839AD}"/>
    <cellStyle name="20% - Ênfase3 2 27" xfId="22325" xr:uid="{017D517B-7017-4733-99F7-12A09C5841FC}"/>
    <cellStyle name="20% - Ênfase3 2 27 2" xfId="50312" xr:uid="{CB5C07F5-0783-4423-BF14-2CD3DED6701E}"/>
    <cellStyle name="20% - Ênfase3 2 28" xfId="23798" xr:uid="{441A1CA6-6165-4CFE-87A1-494198A696DF}"/>
    <cellStyle name="20% - Ênfase3 2 28 2" xfId="51785" xr:uid="{9A0D5322-294A-4848-B2E4-54A7515089DD}"/>
    <cellStyle name="20% - Ênfase3 2 29" xfId="25271" xr:uid="{08AF7159-860F-4208-BE08-F2FD4701CE73}"/>
    <cellStyle name="20% - Ênfase3 2 29 2" xfId="53258" xr:uid="{BE080C85-08E3-4FEA-8765-79D70F7AA718}"/>
    <cellStyle name="20% - Ênfase3 2 3" xfId="370" xr:uid="{00000000-0005-0000-0000-00000C000000}"/>
    <cellStyle name="20% - Ênfase3 2 3 10" xfId="12162" xr:uid="{862A4333-99BA-4481-B350-FA4F4B938235}"/>
    <cellStyle name="20% - Ênfase3 2 3 10 2" xfId="40149" xr:uid="{FE1ABB01-1B4D-4100-B6AF-19E1CCE4F930}"/>
    <cellStyle name="20% - Ênfase3 2 3 11" xfId="13635" xr:uid="{B7765616-1DCE-489A-9875-CA5FF1F4BD8C}"/>
    <cellStyle name="20% - Ênfase3 2 3 11 2" xfId="41622" xr:uid="{EB6055E9-266E-4DE5-AFAD-476A6377F905}"/>
    <cellStyle name="20% - Ênfase3 2 3 12" xfId="15108" xr:uid="{5A86D92E-4458-4FDE-AFAA-BC585BD7F42A}"/>
    <cellStyle name="20% - Ênfase3 2 3 12 2" xfId="43095" xr:uid="{7F474979-6C56-42E6-940E-A5EE10FA295B}"/>
    <cellStyle name="20% - Ênfase3 2 3 13" xfId="16581" xr:uid="{64D5358B-A9A9-459A-B0DB-2A57208EA6BA}"/>
    <cellStyle name="20% - Ênfase3 2 3 13 2" xfId="44568" xr:uid="{B9FC386C-F455-4ECE-AF7F-6709CFDF1E2C}"/>
    <cellStyle name="20% - Ênfase3 2 3 14" xfId="18054" xr:uid="{5B303C77-FDB8-4E74-8BD5-64A9C39D0C56}"/>
    <cellStyle name="20% - Ênfase3 2 3 14 2" xfId="46041" xr:uid="{3AFF677C-12D4-400F-9137-0EF8F0EED4D3}"/>
    <cellStyle name="20% - Ênfase3 2 3 15" xfId="19527" xr:uid="{CF6F41F0-DC0E-4329-8559-57182092448D}"/>
    <cellStyle name="20% - Ênfase3 2 3 15 2" xfId="47514" xr:uid="{29A6868B-54F5-4EAF-A317-918149CEF3B7}"/>
    <cellStyle name="20% - Ênfase3 2 3 16" xfId="21000" xr:uid="{49105907-6A2A-44EE-9394-74D7C9695C3C}"/>
    <cellStyle name="20% - Ênfase3 2 3 16 2" xfId="48987" xr:uid="{800CAB8A-CFD1-4B42-B0DA-2A6B6161C2BB}"/>
    <cellStyle name="20% - Ênfase3 2 3 17" xfId="22473" xr:uid="{4F6D0247-B5C3-4587-80BB-4CF9A6D3E4E2}"/>
    <cellStyle name="20% - Ênfase3 2 3 17 2" xfId="50460" xr:uid="{EC0DB585-841A-40CE-AA26-D7186BF99AB2}"/>
    <cellStyle name="20% - Ênfase3 2 3 18" xfId="23946" xr:uid="{56F7532D-0150-4336-BC3E-A6FFDBEEB49D}"/>
    <cellStyle name="20% - Ênfase3 2 3 18 2" xfId="51933" xr:uid="{EAAD0D09-36BC-4964-9203-DB8B22E2BBEA}"/>
    <cellStyle name="20% - Ênfase3 2 3 19" xfId="25419" xr:uid="{0B3A348D-E641-40D6-99B1-09D6F8BC3807}"/>
    <cellStyle name="20% - Ênfase3 2 3 19 2" xfId="53406" xr:uid="{873471B9-35C2-4D36-A793-395338BE98DF}"/>
    <cellStyle name="20% - Ênfase3 2 3 2" xfId="995" xr:uid="{00000000-0005-0000-0000-00000C000000}"/>
    <cellStyle name="20% - Ênfase3 2 3 2 10" xfId="14259" xr:uid="{B0C74DDE-7F27-480C-BCB7-3A7782CDDCB0}"/>
    <cellStyle name="20% - Ênfase3 2 3 2 10 2" xfId="42246" xr:uid="{79A0DEB1-B7E5-4145-98EB-CCEA9271ED81}"/>
    <cellStyle name="20% - Ênfase3 2 3 2 11" xfId="15732" xr:uid="{D4BD7099-BB2F-4D55-9E5F-91F342E0EE2E}"/>
    <cellStyle name="20% - Ênfase3 2 3 2 11 2" xfId="43719" xr:uid="{BECBB9C3-F6A8-41AA-AB79-1CE982EE4381}"/>
    <cellStyle name="20% - Ênfase3 2 3 2 12" xfId="17205" xr:uid="{6DCFA195-9B1F-4254-8F1B-A2ACF17E7C30}"/>
    <cellStyle name="20% - Ênfase3 2 3 2 12 2" xfId="45192" xr:uid="{A66CFD17-8AC0-4367-83BD-1AD01F808A93}"/>
    <cellStyle name="20% - Ênfase3 2 3 2 13" xfId="18678" xr:uid="{7CE0AF2F-93D3-4882-B750-B0370F8DA030}"/>
    <cellStyle name="20% - Ênfase3 2 3 2 13 2" xfId="46665" xr:uid="{E05EC77A-FEE7-478A-AB81-F00B3A47F01E}"/>
    <cellStyle name="20% - Ênfase3 2 3 2 14" xfId="20151" xr:uid="{A3A3789E-57D9-4BD8-BDBD-CA486D522E37}"/>
    <cellStyle name="20% - Ênfase3 2 3 2 14 2" xfId="48138" xr:uid="{8DF162CC-13A3-4EFF-A509-837F279F1338}"/>
    <cellStyle name="20% - Ênfase3 2 3 2 15" xfId="21624" xr:uid="{907BFD33-7340-42DB-AE97-EEF6F429CC4D}"/>
    <cellStyle name="20% - Ênfase3 2 3 2 15 2" xfId="49611" xr:uid="{B01959CE-2F53-4E54-B2C4-A9969870E3D9}"/>
    <cellStyle name="20% - Ênfase3 2 3 2 16" xfId="23097" xr:uid="{C365BB39-F39D-4285-9706-75E96D85076F}"/>
    <cellStyle name="20% - Ênfase3 2 3 2 16 2" xfId="51084" xr:uid="{DCF55DC6-44F4-4F17-BB2C-BFC5F9CDC9D4}"/>
    <cellStyle name="20% - Ênfase3 2 3 2 17" xfId="24570" xr:uid="{4DFDE034-59B3-4C4D-94B8-8B5FA251BE78}"/>
    <cellStyle name="20% - Ênfase3 2 3 2 17 2" xfId="52557" xr:uid="{C414FAB0-869C-4AC5-84CD-D2705D0B5366}"/>
    <cellStyle name="20% - Ênfase3 2 3 2 18" xfId="26043" xr:uid="{093DA050-0A91-42F1-95B0-BF5A2FBB4FB3}"/>
    <cellStyle name="20% - Ênfase3 2 3 2 18 2" xfId="54030" xr:uid="{D889D9E4-476E-41A4-AB38-9608E60AE571}"/>
    <cellStyle name="20% - Ênfase3 2 3 2 19" xfId="27516" xr:uid="{44C41F70-E70A-494E-8098-BD4BBDEB2A33}"/>
    <cellStyle name="20% - Ênfase3 2 3 2 19 2" xfId="55503" xr:uid="{538C426C-95AD-400C-AE8A-8F12D2742255}"/>
    <cellStyle name="20% - Ênfase3 2 3 2 2" xfId="2472" xr:uid="{00000000-0005-0000-0000-00000C000000}"/>
    <cellStyle name="20% - Ênfase3 2 3 2 2 2" xfId="30462" xr:uid="{6752AFE9-895B-42E0-89C4-A2BE81235AD5}"/>
    <cellStyle name="20% - Ênfase3 2 3 2 20" xfId="28989" xr:uid="{8617BA13-19A4-495A-B086-4D5CEB8D5AF1}"/>
    <cellStyle name="20% - Ênfase3 2 3 2 21" xfId="56976" xr:uid="{E43182CD-C911-4332-8842-6169B621E331}"/>
    <cellStyle name="20% - Ênfase3 2 3 2 22" xfId="58449" xr:uid="{9E432F09-90EE-4A13-8450-C29272C18683}"/>
    <cellStyle name="20% - Ênfase3 2 3 2 23" xfId="59922" xr:uid="{19474201-1061-414A-B0A7-0AFA1DDCC77E}"/>
    <cellStyle name="20% - Ênfase3 2 3 2 24" xfId="61395" xr:uid="{49D680B7-E5DF-4C03-A37C-8F5C6A6A603D}"/>
    <cellStyle name="20% - Ênfase3 2 3 2 25" xfId="62868" xr:uid="{11EDC2C9-3762-45DD-9812-4C3F34940D07}"/>
    <cellStyle name="20% - Ênfase3 2 3 2 26" xfId="64341" xr:uid="{3A5324C9-77E3-4BC9-9A62-1A31AAC1BFEA}"/>
    <cellStyle name="20% - Ênfase3 2 3 2 3" xfId="3948" xr:uid="{2E83F265-B707-4BB5-B843-2C1C23557AF1}"/>
    <cellStyle name="20% - Ênfase3 2 3 2 3 2" xfId="31935" xr:uid="{AFBADFA4-940F-4A5A-8F0F-6E300C740600}"/>
    <cellStyle name="20% - Ênfase3 2 3 2 4" xfId="5421" xr:uid="{459B8CB6-19CD-486E-9F14-D04DDE2CF53E}"/>
    <cellStyle name="20% - Ênfase3 2 3 2 4 2" xfId="33408" xr:uid="{00F4D68F-86DA-4AA2-971F-764C0B9B73F0}"/>
    <cellStyle name="20% - Ênfase3 2 3 2 5" xfId="6894" xr:uid="{25377DE1-6E35-4688-A5C8-708B4DBA6B8A}"/>
    <cellStyle name="20% - Ênfase3 2 3 2 5 2" xfId="34881" xr:uid="{41101D26-42D1-4A23-8068-E21924527AB5}"/>
    <cellStyle name="20% - Ênfase3 2 3 2 6" xfId="8367" xr:uid="{775D2E5D-2A86-4FD9-9944-2D5948DC9E06}"/>
    <cellStyle name="20% - Ênfase3 2 3 2 6 2" xfId="36354" xr:uid="{28936CA4-8C16-48B7-969E-1D6EE25CCFC7}"/>
    <cellStyle name="20% - Ênfase3 2 3 2 7" xfId="9840" xr:uid="{FE151B7D-E7A4-4301-81D4-2F2DC1C48C55}"/>
    <cellStyle name="20% - Ênfase3 2 3 2 7 2" xfId="37827" xr:uid="{DEDB8614-AAF4-415C-83D6-6C23339B5D1E}"/>
    <cellStyle name="20% - Ênfase3 2 3 2 8" xfId="11313" xr:uid="{5CFD3CA3-C363-4A9A-8123-671556B3B928}"/>
    <cellStyle name="20% - Ênfase3 2 3 2 8 2" xfId="39300" xr:uid="{D2D49CF8-3CD0-4DDA-AF38-154DE95F4242}"/>
    <cellStyle name="20% - Ênfase3 2 3 2 9" xfId="12786" xr:uid="{62D3D9E9-08A1-441B-8B87-F7B964B42936}"/>
    <cellStyle name="20% - Ênfase3 2 3 2 9 2" xfId="40773" xr:uid="{1B930D9E-7825-48AA-BA10-05098BACB3D8}"/>
    <cellStyle name="20% - Ênfase3 2 3 20" xfId="26892" xr:uid="{6F6A1BF9-849E-4837-807C-CE90EF598A2D}"/>
    <cellStyle name="20% - Ênfase3 2 3 20 2" xfId="54879" xr:uid="{45250D66-CB56-4E2A-BD97-71400C173610}"/>
    <cellStyle name="20% - Ênfase3 2 3 21" xfId="28365" xr:uid="{A73AE6D2-CFAF-47C9-8939-70F49498DC14}"/>
    <cellStyle name="20% - Ênfase3 2 3 22" xfId="56352" xr:uid="{26CAD81D-F6E2-4CD9-BECF-093A898FCD85}"/>
    <cellStyle name="20% - Ênfase3 2 3 23" xfId="57825" xr:uid="{2C17502A-2173-4C73-8F53-5078056EB897}"/>
    <cellStyle name="20% - Ênfase3 2 3 24" xfId="59298" xr:uid="{A01A654E-E64C-4B4E-924A-F37B069A316B}"/>
    <cellStyle name="20% - Ênfase3 2 3 25" xfId="60771" xr:uid="{F9ADF8E3-EEBD-4584-AFA3-A9B0A30F5F58}"/>
    <cellStyle name="20% - Ênfase3 2 3 26" xfId="62244" xr:uid="{BE212C10-E052-49EF-B7FC-FE9E72108315}"/>
    <cellStyle name="20% - Ênfase3 2 3 27" xfId="63717" xr:uid="{C3C83246-59D9-4447-8AA9-B7BB1750F1BF}"/>
    <cellStyle name="20% - Ênfase3 2 3 3" xfId="1848" xr:uid="{00000000-0005-0000-0000-00000C000000}"/>
    <cellStyle name="20% - Ênfase3 2 3 3 2" xfId="29838" xr:uid="{A3E3531F-D3A2-42CA-9A8B-229F1E01F898}"/>
    <cellStyle name="20% - Ênfase3 2 3 4" xfId="3324" xr:uid="{B4858D39-29FD-48E0-BDF9-C8A05B9F7503}"/>
    <cellStyle name="20% - Ênfase3 2 3 4 2" xfId="31311" xr:uid="{B9D7186E-3B53-4541-9638-25025C3851DD}"/>
    <cellStyle name="20% - Ênfase3 2 3 5" xfId="4797" xr:uid="{23DC8124-F17B-4644-9902-BC31CE16ED83}"/>
    <cellStyle name="20% - Ênfase3 2 3 5 2" xfId="32784" xr:uid="{CC860B55-38A7-4E72-A00B-8AC01695E761}"/>
    <cellStyle name="20% - Ênfase3 2 3 6" xfId="6270" xr:uid="{F6F10A8C-AF61-4B07-AF19-B557D8992CE4}"/>
    <cellStyle name="20% - Ênfase3 2 3 6 2" xfId="34257" xr:uid="{9C7D5DEB-0A4B-4E1E-8A28-17395F8FC1A7}"/>
    <cellStyle name="20% - Ênfase3 2 3 7" xfId="7743" xr:uid="{58F40570-BD28-4FCF-BFCB-F78ACE5A625C}"/>
    <cellStyle name="20% - Ênfase3 2 3 7 2" xfId="35730" xr:uid="{48255E3F-C6E6-4614-9160-E69B052D641C}"/>
    <cellStyle name="20% - Ênfase3 2 3 8" xfId="9216" xr:uid="{2013D54E-B27F-40F4-AD68-4FB9CF24C950}"/>
    <cellStyle name="20% - Ênfase3 2 3 8 2" xfId="37203" xr:uid="{9EC89DDD-11C9-44C7-B337-669A4DFD9BC2}"/>
    <cellStyle name="20% - Ênfase3 2 3 9" xfId="10689" xr:uid="{40D66660-5D30-4335-8FE6-EB753582BDB7}"/>
    <cellStyle name="20% - Ênfase3 2 3 9 2" xfId="38676" xr:uid="{9CBB9BA4-59A2-41C2-9A8C-47ED82F22C76}"/>
    <cellStyle name="20% - Ênfase3 2 30" xfId="26744" xr:uid="{F2AAE89C-D9DD-4F2D-8B76-C547B8C2BF3F}"/>
    <cellStyle name="20% - Ênfase3 2 30 2" xfId="54731" xr:uid="{A1463E66-B1F0-4FC7-BC01-35883E0058EA}"/>
    <cellStyle name="20% - Ênfase3 2 31" xfId="28217" xr:uid="{1C838E97-DCF2-4F6B-A28C-22F1CF20B217}"/>
    <cellStyle name="20% - Ênfase3 2 32" xfId="56204" xr:uid="{D1A44838-6A69-4A81-95CF-84B97A37C4E0}"/>
    <cellStyle name="20% - Ênfase3 2 33" xfId="57677" xr:uid="{551A5C41-587A-4784-8719-20B508B59004}"/>
    <cellStyle name="20% - Ênfase3 2 34" xfId="59150" xr:uid="{BB840FC7-F0FE-4703-8736-BE5976CB7759}"/>
    <cellStyle name="20% - Ênfase3 2 35" xfId="60623" xr:uid="{38150823-C0C0-4CC6-9DB8-A94F74BB78AB}"/>
    <cellStyle name="20% - Ênfase3 2 36" xfId="62096" xr:uid="{4B626B12-4714-4E5E-BE1B-D0EFE875EF52}"/>
    <cellStyle name="20% - Ênfase3 2 37" xfId="63569" xr:uid="{511B3426-67E4-451B-8450-CB4FE9CFA6DD}"/>
    <cellStyle name="20% - Ênfase3 2 4" xfId="450" xr:uid="{00000000-0005-0000-0000-00000C000000}"/>
    <cellStyle name="20% - Ênfase3 2 4 10" xfId="12242" xr:uid="{D94E3B6B-0EBB-4BB4-B0F3-679329BA67FD}"/>
    <cellStyle name="20% - Ênfase3 2 4 10 2" xfId="40229" xr:uid="{E8D155D5-F8E0-400C-8085-9DD6380162BF}"/>
    <cellStyle name="20% - Ênfase3 2 4 11" xfId="13715" xr:uid="{0370EE8C-B7A0-4D80-BB97-8F4B4F9F9703}"/>
    <cellStyle name="20% - Ênfase3 2 4 11 2" xfId="41702" xr:uid="{F5FD8722-3788-456C-8F39-605EFCD2CC18}"/>
    <cellStyle name="20% - Ênfase3 2 4 12" xfId="15188" xr:uid="{83D7FCE0-9C2A-4669-86ED-7CDAC9C0A57F}"/>
    <cellStyle name="20% - Ênfase3 2 4 12 2" xfId="43175" xr:uid="{C0EAE12F-876A-4BF8-BF6C-016F9EA9E0A5}"/>
    <cellStyle name="20% - Ênfase3 2 4 13" xfId="16661" xr:uid="{9C5787FA-6C3F-4F43-8AC7-072048AE07B4}"/>
    <cellStyle name="20% - Ênfase3 2 4 13 2" xfId="44648" xr:uid="{CDF016B5-6568-4BDA-A256-A40A567FF26C}"/>
    <cellStyle name="20% - Ênfase3 2 4 14" xfId="18134" xr:uid="{6E0817B4-4150-4F75-8C2C-9ECED466D4CA}"/>
    <cellStyle name="20% - Ênfase3 2 4 14 2" xfId="46121" xr:uid="{7179750C-2F2F-4CD5-B071-31E4AF31BFB1}"/>
    <cellStyle name="20% - Ênfase3 2 4 15" xfId="19607" xr:uid="{1CE8E97D-7A20-4501-BAD7-C7E0AB134C09}"/>
    <cellStyle name="20% - Ênfase3 2 4 15 2" xfId="47594" xr:uid="{5C119E45-C931-4138-8DCB-F7CB702FF0D8}"/>
    <cellStyle name="20% - Ênfase3 2 4 16" xfId="21080" xr:uid="{6A717F39-D084-42E7-9261-B597A6E0355D}"/>
    <cellStyle name="20% - Ênfase3 2 4 16 2" xfId="49067" xr:uid="{42D2437E-4EA1-4617-BBA3-EBD96676C580}"/>
    <cellStyle name="20% - Ênfase3 2 4 17" xfId="22553" xr:uid="{E96208B3-1F41-4536-9499-DD648DAF031E}"/>
    <cellStyle name="20% - Ênfase3 2 4 17 2" xfId="50540" xr:uid="{8249254E-351E-46E3-8EB3-914C25834EF2}"/>
    <cellStyle name="20% - Ênfase3 2 4 18" xfId="24026" xr:uid="{73705323-9E3C-44B0-B6D6-3D902AEF6511}"/>
    <cellStyle name="20% - Ênfase3 2 4 18 2" xfId="52013" xr:uid="{05E9629C-92EB-49F7-87D8-EB3E3FE75810}"/>
    <cellStyle name="20% - Ênfase3 2 4 19" xfId="25499" xr:uid="{28678EF8-29B7-4097-92C6-93A1914CB475}"/>
    <cellStyle name="20% - Ênfase3 2 4 19 2" xfId="53486" xr:uid="{2FC84C6B-AA9B-42DB-A9D3-35EEC35D71B0}"/>
    <cellStyle name="20% - Ênfase3 2 4 2" xfId="1075" xr:uid="{00000000-0005-0000-0000-00000C000000}"/>
    <cellStyle name="20% - Ênfase3 2 4 2 10" xfId="14339" xr:uid="{BFDC1A70-5CA1-49FE-9280-29570EA39185}"/>
    <cellStyle name="20% - Ênfase3 2 4 2 10 2" xfId="42326" xr:uid="{CBAA1029-BB97-41C1-B702-2CAB0977892E}"/>
    <cellStyle name="20% - Ênfase3 2 4 2 11" xfId="15812" xr:uid="{DE345DC4-4EB7-4E6C-A40C-593AAE2E347C}"/>
    <cellStyle name="20% - Ênfase3 2 4 2 11 2" xfId="43799" xr:uid="{86BE015E-C805-47BD-A4D6-A76591CDA344}"/>
    <cellStyle name="20% - Ênfase3 2 4 2 12" xfId="17285" xr:uid="{3C4F5087-07D0-4665-ABBF-18EA07EC35C4}"/>
    <cellStyle name="20% - Ênfase3 2 4 2 12 2" xfId="45272" xr:uid="{85B4CFAE-7A07-4EF5-AB4E-6673E404D6F1}"/>
    <cellStyle name="20% - Ênfase3 2 4 2 13" xfId="18758" xr:uid="{EF6DC5DC-9516-498B-B54A-BAAA08DB2295}"/>
    <cellStyle name="20% - Ênfase3 2 4 2 13 2" xfId="46745" xr:uid="{646D2FD1-B98A-4E33-B292-9C3879C829F6}"/>
    <cellStyle name="20% - Ênfase3 2 4 2 14" xfId="20231" xr:uid="{F1D37F34-4D23-47DA-B894-05C37CAE22E5}"/>
    <cellStyle name="20% - Ênfase3 2 4 2 14 2" xfId="48218" xr:uid="{F79F516A-2B74-42F1-86AC-66ED43E8CFD9}"/>
    <cellStyle name="20% - Ênfase3 2 4 2 15" xfId="21704" xr:uid="{41A0E40F-1773-4745-B43B-78860C15BA7F}"/>
    <cellStyle name="20% - Ênfase3 2 4 2 15 2" xfId="49691" xr:uid="{F8A36CD7-0CBD-4F9A-9844-49F62BB449E9}"/>
    <cellStyle name="20% - Ênfase3 2 4 2 16" xfId="23177" xr:uid="{FC79B446-95BF-45DE-8302-2A737AD63A26}"/>
    <cellStyle name="20% - Ênfase3 2 4 2 16 2" xfId="51164" xr:uid="{FC1760DC-E1A9-4697-A016-ED78DD55BEF5}"/>
    <cellStyle name="20% - Ênfase3 2 4 2 17" xfId="24650" xr:uid="{CBB04EE9-947D-4887-9955-A50E162C9471}"/>
    <cellStyle name="20% - Ênfase3 2 4 2 17 2" xfId="52637" xr:uid="{9E2608F3-B6E6-4099-8A85-83DF060F172E}"/>
    <cellStyle name="20% - Ênfase3 2 4 2 18" xfId="26123" xr:uid="{EBF216D1-4DF7-4697-919B-9E9626651486}"/>
    <cellStyle name="20% - Ênfase3 2 4 2 18 2" xfId="54110" xr:uid="{D556F581-0A72-428C-BA30-EB97CD59679D}"/>
    <cellStyle name="20% - Ênfase3 2 4 2 19" xfId="27596" xr:uid="{1EBF1A1B-544A-46DF-96D0-5B9E5B7F29FB}"/>
    <cellStyle name="20% - Ênfase3 2 4 2 19 2" xfId="55583" xr:uid="{4D25436A-7EA6-478F-AC9C-7AA8FD232045}"/>
    <cellStyle name="20% - Ênfase3 2 4 2 2" xfId="2552" xr:uid="{00000000-0005-0000-0000-00000C000000}"/>
    <cellStyle name="20% - Ênfase3 2 4 2 2 2" xfId="30542" xr:uid="{7343C7F2-63DC-4016-A91B-91CB09518F95}"/>
    <cellStyle name="20% - Ênfase3 2 4 2 20" xfId="29069" xr:uid="{7874DFC9-191B-4EDB-8B08-E5B83EB794E7}"/>
    <cellStyle name="20% - Ênfase3 2 4 2 21" xfId="57056" xr:uid="{ACE7FABB-DB3C-4378-A8CF-DDB2DBCA64E5}"/>
    <cellStyle name="20% - Ênfase3 2 4 2 22" xfId="58529" xr:uid="{3CFE94F1-F40D-48CA-B40B-2C60ECB1EB4E}"/>
    <cellStyle name="20% - Ênfase3 2 4 2 23" xfId="60002" xr:uid="{AEB94BA2-B9EA-4B18-A123-40097E326FAC}"/>
    <cellStyle name="20% - Ênfase3 2 4 2 24" xfId="61475" xr:uid="{BF4F6141-54D7-40EA-8414-F02D511E8B47}"/>
    <cellStyle name="20% - Ênfase3 2 4 2 25" xfId="62948" xr:uid="{177854FD-9A39-40E8-836C-4A123A72E5AE}"/>
    <cellStyle name="20% - Ênfase3 2 4 2 26" xfId="64421" xr:uid="{3CAE8469-A12F-42F0-BE37-71EA44F07CAF}"/>
    <cellStyle name="20% - Ênfase3 2 4 2 3" xfId="4028" xr:uid="{20BBC8A5-B34F-4899-93BC-EF2C4B2D3ED1}"/>
    <cellStyle name="20% - Ênfase3 2 4 2 3 2" xfId="32015" xr:uid="{1557394B-099E-4C2A-ACCE-614B83387B8D}"/>
    <cellStyle name="20% - Ênfase3 2 4 2 4" xfId="5501" xr:uid="{0857FCF3-2A2F-4755-B388-DC60C4EB56AD}"/>
    <cellStyle name="20% - Ênfase3 2 4 2 4 2" xfId="33488" xr:uid="{8B0FD242-F1E8-4FE4-9AE8-4322D381B282}"/>
    <cellStyle name="20% - Ênfase3 2 4 2 5" xfId="6974" xr:uid="{51B4AED2-8FEB-4BEE-AF7B-0646193266B7}"/>
    <cellStyle name="20% - Ênfase3 2 4 2 5 2" xfId="34961" xr:uid="{7C530A1C-CBB9-480A-A00D-8F99EA324F9F}"/>
    <cellStyle name="20% - Ênfase3 2 4 2 6" xfId="8447" xr:uid="{187D95D7-9FEA-4A3B-97E7-EAB719D789C0}"/>
    <cellStyle name="20% - Ênfase3 2 4 2 6 2" xfId="36434" xr:uid="{E1345E7F-0169-41B9-B4FF-A8F87A9E43D4}"/>
    <cellStyle name="20% - Ênfase3 2 4 2 7" xfId="9920" xr:uid="{053DB52A-A209-4CBE-8639-2C61554C0296}"/>
    <cellStyle name="20% - Ênfase3 2 4 2 7 2" xfId="37907" xr:uid="{C768D99B-605C-4741-B737-4BBA619F0FAB}"/>
    <cellStyle name="20% - Ênfase3 2 4 2 8" xfId="11393" xr:uid="{D8BFD30B-6E65-418A-98B9-1A842F76500F}"/>
    <cellStyle name="20% - Ênfase3 2 4 2 8 2" xfId="39380" xr:uid="{8C8B4992-9DEB-4A50-B326-338AC37C33B7}"/>
    <cellStyle name="20% - Ênfase3 2 4 2 9" xfId="12866" xr:uid="{925B0FE4-6944-4269-9069-D06B0B3D20BF}"/>
    <cellStyle name="20% - Ênfase3 2 4 2 9 2" xfId="40853" xr:uid="{F8D4AC6A-F3D3-42EE-B36A-2CF381CF4A77}"/>
    <cellStyle name="20% - Ênfase3 2 4 20" xfId="26972" xr:uid="{A4DEA10B-90CD-4A99-8BD3-A55849936394}"/>
    <cellStyle name="20% - Ênfase3 2 4 20 2" xfId="54959" xr:uid="{83509AC7-BC55-44BC-979B-7903005A5678}"/>
    <cellStyle name="20% - Ênfase3 2 4 21" xfId="28445" xr:uid="{BD6E8AD6-DD48-4CEA-8678-CBA727D2E74A}"/>
    <cellStyle name="20% - Ênfase3 2 4 22" xfId="56432" xr:uid="{DA399D3A-1735-46F9-B57C-FBFE01549C6B}"/>
    <cellStyle name="20% - Ênfase3 2 4 23" xfId="57905" xr:uid="{7F1A49B1-BBAB-44BD-ABCF-30004433599F}"/>
    <cellStyle name="20% - Ênfase3 2 4 24" xfId="59378" xr:uid="{4764F465-4104-4023-8618-3491E25A7C04}"/>
    <cellStyle name="20% - Ênfase3 2 4 25" xfId="60851" xr:uid="{9C4177A4-F329-4BF4-BF67-4969D1CE5901}"/>
    <cellStyle name="20% - Ênfase3 2 4 26" xfId="62324" xr:uid="{F994953E-3D0C-4EF7-ABD5-9888DE8100DF}"/>
    <cellStyle name="20% - Ênfase3 2 4 27" xfId="63797" xr:uid="{B35BA79E-F508-4054-89AE-B93416A17ACB}"/>
    <cellStyle name="20% - Ênfase3 2 4 3" xfId="1928" xr:uid="{00000000-0005-0000-0000-00000C000000}"/>
    <cellStyle name="20% - Ênfase3 2 4 3 2" xfId="29918" xr:uid="{B819553A-E1A5-4AD5-A5E3-273C17E07C93}"/>
    <cellStyle name="20% - Ênfase3 2 4 4" xfId="3404" xr:uid="{367BD694-42F0-4805-8BB8-CB238C9E8AE6}"/>
    <cellStyle name="20% - Ênfase3 2 4 4 2" xfId="31391" xr:uid="{9307A0E9-4AD6-4B41-8119-220FD10DC04D}"/>
    <cellStyle name="20% - Ênfase3 2 4 5" xfId="4877" xr:uid="{9100DFCD-0438-41EB-B940-DCE9DCF2EE8E}"/>
    <cellStyle name="20% - Ênfase3 2 4 5 2" xfId="32864" xr:uid="{0553CF0B-A3FD-4AAA-A6E9-9CBDE524E0E2}"/>
    <cellStyle name="20% - Ênfase3 2 4 6" xfId="6350" xr:uid="{CA5FE21E-7CFC-4329-8B28-16822F7ED202}"/>
    <cellStyle name="20% - Ênfase3 2 4 6 2" xfId="34337" xr:uid="{BCF35BB0-A6A5-4348-BC0F-FDB4C31759D0}"/>
    <cellStyle name="20% - Ênfase3 2 4 7" xfId="7823" xr:uid="{944354C6-318A-44CA-9F28-81AA8C66028C}"/>
    <cellStyle name="20% - Ênfase3 2 4 7 2" xfId="35810" xr:uid="{7F7210EE-1179-4E75-9391-2A4D5017C4F8}"/>
    <cellStyle name="20% - Ênfase3 2 4 8" xfId="9296" xr:uid="{0ECAC333-8587-4B14-97E1-D45148162837}"/>
    <cellStyle name="20% - Ênfase3 2 4 8 2" xfId="37283" xr:uid="{23DB9255-3EC8-41EF-BD78-E05E45142F54}"/>
    <cellStyle name="20% - Ênfase3 2 4 9" xfId="10769" xr:uid="{B978175C-48B0-441F-B6F5-DCB41CD514B0}"/>
    <cellStyle name="20% - Ênfase3 2 4 9 2" xfId="38756" xr:uid="{38D535DF-F8CD-4CD3-9948-398665CE4BB3}"/>
    <cellStyle name="20% - Ênfase3 2 5" xfId="526" xr:uid="{00000000-0005-0000-0000-00000C000000}"/>
    <cellStyle name="20% - Ênfase3 2 5 10" xfId="12318" xr:uid="{5D762E99-BF44-4AA4-BEE5-F40404F7DBD4}"/>
    <cellStyle name="20% - Ênfase3 2 5 10 2" xfId="40305" xr:uid="{4F56F357-8DA7-48F8-BC3B-09D29E719E67}"/>
    <cellStyle name="20% - Ênfase3 2 5 11" xfId="13791" xr:uid="{28B84F28-FC61-400F-86E9-4F6216290B19}"/>
    <cellStyle name="20% - Ênfase3 2 5 11 2" xfId="41778" xr:uid="{236047E6-A4BB-4FA0-9F53-510E851503AF}"/>
    <cellStyle name="20% - Ênfase3 2 5 12" xfId="15264" xr:uid="{CA32B804-F395-443B-87AF-B414E57F7053}"/>
    <cellStyle name="20% - Ênfase3 2 5 12 2" xfId="43251" xr:uid="{BA01384C-7694-4CE0-A4F5-069E81D12C20}"/>
    <cellStyle name="20% - Ênfase3 2 5 13" xfId="16737" xr:uid="{D0304067-5907-4AAC-A706-FDFCB81A0561}"/>
    <cellStyle name="20% - Ênfase3 2 5 13 2" xfId="44724" xr:uid="{218E0BF3-60F9-45F5-A115-D8A7D6AB3329}"/>
    <cellStyle name="20% - Ênfase3 2 5 14" xfId="18210" xr:uid="{457C9EF2-9F0B-42E1-8176-2A50C7B22CE3}"/>
    <cellStyle name="20% - Ênfase3 2 5 14 2" xfId="46197" xr:uid="{A736EA95-4730-4060-8F91-1CFD7D9B1C76}"/>
    <cellStyle name="20% - Ênfase3 2 5 15" xfId="19683" xr:uid="{BE348FDD-1780-44D9-BCC1-21CF2F74BC2E}"/>
    <cellStyle name="20% - Ênfase3 2 5 15 2" xfId="47670" xr:uid="{026EFFF6-24C3-4F30-8CB2-B4A044BB2A3F}"/>
    <cellStyle name="20% - Ênfase3 2 5 16" xfId="21156" xr:uid="{18953188-BEDA-49DB-9761-223D1499010D}"/>
    <cellStyle name="20% - Ênfase3 2 5 16 2" xfId="49143" xr:uid="{C4A88804-BCC3-4579-AE7F-8380E3D9303C}"/>
    <cellStyle name="20% - Ênfase3 2 5 17" xfId="22629" xr:uid="{11A15329-028C-4CF3-98AD-F05AD26DF853}"/>
    <cellStyle name="20% - Ênfase3 2 5 17 2" xfId="50616" xr:uid="{1BD1CF40-5FE3-4489-8E7A-10C127DF60F5}"/>
    <cellStyle name="20% - Ênfase3 2 5 18" xfId="24102" xr:uid="{D9EA0ADB-D1B4-4C4A-B6D1-A9AEA065ECD2}"/>
    <cellStyle name="20% - Ênfase3 2 5 18 2" xfId="52089" xr:uid="{890C25E1-A73C-44D1-A777-00462C4956DA}"/>
    <cellStyle name="20% - Ênfase3 2 5 19" xfId="25575" xr:uid="{7B9EB505-843A-4EA8-B4B2-57FE4EACFE67}"/>
    <cellStyle name="20% - Ênfase3 2 5 19 2" xfId="53562" xr:uid="{4FD1E7E2-8BED-4638-BCA7-47B850D0EB66}"/>
    <cellStyle name="20% - Ênfase3 2 5 2" xfId="1151" xr:uid="{00000000-0005-0000-0000-00000C000000}"/>
    <cellStyle name="20% - Ênfase3 2 5 2 10" xfId="14415" xr:uid="{76A98494-2661-4296-A23C-590FCB3F3A08}"/>
    <cellStyle name="20% - Ênfase3 2 5 2 10 2" xfId="42402" xr:uid="{43A69AD8-7B84-4B37-B8A6-6278E4B30AA3}"/>
    <cellStyle name="20% - Ênfase3 2 5 2 11" xfId="15888" xr:uid="{79938454-646D-409E-AB53-65B598A28495}"/>
    <cellStyle name="20% - Ênfase3 2 5 2 11 2" xfId="43875" xr:uid="{0734601A-6628-49B8-9DEE-D4F59BB27A37}"/>
    <cellStyle name="20% - Ênfase3 2 5 2 12" xfId="17361" xr:uid="{A4621916-7A51-48E1-BC7E-4CA13014AF4A}"/>
    <cellStyle name="20% - Ênfase3 2 5 2 12 2" xfId="45348" xr:uid="{EC15CCA5-009C-490F-A373-BED2737BBC1D}"/>
    <cellStyle name="20% - Ênfase3 2 5 2 13" xfId="18834" xr:uid="{3252ED5A-D185-4AC4-931A-BBE79E191571}"/>
    <cellStyle name="20% - Ênfase3 2 5 2 13 2" xfId="46821" xr:uid="{794FB7A9-0885-4AF5-9100-276D4B9C4E10}"/>
    <cellStyle name="20% - Ênfase3 2 5 2 14" xfId="20307" xr:uid="{C610DD3C-0C96-4F29-8563-DABF0443BDE8}"/>
    <cellStyle name="20% - Ênfase3 2 5 2 14 2" xfId="48294" xr:uid="{A6735B5A-8BD0-437C-A490-88823941ABC5}"/>
    <cellStyle name="20% - Ênfase3 2 5 2 15" xfId="21780" xr:uid="{71C8DF9F-56C7-4B1A-A461-5BA4B9D13614}"/>
    <cellStyle name="20% - Ênfase3 2 5 2 15 2" xfId="49767" xr:uid="{4953EA76-59C8-44A3-A46F-A22DD1EC06BB}"/>
    <cellStyle name="20% - Ênfase3 2 5 2 16" xfId="23253" xr:uid="{D1712978-1AF0-4A4A-91FD-9763062CF91A}"/>
    <cellStyle name="20% - Ênfase3 2 5 2 16 2" xfId="51240" xr:uid="{DDB973FC-886C-4B17-A636-A34C2267319C}"/>
    <cellStyle name="20% - Ênfase3 2 5 2 17" xfId="24726" xr:uid="{3D5A5DF8-38B6-4D1B-9ECB-427E068E13E1}"/>
    <cellStyle name="20% - Ênfase3 2 5 2 17 2" xfId="52713" xr:uid="{8EEA8107-8F1A-4C3F-A6CF-3F32BA40185D}"/>
    <cellStyle name="20% - Ênfase3 2 5 2 18" xfId="26199" xr:uid="{4F0A6146-689A-4255-8A48-CD4E7A58E82B}"/>
    <cellStyle name="20% - Ênfase3 2 5 2 18 2" xfId="54186" xr:uid="{F00C8E5E-B7C3-4AB2-8FA8-B3B5DF7C3E7B}"/>
    <cellStyle name="20% - Ênfase3 2 5 2 19" xfId="27672" xr:uid="{328C474A-99F4-414C-8D08-E3849C7E6B8A}"/>
    <cellStyle name="20% - Ênfase3 2 5 2 19 2" xfId="55659" xr:uid="{559D01EA-DE0B-49D8-A029-F6D9382A1921}"/>
    <cellStyle name="20% - Ênfase3 2 5 2 2" xfId="2628" xr:uid="{00000000-0005-0000-0000-00000C000000}"/>
    <cellStyle name="20% - Ênfase3 2 5 2 2 2" xfId="30618" xr:uid="{BA0F6B2D-1984-4CE3-8AD9-D9F77FD016A2}"/>
    <cellStyle name="20% - Ênfase3 2 5 2 20" xfId="29145" xr:uid="{7A6B380D-CE00-43E8-A2DF-C5E29BE70C70}"/>
    <cellStyle name="20% - Ênfase3 2 5 2 21" xfId="57132" xr:uid="{AFCF5B70-1DCB-4A86-B50D-A7DFCF041E7F}"/>
    <cellStyle name="20% - Ênfase3 2 5 2 22" xfId="58605" xr:uid="{6EC9A577-9581-4E5F-A2A4-D671C56B1523}"/>
    <cellStyle name="20% - Ênfase3 2 5 2 23" xfId="60078" xr:uid="{9724BE01-91A1-438C-84C8-F1E99673EACA}"/>
    <cellStyle name="20% - Ênfase3 2 5 2 24" xfId="61551" xr:uid="{95C2BB64-F485-4F24-A02E-5D9C9D579145}"/>
    <cellStyle name="20% - Ênfase3 2 5 2 25" xfId="63024" xr:uid="{5811DB9B-E96D-4B9F-8A20-25E2B3FA55B5}"/>
    <cellStyle name="20% - Ênfase3 2 5 2 26" xfId="64497" xr:uid="{ED4B01E4-5885-441C-B523-18CD9C0E88B4}"/>
    <cellStyle name="20% - Ênfase3 2 5 2 3" xfId="4104" xr:uid="{008B2525-F84C-454D-AFD9-ECF24974DA65}"/>
    <cellStyle name="20% - Ênfase3 2 5 2 3 2" xfId="32091" xr:uid="{2E0EC153-16F8-4A8A-BD83-8B6F8402C7F3}"/>
    <cellStyle name="20% - Ênfase3 2 5 2 4" xfId="5577" xr:uid="{57C21E28-D3E7-40EB-A6A9-569E56AFC550}"/>
    <cellStyle name="20% - Ênfase3 2 5 2 4 2" xfId="33564" xr:uid="{A403DFBC-85BF-4A02-BDD8-EA88D01C9651}"/>
    <cellStyle name="20% - Ênfase3 2 5 2 5" xfId="7050" xr:uid="{F1BC8A5D-EDF7-43EC-9900-2C1F40ADE364}"/>
    <cellStyle name="20% - Ênfase3 2 5 2 5 2" xfId="35037" xr:uid="{33A6FF38-8E4E-41DA-872C-E58A65EFD0F0}"/>
    <cellStyle name="20% - Ênfase3 2 5 2 6" xfId="8523" xr:uid="{262F5FDB-73D6-4354-BBD1-A6ED44041F48}"/>
    <cellStyle name="20% - Ênfase3 2 5 2 6 2" xfId="36510" xr:uid="{3155D21D-DFAD-41F1-B106-0A21BFFF27D0}"/>
    <cellStyle name="20% - Ênfase3 2 5 2 7" xfId="9996" xr:uid="{1D4EB996-D6FE-4ED8-8C66-BEF28ADFC452}"/>
    <cellStyle name="20% - Ênfase3 2 5 2 7 2" xfId="37983" xr:uid="{959956A4-0373-4323-B75D-2A6079DFA70F}"/>
    <cellStyle name="20% - Ênfase3 2 5 2 8" xfId="11469" xr:uid="{DB46D525-6195-46F0-9A24-61147C17AEF6}"/>
    <cellStyle name="20% - Ênfase3 2 5 2 8 2" xfId="39456" xr:uid="{C730C2B2-210B-4734-8165-0E969E0A68B6}"/>
    <cellStyle name="20% - Ênfase3 2 5 2 9" xfId="12942" xr:uid="{60563E2E-2272-4ECF-9C86-51C6519DCC13}"/>
    <cellStyle name="20% - Ênfase3 2 5 2 9 2" xfId="40929" xr:uid="{1FC3537D-BCC0-4A49-95F2-2006081664AD}"/>
    <cellStyle name="20% - Ênfase3 2 5 20" xfId="27048" xr:uid="{CD25EEEF-E580-4E88-AAE5-23281205D7E8}"/>
    <cellStyle name="20% - Ênfase3 2 5 20 2" xfId="55035" xr:uid="{04AB3142-2154-4E0A-9540-7DAD2896748C}"/>
    <cellStyle name="20% - Ênfase3 2 5 21" xfId="28521" xr:uid="{6EF54570-E55F-49C1-90C5-6770504248B4}"/>
    <cellStyle name="20% - Ênfase3 2 5 22" xfId="56508" xr:uid="{A55BC03F-71E6-44A3-BC48-78587FE207EF}"/>
    <cellStyle name="20% - Ênfase3 2 5 23" xfId="57981" xr:uid="{812505BC-CC12-4A91-B0C1-0DCF319A213C}"/>
    <cellStyle name="20% - Ênfase3 2 5 24" xfId="59454" xr:uid="{18EE0C87-76A6-41C6-A69D-D6182ABA87CD}"/>
    <cellStyle name="20% - Ênfase3 2 5 25" xfId="60927" xr:uid="{4CCFD5E9-66C1-4CB9-A16E-D7B6630D692B}"/>
    <cellStyle name="20% - Ênfase3 2 5 26" xfId="62400" xr:uid="{B4E23486-4A71-4187-8895-54717EB94F55}"/>
    <cellStyle name="20% - Ênfase3 2 5 27" xfId="63873" xr:uid="{D7C53AC2-72D6-406E-B6FC-6CDE280A991A}"/>
    <cellStyle name="20% - Ênfase3 2 5 3" xfId="2004" xr:uid="{00000000-0005-0000-0000-00000C000000}"/>
    <cellStyle name="20% - Ênfase3 2 5 3 2" xfId="29994" xr:uid="{1C38C89D-36B3-4E68-8F0A-C2BA959A3EAB}"/>
    <cellStyle name="20% - Ênfase3 2 5 4" xfId="3480" xr:uid="{32C08848-9E89-49D0-9FC0-271B45B6BF6C}"/>
    <cellStyle name="20% - Ênfase3 2 5 4 2" xfId="31467" xr:uid="{7184954A-F784-4A19-B3B6-B900B6676D88}"/>
    <cellStyle name="20% - Ênfase3 2 5 5" xfId="4953" xr:uid="{A99FD56A-EC5F-4CDE-B9CC-5251EC191B33}"/>
    <cellStyle name="20% - Ênfase3 2 5 5 2" xfId="32940" xr:uid="{989F4D05-9F87-46CC-8A21-ECFC5F4C0398}"/>
    <cellStyle name="20% - Ênfase3 2 5 6" xfId="6426" xr:uid="{C028AA5D-A40B-4F0B-8E5E-0FD7BFF71456}"/>
    <cellStyle name="20% - Ênfase3 2 5 6 2" xfId="34413" xr:uid="{24E3F68E-9485-425F-A249-965591899523}"/>
    <cellStyle name="20% - Ênfase3 2 5 7" xfId="7899" xr:uid="{624A4D1B-C208-47A5-ADCE-FD6E43D60679}"/>
    <cellStyle name="20% - Ênfase3 2 5 7 2" xfId="35886" xr:uid="{CD3D2A8A-F07F-44CF-8AC1-796541DF0DCC}"/>
    <cellStyle name="20% - Ênfase3 2 5 8" xfId="9372" xr:uid="{EF4AE9B0-551C-4E31-AA44-7F2C9E879A54}"/>
    <cellStyle name="20% - Ênfase3 2 5 8 2" xfId="37359" xr:uid="{B6D95899-1B25-4EF9-A0F6-60EE8D8975E3}"/>
    <cellStyle name="20% - Ênfase3 2 5 9" xfId="10845" xr:uid="{08FA7186-81F2-49BC-98FE-4A9182351536}"/>
    <cellStyle name="20% - Ênfase3 2 5 9 2" xfId="38832" xr:uid="{6A35FEA3-FDC6-4BC3-81F1-482B6B319291}"/>
    <cellStyle name="20% - Ênfase3 2 6" xfId="598" xr:uid="{00000000-0005-0000-0000-00000C000000}"/>
    <cellStyle name="20% - Ênfase3 2 6 10" xfId="12390" xr:uid="{34D7E02A-9610-449D-809F-6290C9E52CB5}"/>
    <cellStyle name="20% - Ênfase3 2 6 10 2" xfId="40377" xr:uid="{0B4B1309-45D2-4F5B-8D12-E8CF9C49D529}"/>
    <cellStyle name="20% - Ênfase3 2 6 11" xfId="13863" xr:uid="{579569D2-2170-4BFA-B6D7-8B61F3A5A427}"/>
    <cellStyle name="20% - Ênfase3 2 6 11 2" xfId="41850" xr:uid="{DF7B30A3-999A-4451-AB73-439CDE1829F6}"/>
    <cellStyle name="20% - Ênfase3 2 6 12" xfId="15336" xr:uid="{9CFE28D8-39CF-4537-9F66-EC04D680DC29}"/>
    <cellStyle name="20% - Ênfase3 2 6 12 2" xfId="43323" xr:uid="{9D585C7E-8813-47C4-942A-201A1E3770E5}"/>
    <cellStyle name="20% - Ênfase3 2 6 13" xfId="16809" xr:uid="{E622E4C8-DB58-40A3-99CC-79FF614A3A72}"/>
    <cellStyle name="20% - Ênfase3 2 6 13 2" xfId="44796" xr:uid="{B9A407B4-DB5A-4AC3-882D-46B35002626F}"/>
    <cellStyle name="20% - Ênfase3 2 6 14" xfId="18282" xr:uid="{F384C63C-A0C4-46C9-80F4-7FFBF7FA53CB}"/>
    <cellStyle name="20% - Ênfase3 2 6 14 2" xfId="46269" xr:uid="{EFE578F5-FBE9-48B3-9E92-170418BF6B3F}"/>
    <cellStyle name="20% - Ênfase3 2 6 15" xfId="19755" xr:uid="{87E5BAC9-EB8B-4021-8F28-6917D9907EDB}"/>
    <cellStyle name="20% - Ênfase3 2 6 15 2" xfId="47742" xr:uid="{A314B203-DD61-4E1D-B114-E29551F5BAD8}"/>
    <cellStyle name="20% - Ênfase3 2 6 16" xfId="21228" xr:uid="{922DCE04-DD5A-45C9-B120-AF1DA7E0BFC5}"/>
    <cellStyle name="20% - Ênfase3 2 6 16 2" xfId="49215" xr:uid="{4E7E5DC0-75F6-40F7-9521-073226805ACE}"/>
    <cellStyle name="20% - Ênfase3 2 6 17" xfId="22701" xr:uid="{4293D0C4-79CF-43A7-8923-941296B85629}"/>
    <cellStyle name="20% - Ênfase3 2 6 17 2" xfId="50688" xr:uid="{7C5E1607-0D7C-4DDA-B127-8A4B41E22D12}"/>
    <cellStyle name="20% - Ênfase3 2 6 18" xfId="24174" xr:uid="{7FDA479D-4AE5-4668-90FE-9B37C25F2EF0}"/>
    <cellStyle name="20% - Ênfase3 2 6 18 2" xfId="52161" xr:uid="{90E9D682-ACED-4453-8952-0861D953571B}"/>
    <cellStyle name="20% - Ênfase3 2 6 19" xfId="25647" xr:uid="{C8473235-4EAF-4CA7-81A8-1086FA4DC3CE}"/>
    <cellStyle name="20% - Ênfase3 2 6 19 2" xfId="53634" xr:uid="{7CBE25DD-CE19-4061-B102-1EA99394F112}"/>
    <cellStyle name="20% - Ênfase3 2 6 2" xfId="1223" xr:uid="{00000000-0005-0000-0000-00000C000000}"/>
    <cellStyle name="20% - Ênfase3 2 6 2 10" xfId="14487" xr:uid="{70976C2E-8B07-4039-8477-6C04BDCF4770}"/>
    <cellStyle name="20% - Ênfase3 2 6 2 10 2" xfId="42474" xr:uid="{D00A6A52-25D1-4CB5-AB56-66FA30180AFA}"/>
    <cellStyle name="20% - Ênfase3 2 6 2 11" xfId="15960" xr:uid="{64B1FFC3-090B-403A-9993-87D88E72C3E3}"/>
    <cellStyle name="20% - Ênfase3 2 6 2 11 2" xfId="43947" xr:uid="{3913368D-369E-47AB-8F7F-5515841F635D}"/>
    <cellStyle name="20% - Ênfase3 2 6 2 12" xfId="17433" xr:uid="{CD23DDBF-0412-43A4-8F30-CEF25DFB48B2}"/>
    <cellStyle name="20% - Ênfase3 2 6 2 12 2" xfId="45420" xr:uid="{CA59BE4C-8A31-4DC4-B244-EB8AA09DB59F}"/>
    <cellStyle name="20% - Ênfase3 2 6 2 13" xfId="18906" xr:uid="{466C58B2-9F74-4111-B472-A510B10C6AE4}"/>
    <cellStyle name="20% - Ênfase3 2 6 2 13 2" xfId="46893" xr:uid="{8B78B4CF-67A1-4FFD-920B-D03D1A7EEDF9}"/>
    <cellStyle name="20% - Ênfase3 2 6 2 14" xfId="20379" xr:uid="{8F24FB78-0C75-423C-A990-AF6B9E302303}"/>
    <cellStyle name="20% - Ênfase3 2 6 2 14 2" xfId="48366" xr:uid="{5A15FBB0-1790-437F-B488-7D0F12C9C568}"/>
    <cellStyle name="20% - Ênfase3 2 6 2 15" xfId="21852" xr:uid="{4C1A3B2B-B945-4633-8060-54E91FE649FD}"/>
    <cellStyle name="20% - Ênfase3 2 6 2 15 2" xfId="49839" xr:uid="{E1DE2DD2-6A75-400B-859D-40C306D2C833}"/>
    <cellStyle name="20% - Ênfase3 2 6 2 16" xfId="23325" xr:uid="{E287A1D7-9F18-4F43-A0CF-91E93C192886}"/>
    <cellStyle name="20% - Ênfase3 2 6 2 16 2" xfId="51312" xr:uid="{7973BF05-52F0-449B-9C11-DE2A7B1A8097}"/>
    <cellStyle name="20% - Ênfase3 2 6 2 17" xfId="24798" xr:uid="{303336B1-158A-4211-9611-6C72FD39AA3F}"/>
    <cellStyle name="20% - Ênfase3 2 6 2 17 2" xfId="52785" xr:uid="{9819014E-5601-4BF8-8426-3F3ECE923448}"/>
    <cellStyle name="20% - Ênfase3 2 6 2 18" xfId="26271" xr:uid="{1E261524-924E-40C6-9810-A7AFA846687A}"/>
    <cellStyle name="20% - Ênfase3 2 6 2 18 2" xfId="54258" xr:uid="{21D7E216-C9F6-4D40-912F-A62F50D431FA}"/>
    <cellStyle name="20% - Ênfase3 2 6 2 19" xfId="27744" xr:uid="{55556FAA-8F9B-41E1-97FF-8C29D2C1D9F9}"/>
    <cellStyle name="20% - Ênfase3 2 6 2 19 2" xfId="55731" xr:uid="{E0DF582B-2471-4B79-821A-72F62C61B316}"/>
    <cellStyle name="20% - Ênfase3 2 6 2 2" xfId="2700" xr:uid="{00000000-0005-0000-0000-00000C000000}"/>
    <cellStyle name="20% - Ênfase3 2 6 2 2 2" xfId="30690" xr:uid="{B588EA11-F2BC-4CEC-BC3D-C238FFAA4614}"/>
    <cellStyle name="20% - Ênfase3 2 6 2 20" xfId="29217" xr:uid="{48F29638-9F5E-43F2-AC1A-F9944645F625}"/>
    <cellStyle name="20% - Ênfase3 2 6 2 21" xfId="57204" xr:uid="{1C534FB5-8454-44D1-B004-C724AA65A069}"/>
    <cellStyle name="20% - Ênfase3 2 6 2 22" xfId="58677" xr:uid="{8C078F0F-6E63-45CA-A528-60B57CF95CBE}"/>
    <cellStyle name="20% - Ênfase3 2 6 2 23" xfId="60150" xr:uid="{9B05EC1A-F4DB-4F7E-8C7D-757EB78B9C8A}"/>
    <cellStyle name="20% - Ênfase3 2 6 2 24" xfId="61623" xr:uid="{04B194A8-5160-47F8-97CF-D8687465B451}"/>
    <cellStyle name="20% - Ênfase3 2 6 2 25" xfId="63096" xr:uid="{7FD46264-D035-4F01-BDD2-7E8B0D295B9D}"/>
    <cellStyle name="20% - Ênfase3 2 6 2 26" xfId="64569" xr:uid="{22F1E430-4ED4-4C9D-B9DC-2DE1ADAA91C6}"/>
    <cellStyle name="20% - Ênfase3 2 6 2 3" xfId="4176" xr:uid="{D3FE5027-5EA8-4C7F-A975-1111A346A418}"/>
    <cellStyle name="20% - Ênfase3 2 6 2 3 2" xfId="32163" xr:uid="{CC3BCDE2-84A1-4DE5-881A-E4A1829585ED}"/>
    <cellStyle name="20% - Ênfase3 2 6 2 4" xfId="5649" xr:uid="{1F50ADEB-F715-4D62-9C20-031F88BF7AB2}"/>
    <cellStyle name="20% - Ênfase3 2 6 2 4 2" xfId="33636" xr:uid="{49CB1600-E3C3-4E8A-B0D0-EF3BC83F06B4}"/>
    <cellStyle name="20% - Ênfase3 2 6 2 5" xfId="7122" xr:uid="{D15DCA0D-CD30-4248-97F6-5AAF6BF94524}"/>
    <cellStyle name="20% - Ênfase3 2 6 2 5 2" xfId="35109" xr:uid="{C561E4C9-BFBD-4E0E-A0E0-BAD6AA0732D5}"/>
    <cellStyle name="20% - Ênfase3 2 6 2 6" xfId="8595" xr:uid="{69AB2B5E-DD5C-4896-A694-91337F8677A7}"/>
    <cellStyle name="20% - Ênfase3 2 6 2 6 2" xfId="36582" xr:uid="{7884E2D8-D702-43F2-B686-8D4371722CA8}"/>
    <cellStyle name="20% - Ênfase3 2 6 2 7" xfId="10068" xr:uid="{1DA09A50-A29D-40F7-8734-335AFDDD71CE}"/>
    <cellStyle name="20% - Ênfase3 2 6 2 7 2" xfId="38055" xr:uid="{EAEF92C4-FBBF-4B2D-8828-F2CAF8878F3E}"/>
    <cellStyle name="20% - Ênfase3 2 6 2 8" xfId="11541" xr:uid="{AA453482-EB17-499B-B4B4-D80A96EACA30}"/>
    <cellStyle name="20% - Ênfase3 2 6 2 8 2" xfId="39528" xr:uid="{6546AAFC-BA47-4E7A-8AA5-6847FB1E7B4A}"/>
    <cellStyle name="20% - Ênfase3 2 6 2 9" xfId="13014" xr:uid="{B1E370D3-5573-4A25-A9EF-38F57FB997AD}"/>
    <cellStyle name="20% - Ênfase3 2 6 2 9 2" xfId="41001" xr:uid="{DD0FB5E3-F1D2-4BCE-91C1-172B1D007599}"/>
    <cellStyle name="20% - Ênfase3 2 6 20" xfId="27120" xr:uid="{9A2E09D9-9A77-4DF3-ADF9-57E470B72E92}"/>
    <cellStyle name="20% - Ênfase3 2 6 20 2" xfId="55107" xr:uid="{F3B41A27-ECD5-42D7-9443-AB17EFCB90C7}"/>
    <cellStyle name="20% - Ênfase3 2 6 21" xfId="28593" xr:uid="{BFC9824E-82A7-4F79-8BB8-93427E744719}"/>
    <cellStyle name="20% - Ênfase3 2 6 22" xfId="56580" xr:uid="{4CE9DEC5-F833-4AF0-9826-74D77F9A3133}"/>
    <cellStyle name="20% - Ênfase3 2 6 23" xfId="58053" xr:uid="{3F954DC3-12FC-4538-BA8C-38AC1275CB29}"/>
    <cellStyle name="20% - Ênfase3 2 6 24" xfId="59526" xr:uid="{B86658C3-44D8-4327-B85C-F2A31968B6B4}"/>
    <cellStyle name="20% - Ênfase3 2 6 25" xfId="60999" xr:uid="{4C51F91D-2C3D-4E54-BD7E-5D7F9AF5B76C}"/>
    <cellStyle name="20% - Ênfase3 2 6 26" xfId="62472" xr:uid="{B4D2E09C-CB88-4640-8218-FD2550E11DD4}"/>
    <cellStyle name="20% - Ênfase3 2 6 27" xfId="63945" xr:uid="{0DD1B094-ADCD-4BE5-A74E-28C08FE30CAC}"/>
    <cellStyle name="20% - Ênfase3 2 6 3" xfId="2076" xr:uid="{00000000-0005-0000-0000-00000C000000}"/>
    <cellStyle name="20% - Ênfase3 2 6 3 2" xfId="30066" xr:uid="{92988968-4C05-4601-B66F-055A756314F3}"/>
    <cellStyle name="20% - Ênfase3 2 6 4" xfId="3552" xr:uid="{6CFD1E96-7AB5-4963-B4F2-86D70FB499DB}"/>
    <cellStyle name="20% - Ênfase3 2 6 4 2" xfId="31539" xr:uid="{EE8192CD-AE3A-4F58-B4E0-A1D3135191E1}"/>
    <cellStyle name="20% - Ênfase3 2 6 5" xfId="5025" xr:uid="{AC278034-A1DE-449E-B682-CC5737EC1C88}"/>
    <cellStyle name="20% - Ênfase3 2 6 5 2" xfId="33012" xr:uid="{D4FA5916-1446-4BEC-9C4E-2BE782251470}"/>
    <cellStyle name="20% - Ênfase3 2 6 6" xfId="6498" xr:uid="{5D5761DC-454A-46FB-B145-EECE1163E5D5}"/>
    <cellStyle name="20% - Ênfase3 2 6 6 2" xfId="34485" xr:uid="{337527DE-83A2-452F-BE58-D3D581193006}"/>
    <cellStyle name="20% - Ênfase3 2 6 7" xfId="7971" xr:uid="{21AE839D-9E09-4FF6-8A06-1A47E6E028CB}"/>
    <cellStyle name="20% - Ênfase3 2 6 7 2" xfId="35958" xr:uid="{EAA7791B-0CAA-4DE9-8C98-70904A780E0E}"/>
    <cellStyle name="20% - Ênfase3 2 6 8" xfId="9444" xr:uid="{2A3034EC-6BB5-4B32-9B01-3ED260016733}"/>
    <cellStyle name="20% - Ênfase3 2 6 8 2" xfId="37431" xr:uid="{CC1C50BC-CB20-4EB6-8815-290661480822}"/>
    <cellStyle name="20% - Ênfase3 2 6 9" xfId="10917" xr:uid="{A441BB55-F526-447A-88A4-1826383577F4}"/>
    <cellStyle name="20% - Ênfase3 2 6 9 2" xfId="38904" xr:uid="{7474E261-EA00-4E69-BA02-AFF2C5C06A07}"/>
    <cellStyle name="20% - Ênfase3 2 7" xfId="670" xr:uid="{00000000-0005-0000-0000-00000C000000}"/>
    <cellStyle name="20% - Ênfase3 2 7 10" xfId="12462" xr:uid="{6C2DB3AB-5C33-44D7-988B-8DB2F4DF714C}"/>
    <cellStyle name="20% - Ênfase3 2 7 10 2" xfId="40449" xr:uid="{FCE5AD87-C0E4-48DD-9E5E-535EF8069743}"/>
    <cellStyle name="20% - Ênfase3 2 7 11" xfId="13935" xr:uid="{B2F3520A-2D00-40CE-ADDC-756472AF0197}"/>
    <cellStyle name="20% - Ênfase3 2 7 11 2" xfId="41922" xr:uid="{F18B1F0B-E237-4C83-98D8-3DCE5042467F}"/>
    <cellStyle name="20% - Ênfase3 2 7 12" xfId="15408" xr:uid="{CCA35C4E-50CE-4744-9476-B48E81C3C4A4}"/>
    <cellStyle name="20% - Ênfase3 2 7 12 2" xfId="43395" xr:uid="{57AD82E5-1A2D-40AC-85E6-8A30E29A9A9A}"/>
    <cellStyle name="20% - Ênfase3 2 7 13" xfId="16881" xr:uid="{DCE23301-A130-4516-A9E5-1CE0964552F3}"/>
    <cellStyle name="20% - Ênfase3 2 7 13 2" xfId="44868" xr:uid="{34C12049-4740-47B3-BE3E-18C9B5898692}"/>
    <cellStyle name="20% - Ênfase3 2 7 14" xfId="18354" xr:uid="{FB4B46E1-282D-49DF-86E4-876A3E1EAD0E}"/>
    <cellStyle name="20% - Ênfase3 2 7 14 2" xfId="46341" xr:uid="{41AFF5AF-2378-44C9-AC83-9BF92102C52C}"/>
    <cellStyle name="20% - Ênfase3 2 7 15" xfId="19827" xr:uid="{60EF661F-9117-4701-9E8E-4C92547C1DA4}"/>
    <cellStyle name="20% - Ênfase3 2 7 15 2" xfId="47814" xr:uid="{3DBEAAA5-3484-4646-80DD-A2A831193EC1}"/>
    <cellStyle name="20% - Ênfase3 2 7 16" xfId="21300" xr:uid="{0340A99E-6DA0-4E35-A389-30932A732546}"/>
    <cellStyle name="20% - Ênfase3 2 7 16 2" xfId="49287" xr:uid="{32569405-8C91-470D-ABE5-B98094D2696F}"/>
    <cellStyle name="20% - Ênfase3 2 7 17" xfId="22773" xr:uid="{BF5C8F50-8CF3-4974-B0C9-7FA8FFD0EB23}"/>
    <cellStyle name="20% - Ênfase3 2 7 17 2" xfId="50760" xr:uid="{EB02551E-1E2A-4C41-AB53-CC8109A08622}"/>
    <cellStyle name="20% - Ênfase3 2 7 18" xfId="24246" xr:uid="{6D33FF46-295D-43CB-9798-74CA79F33B46}"/>
    <cellStyle name="20% - Ênfase3 2 7 18 2" xfId="52233" xr:uid="{A14ACE74-A905-4B18-88A9-74A763448194}"/>
    <cellStyle name="20% - Ênfase3 2 7 19" xfId="25719" xr:uid="{23007698-6C6C-4CCA-93BE-9489E6AEFF51}"/>
    <cellStyle name="20% - Ênfase3 2 7 19 2" xfId="53706" xr:uid="{DC442EF0-669E-4CAA-BBE6-DAE05A6DCBFC}"/>
    <cellStyle name="20% - Ênfase3 2 7 2" xfId="1295" xr:uid="{00000000-0005-0000-0000-00000C000000}"/>
    <cellStyle name="20% - Ênfase3 2 7 2 10" xfId="14559" xr:uid="{D517CDC7-2E7A-402C-993A-6B99B56B1E95}"/>
    <cellStyle name="20% - Ênfase3 2 7 2 10 2" xfId="42546" xr:uid="{9E5A97B5-9C5F-4F46-847F-C2FA8AF6A086}"/>
    <cellStyle name="20% - Ênfase3 2 7 2 11" xfId="16032" xr:uid="{F47E13DD-8EC9-4C84-BF36-2F08B8B76253}"/>
    <cellStyle name="20% - Ênfase3 2 7 2 11 2" xfId="44019" xr:uid="{895872E7-6BFF-4450-B0C0-5F1141B2C0F2}"/>
    <cellStyle name="20% - Ênfase3 2 7 2 12" xfId="17505" xr:uid="{B5234F89-DC04-4258-A0E0-679DEA3B8CE3}"/>
    <cellStyle name="20% - Ênfase3 2 7 2 12 2" xfId="45492" xr:uid="{FADE0138-A248-43B7-85D1-A8A950DA2E88}"/>
    <cellStyle name="20% - Ênfase3 2 7 2 13" xfId="18978" xr:uid="{3838550A-BDA2-42F3-9C53-8D7D462187FF}"/>
    <cellStyle name="20% - Ênfase3 2 7 2 13 2" xfId="46965" xr:uid="{C14BE04A-84C7-4E06-8D0D-53B5DCDC61D8}"/>
    <cellStyle name="20% - Ênfase3 2 7 2 14" xfId="20451" xr:uid="{365C210C-3D39-4649-9BF5-1FC33D00662B}"/>
    <cellStyle name="20% - Ênfase3 2 7 2 14 2" xfId="48438" xr:uid="{D3F0F9F5-85C4-4981-ABE5-F627431CE425}"/>
    <cellStyle name="20% - Ênfase3 2 7 2 15" xfId="21924" xr:uid="{C32256C9-0F06-4570-A59A-F12FEF74B981}"/>
    <cellStyle name="20% - Ênfase3 2 7 2 15 2" xfId="49911" xr:uid="{EB151EAD-90EE-4914-A8A3-4ABDABFA163D}"/>
    <cellStyle name="20% - Ênfase3 2 7 2 16" xfId="23397" xr:uid="{270B28FC-6EA1-4C7A-AB65-15324AD0CD9E}"/>
    <cellStyle name="20% - Ênfase3 2 7 2 16 2" xfId="51384" xr:uid="{2D162FE6-3C1B-41D8-8BCC-910EBF148FCB}"/>
    <cellStyle name="20% - Ênfase3 2 7 2 17" xfId="24870" xr:uid="{7654971E-171F-44B9-A1D9-A4CB09F54D1F}"/>
    <cellStyle name="20% - Ênfase3 2 7 2 17 2" xfId="52857" xr:uid="{47DBBC0D-3FFC-412B-A64B-3AF0B70673A8}"/>
    <cellStyle name="20% - Ênfase3 2 7 2 18" xfId="26343" xr:uid="{1C97679A-A1B6-4C4B-9043-3AF8BD305ACA}"/>
    <cellStyle name="20% - Ênfase3 2 7 2 18 2" xfId="54330" xr:uid="{796D841B-92E1-4D4E-99BF-E7CF12A25155}"/>
    <cellStyle name="20% - Ênfase3 2 7 2 19" xfId="27816" xr:uid="{D3C49CF1-698F-4FFA-90B2-2A6EBBAC4187}"/>
    <cellStyle name="20% - Ênfase3 2 7 2 19 2" xfId="55803" xr:uid="{BC7FC22A-147A-4922-9C60-4ECA4A183A4E}"/>
    <cellStyle name="20% - Ênfase3 2 7 2 2" xfId="2772" xr:uid="{00000000-0005-0000-0000-00000C000000}"/>
    <cellStyle name="20% - Ênfase3 2 7 2 2 2" xfId="30762" xr:uid="{ABCF766D-D411-44A0-B3B4-9661494C7454}"/>
    <cellStyle name="20% - Ênfase3 2 7 2 20" xfId="29289" xr:uid="{51E85763-CBB1-4DA1-8753-8880ADC499E9}"/>
    <cellStyle name="20% - Ênfase3 2 7 2 21" xfId="57276" xr:uid="{71240D99-39A9-4359-895B-BDDDB6AE242A}"/>
    <cellStyle name="20% - Ênfase3 2 7 2 22" xfId="58749" xr:uid="{A9D423FD-02E5-40C7-BC24-592F98F8466C}"/>
    <cellStyle name="20% - Ênfase3 2 7 2 23" xfId="60222" xr:uid="{AF5A5875-3F1F-42BD-990F-BEB95C76F0C0}"/>
    <cellStyle name="20% - Ênfase3 2 7 2 24" xfId="61695" xr:uid="{BEE0A113-D18F-4A96-A56B-47A78C352957}"/>
    <cellStyle name="20% - Ênfase3 2 7 2 25" xfId="63168" xr:uid="{FC89A54C-25F2-4CDE-8E8C-85A2D0F0CDD8}"/>
    <cellStyle name="20% - Ênfase3 2 7 2 26" xfId="64641" xr:uid="{64B4A9CE-2B96-42EA-9765-3E41B9D62D1D}"/>
    <cellStyle name="20% - Ênfase3 2 7 2 3" xfId="4248" xr:uid="{D03B7F64-51DE-4637-8CF8-5BDEAEEFE519}"/>
    <cellStyle name="20% - Ênfase3 2 7 2 3 2" xfId="32235" xr:uid="{4A9C4B43-4DC5-478A-9AF3-59999D5B9750}"/>
    <cellStyle name="20% - Ênfase3 2 7 2 4" xfId="5721" xr:uid="{B2A5560C-3B15-49F1-AB34-4E9FF54E45DB}"/>
    <cellStyle name="20% - Ênfase3 2 7 2 4 2" xfId="33708" xr:uid="{00461209-7646-433D-9666-B4B9186FCA33}"/>
    <cellStyle name="20% - Ênfase3 2 7 2 5" xfId="7194" xr:uid="{7CB7428F-10DF-41A4-B07E-69324DD90272}"/>
    <cellStyle name="20% - Ênfase3 2 7 2 5 2" xfId="35181" xr:uid="{C07D96A9-B5DD-4E91-9992-84FDD2BB4797}"/>
    <cellStyle name="20% - Ênfase3 2 7 2 6" xfId="8667" xr:uid="{E1D34741-4D9C-4911-8A43-FC73F0D242CF}"/>
    <cellStyle name="20% - Ênfase3 2 7 2 6 2" xfId="36654" xr:uid="{904AAC25-AFF3-471B-9EF0-4DC4E06FBA22}"/>
    <cellStyle name="20% - Ênfase3 2 7 2 7" xfId="10140" xr:uid="{B88A2B3A-E9C3-4B9F-A0F6-92B54C420C33}"/>
    <cellStyle name="20% - Ênfase3 2 7 2 7 2" xfId="38127" xr:uid="{BF1AD6F8-DFBD-445F-9B6F-B5D8CCB25804}"/>
    <cellStyle name="20% - Ênfase3 2 7 2 8" xfId="11613" xr:uid="{4A5F8A5F-D698-47B8-B0C0-F930A2377D92}"/>
    <cellStyle name="20% - Ênfase3 2 7 2 8 2" xfId="39600" xr:uid="{D14940B5-5181-461E-A78B-1038A4D1AC36}"/>
    <cellStyle name="20% - Ênfase3 2 7 2 9" xfId="13086" xr:uid="{B3B69B84-8FD5-4AA7-BBF6-29E98808A865}"/>
    <cellStyle name="20% - Ênfase3 2 7 2 9 2" xfId="41073" xr:uid="{4D7CF61A-BE32-46DC-ACF3-988572F9DAC8}"/>
    <cellStyle name="20% - Ênfase3 2 7 20" xfId="27192" xr:uid="{1ED74E68-9F2F-46D8-9DFE-A6A0E2C000BC}"/>
    <cellStyle name="20% - Ênfase3 2 7 20 2" xfId="55179" xr:uid="{5B63E95B-9E88-4EE4-9301-7746060E54F7}"/>
    <cellStyle name="20% - Ênfase3 2 7 21" xfId="28665" xr:uid="{879D8D73-CF90-4BFA-B5D1-168A3EB7C0C7}"/>
    <cellStyle name="20% - Ênfase3 2 7 22" xfId="56652" xr:uid="{1C4400A2-926B-4F12-88A5-60707DE58971}"/>
    <cellStyle name="20% - Ênfase3 2 7 23" xfId="58125" xr:uid="{6DDF3F80-8163-433F-93DF-F82D82B270BD}"/>
    <cellStyle name="20% - Ênfase3 2 7 24" xfId="59598" xr:uid="{463D54C5-CB61-4BFA-995F-6CE58CE30B91}"/>
    <cellStyle name="20% - Ênfase3 2 7 25" xfId="61071" xr:uid="{EC513509-E7B6-4409-8278-A84168B9135D}"/>
    <cellStyle name="20% - Ênfase3 2 7 26" xfId="62544" xr:uid="{083AECAB-8634-495B-92B6-5C06CF835552}"/>
    <cellStyle name="20% - Ênfase3 2 7 27" xfId="64017" xr:uid="{6331FF90-AF7E-4D65-BD13-968AA9E25378}"/>
    <cellStyle name="20% - Ênfase3 2 7 3" xfId="2148" xr:uid="{00000000-0005-0000-0000-00000C000000}"/>
    <cellStyle name="20% - Ênfase3 2 7 3 2" xfId="30138" xr:uid="{048CEDC8-425E-4AD6-B99A-3FA9E78B0755}"/>
    <cellStyle name="20% - Ênfase3 2 7 4" xfId="3624" xr:uid="{665812F8-7C93-41E4-A32F-E10D5CC91550}"/>
    <cellStyle name="20% - Ênfase3 2 7 4 2" xfId="31611" xr:uid="{DC9BB61F-8C44-4400-9ED2-D625669F2D5B}"/>
    <cellStyle name="20% - Ênfase3 2 7 5" xfId="5097" xr:uid="{1D7713C5-C238-4778-BCEA-FF6ABE5EB8F0}"/>
    <cellStyle name="20% - Ênfase3 2 7 5 2" xfId="33084" xr:uid="{04A143FC-34C7-4AE0-B2FA-D2B85A974FAC}"/>
    <cellStyle name="20% - Ênfase3 2 7 6" xfId="6570" xr:uid="{F93461AE-D024-4DBA-A262-C543D6EC751A}"/>
    <cellStyle name="20% - Ênfase3 2 7 6 2" xfId="34557" xr:uid="{3B2744B0-328F-4251-B9A4-494F4A4D6D0B}"/>
    <cellStyle name="20% - Ênfase3 2 7 7" xfId="8043" xr:uid="{16472DBB-780B-4C8F-8D35-72C3A374F517}"/>
    <cellStyle name="20% - Ênfase3 2 7 7 2" xfId="36030" xr:uid="{9A91F079-5E4A-4A2D-AE17-D05A1F535B57}"/>
    <cellStyle name="20% - Ênfase3 2 7 8" xfId="9516" xr:uid="{2ECC4801-2F95-4798-AC39-AD7BEFE055FA}"/>
    <cellStyle name="20% - Ênfase3 2 7 8 2" xfId="37503" xr:uid="{1DF364E3-0115-46BC-A69A-6C69C76FD8D3}"/>
    <cellStyle name="20% - Ênfase3 2 7 9" xfId="10989" xr:uid="{7A9D8308-2414-4CA5-99EE-9CF80121598E}"/>
    <cellStyle name="20% - Ênfase3 2 7 9 2" xfId="38976" xr:uid="{5EE515C0-7733-4EF4-8BCD-5C222C20BDF6}"/>
    <cellStyle name="20% - Ênfase3 2 8" xfId="750" xr:uid="{00000000-0005-0000-0000-00000C000000}"/>
    <cellStyle name="20% - Ênfase3 2 8 10" xfId="14015" xr:uid="{D1017AAE-A391-49CF-9FCF-E86D4B25BD28}"/>
    <cellStyle name="20% - Ênfase3 2 8 10 2" xfId="42002" xr:uid="{A4246629-424F-42AB-9408-8B84EF281BC2}"/>
    <cellStyle name="20% - Ênfase3 2 8 11" xfId="15488" xr:uid="{06EA6FFA-EFCF-41D5-89D3-0F052DBC8ABA}"/>
    <cellStyle name="20% - Ênfase3 2 8 11 2" xfId="43475" xr:uid="{D18A7508-5F9F-4A5B-8EF7-ED1BEEF11488}"/>
    <cellStyle name="20% - Ênfase3 2 8 12" xfId="16961" xr:uid="{D5A4B303-F54B-47C1-BF1F-81E9A2A134BF}"/>
    <cellStyle name="20% - Ênfase3 2 8 12 2" xfId="44948" xr:uid="{805E87FD-0331-4347-A9A5-5209844A4464}"/>
    <cellStyle name="20% - Ênfase3 2 8 13" xfId="18434" xr:uid="{CB30897C-F7D4-41A1-87CC-5E03281A8C85}"/>
    <cellStyle name="20% - Ênfase3 2 8 13 2" xfId="46421" xr:uid="{FC6084AB-AECD-43DE-B49E-5C4375B39DBC}"/>
    <cellStyle name="20% - Ênfase3 2 8 14" xfId="19907" xr:uid="{0EDB2806-E226-48F3-802C-553210C10CEA}"/>
    <cellStyle name="20% - Ênfase3 2 8 14 2" xfId="47894" xr:uid="{57468107-B895-4471-A962-54C8D2DE26E1}"/>
    <cellStyle name="20% - Ênfase3 2 8 15" xfId="21380" xr:uid="{E5E516CC-FBEB-4756-8624-D9ABD1C84C2F}"/>
    <cellStyle name="20% - Ênfase3 2 8 15 2" xfId="49367" xr:uid="{B99ACF25-BCB3-43A8-8240-99D89AB17203}"/>
    <cellStyle name="20% - Ênfase3 2 8 16" xfId="22853" xr:uid="{467A6D6B-851D-4673-93F7-D8A1DA59EB63}"/>
    <cellStyle name="20% - Ênfase3 2 8 16 2" xfId="50840" xr:uid="{23E4193D-ADD7-40BF-9307-A225AF6E5F8D}"/>
    <cellStyle name="20% - Ênfase3 2 8 17" xfId="24326" xr:uid="{098E4B4F-1AAC-4C00-A55A-5DD695CA404A}"/>
    <cellStyle name="20% - Ênfase3 2 8 17 2" xfId="52313" xr:uid="{14CABA96-97F2-43DA-B293-C2110F6FD4BF}"/>
    <cellStyle name="20% - Ênfase3 2 8 18" xfId="25799" xr:uid="{A3106FDB-09DF-4B3D-B98B-3663CD1F9CB3}"/>
    <cellStyle name="20% - Ênfase3 2 8 18 2" xfId="53786" xr:uid="{640098C5-832E-42F4-B901-AA2A67B65D0A}"/>
    <cellStyle name="20% - Ênfase3 2 8 19" xfId="27272" xr:uid="{90138F21-7161-471D-ADDC-840A8737C128}"/>
    <cellStyle name="20% - Ênfase3 2 8 19 2" xfId="55259" xr:uid="{56E342F5-C645-40F6-AFBE-CDB0CC03E40D}"/>
    <cellStyle name="20% - Ênfase3 2 8 2" xfId="2228" xr:uid="{00000000-0005-0000-0000-00000C000000}"/>
    <cellStyle name="20% - Ênfase3 2 8 2 2" xfId="30218" xr:uid="{1766B339-BDB0-4DA8-B67C-38071DAED634}"/>
    <cellStyle name="20% - Ênfase3 2 8 20" xfId="28745" xr:uid="{13886974-CDEC-405C-9826-B9B800C80D31}"/>
    <cellStyle name="20% - Ênfase3 2 8 21" xfId="56732" xr:uid="{340A8398-CD66-469D-B881-133D9CB695A7}"/>
    <cellStyle name="20% - Ênfase3 2 8 22" xfId="58205" xr:uid="{F27D053D-E577-46E4-8E2E-2DC6E20BCF51}"/>
    <cellStyle name="20% - Ênfase3 2 8 23" xfId="59678" xr:uid="{D54BADA9-DA7E-4C77-BD0A-D72DAE95EE32}"/>
    <cellStyle name="20% - Ênfase3 2 8 24" xfId="61151" xr:uid="{85FAF504-8C26-4B34-BBF9-959302AC5FF5}"/>
    <cellStyle name="20% - Ênfase3 2 8 25" xfId="62624" xr:uid="{806C54B3-53D3-4267-921C-2EC29A4406AC}"/>
    <cellStyle name="20% - Ênfase3 2 8 26" xfId="64097" xr:uid="{3CD243DD-5589-4A65-A680-44661A631668}"/>
    <cellStyle name="20% - Ênfase3 2 8 3" xfId="3704" xr:uid="{20DD78F8-B831-4E80-A2BF-BC1AAE4DFE54}"/>
    <cellStyle name="20% - Ênfase3 2 8 3 2" xfId="31691" xr:uid="{47C88930-BBA8-4352-8DA7-EC3F0DECD93E}"/>
    <cellStyle name="20% - Ênfase3 2 8 4" xfId="5177" xr:uid="{48B53789-AEE8-4E71-ACB2-263B6C4D17F2}"/>
    <cellStyle name="20% - Ênfase3 2 8 4 2" xfId="33164" xr:uid="{A6C57AD9-09C8-4135-80C2-0EBA2997295B}"/>
    <cellStyle name="20% - Ênfase3 2 8 5" xfId="6650" xr:uid="{9DBC9F28-F915-4FBD-8609-996B5E9A5E5F}"/>
    <cellStyle name="20% - Ênfase3 2 8 5 2" xfId="34637" xr:uid="{1ECF9EE3-F343-4DF5-BB01-E4F01A764820}"/>
    <cellStyle name="20% - Ênfase3 2 8 6" xfId="8123" xr:uid="{76C73FD4-2F6B-4901-AA25-3169927634C9}"/>
    <cellStyle name="20% - Ênfase3 2 8 6 2" xfId="36110" xr:uid="{95B3A757-B2DE-44C6-8914-9803C39BE23E}"/>
    <cellStyle name="20% - Ênfase3 2 8 7" xfId="9596" xr:uid="{237D0A6D-188D-4479-8BEE-3EE194A85978}"/>
    <cellStyle name="20% - Ênfase3 2 8 7 2" xfId="37583" xr:uid="{E730CF68-00D3-4EDD-B8F9-03074D5BD340}"/>
    <cellStyle name="20% - Ênfase3 2 8 8" xfId="11069" xr:uid="{A3B14A0D-CEF6-4771-A7C9-35D17C22A95B}"/>
    <cellStyle name="20% - Ênfase3 2 8 8 2" xfId="39056" xr:uid="{363D4F6B-1D2D-4E8D-AC35-514D30C9A110}"/>
    <cellStyle name="20% - Ênfase3 2 8 9" xfId="12542" xr:uid="{88F081AC-5238-432A-A0C7-D990D2620C54}"/>
    <cellStyle name="20% - Ênfase3 2 8 9 2" xfId="40529" xr:uid="{14F92679-0E78-4D2B-81B0-531C487EA84E}"/>
    <cellStyle name="20% - Ênfase3 2 9" xfId="846" xr:uid="{00000000-0005-0000-0000-00000C000000}"/>
    <cellStyle name="20% - Ênfase3 2 9 10" xfId="14111" xr:uid="{40CD6E05-4F38-4A14-9371-5840D99BA970}"/>
    <cellStyle name="20% - Ênfase3 2 9 10 2" xfId="42098" xr:uid="{FA78D4BF-F1B6-4BC0-808B-7B075CFC87D1}"/>
    <cellStyle name="20% - Ênfase3 2 9 11" xfId="15584" xr:uid="{4D4B91CA-3B6A-498D-A3A2-2A3AA325BB2A}"/>
    <cellStyle name="20% - Ênfase3 2 9 11 2" xfId="43571" xr:uid="{3641871B-242E-477B-9D25-A3436654ACD7}"/>
    <cellStyle name="20% - Ênfase3 2 9 12" xfId="17057" xr:uid="{A17728FD-4331-4B88-A771-2956803C932C}"/>
    <cellStyle name="20% - Ênfase3 2 9 12 2" xfId="45044" xr:uid="{72DC5B5D-318C-44CF-A9ED-C1A9BEA24192}"/>
    <cellStyle name="20% - Ênfase3 2 9 13" xfId="18530" xr:uid="{37339254-CE12-4AA7-80B7-54B0FF336F18}"/>
    <cellStyle name="20% - Ênfase3 2 9 13 2" xfId="46517" xr:uid="{E4E121E6-4BFA-4960-A24B-2BAEAA81C968}"/>
    <cellStyle name="20% - Ênfase3 2 9 14" xfId="20003" xr:uid="{3EFE42AA-68B4-47C6-8108-87F98ED1B67B}"/>
    <cellStyle name="20% - Ênfase3 2 9 14 2" xfId="47990" xr:uid="{DF57644C-AA05-4AFD-ACDD-10EEBE39E565}"/>
    <cellStyle name="20% - Ênfase3 2 9 15" xfId="21476" xr:uid="{7FC91FDC-0920-42D7-8C69-FABF2FE264CE}"/>
    <cellStyle name="20% - Ênfase3 2 9 15 2" xfId="49463" xr:uid="{4ABB81E8-1199-4757-A3E9-4D835721C82E}"/>
    <cellStyle name="20% - Ênfase3 2 9 16" xfId="22949" xr:uid="{F03557B9-57BD-4034-856A-FF3E89BCE282}"/>
    <cellStyle name="20% - Ênfase3 2 9 16 2" xfId="50936" xr:uid="{9074F81E-5D7B-4224-B56C-2E969D08AE2A}"/>
    <cellStyle name="20% - Ênfase3 2 9 17" xfId="24422" xr:uid="{2D6351E4-C10E-4A78-9AB6-13BD7A3D710B}"/>
    <cellStyle name="20% - Ênfase3 2 9 17 2" xfId="52409" xr:uid="{65E1EF5E-C916-4549-8290-DB497BDE387F}"/>
    <cellStyle name="20% - Ênfase3 2 9 18" xfId="25895" xr:uid="{D1FEAE67-DBF1-4E96-B240-B00AB3865FEE}"/>
    <cellStyle name="20% - Ênfase3 2 9 18 2" xfId="53882" xr:uid="{C7C43401-1DED-448E-89F9-5AD7AC60DF0C}"/>
    <cellStyle name="20% - Ênfase3 2 9 19" xfId="27368" xr:uid="{F42FE5DE-3113-4B08-B77D-942DD555D489}"/>
    <cellStyle name="20% - Ênfase3 2 9 19 2" xfId="55355" xr:uid="{603B70CD-A3A9-48BA-B05D-92CBF0371A24}"/>
    <cellStyle name="20% - Ênfase3 2 9 2" xfId="2324" xr:uid="{00000000-0005-0000-0000-00000C000000}"/>
    <cellStyle name="20% - Ênfase3 2 9 2 2" xfId="30314" xr:uid="{8AFC3768-021E-48DF-A686-D10E3D59137B}"/>
    <cellStyle name="20% - Ênfase3 2 9 20" xfId="28841" xr:uid="{7FBB11FD-6FFE-4985-8BA1-D95C3FDA18D0}"/>
    <cellStyle name="20% - Ênfase3 2 9 21" xfId="56828" xr:uid="{1F6825BB-0818-49AF-BF20-FEC8E380A997}"/>
    <cellStyle name="20% - Ênfase3 2 9 22" xfId="58301" xr:uid="{89AE5AD3-D907-4BDB-810E-ED49DA21028B}"/>
    <cellStyle name="20% - Ênfase3 2 9 23" xfId="59774" xr:uid="{C1AB66F8-C0B2-421F-87D5-CC6FAB4673A3}"/>
    <cellStyle name="20% - Ênfase3 2 9 24" xfId="61247" xr:uid="{29863264-BD55-4C9C-AF1B-4AFCC9ED8862}"/>
    <cellStyle name="20% - Ênfase3 2 9 25" xfId="62720" xr:uid="{E8232368-9ADD-4961-A553-0205AC2DE7E8}"/>
    <cellStyle name="20% - Ênfase3 2 9 26" xfId="64193" xr:uid="{9A8E9285-37C4-473B-9C4C-19FE7C8489A5}"/>
    <cellStyle name="20% - Ênfase3 2 9 3" xfId="3800" xr:uid="{C0B34A83-CC2E-49B4-88E7-8121DAE554DC}"/>
    <cellStyle name="20% - Ênfase3 2 9 3 2" xfId="31787" xr:uid="{2C5180E2-C9CF-4E2E-8A61-65A3BE4B7E80}"/>
    <cellStyle name="20% - Ênfase3 2 9 4" xfId="5273" xr:uid="{0C6CB382-8EA2-4D39-9ABE-3E4E871E790B}"/>
    <cellStyle name="20% - Ênfase3 2 9 4 2" xfId="33260" xr:uid="{BA9B1F60-2C91-4D89-9F69-81BFF13CBA75}"/>
    <cellStyle name="20% - Ênfase3 2 9 5" xfId="6746" xr:uid="{BF7CEEE1-97FC-47D3-82F3-96C4B4797019}"/>
    <cellStyle name="20% - Ênfase3 2 9 5 2" xfId="34733" xr:uid="{B42317B7-367B-46D1-B791-83A1CFC19B2A}"/>
    <cellStyle name="20% - Ênfase3 2 9 6" xfId="8219" xr:uid="{7CF9DF5C-9D5A-42C1-B921-3E393004E7AC}"/>
    <cellStyle name="20% - Ênfase3 2 9 6 2" xfId="36206" xr:uid="{627B3C64-90A5-49B9-AEC3-88251BC56834}"/>
    <cellStyle name="20% - Ênfase3 2 9 7" xfId="9692" xr:uid="{24CA3464-B456-4F65-B2E0-46E777CA6203}"/>
    <cellStyle name="20% - Ênfase3 2 9 7 2" xfId="37679" xr:uid="{7CE9EE89-AAE8-4B8F-9293-D7AE7A276765}"/>
    <cellStyle name="20% - Ênfase3 2 9 8" xfId="11165" xr:uid="{FA6E8DC7-84ED-479B-9353-4307518D8E53}"/>
    <cellStyle name="20% - Ênfase3 2 9 8 2" xfId="39152" xr:uid="{F7DF97F8-C6C7-40F4-8A35-7B9E3E337942}"/>
    <cellStyle name="20% - Ênfase3 2 9 9" xfId="12638" xr:uid="{BD41955E-BE94-4C62-A027-204F449F66CE}"/>
    <cellStyle name="20% - Ênfase3 2 9 9 2" xfId="40625" xr:uid="{A2EBD1B0-183F-4087-9184-F425D4CF62A7}"/>
    <cellStyle name="20% - Ênfase3 3" xfId="66" xr:uid="{00000000-0005-0000-0000-00000D000000}"/>
    <cellStyle name="20% - Ênfase3 3 10" xfId="1384" xr:uid="{00000000-0005-0000-0000-00000D000000}"/>
    <cellStyle name="20% - Ênfase3 3 10 10" xfId="14648" xr:uid="{CE6D6CDE-C513-41D3-8D03-566BA225BF8F}"/>
    <cellStyle name="20% - Ênfase3 3 10 10 2" xfId="42635" xr:uid="{4B1B70B5-2B88-43F6-8082-2E4B31E8BCA7}"/>
    <cellStyle name="20% - Ênfase3 3 10 11" xfId="16121" xr:uid="{F0BAD942-A455-4573-B733-23689CB1C872}"/>
    <cellStyle name="20% - Ênfase3 3 10 11 2" xfId="44108" xr:uid="{4F3ED3EA-8AD9-4B35-9859-C2CA781FE50B}"/>
    <cellStyle name="20% - Ênfase3 3 10 12" xfId="17594" xr:uid="{3DDDA9F1-5572-4D2C-AB3D-ECCD8C98F3EB}"/>
    <cellStyle name="20% - Ênfase3 3 10 12 2" xfId="45581" xr:uid="{E855D8DA-0516-4B0C-9E55-D3FF9AD93EC2}"/>
    <cellStyle name="20% - Ênfase3 3 10 13" xfId="19067" xr:uid="{F20313BB-4E44-4715-8313-7B319738398F}"/>
    <cellStyle name="20% - Ênfase3 3 10 13 2" xfId="47054" xr:uid="{78F9E1DC-6FFD-44F1-AA8F-C445961D3FCA}"/>
    <cellStyle name="20% - Ênfase3 3 10 14" xfId="20540" xr:uid="{C4038F35-55DC-4CB4-9F18-2D7274C597B2}"/>
    <cellStyle name="20% - Ênfase3 3 10 14 2" xfId="48527" xr:uid="{88CB702B-1FB3-4AF9-A6F2-097503B9AE02}"/>
    <cellStyle name="20% - Ênfase3 3 10 15" xfId="22013" xr:uid="{CA32D486-BEF2-4067-B136-97F97965B8AE}"/>
    <cellStyle name="20% - Ênfase3 3 10 15 2" xfId="50000" xr:uid="{8A40C0A8-6C2F-404B-93F8-1203CFD1D242}"/>
    <cellStyle name="20% - Ênfase3 3 10 16" xfId="23486" xr:uid="{89BD6245-549D-452D-8A21-BF4DA1DB2A91}"/>
    <cellStyle name="20% - Ênfase3 3 10 16 2" xfId="51473" xr:uid="{876C3522-9D1C-4343-9B54-E2A079ECA8E2}"/>
    <cellStyle name="20% - Ênfase3 3 10 17" xfId="24959" xr:uid="{0C76073F-90CA-46A9-9472-AF8085229E32}"/>
    <cellStyle name="20% - Ênfase3 3 10 17 2" xfId="52946" xr:uid="{3054E784-662A-40AA-B711-B39B8420E6C9}"/>
    <cellStyle name="20% - Ênfase3 3 10 18" xfId="26432" xr:uid="{82E93B2F-861D-4C61-8DC2-C0D9D4271D40}"/>
    <cellStyle name="20% - Ênfase3 3 10 18 2" xfId="54419" xr:uid="{CF457639-72DC-4C5C-91DE-88C04A7CB377}"/>
    <cellStyle name="20% - Ênfase3 3 10 19" xfId="27905" xr:uid="{02DF4B9F-6847-4163-822F-27BCEABB1D97}"/>
    <cellStyle name="20% - Ênfase3 3 10 19 2" xfId="55892" xr:uid="{2F16FBED-14BC-4D17-8765-D2DF18599E6B}"/>
    <cellStyle name="20% - Ênfase3 3 10 2" xfId="2861" xr:uid="{00000000-0005-0000-0000-00000D000000}"/>
    <cellStyle name="20% - Ênfase3 3 10 2 2" xfId="30851" xr:uid="{93D55895-E185-446C-81D2-3F953D49897C}"/>
    <cellStyle name="20% - Ênfase3 3 10 20" xfId="29378" xr:uid="{9E8DAC83-7D41-411C-82F4-C74FFFF02F0B}"/>
    <cellStyle name="20% - Ênfase3 3 10 21" xfId="57365" xr:uid="{1ABEFB50-9D00-44A5-A941-4E0D0E614307}"/>
    <cellStyle name="20% - Ênfase3 3 10 22" xfId="58838" xr:uid="{F03CB3DF-95CB-4469-99A8-EB8D0052E402}"/>
    <cellStyle name="20% - Ênfase3 3 10 23" xfId="60311" xr:uid="{2D8446F8-15CB-4BDF-8B2B-CCC58E474A6E}"/>
    <cellStyle name="20% - Ênfase3 3 10 24" xfId="61784" xr:uid="{D0F06E1E-8E0C-48B0-B3FF-83B85DC0B106}"/>
    <cellStyle name="20% - Ênfase3 3 10 25" xfId="63257" xr:uid="{4B499059-2EF7-4D91-BDC6-27F69AC4E57F}"/>
    <cellStyle name="20% - Ênfase3 3 10 26" xfId="64730" xr:uid="{FDBBEF92-CDE3-4914-AD3B-BB1C61891D58}"/>
    <cellStyle name="20% - Ênfase3 3 10 3" xfId="4337" xr:uid="{9DAA66DF-2F5B-45E7-ABA0-175139DEA467}"/>
    <cellStyle name="20% - Ênfase3 3 10 3 2" xfId="32324" xr:uid="{B292575F-A725-4D18-AD88-9F7CB3A93CE5}"/>
    <cellStyle name="20% - Ênfase3 3 10 4" xfId="5810" xr:uid="{36F8A2B5-75A2-434D-9D0B-F49AA4B3EA37}"/>
    <cellStyle name="20% - Ênfase3 3 10 4 2" xfId="33797" xr:uid="{279DD681-C517-484D-A50C-B6B1BFFB11F0}"/>
    <cellStyle name="20% - Ênfase3 3 10 5" xfId="7283" xr:uid="{830B9990-5C1E-42F4-A296-94E934BEC5EC}"/>
    <cellStyle name="20% - Ênfase3 3 10 5 2" xfId="35270" xr:uid="{AFC421A1-E1B5-4E3D-8788-EE406190D730}"/>
    <cellStyle name="20% - Ênfase3 3 10 6" xfId="8756" xr:uid="{2C2DC706-397F-4C50-A56F-68D12C38FC77}"/>
    <cellStyle name="20% - Ênfase3 3 10 6 2" xfId="36743" xr:uid="{F4EE805B-DBB6-4BED-836D-85467BC4C0C8}"/>
    <cellStyle name="20% - Ênfase3 3 10 7" xfId="10229" xr:uid="{CE435CC6-5B0B-4070-AD36-9F2339391112}"/>
    <cellStyle name="20% - Ênfase3 3 10 7 2" xfId="38216" xr:uid="{98331253-710D-46CC-AF58-B70B0F2A27BF}"/>
    <cellStyle name="20% - Ênfase3 3 10 8" xfId="11702" xr:uid="{A0B5D8D1-FBFF-47F8-BDC8-D623C4EA24B8}"/>
    <cellStyle name="20% - Ênfase3 3 10 8 2" xfId="39689" xr:uid="{B46B62A7-7CC3-44B7-B6BF-D2EA9D1FFEA6}"/>
    <cellStyle name="20% - Ênfase3 3 10 9" xfId="13175" xr:uid="{06BC5BCC-DA89-45AD-8F9F-C9DA0FE7286E}"/>
    <cellStyle name="20% - Ênfase3 3 10 9 2" xfId="41162" xr:uid="{143D116D-8A5E-40A5-9721-A06F232B53D6}"/>
    <cellStyle name="20% - Ênfase3 3 11" xfId="1456" xr:uid="{00000000-0005-0000-0000-00000D000000}"/>
    <cellStyle name="20% - Ênfase3 3 11 10" xfId="14720" xr:uid="{7B523A7F-B6B2-41B6-A767-123ECFB59A88}"/>
    <cellStyle name="20% - Ênfase3 3 11 10 2" xfId="42707" xr:uid="{9186BA3A-FA9A-46D0-BC2F-DEF8E4CD8432}"/>
    <cellStyle name="20% - Ênfase3 3 11 11" xfId="16193" xr:uid="{FB58BAF0-1E85-42D7-9D8F-12028540DB81}"/>
    <cellStyle name="20% - Ênfase3 3 11 11 2" xfId="44180" xr:uid="{CEB1AC5A-F121-497F-B2EF-F6280EC81BDF}"/>
    <cellStyle name="20% - Ênfase3 3 11 12" xfId="17666" xr:uid="{DDE14BC5-0090-46D2-8E98-F04005B22B7B}"/>
    <cellStyle name="20% - Ênfase3 3 11 12 2" xfId="45653" xr:uid="{B608D860-81F9-4CC2-9CAC-455788655F51}"/>
    <cellStyle name="20% - Ênfase3 3 11 13" xfId="19139" xr:uid="{16F43B50-90CE-4D2E-9901-FF0BEB5AAFE2}"/>
    <cellStyle name="20% - Ênfase3 3 11 13 2" xfId="47126" xr:uid="{68B03779-AC9A-49F8-A79D-F1B2B63512C9}"/>
    <cellStyle name="20% - Ênfase3 3 11 14" xfId="20612" xr:uid="{357A8B78-11D1-4091-A814-8868E24AFA0F}"/>
    <cellStyle name="20% - Ênfase3 3 11 14 2" xfId="48599" xr:uid="{874827AE-C76A-4208-B5DC-4B384FEA576C}"/>
    <cellStyle name="20% - Ênfase3 3 11 15" xfId="22085" xr:uid="{0F970F54-D3E3-4817-A49A-60139E9A5D15}"/>
    <cellStyle name="20% - Ênfase3 3 11 15 2" xfId="50072" xr:uid="{05932BE1-98D5-442F-A04D-9356446B9D83}"/>
    <cellStyle name="20% - Ênfase3 3 11 16" xfId="23558" xr:uid="{667DF13A-B918-4174-9427-3EDAF14916A7}"/>
    <cellStyle name="20% - Ênfase3 3 11 16 2" xfId="51545" xr:uid="{A59521D4-768A-4564-9D0E-3096275C6B46}"/>
    <cellStyle name="20% - Ênfase3 3 11 17" xfId="25031" xr:uid="{0F76F715-F47C-4A5D-9B83-F8753B05B122}"/>
    <cellStyle name="20% - Ênfase3 3 11 17 2" xfId="53018" xr:uid="{B3CD3711-BE82-4659-8798-0C9179C315BA}"/>
    <cellStyle name="20% - Ênfase3 3 11 18" xfId="26504" xr:uid="{209DC6F8-F759-445F-8323-6D3D3C6CAD99}"/>
    <cellStyle name="20% - Ênfase3 3 11 18 2" xfId="54491" xr:uid="{0C7D7108-2480-40FD-89B1-25E64F0A1FDE}"/>
    <cellStyle name="20% - Ênfase3 3 11 19" xfId="27977" xr:uid="{6BAD040F-15B6-45D0-AD7D-77C9EFEF785C}"/>
    <cellStyle name="20% - Ênfase3 3 11 19 2" xfId="55964" xr:uid="{1E989AE7-7C19-445D-A9CE-C1BE95B76384}"/>
    <cellStyle name="20% - Ênfase3 3 11 2" xfId="2933" xr:uid="{00000000-0005-0000-0000-00000D000000}"/>
    <cellStyle name="20% - Ênfase3 3 11 2 2" xfId="30923" xr:uid="{CFC0C3EC-9D09-4A6B-B25D-90D0C34B8D7D}"/>
    <cellStyle name="20% - Ênfase3 3 11 20" xfId="29450" xr:uid="{24420819-61E2-42A3-AAA8-85C86BDCDD30}"/>
    <cellStyle name="20% - Ênfase3 3 11 21" xfId="57437" xr:uid="{F3E09D25-A2BB-40DB-B66C-651598E401A8}"/>
    <cellStyle name="20% - Ênfase3 3 11 22" xfId="58910" xr:uid="{1749236D-F94B-4A4C-A1B3-B8C1161B74A9}"/>
    <cellStyle name="20% - Ênfase3 3 11 23" xfId="60383" xr:uid="{776525E4-EB2D-4348-988D-79370E452A9A}"/>
    <cellStyle name="20% - Ênfase3 3 11 24" xfId="61856" xr:uid="{1F94775D-109A-4476-B716-7325302A25F7}"/>
    <cellStyle name="20% - Ênfase3 3 11 25" xfId="63329" xr:uid="{8E8969D0-E8D1-46C3-AE0A-0083815F050E}"/>
    <cellStyle name="20% - Ênfase3 3 11 26" xfId="64802" xr:uid="{5ED6C0F1-3B52-4F8A-AC7C-6B9FA3D4E8AE}"/>
    <cellStyle name="20% - Ênfase3 3 11 3" xfId="4409" xr:uid="{34DD20E4-79FA-4578-916D-AB7E9C1831E7}"/>
    <cellStyle name="20% - Ênfase3 3 11 3 2" xfId="32396" xr:uid="{C4683CC1-3779-4C0B-BFCD-829FE1A9ABDB}"/>
    <cellStyle name="20% - Ênfase3 3 11 4" xfId="5882" xr:uid="{658F0D48-0212-408C-9E4F-6A73BCBF6FF1}"/>
    <cellStyle name="20% - Ênfase3 3 11 4 2" xfId="33869" xr:uid="{CEC5E1B3-C589-414B-ADB7-70F308B5148A}"/>
    <cellStyle name="20% - Ênfase3 3 11 5" xfId="7355" xr:uid="{2A4CF260-F150-4AE8-B957-8AA990EF6C81}"/>
    <cellStyle name="20% - Ênfase3 3 11 5 2" xfId="35342" xr:uid="{E8AC5C17-9DC6-40EB-8B7C-E331D1022A26}"/>
    <cellStyle name="20% - Ênfase3 3 11 6" xfId="8828" xr:uid="{F9E37E9D-BB1A-4A26-8D29-F243FA2C8D5B}"/>
    <cellStyle name="20% - Ênfase3 3 11 6 2" xfId="36815" xr:uid="{482A365B-06DE-48EA-973F-4E68B05D46E7}"/>
    <cellStyle name="20% - Ênfase3 3 11 7" xfId="10301" xr:uid="{2C88C2B4-7704-47B3-BF55-E269DE1E8241}"/>
    <cellStyle name="20% - Ênfase3 3 11 7 2" xfId="38288" xr:uid="{A3B1FD12-90A5-41EA-B351-AF3EBA4B9910}"/>
    <cellStyle name="20% - Ênfase3 3 11 8" xfId="11774" xr:uid="{22C61E6B-AA08-4715-ABC1-720F11862253}"/>
    <cellStyle name="20% - Ênfase3 3 11 8 2" xfId="39761" xr:uid="{B454EEAA-0D38-4842-8961-CA2E15B44DBF}"/>
    <cellStyle name="20% - Ênfase3 3 11 9" xfId="13247" xr:uid="{056ADF52-A9B3-49BB-BB14-269F7AB59DAD}"/>
    <cellStyle name="20% - Ênfase3 3 11 9 2" xfId="41234" xr:uid="{AF96A06B-C5B7-4161-A231-CFCC9C9A62C1}"/>
    <cellStyle name="20% - Ênfase3 3 12" xfId="1528" xr:uid="{00000000-0005-0000-0000-00000D000000}"/>
    <cellStyle name="20% - Ênfase3 3 12 10" xfId="14792" xr:uid="{5617DC7A-5774-4805-A862-CBACA723FF16}"/>
    <cellStyle name="20% - Ênfase3 3 12 10 2" xfId="42779" xr:uid="{2506098C-3BE5-42F7-BA61-619253715BEA}"/>
    <cellStyle name="20% - Ênfase3 3 12 11" xfId="16265" xr:uid="{1EF44E83-31E7-41E7-B806-2F90C1082F8D}"/>
    <cellStyle name="20% - Ênfase3 3 12 11 2" xfId="44252" xr:uid="{1049BBF1-FA79-47CD-B098-65921F70DC18}"/>
    <cellStyle name="20% - Ênfase3 3 12 12" xfId="17738" xr:uid="{4C8D5481-802D-441B-A85F-A759B9765D4C}"/>
    <cellStyle name="20% - Ênfase3 3 12 12 2" xfId="45725" xr:uid="{C72D272C-7AFE-413F-A812-5C0100873EBE}"/>
    <cellStyle name="20% - Ênfase3 3 12 13" xfId="19211" xr:uid="{DC38787F-8AD1-4C1D-8B30-4967A1EC994B}"/>
    <cellStyle name="20% - Ênfase3 3 12 13 2" xfId="47198" xr:uid="{851669E4-FD93-47FF-A47E-023FD0C302CB}"/>
    <cellStyle name="20% - Ênfase3 3 12 14" xfId="20684" xr:uid="{CACBBB3B-2AED-4760-964C-368095744EBB}"/>
    <cellStyle name="20% - Ênfase3 3 12 14 2" xfId="48671" xr:uid="{362641C5-A3F9-4E0C-9E98-18C76490C664}"/>
    <cellStyle name="20% - Ênfase3 3 12 15" xfId="22157" xr:uid="{058A1F36-9E0E-41D2-BA15-A3505F9A5A14}"/>
    <cellStyle name="20% - Ênfase3 3 12 15 2" xfId="50144" xr:uid="{4FBC664F-E093-4B3A-8319-B84149665E34}"/>
    <cellStyle name="20% - Ênfase3 3 12 16" xfId="23630" xr:uid="{597F1D2C-2532-40BB-93A3-BF350946FD36}"/>
    <cellStyle name="20% - Ênfase3 3 12 16 2" xfId="51617" xr:uid="{0E523DEE-D31A-42B6-BACF-5DBE478BADD9}"/>
    <cellStyle name="20% - Ênfase3 3 12 17" xfId="25103" xr:uid="{E2960200-F532-4C9A-BEF0-BA156CEA47B5}"/>
    <cellStyle name="20% - Ênfase3 3 12 17 2" xfId="53090" xr:uid="{3578C4B2-2603-4519-BFBD-42B52276E7B4}"/>
    <cellStyle name="20% - Ênfase3 3 12 18" xfId="26576" xr:uid="{7AC080A9-8E38-4B1C-97BB-9C9795F904DA}"/>
    <cellStyle name="20% - Ênfase3 3 12 18 2" xfId="54563" xr:uid="{E3461CF4-0FFB-4049-BCFC-10579603B5FC}"/>
    <cellStyle name="20% - Ênfase3 3 12 19" xfId="28049" xr:uid="{B117094A-E021-4E34-B0AE-54AB61E00FFD}"/>
    <cellStyle name="20% - Ênfase3 3 12 19 2" xfId="56036" xr:uid="{9DB60A03-9BAA-42CC-9A59-C31B753C0734}"/>
    <cellStyle name="20% - Ênfase3 3 12 2" xfId="3005" xr:uid="{00000000-0005-0000-0000-00000D000000}"/>
    <cellStyle name="20% - Ênfase3 3 12 2 2" xfId="30995" xr:uid="{6FF8BE14-AA09-4D24-8068-D1F1B2576C33}"/>
    <cellStyle name="20% - Ênfase3 3 12 20" xfId="29522" xr:uid="{56D5A8C4-78ED-4EE5-9C11-36560ECA0D51}"/>
    <cellStyle name="20% - Ênfase3 3 12 21" xfId="57509" xr:uid="{46A6B821-9387-4152-8A59-410044831396}"/>
    <cellStyle name="20% - Ênfase3 3 12 22" xfId="58982" xr:uid="{3126D940-A071-47A2-A05F-71AEB06E5ACE}"/>
    <cellStyle name="20% - Ênfase3 3 12 23" xfId="60455" xr:uid="{E090AA66-D66F-4C79-9559-07486F85BC3C}"/>
    <cellStyle name="20% - Ênfase3 3 12 24" xfId="61928" xr:uid="{6D178651-24FB-44E4-B71F-40D3E3FDA25D}"/>
    <cellStyle name="20% - Ênfase3 3 12 25" xfId="63401" xr:uid="{18DBD63C-2288-4B7A-9558-B7F1EDA9BD66}"/>
    <cellStyle name="20% - Ênfase3 3 12 26" xfId="64874" xr:uid="{7B3D7FEF-58FA-41D3-A0C7-6D24E75D6569}"/>
    <cellStyle name="20% - Ênfase3 3 12 3" xfId="4481" xr:uid="{96282207-7548-4812-BE37-488354FF8925}"/>
    <cellStyle name="20% - Ênfase3 3 12 3 2" xfId="32468" xr:uid="{21910561-1466-422F-8533-FAA4A535C5CF}"/>
    <cellStyle name="20% - Ênfase3 3 12 4" xfId="5954" xr:uid="{07551992-52B2-429C-A6EF-8957F04C6AB5}"/>
    <cellStyle name="20% - Ênfase3 3 12 4 2" xfId="33941" xr:uid="{6B2563DA-C6FE-4638-96BD-66ED137A6EBF}"/>
    <cellStyle name="20% - Ênfase3 3 12 5" xfId="7427" xr:uid="{DF83C592-3F6F-471D-84C9-E88991880CF5}"/>
    <cellStyle name="20% - Ênfase3 3 12 5 2" xfId="35414" xr:uid="{F87EF99A-0994-4738-98B6-AF864889127B}"/>
    <cellStyle name="20% - Ênfase3 3 12 6" xfId="8900" xr:uid="{28C9E2EB-193C-467D-9E54-32CABC664044}"/>
    <cellStyle name="20% - Ênfase3 3 12 6 2" xfId="36887" xr:uid="{689748B9-26CE-4377-8624-00AFDB83239C}"/>
    <cellStyle name="20% - Ênfase3 3 12 7" xfId="10373" xr:uid="{4ED3A8F7-338B-43C6-89AB-B8198F4A61A5}"/>
    <cellStyle name="20% - Ênfase3 3 12 7 2" xfId="38360" xr:uid="{7F223B99-653C-448D-BEC0-64044A507E41}"/>
    <cellStyle name="20% - Ênfase3 3 12 8" xfId="11846" xr:uid="{1F397B34-D64C-488A-AD76-139CBDF8F4F3}"/>
    <cellStyle name="20% - Ênfase3 3 12 8 2" xfId="39833" xr:uid="{BD182F12-CFD5-4923-8481-7AD7966E6A41}"/>
    <cellStyle name="20% - Ênfase3 3 12 9" xfId="13319" xr:uid="{219E5379-CF50-499F-B411-25771A95A5DC}"/>
    <cellStyle name="20% - Ênfase3 3 12 9 2" xfId="41306" xr:uid="{E087DEFE-DC15-405C-A41B-E0086B3E8D5D}"/>
    <cellStyle name="20% - Ênfase3 3 13" xfId="1701" xr:uid="{00000000-0005-0000-0000-00000D000000}"/>
    <cellStyle name="20% - Ênfase3 3 13 2" xfId="29691" xr:uid="{2DAD3F40-3977-4A84-9217-9744E177031C}"/>
    <cellStyle name="20% - Ênfase3 3 14" xfId="3177" xr:uid="{895D2238-E04B-4F61-AEEE-5526B5F7DFFA}"/>
    <cellStyle name="20% - Ênfase3 3 14 2" xfId="31164" xr:uid="{38368623-7703-472A-BE5A-2B9A0045F8E2}"/>
    <cellStyle name="20% - Ênfase3 3 15" xfId="4650" xr:uid="{E1FD0E1A-1DC5-4FD3-9245-86562F00F6CB}"/>
    <cellStyle name="20% - Ênfase3 3 15 2" xfId="32637" xr:uid="{E8D985C8-5463-4264-B78F-4F994991A1BF}"/>
    <cellStyle name="20% - Ênfase3 3 16" xfId="6123" xr:uid="{626B469C-121F-4F5E-9CA4-13D6CE624ADD}"/>
    <cellStyle name="20% - Ênfase3 3 16 2" xfId="34110" xr:uid="{7E668637-5858-467B-9813-259EDBEE0FCA}"/>
    <cellStyle name="20% - Ênfase3 3 17" xfId="7596" xr:uid="{58B4ED50-06B1-4C85-8E47-94798EBCD13B}"/>
    <cellStyle name="20% - Ênfase3 3 17 2" xfId="35583" xr:uid="{55C35CC5-C077-4616-9DD6-A26DE60B1E08}"/>
    <cellStyle name="20% - Ênfase3 3 18" xfId="9069" xr:uid="{F07CEE59-9B98-44D4-B16B-725505E82D7E}"/>
    <cellStyle name="20% - Ênfase3 3 18 2" xfId="37056" xr:uid="{DCB068F8-E61E-40B2-A469-60E7DD2981EC}"/>
    <cellStyle name="20% - Ênfase3 3 19" xfId="10542" xr:uid="{3285F596-A7A4-401D-A07C-63D53AFCCD30}"/>
    <cellStyle name="20% - Ênfase3 3 19 2" xfId="38529" xr:uid="{6C7ECDCD-14DB-43D7-A4B6-4819DD80FEF4}"/>
    <cellStyle name="20% - Ênfase3 3 2" xfId="295" xr:uid="{00000000-0005-0000-0000-00000D000000}"/>
    <cellStyle name="20% - Ênfase3 3 2 10" xfId="12087" xr:uid="{59E09A97-17C6-458D-8E37-60FCBFFA7F64}"/>
    <cellStyle name="20% - Ênfase3 3 2 10 2" xfId="40074" xr:uid="{36FB3501-406F-445F-BA8D-05311E0ECCF1}"/>
    <cellStyle name="20% - Ênfase3 3 2 11" xfId="13560" xr:uid="{75617E92-AB4E-43CD-A534-BBE74DC9FF5A}"/>
    <cellStyle name="20% - Ênfase3 3 2 11 2" xfId="41547" xr:uid="{C2631184-99A4-40D9-874A-2C63E87141F0}"/>
    <cellStyle name="20% - Ênfase3 3 2 12" xfId="15033" xr:uid="{03791872-C19A-4452-A67D-AFFBB325310C}"/>
    <cellStyle name="20% - Ênfase3 3 2 12 2" xfId="43020" xr:uid="{59CE3E7B-7096-480D-BBCE-82C3B2B51205}"/>
    <cellStyle name="20% - Ênfase3 3 2 13" xfId="16506" xr:uid="{3D81BC4A-0485-446B-AD6D-81FC72F14BA2}"/>
    <cellStyle name="20% - Ênfase3 3 2 13 2" xfId="44493" xr:uid="{738BC568-4FC4-4AFF-9334-80100E15F584}"/>
    <cellStyle name="20% - Ênfase3 3 2 14" xfId="17979" xr:uid="{046D1D1B-2DDF-4E10-A79B-87801F890956}"/>
    <cellStyle name="20% - Ênfase3 3 2 14 2" xfId="45966" xr:uid="{304908A8-D7E7-4243-9640-FB3AE32275D9}"/>
    <cellStyle name="20% - Ênfase3 3 2 15" xfId="19452" xr:uid="{956253A0-DFC0-4D20-B198-7F642E8B6031}"/>
    <cellStyle name="20% - Ênfase3 3 2 15 2" xfId="47439" xr:uid="{32E47965-A60F-4854-921A-4E8139FE1D00}"/>
    <cellStyle name="20% - Ênfase3 3 2 16" xfId="20925" xr:uid="{56A0EA76-2188-4C9C-B78D-8644628F0B00}"/>
    <cellStyle name="20% - Ênfase3 3 2 16 2" xfId="48912" xr:uid="{349267DC-D6F8-499A-A3E0-946568A5B64F}"/>
    <cellStyle name="20% - Ênfase3 3 2 17" xfId="22398" xr:uid="{B181A5AD-5244-4EA6-B538-45EC74B3E7BC}"/>
    <cellStyle name="20% - Ênfase3 3 2 17 2" xfId="50385" xr:uid="{2E5D5021-F214-43C9-9BA2-FE04CAB00C76}"/>
    <cellStyle name="20% - Ênfase3 3 2 18" xfId="23871" xr:uid="{45A80224-C22A-4375-A49A-E9AD2DB2AC88}"/>
    <cellStyle name="20% - Ênfase3 3 2 18 2" xfId="51858" xr:uid="{D5688950-6A9F-4164-8F5E-D080DBC7229C}"/>
    <cellStyle name="20% - Ênfase3 3 2 19" xfId="25344" xr:uid="{17EB05BB-BE5B-4EB6-9E94-7F8B0C7F7363}"/>
    <cellStyle name="20% - Ênfase3 3 2 19 2" xfId="53331" xr:uid="{0B58EE20-67C1-4715-A03F-59744CDDAD32}"/>
    <cellStyle name="20% - Ênfase3 3 2 2" xfId="920" xr:uid="{00000000-0005-0000-0000-00000D000000}"/>
    <cellStyle name="20% - Ênfase3 3 2 2 10" xfId="14184" xr:uid="{9EDAC01B-DB6F-4979-8E23-CC17B281436B}"/>
    <cellStyle name="20% - Ênfase3 3 2 2 10 2" xfId="42171" xr:uid="{AB1AD893-919D-42C8-B3DA-10F32A7EF16E}"/>
    <cellStyle name="20% - Ênfase3 3 2 2 11" xfId="15657" xr:uid="{4BDFEE00-3DCF-452D-A18A-3C64B80D29B5}"/>
    <cellStyle name="20% - Ênfase3 3 2 2 11 2" xfId="43644" xr:uid="{20D4350D-17CA-468D-9641-4064846F6B90}"/>
    <cellStyle name="20% - Ênfase3 3 2 2 12" xfId="17130" xr:uid="{2081CFD9-931B-4E78-865A-CF369B696547}"/>
    <cellStyle name="20% - Ênfase3 3 2 2 12 2" xfId="45117" xr:uid="{63732B6F-A9B4-402F-B461-A170F4CBFCFF}"/>
    <cellStyle name="20% - Ênfase3 3 2 2 13" xfId="18603" xr:uid="{E9BFF25D-67D4-40D8-9F1B-0C7DF81F0793}"/>
    <cellStyle name="20% - Ênfase3 3 2 2 13 2" xfId="46590" xr:uid="{92824A72-7A94-44FC-8A9F-7B2467ACBAF0}"/>
    <cellStyle name="20% - Ênfase3 3 2 2 14" xfId="20076" xr:uid="{CDB1F83D-A39B-4692-8113-24D9910F9A86}"/>
    <cellStyle name="20% - Ênfase3 3 2 2 14 2" xfId="48063" xr:uid="{DC56BB06-D6D8-4798-A2A2-B2BE4DDDF594}"/>
    <cellStyle name="20% - Ênfase3 3 2 2 15" xfId="21549" xr:uid="{AB74F168-7B0C-44EB-A9C6-CF55DBC66DED}"/>
    <cellStyle name="20% - Ênfase3 3 2 2 15 2" xfId="49536" xr:uid="{B5B98B11-D51A-46DA-BCF6-1D44B3D095EC}"/>
    <cellStyle name="20% - Ênfase3 3 2 2 16" xfId="23022" xr:uid="{4592CFEF-B656-455D-AD2E-EE0118B0A840}"/>
    <cellStyle name="20% - Ênfase3 3 2 2 16 2" xfId="51009" xr:uid="{B5DF8C7D-0B22-4FCB-A470-AB8FD2711ECF}"/>
    <cellStyle name="20% - Ênfase3 3 2 2 17" xfId="24495" xr:uid="{40D24167-5F79-4325-BB55-3F08E8012B54}"/>
    <cellStyle name="20% - Ênfase3 3 2 2 17 2" xfId="52482" xr:uid="{E370641F-EA39-43ED-83FB-4A4A133A2654}"/>
    <cellStyle name="20% - Ênfase3 3 2 2 18" xfId="25968" xr:uid="{1E10E781-37E5-445E-8E03-8647AFAFB016}"/>
    <cellStyle name="20% - Ênfase3 3 2 2 18 2" xfId="53955" xr:uid="{FFC072CE-6426-4832-B454-E4395E05DC66}"/>
    <cellStyle name="20% - Ênfase3 3 2 2 19" xfId="27441" xr:uid="{B1438CD9-332B-4CF7-824F-8A88D295A31C}"/>
    <cellStyle name="20% - Ênfase3 3 2 2 19 2" xfId="55428" xr:uid="{81AFFFB1-7196-405B-8EC2-1A3A1D248297}"/>
    <cellStyle name="20% - Ênfase3 3 2 2 2" xfId="2397" xr:uid="{00000000-0005-0000-0000-00000D000000}"/>
    <cellStyle name="20% - Ênfase3 3 2 2 2 2" xfId="30387" xr:uid="{F1103AAB-2F12-4E62-9F3E-D7E58370BF12}"/>
    <cellStyle name="20% - Ênfase3 3 2 2 20" xfId="28914" xr:uid="{4DFBCF2C-CBEC-4B90-BD90-79EEFDBBDCDB}"/>
    <cellStyle name="20% - Ênfase3 3 2 2 21" xfId="56901" xr:uid="{60ECAFA4-5EDE-4892-8E5B-19226758747E}"/>
    <cellStyle name="20% - Ênfase3 3 2 2 22" xfId="58374" xr:uid="{B46F9A75-7590-493F-959E-3A5C21131F87}"/>
    <cellStyle name="20% - Ênfase3 3 2 2 23" xfId="59847" xr:uid="{57BE8C8D-130B-454F-A428-9006D1F4FDD5}"/>
    <cellStyle name="20% - Ênfase3 3 2 2 24" xfId="61320" xr:uid="{4D8D29A6-79C4-435A-ADA6-DCD37A31AFCF}"/>
    <cellStyle name="20% - Ênfase3 3 2 2 25" xfId="62793" xr:uid="{114A3255-DCBF-4DBE-93FE-18A60FA9BCC9}"/>
    <cellStyle name="20% - Ênfase3 3 2 2 26" xfId="64266" xr:uid="{99567602-708A-460C-9AA4-9B330FD50320}"/>
    <cellStyle name="20% - Ênfase3 3 2 2 3" xfId="3873" xr:uid="{9A5D49E6-5396-44FA-B0CF-E48CDB027FC9}"/>
    <cellStyle name="20% - Ênfase3 3 2 2 3 2" xfId="31860" xr:uid="{8E26C894-B25D-4149-8367-4A0409366869}"/>
    <cellStyle name="20% - Ênfase3 3 2 2 4" xfId="5346" xr:uid="{DDB77013-7E9F-48C5-B7E9-1DF006A176A7}"/>
    <cellStyle name="20% - Ênfase3 3 2 2 4 2" xfId="33333" xr:uid="{12865694-1158-4652-B077-E37D5D1857FE}"/>
    <cellStyle name="20% - Ênfase3 3 2 2 5" xfId="6819" xr:uid="{F6B4A553-F34A-4379-9976-61FB615DDC01}"/>
    <cellStyle name="20% - Ênfase3 3 2 2 5 2" xfId="34806" xr:uid="{6E74F9D4-AE1B-4AE1-BBE9-A484FA203849}"/>
    <cellStyle name="20% - Ênfase3 3 2 2 6" xfId="8292" xr:uid="{A9D44D73-1175-4583-9714-09506F7C169D}"/>
    <cellStyle name="20% - Ênfase3 3 2 2 6 2" xfId="36279" xr:uid="{1F872E87-59AF-46AF-BC4A-C3D66BBBB74A}"/>
    <cellStyle name="20% - Ênfase3 3 2 2 7" xfId="9765" xr:uid="{567B21E3-C24D-49CD-9BFD-44615B6410A8}"/>
    <cellStyle name="20% - Ênfase3 3 2 2 7 2" xfId="37752" xr:uid="{F6238054-5980-45BD-A2F9-561D01B41727}"/>
    <cellStyle name="20% - Ênfase3 3 2 2 8" xfId="11238" xr:uid="{194B190D-FB20-4740-92E9-DDC19E60F185}"/>
    <cellStyle name="20% - Ênfase3 3 2 2 8 2" xfId="39225" xr:uid="{8F148259-A640-4893-9852-2EA3DCA2C28C}"/>
    <cellStyle name="20% - Ênfase3 3 2 2 9" xfId="12711" xr:uid="{02080A26-D44F-4C4E-B462-B54979276D9D}"/>
    <cellStyle name="20% - Ênfase3 3 2 2 9 2" xfId="40698" xr:uid="{F172E8D9-88C9-4C8A-BA57-EA1CDA4C4F49}"/>
    <cellStyle name="20% - Ênfase3 3 2 20" xfId="26817" xr:uid="{18DC5694-CA2D-40A7-B1AF-EC3C3FE6D25C}"/>
    <cellStyle name="20% - Ênfase3 3 2 20 2" xfId="54804" xr:uid="{6FAFAE9A-3F49-44DB-A15F-A92CCDBE64B8}"/>
    <cellStyle name="20% - Ênfase3 3 2 21" xfId="28290" xr:uid="{6327883A-AF71-4C96-913E-CAA1DBCF834F}"/>
    <cellStyle name="20% - Ênfase3 3 2 22" xfId="56277" xr:uid="{25BBC710-AFB9-4E62-AD6C-AA44C057DADA}"/>
    <cellStyle name="20% - Ênfase3 3 2 23" xfId="57750" xr:uid="{EE2E351A-9DBD-4FAC-90BE-38010CEA2A71}"/>
    <cellStyle name="20% - Ênfase3 3 2 24" xfId="59223" xr:uid="{7F479545-7BD5-4921-B309-002ED4B77D4B}"/>
    <cellStyle name="20% - Ênfase3 3 2 25" xfId="60696" xr:uid="{A077D667-8C73-456A-8175-CC2B6ACAEA22}"/>
    <cellStyle name="20% - Ênfase3 3 2 26" xfId="62169" xr:uid="{BB2F3DFD-52B1-4AF6-9455-379E6525A590}"/>
    <cellStyle name="20% - Ênfase3 3 2 27" xfId="63642" xr:uid="{D810C796-501E-4C89-8F33-F6620E6BDE59}"/>
    <cellStyle name="20% - Ênfase3 3 2 3" xfId="1773" xr:uid="{00000000-0005-0000-0000-00000D000000}"/>
    <cellStyle name="20% - Ênfase3 3 2 3 2" xfId="29763" xr:uid="{43FA6646-8CB2-458A-9841-38C1846D1048}"/>
    <cellStyle name="20% - Ênfase3 3 2 4" xfId="3249" xr:uid="{D2E1F5C5-ABB0-4787-B0CA-A235AC909559}"/>
    <cellStyle name="20% - Ênfase3 3 2 4 2" xfId="31236" xr:uid="{C91B9D9F-55BE-4CEE-94C8-2B0205DD7B33}"/>
    <cellStyle name="20% - Ênfase3 3 2 5" xfId="4722" xr:uid="{926EF00B-0D4D-48B5-B10D-95E112A3B05A}"/>
    <cellStyle name="20% - Ênfase3 3 2 5 2" xfId="32709" xr:uid="{17651DE7-B42A-4A13-BDF5-31A450F0B8BE}"/>
    <cellStyle name="20% - Ênfase3 3 2 6" xfId="6195" xr:uid="{C59AB147-B69E-4E6B-8AC7-978F5BBA44ED}"/>
    <cellStyle name="20% - Ênfase3 3 2 6 2" xfId="34182" xr:uid="{7DBF020A-8550-4DA6-992B-84838B924FD6}"/>
    <cellStyle name="20% - Ênfase3 3 2 7" xfId="7668" xr:uid="{8F2C14B5-3BBD-4391-9E9C-760573F1165A}"/>
    <cellStyle name="20% - Ênfase3 3 2 7 2" xfId="35655" xr:uid="{0DB02C3E-7558-4C4A-80A7-42BDB61CC5E4}"/>
    <cellStyle name="20% - Ênfase3 3 2 8" xfId="9141" xr:uid="{D2585617-1533-478A-BFA4-8E6890AB2AE6}"/>
    <cellStyle name="20% - Ênfase3 3 2 8 2" xfId="37128" xr:uid="{D8A1FED4-9AD6-4C40-BDA9-EF5B56ECCD2E}"/>
    <cellStyle name="20% - Ênfase3 3 2 9" xfId="10614" xr:uid="{AEB33494-0BCD-426F-B008-BFB94D96294A}"/>
    <cellStyle name="20% - Ênfase3 3 2 9 2" xfId="38601" xr:uid="{B3B53A39-942D-4443-B9C7-B29884ADBBCE}"/>
    <cellStyle name="20% - Ênfase3 3 20" xfId="12015" xr:uid="{7FD2C896-57C0-4AAF-854C-6CD0528929C6}"/>
    <cellStyle name="20% - Ênfase3 3 20 2" xfId="40002" xr:uid="{E2BD6C30-D208-461F-B11E-A314DF0CD251}"/>
    <cellStyle name="20% - Ênfase3 3 21" xfId="13488" xr:uid="{6279EBAE-A89F-497B-BA0B-C5F08F8E8973}"/>
    <cellStyle name="20% - Ênfase3 3 21 2" xfId="41475" xr:uid="{C8479704-C7B9-49EE-BF08-586D38A4DFB3}"/>
    <cellStyle name="20% - Ênfase3 3 22" xfId="14961" xr:uid="{79970A8C-3245-4AE2-BEC3-79E35D94C950}"/>
    <cellStyle name="20% - Ênfase3 3 22 2" xfId="42948" xr:uid="{7A22E49F-4799-4686-8F35-ACD52B41F626}"/>
    <cellStyle name="20% - Ênfase3 3 23" xfId="16434" xr:uid="{D8C9D509-2E99-426F-A93A-2B347AF3D926}"/>
    <cellStyle name="20% - Ênfase3 3 23 2" xfId="44421" xr:uid="{119CF511-C15B-4EE8-ABA5-338255503B96}"/>
    <cellStyle name="20% - Ênfase3 3 24" xfId="17907" xr:uid="{84C340D6-5E05-476D-82B8-8EB85040070B}"/>
    <cellStyle name="20% - Ênfase3 3 24 2" xfId="45894" xr:uid="{55D1BD50-9F92-45E9-8B2D-7FA9EB2CF05F}"/>
    <cellStyle name="20% - Ênfase3 3 25" xfId="19380" xr:uid="{D689E652-2F9F-4D20-9CBA-E0AA12AF18B8}"/>
    <cellStyle name="20% - Ênfase3 3 25 2" xfId="47367" xr:uid="{A5B26178-52E5-406A-AEC8-9C91546E9C07}"/>
    <cellStyle name="20% - Ênfase3 3 26" xfId="20853" xr:uid="{1155C3F0-AA68-4BF7-AA11-ACCFA1C79B76}"/>
    <cellStyle name="20% - Ênfase3 3 26 2" xfId="48840" xr:uid="{19D9EF7B-355E-43A1-8521-5027FCED15ED}"/>
    <cellStyle name="20% - Ênfase3 3 27" xfId="22326" xr:uid="{2AB6187E-CD6E-4EBE-BBD4-124D513439F0}"/>
    <cellStyle name="20% - Ênfase3 3 27 2" xfId="50313" xr:uid="{AA72F44E-8470-4A46-A330-CAEA9F5F84F2}"/>
    <cellStyle name="20% - Ênfase3 3 28" xfId="23799" xr:uid="{5B690305-D212-4772-BEA3-5C460C88EE76}"/>
    <cellStyle name="20% - Ênfase3 3 28 2" xfId="51786" xr:uid="{28802526-C4FA-4A17-BDA8-143CB9339910}"/>
    <cellStyle name="20% - Ênfase3 3 29" xfId="25272" xr:uid="{913140D1-5693-42E4-BEF2-D5DCFC5B3880}"/>
    <cellStyle name="20% - Ênfase3 3 29 2" xfId="53259" xr:uid="{045FD50C-18A1-40D5-A3DF-7C9C3A53EAAB}"/>
    <cellStyle name="20% - Ênfase3 3 3" xfId="371" xr:uid="{00000000-0005-0000-0000-00000D000000}"/>
    <cellStyle name="20% - Ênfase3 3 3 10" xfId="12163" xr:uid="{B0C24C36-BA5C-442D-AEDE-97B8739538ED}"/>
    <cellStyle name="20% - Ênfase3 3 3 10 2" xfId="40150" xr:uid="{760936F2-AA0B-452E-9738-A3E8BEEBF6D1}"/>
    <cellStyle name="20% - Ênfase3 3 3 11" xfId="13636" xr:uid="{26AA5696-086D-4C81-8BBC-2A908F7D6224}"/>
    <cellStyle name="20% - Ênfase3 3 3 11 2" xfId="41623" xr:uid="{894CF9FE-4725-41EE-861D-5315B2C9A7AA}"/>
    <cellStyle name="20% - Ênfase3 3 3 12" xfId="15109" xr:uid="{CFF58CF0-C552-4959-8E38-067BA9741D97}"/>
    <cellStyle name="20% - Ênfase3 3 3 12 2" xfId="43096" xr:uid="{28D1BCCD-E9CF-4DCA-B4C1-F5272321A9BF}"/>
    <cellStyle name="20% - Ênfase3 3 3 13" xfId="16582" xr:uid="{CC22318E-FE0F-4757-B3E6-B8738FB023D0}"/>
    <cellStyle name="20% - Ênfase3 3 3 13 2" xfId="44569" xr:uid="{1AF0DE43-8EB2-4E86-A260-7125C8DB2255}"/>
    <cellStyle name="20% - Ênfase3 3 3 14" xfId="18055" xr:uid="{9DE903C5-86AC-4BBC-9906-F43743A8106B}"/>
    <cellStyle name="20% - Ênfase3 3 3 14 2" xfId="46042" xr:uid="{E729F01C-D839-45A4-BA4E-B3FC483471F2}"/>
    <cellStyle name="20% - Ênfase3 3 3 15" xfId="19528" xr:uid="{218A0A3C-3713-47D4-9FD7-E787607D21FB}"/>
    <cellStyle name="20% - Ênfase3 3 3 15 2" xfId="47515" xr:uid="{85C30E02-28B8-41E1-9A73-0EB86BB292FD}"/>
    <cellStyle name="20% - Ênfase3 3 3 16" xfId="21001" xr:uid="{F20E6C67-3865-4925-BBD6-3CBD7C5DB91C}"/>
    <cellStyle name="20% - Ênfase3 3 3 16 2" xfId="48988" xr:uid="{347FC1E5-11FD-4B4F-9063-A425E87F8C32}"/>
    <cellStyle name="20% - Ênfase3 3 3 17" xfId="22474" xr:uid="{B282103C-6075-4F43-BF3E-4A396AC7CCC5}"/>
    <cellStyle name="20% - Ênfase3 3 3 17 2" xfId="50461" xr:uid="{03AFE12E-FD29-4FFC-8526-930DA98E4498}"/>
    <cellStyle name="20% - Ênfase3 3 3 18" xfId="23947" xr:uid="{931B49D0-89AA-4D6A-BA51-3CC1239A6D50}"/>
    <cellStyle name="20% - Ênfase3 3 3 18 2" xfId="51934" xr:uid="{CB7B5BB4-5B78-4C4B-B668-0E7D198E5A4E}"/>
    <cellStyle name="20% - Ênfase3 3 3 19" xfId="25420" xr:uid="{F9B46E59-BDCD-4DF2-A491-9C9FB4D4329B}"/>
    <cellStyle name="20% - Ênfase3 3 3 19 2" xfId="53407" xr:uid="{8E44B5CE-994E-40E8-BD10-E4F5684225AD}"/>
    <cellStyle name="20% - Ênfase3 3 3 2" xfId="996" xr:uid="{00000000-0005-0000-0000-00000D000000}"/>
    <cellStyle name="20% - Ênfase3 3 3 2 10" xfId="14260" xr:uid="{CE2C473A-79B6-47A5-AE08-79EC5C1FD58C}"/>
    <cellStyle name="20% - Ênfase3 3 3 2 10 2" xfId="42247" xr:uid="{5662A308-B368-48B5-A600-359523685616}"/>
    <cellStyle name="20% - Ênfase3 3 3 2 11" xfId="15733" xr:uid="{22A9BED7-75FE-4909-BE66-5B8C090A64C0}"/>
    <cellStyle name="20% - Ênfase3 3 3 2 11 2" xfId="43720" xr:uid="{53E4C40C-72F3-4106-9554-3792BB15F2CE}"/>
    <cellStyle name="20% - Ênfase3 3 3 2 12" xfId="17206" xr:uid="{0270122F-3844-4558-B455-772EDB48590C}"/>
    <cellStyle name="20% - Ênfase3 3 3 2 12 2" xfId="45193" xr:uid="{97694A0A-5659-4239-8DEA-0B0842641480}"/>
    <cellStyle name="20% - Ênfase3 3 3 2 13" xfId="18679" xr:uid="{E8799D03-0578-43D5-A050-BA0B59ACBF41}"/>
    <cellStyle name="20% - Ênfase3 3 3 2 13 2" xfId="46666" xr:uid="{F5615BF9-B57C-4BCF-904B-9D31086B9A90}"/>
    <cellStyle name="20% - Ênfase3 3 3 2 14" xfId="20152" xr:uid="{58105F1F-BEE8-4EEB-ADAF-270E52A05908}"/>
    <cellStyle name="20% - Ênfase3 3 3 2 14 2" xfId="48139" xr:uid="{5D21832A-8696-4D6E-9A74-CEC4681FC41A}"/>
    <cellStyle name="20% - Ênfase3 3 3 2 15" xfId="21625" xr:uid="{62E525CD-AFB7-444B-BA18-B5CB31A01A51}"/>
    <cellStyle name="20% - Ênfase3 3 3 2 15 2" xfId="49612" xr:uid="{BF3F8725-7F8F-4402-98B3-9539F6294CE6}"/>
    <cellStyle name="20% - Ênfase3 3 3 2 16" xfId="23098" xr:uid="{35D803C6-13FA-4E94-9B93-D1AEAF3C17BD}"/>
    <cellStyle name="20% - Ênfase3 3 3 2 16 2" xfId="51085" xr:uid="{771E7496-5E7F-490E-A576-36311B28BC08}"/>
    <cellStyle name="20% - Ênfase3 3 3 2 17" xfId="24571" xr:uid="{C82D7390-F917-403F-B6E4-1FAD925ED71B}"/>
    <cellStyle name="20% - Ênfase3 3 3 2 17 2" xfId="52558" xr:uid="{74614A37-16FA-47AC-9F01-49634CCF5739}"/>
    <cellStyle name="20% - Ênfase3 3 3 2 18" xfId="26044" xr:uid="{1E1C0101-CC79-43AF-B197-6A6007C0A0EB}"/>
    <cellStyle name="20% - Ênfase3 3 3 2 18 2" xfId="54031" xr:uid="{44E4180D-0808-483D-A032-C694A9F4D964}"/>
    <cellStyle name="20% - Ênfase3 3 3 2 19" xfId="27517" xr:uid="{B9B973C2-41DD-4B13-B032-AD1B9577F067}"/>
    <cellStyle name="20% - Ênfase3 3 3 2 19 2" xfId="55504" xr:uid="{C503739B-A982-4D53-8F76-301B162CE6F1}"/>
    <cellStyle name="20% - Ênfase3 3 3 2 2" xfId="2473" xr:uid="{00000000-0005-0000-0000-00000D000000}"/>
    <cellStyle name="20% - Ênfase3 3 3 2 2 2" xfId="30463" xr:uid="{5DD7E58A-672F-4D89-969E-096649A3D204}"/>
    <cellStyle name="20% - Ênfase3 3 3 2 20" xfId="28990" xr:uid="{E24E5718-1B31-49F9-9991-5A92266C609A}"/>
    <cellStyle name="20% - Ênfase3 3 3 2 21" xfId="56977" xr:uid="{9ED36F41-C924-4D05-8AD2-DD39EBF4DEFA}"/>
    <cellStyle name="20% - Ênfase3 3 3 2 22" xfId="58450" xr:uid="{97B1557E-2103-4157-AAD4-4780D86E30A7}"/>
    <cellStyle name="20% - Ênfase3 3 3 2 23" xfId="59923" xr:uid="{CF941A10-742C-4CB7-88C1-6B6D5E8C7E63}"/>
    <cellStyle name="20% - Ênfase3 3 3 2 24" xfId="61396" xr:uid="{C783A5F7-2CE1-4451-BFC0-8A0A282A1065}"/>
    <cellStyle name="20% - Ênfase3 3 3 2 25" xfId="62869" xr:uid="{90792916-D738-41FB-9B9F-05BDFAFFBF6D}"/>
    <cellStyle name="20% - Ênfase3 3 3 2 26" xfId="64342" xr:uid="{6E2A9B04-2D31-4510-9149-456BB7E548BC}"/>
    <cellStyle name="20% - Ênfase3 3 3 2 3" xfId="3949" xr:uid="{A9C179EF-BD2E-403A-9203-4913D1727D19}"/>
    <cellStyle name="20% - Ênfase3 3 3 2 3 2" xfId="31936" xr:uid="{D8B2AA94-AA82-41E1-BC86-9CEA192AAB77}"/>
    <cellStyle name="20% - Ênfase3 3 3 2 4" xfId="5422" xr:uid="{BF359421-6277-4DCD-8F47-80BE5FF7F8F5}"/>
    <cellStyle name="20% - Ênfase3 3 3 2 4 2" xfId="33409" xr:uid="{A192D6FB-B15F-4B8C-8014-9680A6BF941F}"/>
    <cellStyle name="20% - Ênfase3 3 3 2 5" xfId="6895" xr:uid="{796045D3-BCF9-4CD6-AC66-B0A39D42CDDF}"/>
    <cellStyle name="20% - Ênfase3 3 3 2 5 2" xfId="34882" xr:uid="{2C8EAEE2-B19F-4E7B-9706-704691D5C395}"/>
    <cellStyle name="20% - Ênfase3 3 3 2 6" xfId="8368" xr:uid="{E81E2A3D-F35B-4431-B477-D67E6B2077D8}"/>
    <cellStyle name="20% - Ênfase3 3 3 2 6 2" xfId="36355" xr:uid="{1327EBEE-5DBA-4209-A674-285B1BB2C631}"/>
    <cellStyle name="20% - Ênfase3 3 3 2 7" xfId="9841" xr:uid="{5C2E6C30-E546-4291-B89A-85AC97BB63AD}"/>
    <cellStyle name="20% - Ênfase3 3 3 2 7 2" xfId="37828" xr:uid="{48E66E0A-3958-4AE8-8D80-AD637DC11B30}"/>
    <cellStyle name="20% - Ênfase3 3 3 2 8" xfId="11314" xr:uid="{A73ACE28-4EF9-4896-BFFE-B2083FFD0FA0}"/>
    <cellStyle name="20% - Ênfase3 3 3 2 8 2" xfId="39301" xr:uid="{351CB66F-7B95-4FD8-9EE2-A9E47F2FB460}"/>
    <cellStyle name="20% - Ênfase3 3 3 2 9" xfId="12787" xr:uid="{592DE0A4-189D-4172-B0F8-440AFBF680CA}"/>
    <cellStyle name="20% - Ênfase3 3 3 2 9 2" xfId="40774" xr:uid="{C9FE341D-560C-41DD-B0DC-4EF701A83338}"/>
    <cellStyle name="20% - Ênfase3 3 3 20" xfId="26893" xr:uid="{D17097A9-F2C6-4918-8639-823F52D400B6}"/>
    <cellStyle name="20% - Ênfase3 3 3 20 2" xfId="54880" xr:uid="{0E35EEBC-A4C1-4A7F-891F-EA9916353DBD}"/>
    <cellStyle name="20% - Ênfase3 3 3 21" xfId="28366" xr:uid="{464CE433-6420-43BF-BBE6-E96FCF2FDBE5}"/>
    <cellStyle name="20% - Ênfase3 3 3 22" xfId="56353" xr:uid="{C6D70363-61C0-4256-8DF7-9EC8A6A573E9}"/>
    <cellStyle name="20% - Ênfase3 3 3 23" xfId="57826" xr:uid="{A699DA5D-E1C2-45AC-B801-D5B51C9E8309}"/>
    <cellStyle name="20% - Ênfase3 3 3 24" xfId="59299" xr:uid="{AA47033B-DD8A-4F8A-80ED-85379C4D7C4D}"/>
    <cellStyle name="20% - Ênfase3 3 3 25" xfId="60772" xr:uid="{ABB945DC-DC34-47D6-AEFE-0F26A631A6CC}"/>
    <cellStyle name="20% - Ênfase3 3 3 26" xfId="62245" xr:uid="{8E6C7A3E-1A54-4EC0-A700-8D0B0164FFB4}"/>
    <cellStyle name="20% - Ênfase3 3 3 27" xfId="63718" xr:uid="{860AFB42-507A-4724-9E6C-61BE958767C7}"/>
    <cellStyle name="20% - Ênfase3 3 3 3" xfId="1849" xr:uid="{00000000-0005-0000-0000-00000D000000}"/>
    <cellStyle name="20% - Ênfase3 3 3 3 2" xfId="29839" xr:uid="{D9492068-08F4-48A1-BB4F-827804E26B75}"/>
    <cellStyle name="20% - Ênfase3 3 3 4" xfId="3325" xr:uid="{9E5F573E-1570-47F4-9FF2-DC08C86C31EF}"/>
    <cellStyle name="20% - Ênfase3 3 3 4 2" xfId="31312" xr:uid="{C805D310-A18F-4932-810D-163CDC762283}"/>
    <cellStyle name="20% - Ênfase3 3 3 5" xfId="4798" xr:uid="{30C7A33F-9DC8-4572-99EE-3C38ACAB1D29}"/>
    <cellStyle name="20% - Ênfase3 3 3 5 2" xfId="32785" xr:uid="{8E2B9BA8-5D4A-4E08-8AC4-FD43D4C35081}"/>
    <cellStyle name="20% - Ênfase3 3 3 6" xfId="6271" xr:uid="{5B12C026-18BE-4317-8EAE-4FD5A49E8775}"/>
    <cellStyle name="20% - Ênfase3 3 3 6 2" xfId="34258" xr:uid="{62981776-F9BB-498A-9BD8-80EEB3142D21}"/>
    <cellStyle name="20% - Ênfase3 3 3 7" xfId="7744" xr:uid="{70D779AD-5579-417B-9710-8F63DDF552A9}"/>
    <cellStyle name="20% - Ênfase3 3 3 7 2" xfId="35731" xr:uid="{298C5A25-AC6D-4FCB-B85B-A8FC8000DAE1}"/>
    <cellStyle name="20% - Ênfase3 3 3 8" xfId="9217" xr:uid="{7CBE009C-9FB8-4B52-A847-6763B8364B1C}"/>
    <cellStyle name="20% - Ênfase3 3 3 8 2" xfId="37204" xr:uid="{56E42950-04EE-4516-ABE5-DA8F22E82E4B}"/>
    <cellStyle name="20% - Ênfase3 3 3 9" xfId="10690" xr:uid="{2B7BF3D7-E48E-4F2C-8377-EBCFC2DC63FD}"/>
    <cellStyle name="20% - Ênfase3 3 3 9 2" xfId="38677" xr:uid="{BDD451A9-FF9D-4CA0-8719-7ED8FF410887}"/>
    <cellStyle name="20% - Ênfase3 3 30" xfId="26745" xr:uid="{7CCB4CBC-FDA9-4728-8053-4B61756516DC}"/>
    <cellStyle name="20% - Ênfase3 3 30 2" xfId="54732" xr:uid="{08C8C9C9-7935-42C9-BD38-8C174DFE42AC}"/>
    <cellStyle name="20% - Ênfase3 3 31" xfId="28218" xr:uid="{2B51DFD1-30FB-4946-8C9A-25C9786E4DAF}"/>
    <cellStyle name="20% - Ênfase3 3 32" xfId="56205" xr:uid="{5416B1D0-C1EF-4279-B0F1-F9EAF959660E}"/>
    <cellStyle name="20% - Ênfase3 3 33" xfId="57678" xr:uid="{7D753604-CDC7-46ED-9ABE-8B3E2E3BD615}"/>
    <cellStyle name="20% - Ênfase3 3 34" xfId="59151" xr:uid="{795CF1B2-84E2-4380-8938-1D49E0731847}"/>
    <cellStyle name="20% - Ênfase3 3 35" xfId="60624" xr:uid="{42E5E7B9-BA75-4180-ABE0-D515F0EB47BA}"/>
    <cellStyle name="20% - Ênfase3 3 36" xfId="62097" xr:uid="{1736D5AC-F601-4201-8ECC-605A2B77EB79}"/>
    <cellStyle name="20% - Ênfase3 3 37" xfId="63570" xr:uid="{0B139B80-D827-47B3-97D5-460BBE597372}"/>
    <cellStyle name="20% - Ênfase3 3 4" xfId="451" xr:uid="{00000000-0005-0000-0000-00000D000000}"/>
    <cellStyle name="20% - Ênfase3 3 4 10" xfId="12243" xr:uid="{383DE2DB-1719-493D-BF50-83DC1E4DA0D0}"/>
    <cellStyle name="20% - Ênfase3 3 4 10 2" xfId="40230" xr:uid="{9491707D-F1E4-4DB7-9820-FFBDDD27F472}"/>
    <cellStyle name="20% - Ênfase3 3 4 11" xfId="13716" xr:uid="{768A4163-DB03-43E3-8922-9AB4AE9269C7}"/>
    <cellStyle name="20% - Ênfase3 3 4 11 2" xfId="41703" xr:uid="{52140947-2164-40B0-B292-FED5E13C2967}"/>
    <cellStyle name="20% - Ênfase3 3 4 12" xfId="15189" xr:uid="{3C657656-B873-4C94-AB49-5130A9C34E69}"/>
    <cellStyle name="20% - Ênfase3 3 4 12 2" xfId="43176" xr:uid="{064B821D-C16A-4121-882B-C83DCB8B7E61}"/>
    <cellStyle name="20% - Ênfase3 3 4 13" xfId="16662" xr:uid="{B54FA34D-DEE1-4783-827A-31B6EA31CBF3}"/>
    <cellStyle name="20% - Ênfase3 3 4 13 2" xfId="44649" xr:uid="{B3E6004E-6523-47DA-9A63-EC6493B573C4}"/>
    <cellStyle name="20% - Ênfase3 3 4 14" xfId="18135" xr:uid="{F1F0B09C-82C6-4FB6-A9C3-9CE7DE5D9899}"/>
    <cellStyle name="20% - Ênfase3 3 4 14 2" xfId="46122" xr:uid="{AC9D796B-4024-40E5-9006-328C7B8D17FE}"/>
    <cellStyle name="20% - Ênfase3 3 4 15" xfId="19608" xr:uid="{7DB0B2B8-823B-4BAB-957B-3CD6D036953F}"/>
    <cellStyle name="20% - Ênfase3 3 4 15 2" xfId="47595" xr:uid="{F780EF6C-28E8-4BB8-BA56-2F6C39CFA9A3}"/>
    <cellStyle name="20% - Ênfase3 3 4 16" xfId="21081" xr:uid="{59F3E966-4236-474C-9CE4-3DE28E5C3154}"/>
    <cellStyle name="20% - Ênfase3 3 4 16 2" xfId="49068" xr:uid="{7A9A40A9-D204-46C9-80B5-1321B524BDA9}"/>
    <cellStyle name="20% - Ênfase3 3 4 17" xfId="22554" xr:uid="{C92DA92F-EB77-4BF6-850F-B647288FD2AC}"/>
    <cellStyle name="20% - Ênfase3 3 4 17 2" xfId="50541" xr:uid="{5CAD2B58-FF5D-488C-BABA-30071107C152}"/>
    <cellStyle name="20% - Ênfase3 3 4 18" xfId="24027" xr:uid="{31B296C4-D84E-46CD-ADD4-3F4BA7B41CF4}"/>
    <cellStyle name="20% - Ênfase3 3 4 18 2" xfId="52014" xr:uid="{89897A45-B15C-4F0C-90B3-9D311C0EDC79}"/>
    <cellStyle name="20% - Ênfase3 3 4 19" xfId="25500" xr:uid="{0D06DD61-449A-4175-956C-DBA810ED9889}"/>
    <cellStyle name="20% - Ênfase3 3 4 19 2" xfId="53487" xr:uid="{0F5E0D5E-7D25-4628-BB03-2C1321104C3B}"/>
    <cellStyle name="20% - Ênfase3 3 4 2" xfId="1076" xr:uid="{00000000-0005-0000-0000-00000D000000}"/>
    <cellStyle name="20% - Ênfase3 3 4 2 10" xfId="14340" xr:uid="{21F0B62E-436D-4CAB-9253-3CADAE620E67}"/>
    <cellStyle name="20% - Ênfase3 3 4 2 10 2" xfId="42327" xr:uid="{6360BF61-6A3B-4EAF-93A8-94AE6F92A0A4}"/>
    <cellStyle name="20% - Ênfase3 3 4 2 11" xfId="15813" xr:uid="{D1F6DF37-247F-4DFE-A058-7859443EDBA3}"/>
    <cellStyle name="20% - Ênfase3 3 4 2 11 2" xfId="43800" xr:uid="{995DD057-8F8A-451F-9DC4-1F45053CC5DB}"/>
    <cellStyle name="20% - Ênfase3 3 4 2 12" xfId="17286" xr:uid="{2A5B645D-2AA6-48B6-A92A-BF88316E06EC}"/>
    <cellStyle name="20% - Ênfase3 3 4 2 12 2" xfId="45273" xr:uid="{A8FD033B-4E00-443E-9885-CF5F31EB3C9E}"/>
    <cellStyle name="20% - Ênfase3 3 4 2 13" xfId="18759" xr:uid="{31A8E057-6EA0-4687-9826-5B9B99D7439E}"/>
    <cellStyle name="20% - Ênfase3 3 4 2 13 2" xfId="46746" xr:uid="{94BE0545-1787-495F-B354-F0985A874226}"/>
    <cellStyle name="20% - Ênfase3 3 4 2 14" xfId="20232" xr:uid="{D5FD1854-30B9-475B-B68A-433B716A5778}"/>
    <cellStyle name="20% - Ênfase3 3 4 2 14 2" xfId="48219" xr:uid="{802B8081-FB72-44DF-BB9B-85A81A59A28F}"/>
    <cellStyle name="20% - Ênfase3 3 4 2 15" xfId="21705" xr:uid="{4C64EF48-C2AD-415E-A5F7-3C38FBFCA295}"/>
    <cellStyle name="20% - Ênfase3 3 4 2 15 2" xfId="49692" xr:uid="{BE302DFC-36F1-419D-9311-89560C3A47D9}"/>
    <cellStyle name="20% - Ênfase3 3 4 2 16" xfId="23178" xr:uid="{D62A0EF6-0C89-4764-80D6-05518FBEE86A}"/>
    <cellStyle name="20% - Ênfase3 3 4 2 16 2" xfId="51165" xr:uid="{4DF9B344-02E6-4BD4-B3A6-8E6D9B8C378A}"/>
    <cellStyle name="20% - Ênfase3 3 4 2 17" xfId="24651" xr:uid="{13BB038E-D54F-4A7C-BE65-FE2C57DEB013}"/>
    <cellStyle name="20% - Ênfase3 3 4 2 17 2" xfId="52638" xr:uid="{AA6E19D2-1734-40DF-B81F-6F1147D06919}"/>
    <cellStyle name="20% - Ênfase3 3 4 2 18" xfId="26124" xr:uid="{8D259B3A-6590-4851-BB62-7852AA6751E3}"/>
    <cellStyle name="20% - Ênfase3 3 4 2 18 2" xfId="54111" xr:uid="{E7384CE3-7C2B-456A-8F58-A92F3DBB2BAE}"/>
    <cellStyle name="20% - Ênfase3 3 4 2 19" xfId="27597" xr:uid="{2DF98076-2B87-47F5-927D-0787A574B61D}"/>
    <cellStyle name="20% - Ênfase3 3 4 2 19 2" xfId="55584" xr:uid="{A86E96C5-A352-4B9A-BF26-3636D86CAF8A}"/>
    <cellStyle name="20% - Ênfase3 3 4 2 2" xfId="2553" xr:uid="{00000000-0005-0000-0000-00000D000000}"/>
    <cellStyle name="20% - Ênfase3 3 4 2 2 2" xfId="30543" xr:uid="{C254CF75-C9B8-42D1-8F75-F6AC0AD7A162}"/>
    <cellStyle name="20% - Ênfase3 3 4 2 20" xfId="29070" xr:uid="{7B488B21-9B13-4EF9-9395-817BAB892F9E}"/>
    <cellStyle name="20% - Ênfase3 3 4 2 21" xfId="57057" xr:uid="{6B0B99A4-4FC7-45E1-AEB3-7CBECD6E6AD4}"/>
    <cellStyle name="20% - Ênfase3 3 4 2 22" xfId="58530" xr:uid="{75B004A6-C55C-4296-A74C-7ADA95F9120F}"/>
    <cellStyle name="20% - Ênfase3 3 4 2 23" xfId="60003" xr:uid="{638EB161-D39B-41F2-9E62-4CC1D27CC797}"/>
    <cellStyle name="20% - Ênfase3 3 4 2 24" xfId="61476" xr:uid="{DE9B0D5F-8EDB-457B-8B6A-843A8BFC3334}"/>
    <cellStyle name="20% - Ênfase3 3 4 2 25" xfId="62949" xr:uid="{6F6E9283-92C9-49D2-8E25-235B690D9E9F}"/>
    <cellStyle name="20% - Ênfase3 3 4 2 26" xfId="64422" xr:uid="{363B6D26-D5F8-41B5-918D-7C357C460A67}"/>
    <cellStyle name="20% - Ênfase3 3 4 2 3" xfId="4029" xr:uid="{DAE203F4-56C6-437B-A099-840239CE96F2}"/>
    <cellStyle name="20% - Ênfase3 3 4 2 3 2" xfId="32016" xr:uid="{1EF88B0A-AE51-4365-907E-F0005A0FCE9A}"/>
    <cellStyle name="20% - Ênfase3 3 4 2 4" xfId="5502" xr:uid="{CB5F801E-0C4E-4B30-A0AD-4642D1CC0404}"/>
    <cellStyle name="20% - Ênfase3 3 4 2 4 2" xfId="33489" xr:uid="{BAC74220-DED5-4373-B094-4454AD422228}"/>
    <cellStyle name="20% - Ênfase3 3 4 2 5" xfId="6975" xr:uid="{39EBB807-CD85-415E-B703-588485A6B769}"/>
    <cellStyle name="20% - Ênfase3 3 4 2 5 2" xfId="34962" xr:uid="{8FF42FFD-534F-421D-9E61-2DDF9EAF0480}"/>
    <cellStyle name="20% - Ênfase3 3 4 2 6" xfId="8448" xr:uid="{6F6C05A0-7E09-4276-9EA6-013ED6204D28}"/>
    <cellStyle name="20% - Ênfase3 3 4 2 6 2" xfId="36435" xr:uid="{3659B1D9-4083-41F1-8096-D0312929D499}"/>
    <cellStyle name="20% - Ênfase3 3 4 2 7" xfId="9921" xr:uid="{DAEBA7A4-0357-462F-92D8-3A5FA84C7050}"/>
    <cellStyle name="20% - Ênfase3 3 4 2 7 2" xfId="37908" xr:uid="{7E0AF21B-3FB6-4245-A0CA-7893EDEED753}"/>
    <cellStyle name="20% - Ênfase3 3 4 2 8" xfId="11394" xr:uid="{ED8E8375-5BCD-4616-BFCA-A863FA626FD6}"/>
    <cellStyle name="20% - Ênfase3 3 4 2 8 2" xfId="39381" xr:uid="{0BBD59D3-BF0A-4C1B-B9D0-42DB9440CBE7}"/>
    <cellStyle name="20% - Ênfase3 3 4 2 9" xfId="12867" xr:uid="{5D049633-9A31-4B0A-B75C-43945E39F7CE}"/>
    <cellStyle name="20% - Ênfase3 3 4 2 9 2" xfId="40854" xr:uid="{0CA07BD0-F260-4B7E-8FB7-FEECB524D8E5}"/>
    <cellStyle name="20% - Ênfase3 3 4 20" xfId="26973" xr:uid="{6A816ED4-6A6B-433D-8513-E123F02AB2C9}"/>
    <cellStyle name="20% - Ênfase3 3 4 20 2" xfId="54960" xr:uid="{768B858F-2BFB-49FD-9D08-A5F57498D62B}"/>
    <cellStyle name="20% - Ênfase3 3 4 21" xfId="28446" xr:uid="{27F3C7E7-1A0D-4E71-9866-7B561C3270D5}"/>
    <cellStyle name="20% - Ênfase3 3 4 22" xfId="56433" xr:uid="{D16A0F4F-F341-42D7-B99D-20B6ADCD5550}"/>
    <cellStyle name="20% - Ênfase3 3 4 23" xfId="57906" xr:uid="{C4095DE0-4562-4ED8-9E14-41DC7748A5E6}"/>
    <cellStyle name="20% - Ênfase3 3 4 24" xfId="59379" xr:uid="{68D4847F-8CAE-47F8-ACBA-914A67163E8B}"/>
    <cellStyle name="20% - Ênfase3 3 4 25" xfId="60852" xr:uid="{9ED99E81-4CEC-4013-8831-AB6E7F026A49}"/>
    <cellStyle name="20% - Ênfase3 3 4 26" xfId="62325" xr:uid="{65F83114-5595-430E-B59E-418944FF140F}"/>
    <cellStyle name="20% - Ênfase3 3 4 27" xfId="63798" xr:uid="{13803D50-763D-4AF6-8176-DCDE5715F5B2}"/>
    <cellStyle name="20% - Ênfase3 3 4 3" xfId="1929" xr:uid="{00000000-0005-0000-0000-00000D000000}"/>
    <cellStyle name="20% - Ênfase3 3 4 3 2" xfId="29919" xr:uid="{62B2CC58-E325-4B30-981C-89E6CA2E24F5}"/>
    <cellStyle name="20% - Ênfase3 3 4 4" xfId="3405" xr:uid="{7DD03B6B-3485-4F62-AA9C-A501F2C3F0E9}"/>
    <cellStyle name="20% - Ênfase3 3 4 4 2" xfId="31392" xr:uid="{CAA2ACEE-C1AD-4F39-9371-332704BBFD5F}"/>
    <cellStyle name="20% - Ênfase3 3 4 5" xfId="4878" xr:uid="{7D950749-5EF6-4F74-81F0-A544AFCCC5AA}"/>
    <cellStyle name="20% - Ênfase3 3 4 5 2" xfId="32865" xr:uid="{57F2F5D1-971D-456A-A3DE-42DC870CF37C}"/>
    <cellStyle name="20% - Ênfase3 3 4 6" xfId="6351" xr:uid="{69F3A801-121B-4930-A869-4DF45F5913A7}"/>
    <cellStyle name="20% - Ênfase3 3 4 6 2" xfId="34338" xr:uid="{82548A4F-D85D-4F0B-B008-65B51D949803}"/>
    <cellStyle name="20% - Ênfase3 3 4 7" xfId="7824" xr:uid="{8121EC45-0379-4C46-9814-80A53A824F2D}"/>
    <cellStyle name="20% - Ênfase3 3 4 7 2" xfId="35811" xr:uid="{C77144E8-2050-4652-ADFC-28B189599796}"/>
    <cellStyle name="20% - Ênfase3 3 4 8" xfId="9297" xr:uid="{9BD00F2B-62F4-4147-AE64-8E8E21DE4E22}"/>
    <cellStyle name="20% - Ênfase3 3 4 8 2" xfId="37284" xr:uid="{D4C3C3C2-960D-419C-B17E-DC990BF31D22}"/>
    <cellStyle name="20% - Ênfase3 3 4 9" xfId="10770" xr:uid="{75E65329-689B-4789-8559-0919C8F22587}"/>
    <cellStyle name="20% - Ênfase3 3 4 9 2" xfId="38757" xr:uid="{5F05843E-1143-4031-A81F-6A1E4C854EFA}"/>
    <cellStyle name="20% - Ênfase3 3 5" xfId="527" xr:uid="{00000000-0005-0000-0000-00000D000000}"/>
    <cellStyle name="20% - Ênfase3 3 5 10" xfId="12319" xr:uid="{31E4A702-6EFD-49EB-A90A-E5BF9B72C1A2}"/>
    <cellStyle name="20% - Ênfase3 3 5 10 2" xfId="40306" xr:uid="{5CD37140-9F1D-49C4-BA15-E273120FF3E2}"/>
    <cellStyle name="20% - Ênfase3 3 5 11" xfId="13792" xr:uid="{D3945B7E-2289-4A00-B451-2FD7A2FA851F}"/>
    <cellStyle name="20% - Ênfase3 3 5 11 2" xfId="41779" xr:uid="{6D723983-F5DB-4AD6-BEED-FAD3A134F10E}"/>
    <cellStyle name="20% - Ênfase3 3 5 12" xfId="15265" xr:uid="{F8C66C6A-9432-4AB2-B9C6-9F63357BD459}"/>
    <cellStyle name="20% - Ênfase3 3 5 12 2" xfId="43252" xr:uid="{1310ACFB-DA46-422C-B52C-8EA993FE1E6F}"/>
    <cellStyle name="20% - Ênfase3 3 5 13" xfId="16738" xr:uid="{0E53C66F-5381-4E5A-87C7-B50DDA3CCC77}"/>
    <cellStyle name="20% - Ênfase3 3 5 13 2" xfId="44725" xr:uid="{D81CE4F6-2039-47C4-88AA-8A68BC3BEF3D}"/>
    <cellStyle name="20% - Ênfase3 3 5 14" xfId="18211" xr:uid="{FBF2791E-A23F-4306-A998-178E146D0056}"/>
    <cellStyle name="20% - Ênfase3 3 5 14 2" xfId="46198" xr:uid="{9915AF81-B003-44B3-AAC9-4041D5941CC9}"/>
    <cellStyle name="20% - Ênfase3 3 5 15" xfId="19684" xr:uid="{DA3CE855-1942-48A8-B859-EC760F979780}"/>
    <cellStyle name="20% - Ênfase3 3 5 15 2" xfId="47671" xr:uid="{8BE640B4-4B9A-4886-99D5-30879489FAF3}"/>
    <cellStyle name="20% - Ênfase3 3 5 16" xfId="21157" xr:uid="{09601695-1E3C-4EE6-89B9-4792130AAAEC}"/>
    <cellStyle name="20% - Ênfase3 3 5 16 2" xfId="49144" xr:uid="{D8F252EE-CF2C-4C1C-A90A-8F00C9A42F07}"/>
    <cellStyle name="20% - Ênfase3 3 5 17" xfId="22630" xr:uid="{CFBF3616-2E62-43FB-8610-5A1BF654692F}"/>
    <cellStyle name="20% - Ênfase3 3 5 17 2" xfId="50617" xr:uid="{1354E8B3-4B3A-4FEF-B8A1-1D4374E57074}"/>
    <cellStyle name="20% - Ênfase3 3 5 18" xfId="24103" xr:uid="{41CED425-7D3C-43DA-AA79-49D778E3EFEF}"/>
    <cellStyle name="20% - Ênfase3 3 5 18 2" xfId="52090" xr:uid="{0672A666-52F7-4A3E-A344-6B68934CD949}"/>
    <cellStyle name="20% - Ênfase3 3 5 19" xfId="25576" xr:uid="{6394D7E7-B0EC-48FE-BF24-37D99AF12B35}"/>
    <cellStyle name="20% - Ênfase3 3 5 19 2" xfId="53563" xr:uid="{94674C48-52BF-405C-BF58-F8B444D41413}"/>
    <cellStyle name="20% - Ênfase3 3 5 2" xfId="1152" xr:uid="{00000000-0005-0000-0000-00000D000000}"/>
    <cellStyle name="20% - Ênfase3 3 5 2 10" xfId="14416" xr:uid="{FA6AD9E8-E5F4-4794-8D3E-2289CCC272CA}"/>
    <cellStyle name="20% - Ênfase3 3 5 2 10 2" xfId="42403" xr:uid="{EE3AEA02-33DD-4EAB-B191-BB10F9E2CAB8}"/>
    <cellStyle name="20% - Ênfase3 3 5 2 11" xfId="15889" xr:uid="{0E8C278E-6BDF-4B34-B737-A72F5609F5E7}"/>
    <cellStyle name="20% - Ênfase3 3 5 2 11 2" xfId="43876" xr:uid="{CB7D6689-CB68-4046-9125-A387EF9847F6}"/>
    <cellStyle name="20% - Ênfase3 3 5 2 12" xfId="17362" xr:uid="{DB7EE930-F497-42FA-A458-51B32B655F9F}"/>
    <cellStyle name="20% - Ênfase3 3 5 2 12 2" xfId="45349" xr:uid="{2BBD82AC-8AEC-4A45-BD2F-05E1EBA28C58}"/>
    <cellStyle name="20% - Ênfase3 3 5 2 13" xfId="18835" xr:uid="{8A7517A6-DCF8-461A-995C-5447434E9797}"/>
    <cellStyle name="20% - Ênfase3 3 5 2 13 2" xfId="46822" xr:uid="{A9D4DCA3-580C-4A3F-8C41-57F5E5F3FAA3}"/>
    <cellStyle name="20% - Ênfase3 3 5 2 14" xfId="20308" xr:uid="{1E4E61AF-897E-4F0D-829F-4D4DA4DFB834}"/>
    <cellStyle name="20% - Ênfase3 3 5 2 14 2" xfId="48295" xr:uid="{9E8FF4DF-0735-45BC-82D1-F29813785ED8}"/>
    <cellStyle name="20% - Ênfase3 3 5 2 15" xfId="21781" xr:uid="{8927B4E4-D76C-436F-8324-23E5B1B212CA}"/>
    <cellStyle name="20% - Ênfase3 3 5 2 15 2" xfId="49768" xr:uid="{7DC60194-A7D9-4327-89C7-EF7A1AC5EFA7}"/>
    <cellStyle name="20% - Ênfase3 3 5 2 16" xfId="23254" xr:uid="{10CC62B3-A771-4979-B8CF-B23BA0D22DBA}"/>
    <cellStyle name="20% - Ênfase3 3 5 2 16 2" xfId="51241" xr:uid="{9966CBC9-42EF-4913-9EE8-2129E4E5B97A}"/>
    <cellStyle name="20% - Ênfase3 3 5 2 17" xfId="24727" xr:uid="{C0073587-58DB-4AB0-AF64-161EA686725B}"/>
    <cellStyle name="20% - Ênfase3 3 5 2 17 2" xfId="52714" xr:uid="{CB637E4D-D3E9-4245-AD5C-7C1F52B84F2B}"/>
    <cellStyle name="20% - Ênfase3 3 5 2 18" xfId="26200" xr:uid="{CEA8BDCE-90B8-4CF7-B742-A7B1C09E46A9}"/>
    <cellStyle name="20% - Ênfase3 3 5 2 18 2" xfId="54187" xr:uid="{9B533DB6-F3F3-4024-9017-F0A53CEFB615}"/>
    <cellStyle name="20% - Ênfase3 3 5 2 19" xfId="27673" xr:uid="{241CFB28-A859-469C-8825-501D6B8E6EB2}"/>
    <cellStyle name="20% - Ênfase3 3 5 2 19 2" xfId="55660" xr:uid="{E7B01816-5862-4874-B8F7-6F91C39906C0}"/>
    <cellStyle name="20% - Ênfase3 3 5 2 2" xfId="2629" xr:uid="{00000000-0005-0000-0000-00000D000000}"/>
    <cellStyle name="20% - Ênfase3 3 5 2 2 2" xfId="30619" xr:uid="{E0703233-FCAA-4AE7-9867-99F93916251C}"/>
    <cellStyle name="20% - Ênfase3 3 5 2 20" xfId="29146" xr:uid="{115859CD-C803-4B34-857D-EF4A49FDE08E}"/>
    <cellStyle name="20% - Ênfase3 3 5 2 21" xfId="57133" xr:uid="{A794B206-1A4F-4514-8903-6D6ECE204E46}"/>
    <cellStyle name="20% - Ênfase3 3 5 2 22" xfId="58606" xr:uid="{52225EAA-75A8-41AD-9082-EB146AB2805D}"/>
    <cellStyle name="20% - Ênfase3 3 5 2 23" xfId="60079" xr:uid="{C80CA7FE-156A-4F76-8438-F1BD06FE6B5F}"/>
    <cellStyle name="20% - Ênfase3 3 5 2 24" xfId="61552" xr:uid="{0FE08537-7677-4704-ADCE-28E192A1BDED}"/>
    <cellStyle name="20% - Ênfase3 3 5 2 25" xfId="63025" xr:uid="{B7A6FC49-9F6E-4DA4-98D3-EE6FEC1FA97F}"/>
    <cellStyle name="20% - Ênfase3 3 5 2 26" xfId="64498" xr:uid="{EC259D78-5D0C-495B-BA4D-1FF21EA89098}"/>
    <cellStyle name="20% - Ênfase3 3 5 2 3" xfId="4105" xr:uid="{610C76D5-45C8-4CE0-AD72-1FC76C9FEDAB}"/>
    <cellStyle name="20% - Ênfase3 3 5 2 3 2" xfId="32092" xr:uid="{E77736AF-E6D8-415F-B449-84EEDA9A155C}"/>
    <cellStyle name="20% - Ênfase3 3 5 2 4" xfId="5578" xr:uid="{8DF01B7B-47A0-45C6-B862-7E435DCC974B}"/>
    <cellStyle name="20% - Ênfase3 3 5 2 4 2" xfId="33565" xr:uid="{3CADC38F-10EA-449C-ADA8-E9D6BE62279A}"/>
    <cellStyle name="20% - Ênfase3 3 5 2 5" xfId="7051" xr:uid="{A4524BAE-31C3-4103-AF71-E86693A62AE9}"/>
    <cellStyle name="20% - Ênfase3 3 5 2 5 2" xfId="35038" xr:uid="{A60439FF-D9B4-4051-9D16-A93BE47B29EB}"/>
    <cellStyle name="20% - Ênfase3 3 5 2 6" xfId="8524" xr:uid="{D502D2C5-4995-4D55-A161-3DA91E81C25E}"/>
    <cellStyle name="20% - Ênfase3 3 5 2 6 2" xfId="36511" xr:uid="{83AB68E3-2AB1-41C7-8400-B8D0D035E901}"/>
    <cellStyle name="20% - Ênfase3 3 5 2 7" xfId="9997" xr:uid="{A6520862-8BB4-4113-830D-0E26CE025DD2}"/>
    <cellStyle name="20% - Ênfase3 3 5 2 7 2" xfId="37984" xr:uid="{FAE35334-0FD3-4CB0-9576-39BF31978C60}"/>
    <cellStyle name="20% - Ênfase3 3 5 2 8" xfId="11470" xr:uid="{76B46212-24D4-4976-92C6-8D2F21D368DC}"/>
    <cellStyle name="20% - Ênfase3 3 5 2 8 2" xfId="39457" xr:uid="{967F4F91-37D4-4AA9-AB3C-2DCD739546B8}"/>
    <cellStyle name="20% - Ênfase3 3 5 2 9" xfId="12943" xr:uid="{C6CE2A1B-6C30-46B6-985C-6B14CE884054}"/>
    <cellStyle name="20% - Ênfase3 3 5 2 9 2" xfId="40930" xr:uid="{8B90EFEB-55BA-4A0A-9560-6FB5BFC5A919}"/>
    <cellStyle name="20% - Ênfase3 3 5 20" xfId="27049" xr:uid="{D4ACAA25-40C7-4B5A-A603-00BCA1AB3887}"/>
    <cellStyle name="20% - Ênfase3 3 5 20 2" xfId="55036" xr:uid="{965DB00F-3195-4EF9-BDE2-AA33496EAF56}"/>
    <cellStyle name="20% - Ênfase3 3 5 21" xfId="28522" xr:uid="{65620F43-15BB-416A-A474-ED5CFDC11EC4}"/>
    <cellStyle name="20% - Ênfase3 3 5 22" xfId="56509" xr:uid="{DFE20DEC-19B2-4802-B57E-8A3BA5CFCE89}"/>
    <cellStyle name="20% - Ênfase3 3 5 23" xfId="57982" xr:uid="{D6A469B4-6BE1-4A4F-B69A-EF3CD779395E}"/>
    <cellStyle name="20% - Ênfase3 3 5 24" xfId="59455" xr:uid="{970D9CCB-A4F5-42D2-B4F8-BE742EF82D98}"/>
    <cellStyle name="20% - Ênfase3 3 5 25" xfId="60928" xr:uid="{350217B0-0676-4652-B614-A529A0AF7C6A}"/>
    <cellStyle name="20% - Ênfase3 3 5 26" xfId="62401" xr:uid="{90729965-3AF2-4A01-A98F-E5DF4189A369}"/>
    <cellStyle name="20% - Ênfase3 3 5 27" xfId="63874" xr:uid="{0CFA2167-F735-4D0C-A92F-6D6D0A9F9E92}"/>
    <cellStyle name="20% - Ênfase3 3 5 3" xfId="2005" xr:uid="{00000000-0005-0000-0000-00000D000000}"/>
    <cellStyle name="20% - Ênfase3 3 5 3 2" xfId="29995" xr:uid="{BB694F30-75E8-4146-94A2-CEC99ACE3967}"/>
    <cellStyle name="20% - Ênfase3 3 5 4" xfId="3481" xr:uid="{36D738AC-DA93-4880-8DB6-BBD0558B512A}"/>
    <cellStyle name="20% - Ênfase3 3 5 4 2" xfId="31468" xr:uid="{5BE592C7-CE40-4F07-B6DB-0E8E6504E7AE}"/>
    <cellStyle name="20% - Ênfase3 3 5 5" xfId="4954" xr:uid="{99B7ECDB-885E-47B4-B5D3-35866D9CFD38}"/>
    <cellStyle name="20% - Ênfase3 3 5 5 2" xfId="32941" xr:uid="{88519311-B919-4F52-A979-2BBE8FA3EA9D}"/>
    <cellStyle name="20% - Ênfase3 3 5 6" xfId="6427" xr:uid="{8F6A6771-B786-48EE-9817-6F7C6B6E1B17}"/>
    <cellStyle name="20% - Ênfase3 3 5 6 2" xfId="34414" xr:uid="{8CD91CED-FB52-4E46-B65E-4C0ABE57FDC3}"/>
    <cellStyle name="20% - Ênfase3 3 5 7" xfId="7900" xr:uid="{CF334CC1-A9F1-454E-A273-28A2DA0106B9}"/>
    <cellStyle name="20% - Ênfase3 3 5 7 2" xfId="35887" xr:uid="{B07C9510-A1D3-4ED4-B797-77E4A19B5D34}"/>
    <cellStyle name="20% - Ênfase3 3 5 8" xfId="9373" xr:uid="{BB45B36F-57C1-422C-8D31-0507E43FD966}"/>
    <cellStyle name="20% - Ênfase3 3 5 8 2" xfId="37360" xr:uid="{0C8AE114-9616-4F1E-A106-9040F4805C74}"/>
    <cellStyle name="20% - Ênfase3 3 5 9" xfId="10846" xr:uid="{7CFDAA23-AC22-417D-95C9-A235138F98CD}"/>
    <cellStyle name="20% - Ênfase3 3 5 9 2" xfId="38833" xr:uid="{E695F654-BDB8-4623-A0DD-0C707D86F1F6}"/>
    <cellStyle name="20% - Ênfase3 3 6" xfId="599" xr:uid="{00000000-0005-0000-0000-00000D000000}"/>
    <cellStyle name="20% - Ênfase3 3 6 10" xfId="12391" xr:uid="{CA101765-9798-45A0-8460-53233164F259}"/>
    <cellStyle name="20% - Ênfase3 3 6 10 2" xfId="40378" xr:uid="{395E6FF4-31C0-4B94-B45B-581592A69029}"/>
    <cellStyle name="20% - Ênfase3 3 6 11" xfId="13864" xr:uid="{D781C34D-08C8-4951-8E21-6E56C746BEB5}"/>
    <cellStyle name="20% - Ênfase3 3 6 11 2" xfId="41851" xr:uid="{63C479C9-6DDD-45E3-A1AA-85518372AC9D}"/>
    <cellStyle name="20% - Ênfase3 3 6 12" xfId="15337" xr:uid="{AE61ACF7-6482-4A4C-B2EC-D59C5A06ACC3}"/>
    <cellStyle name="20% - Ênfase3 3 6 12 2" xfId="43324" xr:uid="{68F0F1CF-F0F3-4424-86E1-BFB9886B33DB}"/>
    <cellStyle name="20% - Ênfase3 3 6 13" xfId="16810" xr:uid="{8702F63D-4ED9-4E63-8629-1751FEC5A2CB}"/>
    <cellStyle name="20% - Ênfase3 3 6 13 2" xfId="44797" xr:uid="{D1D6FC81-509E-4844-9FCA-B0017C25A8AB}"/>
    <cellStyle name="20% - Ênfase3 3 6 14" xfId="18283" xr:uid="{B223D32A-8641-41DE-9B89-CDC26BD9015A}"/>
    <cellStyle name="20% - Ênfase3 3 6 14 2" xfId="46270" xr:uid="{AA0F9C2D-43AB-4521-A824-960C54DAF170}"/>
    <cellStyle name="20% - Ênfase3 3 6 15" xfId="19756" xr:uid="{9935EB49-7C00-4B6A-8640-7952D28629A9}"/>
    <cellStyle name="20% - Ênfase3 3 6 15 2" xfId="47743" xr:uid="{56E6DEE0-FA8A-481A-AFB2-A024DFD1851B}"/>
    <cellStyle name="20% - Ênfase3 3 6 16" xfId="21229" xr:uid="{463219CF-62F5-4B01-ABD3-03C6246DB676}"/>
    <cellStyle name="20% - Ênfase3 3 6 16 2" xfId="49216" xr:uid="{EF875760-201F-4DB9-8523-B7409497F6DD}"/>
    <cellStyle name="20% - Ênfase3 3 6 17" xfId="22702" xr:uid="{1C5F448A-9CFE-465E-9F56-74D811DBA2E5}"/>
    <cellStyle name="20% - Ênfase3 3 6 17 2" xfId="50689" xr:uid="{A3100A76-4533-4293-B9C2-847A312BF0C1}"/>
    <cellStyle name="20% - Ênfase3 3 6 18" xfId="24175" xr:uid="{21DEA41A-3753-418A-8D6F-E6E3A76073D0}"/>
    <cellStyle name="20% - Ênfase3 3 6 18 2" xfId="52162" xr:uid="{3B6037C2-9CCE-4AA6-AE6F-CDCCD6C415C2}"/>
    <cellStyle name="20% - Ênfase3 3 6 19" xfId="25648" xr:uid="{D58FEF15-3211-493A-878E-3588AE46386C}"/>
    <cellStyle name="20% - Ênfase3 3 6 19 2" xfId="53635" xr:uid="{2B9AB9A3-BE89-4760-B952-6E5A8A958909}"/>
    <cellStyle name="20% - Ênfase3 3 6 2" xfId="1224" xr:uid="{00000000-0005-0000-0000-00000D000000}"/>
    <cellStyle name="20% - Ênfase3 3 6 2 10" xfId="14488" xr:uid="{62ED8453-5046-4F29-B4DB-18B5EA00BDCB}"/>
    <cellStyle name="20% - Ênfase3 3 6 2 10 2" xfId="42475" xr:uid="{922184D8-DDEF-4DA0-A2DC-3FA7B49BD9AC}"/>
    <cellStyle name="20% - Ênfase3 3 6 2 11" xfId="15961" xr:uid="{48610276-F870-4047-AB43-F04EF010E8CD}"/>
    <cellStyle name="20% - Ênfase3 3 6 2 11 2" xfId="43948" xr:uid="{CAC7B725-F31A-4203-A5F1-4DB738B638E0}"/>
    <cellStyle name="20% - Ênfase3 3 6 2 12" xfId="17434" xr:uid="{70FC42DA-C281-415E-A17C-072ADC581B62}"/>
    <cellStyle name="20% - Ênfase3 3 6 2 12 2" xfId="45421" xr:uid="{3CC4CE32-24BB-48B5-8242-505C2543EE92}"/>
    <cellStyle name="20% - Ênfase3 3 6 2 13" xfId="18907" xr:uid="{FF1A4BD4-3E48-4FB3-92AB-C6300C543BC7}"/>
    <cellStyle name="20% - Ênfase3 3 6 2 13 2" xfId="46894" xr:uid="{5A897FDD-2EE3-425A-8E1F-F44CC1003EC4}"/>
    <cellStyle name="20% - Ênfase3 3 6 2 14" xfId="20380" xr:uid="{7857F4A6-5412-4364-B1DD-F411556F3253}"/>
    <cellStyle name="20% - Ênfase3 3 6 2 14 2" xfId="48367" xr:uid="{3BEF869B-7891-4BF1-88FB-90B0D27B4F4D}"/>
    <cellStyle name="20% - Ênfase3 3 6 2 15" xfId="21853" xr:uid="{08D13091-7E3F-4214-9119-4CDA7E11DB2F}"/>
    <cellStyle name="20% - Ênfase3 3 6 2 15 2" xfId="49840" xr:uid="{2A94C5CB-1CB5-4B33-BAB5-0B2A5661D528}"/>
    <cellStyle name="20% - Ênfase3 3 6 2 16" xfId="23326" xr:uid="{C7EADD14-A710-4AEC-8206-DD8D95E98ACB}"/>
    <cellStyle name="20% - Ênfase3 3 6 2 16 2" xfId="51313" xr:uid="{E6B6CA35-AD9C-48A7-9198-DDDFD90FCD21}"/>
    <cellStyle name="20% - Ênfase3 3 6 2 17" xfId="24799" xr:uid="{E74E3173-AA02-4D68-A7C5-4B58CD0D9D2B}"/>
    <cellStyle name="20% - Ênfase3 3 6 2 17 2" xfId="52786" xr:uid="{58A4868F-9C20-4A93-AEBE-210A42D5BA3B}"/>
    <cellStyle name="20% - Ênfase3 3 6 2 18" xfId="26272" xr:uid="{99B26F84-44DE-44F4-9427-60913DB8B51E}"/>
    <cellStyle name="20% - Ênfase3 3 6 2 18 2" xfId="54259" xr:uid="{E4C86730-83DC-4B64-89E0-2E25A081D116}"/>
    <cellStyle name="20% - Ênfase3 3 6 2 19" xfId="27745" xr:uid="{800954CB-0830-4D47-A684-3491BE50BB08}"/>
    <cellStyle name="20% - Ênfase3 3 6 2 19 2" xfId="55732" xr:uid="{6FD5815A-620C-45AB-8487-849CD43CF8BB}"/>
    <cellStyle name="20% - Ênfase3 3 6 2 2" xfId="2701" xr:uid="{00000000-0005-0000-0000-00000D000000}"/>
    <cellStyle name="20% - Ênfase3 3 6 2 2 2" xfId="30691" xr:uid="{DB9780DA-99F7-44CE-BC6E-BA3EA2F997DC}"/>
    <cellStyle name="20% - Ênfase3 3 6 2 20" xfId="29218" xr:uid="{30B4404B-7A98-407A-8A7A-275405DE858B}"/>
    <cellStyle name="20% - Ênfase3 3 6 2 21" xfId="57205" xr:uid="{A51C9C1B-A67B-4C4D-B3BD-000BB71B1B2D}"/>
    <cellStyle name="20% - Ênfase3 3 6 2 22" xfId="58678" xr:uid="{B935577E-33C3-4D06-9231-0F1C7E270640}"/>
    <cellStyle name="20% - Ênfase3 3 6 2 23" xfId="60151" xr:uid="{4066CB3F-222D-4C03-9721-F4378DE6D28F}"/>
    <cellStyle name="20% - Ênfase3 3 6 2 24" xfId="61624" xr:uid="{DE95F6BD-040E-4636-80BC-FF8E1B52F19A}"/>
    <cellStyle name="20% - Ênfase3 3 6 2 25" xfId="63097" xr:uid="{F16E9380-E3DF-4579-AF28-078A9B940B23}"/>
    <cellStyle name="20% - Ênfase3 3 6 2 26" xfId="64570" xr:uid="{C91136A4-E642-4B31-A992-F8685CBD41C9}"/>
    <cellStyle name="20% - Ênfase3 3 6 2 3" xfId="4177" xr:uid="{70BDE636-AAA3-4178-8815-5BC7CD641957}"/>
    <cellStyle name="20% - Ênfase3 3 6 2 3 2" xfId="32164" xr:uid="{C617918D-4FA6-4E8F-9908-2202CE8117E7}"/>
    <cellStyle name="20% - Ênfase3 3 6 2 4" xfId="5650" xr:uid="{20F94DAC-52F4-4176-A413-D58771A1E45A}"/>
    <cellStyle name="20% - Ênfase3 3 6 2 4 2" xfId="33637" xr:uid="{ED414272-9960-4BC5-A307-BB01C6468B87}"/>
    <cellStyle name="20% - Ênfase3 3 6 2 5" xfId="7123" xr:uid="{9F881216-62CD-4847-ABBD-E62F13762303}"/>
    <cellStyle name="20% - Ênfase3 3 6 2 5 2" xfId="35110" xr:uid="{A014457F-AD19-444D-8972-9577181D98F6}"/>
    <cellStyle name="20% - Ênfase3 3 6 2 6" xfId="8596" xr:uid="{2D34A02B-FCAB-4373-9B35-F0BCA7A8CF8E}"/>
    <cellStyle name="20% - Ênfase3 3 6 2 6 2" xfId="36583" xr:uid="{E463BC77-5107-40B6-8DBC-4F077FD8636C}"/>
    <cellStyle name="20% - Ênfase3 3 6 2 7" xfId="10069" xr:uid="{3E8F6CBC-C1FD-4E0A-AC34-0AC1D9EAC7C7}"/>
    <cellStyle name="20% - Ênfase3 3 6 2 7 2" xfId="38056" xr:uid="{FADAA64F-361E-4454-9D2B-B0A0DFAFA068}"/>
    <cellStyle name="20% - Ênfase3 3 6 2 8" xfId="11542" xr:uid="{206CFEF0-C762-4065-8706-525B70801DD7}"/>
    <cellStyle name="20% - Ênfase3 3 6 2 8 2" xfId="39529" xr:uid="{C17A35CE-1588-4E72-8DF7-44C778BB999F}"/>
    <cellStyle name="20% - Ênfase3 3 6 2 9" xfId="13015" xr:uid="{421AE85B-8742-4EBB-8AEA-56D3719682C2}"/>
    <cellStyle name="20% - Ênfase3 3 6 2 9 2" xfId="41002" xr:uid="{1A303F49-62C5-4464-8004-859E7FECA321}"/>
    <cellStyle name="20% - Ênfase3 3 6 20" xfId="27121" xr:uid="{BEE99466-5669-4EA6-9685-9085AEA94B38}"/>
    <cellStyle name="20% - Ênfase3 3 6 20 2" xfId="55108" xr:uid="{511FC23C-19DA-4254-A089-8D5836C00B34}"/>
    <cellStyle name="20% - Ênfase3 3 6 21" xfId="28594" xr:uid="{D60388D3-2116-4EDB-B322-D2E4812D3273}"/>
    <cellStyle name="20% - Ênfase3 3 6 22" xfId="56581" xr:uid="{832D6CC3-3900-4AC5-A4A3-F94C7D076550}"/>
    <cellStyle name="20% - Ênfase3 3 6 23" xfId="58054" xr:uid="{7D76E77B-B07F-4D70-BC9D-AD83387E9C03}"/>
    <cellStyle name="20% - Ênfase3 3 6 24" xfId="59527" xr:uid="{2BF79284-8B3C-4577-8983-38C90BF63CB1}"/>
    <cellStyle name="20% - Ênfase3 3 6 25" xfId="61000" xr:uid="{83D99E7A-B8B8-4C0E-BA0E-7FD8EC84C6BE}"/>
    <cellStyle name="20% - Ênfase3 3 6 26" xfId="62473" xr:uid="{44DA57D4-1C0C-4047-9A0C-D28CEF0703B7}"/>
    <cellStyle name="20% - Ênfase3 3 6 27" xfId="63946" xr:uid="{4A7CDC82-DF5A-4056-9A96-DE36E14E6259}"/>
    <cellStyle name="20% - Ênfase3 3 6 3" xfId="2077" xr:uid="{00000000-0005-0000-0000-00000D000000}"/>
    <cellStyle name="20% - Ênfase3 3 6 3 2" xfId="30067" xr:uid="{8550F098-67E1-4997-A339-263B0E6D0C54}"/>
    <cellStyle name="20% - Ênfase3 3 6 4" xfId="3553" xr:uid="{3AF9E574-F8E1-4F4D-9001-4DC19EADD083}"/>
    <cellStyle name="20% - Ênfase3 3 6 4 2" xfId="31540" xr:uid="{AB9AAF43-4C14-4537-AF19-F2D670922B44}"/>
    <cellStyle name="20% - Ênfase3 3 6 5" xfId="5026" xr:uid="{AAE002B7-8276-4735-9D2C-C6FBBCD53D6D}"/>
    <cellStyle name="20% - Ênfase3 3 6 5 2" xfId="33013" xr:uid="{D1B1396C-F5E5-424E-827D-1C5D8CCF4855}"/>
    <cellStyle name="20% - Ênfase3 3 6 6" xfId="6499" xr:uid="{02C43201-5851-4147-8AE3-9B6777DFF542}"/>
    <cellStyle name="20% - Ênfase3 3 6 6 2" xfId="34486" xr:uid="{24C5EDE5-A080-455C-9458-DFEC256A9CF2}"/>
    <cellStyle name="20% - Ênfase3 3 6 7" xfId="7972" xr:uid="{B62BA838-AC6A-4686-B00D-333EA6394520}"/>
    <cellStyle name="20% - Ênfase3 3 6 7 2" xfId="35959" xr:uid="{F32976EE-A1B9-45A8-B811-5BB9916D635B}"/>
    <cellStyle name="20% - Ênfase3 3 6 8" xfId="9445" xr:uid="{B183E46B-B1A3-4A54-ABBD-887C9FD4B799}"/>
    <cellStyle name="20% - Ênfase3 3 6 8 2" xfId="37432" xr:uid="{E4D7A2F1-A960-4CE9-9501-5A1B8E2DC57C}"/>
    <cellStyle name="20% - Ênfase3 3 6 9" xfId="10918" xr:uid="{AF371550-60F1-416C-810C-C7EE2644D28B}"/>
    <cellStyle name="20% - Ênfase3 3 6 9 2" xfId="38905" xr:uid="{76E53416-60CB-4547-B687-4B3B6D01DF9D}"/>
    <cellStyle name="20% - Ênfase3 3 7" xfId="671" xr:uid="{00000000-0005-0000-0000-00000D000000}"/>
    <cellStyle name="20% - Ênfase3 3 7 10" xfId="12463" xr:uid="{AC13E1A7-154B-4211-AB17-14158FEDBB2A}"/>
    <cellStyle name="20% - Ênfase3 3 7 10 2" xfId="40450" xr:uid="{145FE0B2-910B-45BA-BA00-1266CA404F76}"/>
    <cellStyle name="20% - Ênfase3 3 7 11" xfId="13936" xr:uid="{0A73D202-E1E1-4BA9-9D4A-AB6DA972694C}"/>
    <cellStyle name="20% - Ênfase3 3 7 11 2" xfId="41923" xr:uid="{5A08E5CD-6638-45B7-883F-F0BBFBC3B92A}"/>
    <cellStyle name="20% - Ênfase3 3 7 12" xfId="15409" xr:uid="{3C8CCC5C-9ACE-46B3-888F-DCCA4D36BB46}"/>
    <cellStyle name="20% - Ênfase3 3 7 12 2" xfId="43396" xr:uid="{04CEE1CE-7028-4BB2-A7E8-73D4FCA574C8}"/>
    <cellStyle name="20% - Ênfase3 3 7 13" xfId="16882" xr:uid="{BC9CC135-BD4F-45B7-A176-410E0BFAFA9C}"/>
    <cellStyle name="20% - Ênfase3 3 7 13 2" xfId="44869" xr:uid="{B090E079-2FE8-450B-B644-EBB641D89679}"/>
    <cellStyle name="20% - Ênfase3 3 7 14" xfId="18355" xr:uid="{961C57AA-98AB-47ED-AC98-6DB06356C33A}"/>
    <cellStyle name="20% - Ênfase3 3 7 14 2" xfId="46342" xr:uid="{FFA6F3A6-20B1-4742-8CD4-2D8AF5AA8A61}"/>
    <cellStyle name="20% - Ênfase3 3 7 15" xfId="19828" xr:uid="{15C1C5C4-79C3-413F-80E3-4C612EA9952A}"/>
    <cellStyle name="20% - Ênfase3 3 7 15 2" xfId="47815" xr:uid="{28ADC0F0-802B-411B-BB56-E873624FCB7E}"/>
    <cellStyle name="20% - Ênfase3 3 7 16" xfId="21301" xr:uid="{DCA9E19D-8A0B-40EB-B68A-C182E3319BAC}"/>
    <cellStyle name="20% - Ênfase3 3 7 16 2" xfId="49288" xr:uid="{D9F1D49C-642C-4E4B-B760-0CF6DA5A79EA}"/>
    <cellStyle name="20% - Ênfase3 3 7 17" xfId="22774" xr:uid="{4BED8D4F-B61F-45ED-AA22-211C1FF18A3F}"/>
    <cellStyle name="20% - Ênfase3 3 7 17 2" xfId="50761" xr:uid="{0B6D7345-CD69-4D96-B8FB-84D6A8A635B5}"/>
    <cellStyle name="20% - Ênfase3 3 7 18" xfId="24247" xr:uid="{326F2A56-C7E7-43D1-9415-02496364E7B5}"/>
    <cellStyle name="20% - Ênfase3 3 7 18 2" xfId="52234" xr:uid="{32D8897B-EA5F-43DC-8D2D-8C06E1D285BC}"/>
    <cellStyle name="20% - Ênfase3 3 7 19" xfId="25720" xr:uid="{A72452E6-A450-4875-9208-D2DC35CA0AA8}"/>
    <cellStyle name="20% - Ênfase3 3 7 19 2" xfId="53707" xr:uid="{CD30C433-D94E-47BE-ADFC-3E287C033352}"/>
    <cellStyle name="20% - Ênfase3 3 7 2" xfId="1296" xr:uid="{00000000-0005-0000-0000-00000D000000}"/>
    <cellStyle name="20% - Ênfase3 3 7 2 10" xfId="14560" xr:uid="{9E97C23C-4036-4C29-85D4-738A006E28DD}"/>
    <cellStyle name="20% - Ênfase3 3 7 2 10 2" xfId="42547" xr:uid="{D1916899-FB30-43B6-AE50-CA5E2F14961C}"/>
    <cellStyle name="20% - Ênfase3 3 7 2 11" xfId="16033" xr:uid="{EB113E0D-17E8-4CDA-A879-5FF038C92EB8}"/>
    <cellStyle name="20% - Ênfase3 3 7 2 11 2" xfId="44020" xr:uid="{CBAA1B1B-3714-4FEA-8BC1-E1A097447E16}"/>
    <cellStyle name="20% - Ênfase3 3 7 2 12" xfId="17506" xr:uid="{B02A90F4-39D6-492A-85B8-9706854E2AA4}"/>
    <cellStyle name="20% - Ênfase3 3 7 2 12 2" xfId="45493" xr:uid="{20EF3D68-661A-42B9-B2EB-4572445880F2}"/>
    <cellStyle name="20% - Ênfase3 3 7 2 13" xfId="18979" xr:uid="{60F7FD01-3F30-4367-904F-67B2BC0B362B}"/>
    <cellStyle name="20% - Ênfase3 3 7 2 13 2" xfId="46966" xr:uid="{BE3A9098-044E-4464-9FE0-3278BB2F76D0}"/>
    <cellStyle name="20% - Ênfase3 3 7 2 14" xfId="20452" xr:uid="{43F3BDBB-6427-40D2-B136-57C7B304E57A}"/>
    <cellStyle name="20% - Ênfase3 3 7 2 14 2" xfId="48439" xr:uid="{1536CC47-1ACB-4C84-8266-FEC95CA73882}"/>
    <cellStyle name="20% - Ênfase3 3 7 2 15" xfId="21925" xr:uid="{537B905B-1BF0-4A11-AEA6-42D726959D3B}"/>
    <cellStyle name="20% - Ênfase3 3 7 2 15 2" xfId="49912" xr:uid="{4E02B520-7523-4709-A030-6C3BAF5BA9ED}"/>
    <cellStyle name="20% - Ênfase3 3 7 2 16" xfId="23398" xr:uid="{D96D5392-1337-4EBE-8574-80CDDEF36CAD}"/>
    <cellStyle name="20% - Ênfase3 3 7 2 16 2" xfId="51385" xr:uid="{0B4A600E-FC32-40E2-864C-016C9CFA3758}"/>
    <cellStyle name="20% - Ênfase3 3 7 2 17" xfId="24871" xr:uid="{F9933F72-72BF-4C59-B6A8-B6546F25A94D}"/>
    <cellStyle name="20% - Ênfase3 3 7 2 17 2" xfId="52858" xr:uid="{87BCE17B-9307-410D-AC52-2FE7FCBB54B2}"/>
    <cellStyle name="20% - Ênfase3 3 7 2 18" xfId="26344" xr:uid="{DAA48C32-8C3C-4920-97EF-7CD13B39C0DE}"/>
    <cellStyle name="20% - Ênfase3 3 7 2 18 2" xfId="54331" xr:uid="{9708BF4B-8CE0-445A-99B5-44A0B97CA3F6}"/>
    <cellStyle name="20% - Ênfase3 3 7 2 19" xfId="27817" xr:uid="{C1B9E969-C380-4ED5-BAFC-A8FA889AD649}"/>
    <cellStyle name="20% - Ênfase3 3 7 2 19 2" xfId="55804" xr:uid="{9B405DA9-006C-4E7E-925A-B718F1E41D10}"/>
    <cellStyle name="20% - Ênfase3 3 7 2 2" xfId="2773" xr:uid="{00000000-0005-0000-0000-00000D000000}"/>
    <cellStyle name="20% - Ênfase3 3 7 2 2 2" xfId="30763" xr:uid="{713E2882-A912-408F-9A8D-1CB2D514203B}"/>
    <cellStyle name="20% - Ênfase3 3 7 2 20" xfId="29290" xr:uid="{12C698AC-4079-4CFC-8A8B-C100613E7D9C}"/>
    <cellStyle name="20% - Ênfase3 3 7 2 21" xfId="57277" xr:uid="{99EA9E93-72FF-45BC-99AF-B186A5CFBF65}"/>
    <cellStyle name="20% - Ênfase3 3 7 2 22" xfId="58750" xr:uid="{153ED094-7AD6-4059-B0C6-5A743691F9D8}"/>
    <cellStyle name="20% - Ênfase3 3 7 2 23" xfId="60223" xr:uid="{8B1E190A-575D-4A46-A003-CD95648CD39F}"/>
    <cellStyle name="20% - Ênfase3 3 7 2 24" xfId="61696" xr:uid="{8919A1EB-9266-499F-9F31-A81F810CB5F2}"/>
    <cellStyle name="20% - Ênfase3 3 7 2 25" xfId="63169" xr:uid="{56DA2C5D-4897-4DDB-AEB3-5172957B1564}"/>
    <cellStyle name="20% - Ênfase3 3 7 2 26" xfId="64642" xr:uid="{09D977D4-54B0-4935-97B7-291CAC50CB4D}"/>
    <cellStyle name="20% - Ênfase3 3 7 2 3" xfId="4249" xr:uid="{A14F4E50-9839-4833-B2C1-DD22EC031682}"/>
    <cellStyle name="20% - Ênfase3 3 7 2 3 2" xfId="32236" xr:uid="{0909985D-F180-4088-90C6-5F938C63690A}"/>
    <cellStyle name="20% - Ênfase3 3 7 2 4" xfId="5722" xr:uid="{4C8EF29E-45BD-4EA1-A3F4-BF52BD1BEA24}"/>
    <cellStyle name="20% - Ênfase3 3 7 2 4 2" xfId="33709" xr:uid="{00C45426-D0A5-4354-9780-67236306C120}"/>
    <cellStyle name="20% - Ênfase3 3 7 2 5" xfId="7195" xr:uid="{EBE0CACC-DFAD-49C8-81AE-433B81B29C77}"/>
    <cellStyle name="20% - Ênfase3 3 7 2 5 2" xfId="35182" xr:uid="{FF35C2C7-8CDC-4EB8-BCF7-93D02375206C}"/>
    <cellStyle name="20% - Ênfase3 3 7 2 6" xfId="8668" xr:uid="{1ABBAE06-B0B6-4CDF-9636-585C7EEAA121}"/>
    <cellStyle name="20% - Ênfase3 3 7 2 6 2" xfId="36655" xr:uid="{6E43DE1D-1B52-40D5-986A-10107F3EA0E0}"/>
    <cellStyle name="20% - Ênfase3 3 7 2 7" xfId="10141" xr:uid="{DF48C181-DAF4-4ADB-A599-CA85FBFDC47F}"/>
    <cellStyle name="20% - Ênfase3 3 7 2 7 2" xfId="38128" xr:uid="{F8FE14D1-0170-428A-9B8C-E0F551345C6A}"/>
    <cellStyle name="20% - Ênfase3 3 7 2 8" xfId="11614" xr:uid="{A3852410-B313-4E0A-8FED-BCF99CE6F732}"/>
    <cellStyle name="20% - Ênfase3 3 7 2 8 2" xfId="39601" xr:uid="{4320495F-A5AF-45FC-B49F-AA2062D7A827}"/>
    <cellStyle name="20% - Ênfase3 3 7 2 9" xfId="13087" xr:uid="{35508568-F76D-4655-B2D9-98347A0945EE}"/>
    <cellStyle name="20% - Ênfase3 3 7 2 9 2" xfId="41074" xr:uid="{21F692C3-3BEC-41D8-A6A7-3ADB3CBB2704}"/>
    <cellStyle name="20% - Ênfase3 3 7 20" xfId="27193" xr:uid="{5FDB5A55-DB9E-4DC5-ADB1-D13DCCC87A98}"/>
    <cellStyle name="20% - Ênfase3 3 7 20 2" xfId="55180" xr:uid="{F2ADD6C8-BFF9-4159-AB0D-9A834ED0232F}"/>
    <cellStyle name="20% - Ênfase3 3 7 21" xfId="28666" xr:uid="{EC743CBE-597F-4743-B6F1-18A44322D51D}"/>
    <cellStyle name="20% - Ênfase3 3 7 22" xfId="56653" xr:uid="{C37D1426-F681-4B34-8D3F-50AEFD0167C0}"/>
    <cellStyle name="20% - Ênfase3 3 7 23" xfId="58126" xr:uid="{27DC44B6-BBD6-4CEA-A483-533358AA9435}"/>
    <cellStyle name="20% - Ênfase3 3 7 24" xfId="59599" xr:uid="{92946E41-81CD-4A79-B6EA-E26977BBC8C4}"/>
    <cellStyle name="20% - Ênfase3 3 7 25" xfId="61072" xr:uid="{77DFA85F-305B-44E8-A58A-F01DD0EC94AB}"/>
    <cellStyle name="20% - Ênfase3 3 7 26" xfId="62545" xr:uid="{EC207FA4-12AD-41BD-9FF1-16B761151470}"/>
    <cellStyle name="20% - Ênfase3 3 7 27" xfId="64018" xr:uid="{F3038678-CB54-4EFF-AE21-5E7A96F5FDD6}"/>
    <cellStyle name="20% - Ênfase3 3 7 3" xfId="2149" xr:uid="{00000000-0005-0000-0000-00000D000000}"/>
    <cellStyle name="20% - Ênfase3 3 7 3 2" xfId="30139" xr:uid="{44A9E27C-BB6C-4665-BB7A-5A633E9E294C}"/>
    <cellStyle name="20% - Ênfase3 3 7 4" xfId="3625" xr:uid="{558C5FA5-1E92-4107-8C34-3AD951F37E16}"/>
    <cellStyle name="20% - Ênfase3 3 7 4 2" xfId="31612" xr:uid="{C0B18E25-507C-462A-9464-4F97EC28A971}"/>
    <cellStyle name="20% - Ênfase3 3 7 5" xfId="5098" xr:uid="{A9A421B7-2CDB-43F4-BC08-CD0F1CCD2FCD}"/>
    <cellStyle name="20% - Ênfase3 3 7 5 2" xfId="33085" xr:uid="{E92DB933-B5F8-4C99-88A1-485B44075A7F}"/>
    <cellStyle name="20% - Ênfase3 3 7 6" xfId="6571" xr:uid="{E1DE727A-04C3-4B8F-AA73-2A16EF2302C2}"/>
    <cellStyle name="20% - Ênfase3 3 7 6 2" xfId="34558" xr:uid="{028B1FE9-6DE0-4E88-BB74-B4B8969D35D0}"/>
    <cellStyle name="20% - Ênfase3 3 7 7" xfId="8044" xr:uid="{041548DA-C159-49D2-A395-AA33304C8DF8}"/>
    <cellStyle name="20% - Ênfase3 3 7 7 2" xfId="36031" xr:uid="{AD36178D-3C35-42E1-A10E-265A5295E31C}"/>
    <cellStyle name="20% - Ênfase3 3 7 8" xfId="9517" xr:uid="{B94F8643-442B-45A9-AD1E-404087EB75C8}"/>
    <cellStyle name="20% - Ênfase3 3 7 8 2" xfId="37504" xr:uid="{2CED4668-C3DA-448E-9744-A6695181FDF1}"/>
    <cellStyle name="20% - Ênfase3 3 7 9" xfId="10990" xr:uid="{C39DEC62-BC0C-40B4-A102-AFD7E173E7DA}"/>
    <cellStyle name="20% - Ênfase3 3 7 9 2" xfId="38977" xr:uid="{6F1A8AB7-AB90-499E-9E9B-DD7338474C26}"/>
    <cellStyle name="20% - Ênfase3 3 8" xfId="751" xr:uid="{00000000-0005-0000-0000-00000D000000}"/>
    <cellStyle name="20% - Ênfase3 3 8 10" xfId="14016" xr:uid="{A2FCE9B8-8509-431F-A9A8-3CFF417B6B6F}"/>
    <cellStyle name="20% - Ênfase3 3 8 10 2" xfId="42003" xr:uid="{FF49E833-64A8-4328-B759-1C123977FDD0}"/>
    <cellStyle name="20% - Ênfase3 3 8 11" xfId="15489" xr:uid="{684A547C-E225-46B9-A9A7-3896E9FEE9AE}"/>
    <cellStyle name="20% - Ênfase3 3 8 11 2" xfId="43476" xr:uid="{3202FC53-60E8-4AC5-92AA-57EEE7EFD77B}"/>
    <cellStyle name="20% - Ênfase3 3 8 12" xfId="16962" xr:uid="{CDE27174-D0C3-4F68-A085-2A6F1DD95028}"/>
    <cellStyle name="20% - Ênfase3 3 8 12 2" xfId="44949" xr:uid="{C601B9B8-0C78-44C3-BEE8-1CDDADEC1486}"/>
    <cellStyle name="20% - Ênfase3 3 8 13" xfId="18435" xr:uid="{436A43D0-D958-44F1-8FE7-BA3E20028C5B}"/>
    <cellStyle name="20% - Ênfase3 3 8 13 2" xfId="46422" xr:uid="{C4E44657-C857-49CA-B1E5-2C7B5B468961}"/>
    <cellStyle name="20% - Ênfase3 3 8 14" xfId="19908" xr:uid="{3AAB393C-A154-4250-8655-697990E20295}"/>
    <cellStyle name="20% - Ênfase3 3 8 14 2" xfId="47895" xr:uid="{B600D41C-6700-4198-B606-77D818F2A4A8}"/>
    <cellStyle name="20% - Ênfase3 3 8 15" xfId="21381" xr:uid="{D05311B1-AC4A-4420-AD08-A852B512B0C8}"/>
    <cellStyle name="20% - Ênfase3 3 8 15 2" xfId="49368" xr:uid="{A79A9C69-AE6A-452D-8775-DF14D35C0C3E}"/>
    <cellStyle name="20% - Ênfase3 3 8 16" xfId="22854" xr:uid="{2B0A4AC0-C613-4BE1-B8DB-CFE8D1C0E6B5}"/>
    <cellStyle name="20% - Ênfase3 3 8 16 2" xfId="50841" xr:uid="{76D3C827-4F73-44FC-8E5D-1DC495C6BAD5}"/>
    <cellStyle name="20% - Ênfase3 3 8 17" xfId="24327" xr:uid="{ADFCC325-330E-449B-9720-68EBD5075D1A}"/>
    <cellStyle name="20% - Ênfase3 3 8 17 2" xfId="52314" xr:uid="{15944369-5546-4AD7-8C92-890D03DAD8A8}"/>
    <cellStyle name="20% - Ênfase3 3 8 18" xfId="25800" xr:uid="{BD720F28-DDDE-49A6-B5D1-6127A148335F}"/>
    <cellStyle name="20% - Ênfase3 3 8 18 2" xfId="53787" xr:uid="{CAE806E8-4A52-4DEE-8FC0-5144B85B1986}"/>
    <cellStyle name="20% - Ênfase3 3 8 19" xfId="27273" xr:uid="{43BA4E2D-34CC-4146-8A21-8E5468DF3C85}"/>
    <cellStyle name="20% - Ênfase3 3 8 19 2" xfId="55260" xr:uid="{5A671361-4ED5-4D89-B4C5-A126B0357E40}"/>
    <cellStyle name="20% - Ênfase3 3 8 2" xfId="2229" xr:uid="{00000000-0005-0000-0000-00000D000000}"/>
    <cellStyle name="20% - Ênfase3 3 8 2 2" xfId="30219" xr:uid="{44FCABEE-4BF2-488D-B26F-BF733209CC2E}"/>
    <cellStyle name="20% - Ênfase3 3 8 20" xfId="28746" xr:uid="{F6D3EE15-68C1-4A08-8E02-5A7ECA14CB24}"/>
    <cellStyle name="20% - Ênfase3 3 8 21" xfId="56733" xr:uid="{975D1D13-AD1D-451D-A2D5-E00F0294C608}"/>
    <cellStyle name="20% - Ênfase3 3 8 22" xfId="58206" xr:uid="{98C95AE1-A4A3-4D8E-A94A-4A362418F9FF}"/>
    <cellStyle name="20% - Ênfase3 3 8 23" xfId="59679" xr:uid="{A3162AE1-25FE-4CC7-8BC7-E95312EEC9CF}"/>
    <cellStyle name="20% - Ênfase3 3 8 24" xfId="61152" xr:uid="{6B3BCE2D-C98E-41B6-A930-96C68A8D9AD4}"/>
    <cellStyle name="20% - Ênfase3 3 8 25" xfId="62625" xr:uid="{7B42B20D-1A7B-429D-81A0-72BAB190D1FA}"/>
    <cellStyle name="20% - Ênfase3 3 8 26" xfId="64098" xr:uid="{76F80B77-3856-46D4-A30C-7EE8857026EA}"/>
    <cellStyle name="20% - Ênfase3 3 8 3" xfId="3705" xr:uid="{D1FA9720-9A96-43A1-A6F6-221B671A861E}"/>
    <cellStyle name="20% - Ênfase3 3 8 3 2" xfId="31692" xr:uid="{42137F42-F272-4D09-8E46-07D799D8CB2E}"/>
    <cellStyle name="20% - Ênfase3 3 8 4" xfId="5178" xr:uid="{1D0B151D-8C61-4DB0-B9E9-4BB51DD4F5FE}"/>
    <cellStyle name="20% - Ênfase3 3 8 4 2" xfId="33165" xr:uid="{E78AEE55-DCE1-443A-A7F6-A7A55ACDC06C}"/>
    <cellStyle name="20% - Ênfase3 3 8 5" xfId="6651" xr:uid="{60E30D99-7A1B-4191-A8B8-72D26676D546}"/>
    <cellStyle name="20% - Ênfase3 3 8 5 2" xfId="34638" xr:uid="{6771B1FD-0727-4230-ADC2-D83753BDC6D6}"/>
    <cellStyle name="20% - Ênfase3 3 8 6" xfId="8124" xr:uid="{42BCBBD1-7707-481D-ADD1-0D3BA38FEF78}"/>
    <cellStyle name="20% - Ênfase3 3 8 6 2" xfId="36111" xr:uid="{0B784D0F-0B79-4EB5-85E1-1339AB38CF47}"/>
    <cellStyle name="20% - Ênfase3 3 8 7" xfId="9597" xr:uid="{7F67CF6B-8C21-486C-8936-948D06DDA02F}"/>
    <cellStyle name="20% - Ênfase3 3 8 7 2" xfId="37584" xr:uid="{27AB3AB1-7886-443B-9972-83ACF783B3BE}"/>
    <cellStyle name="20% - Ênfase3 3 8 8" xfId="11070" xr:uid="{57826EBF-3FDE-48C7-94C4-4C5C3446B66A}"/>
    <cellStyle name="20% - Ênfase3 3 8 8 2" xfId="39057" xr:uid="{6CC2ECBD-F86B-498D-8099-4967CA11F914}"/>
    <cellStyle name="20% - Ênfase3 3 8 9" xfId="12543" xr:uid="{38F94166-B72E-40B3-8EB8-59BBD55E755C}"/>
    <cellStyle name="20% - Ênfase3 3 8 9 2" xfId="40530" xr:uid="{263A9A21-F3C0-441E-A811-C5DA20EE7B92}"/>
    <cellStyle name="20% - Ênfase3 3 9" xfId="847" xr:uid="{00000000-0005-0000-0000-00000D000000}"/>
    <cellStyle name="20% - Ênfase3 3 9 10" xfId="14112" xr:uid="{DA82437B-97BC-4377-8EB2-18948EA36083}"/>
    <cellStyle name="20% - Ênfase3 3 9 10 2" xfId="42099" xr:uid="{D1E13344-9F31-47FA-982C-FF3685844295}"/>
    <cellStyle name="20% - Ênfase3 3 9 11" xfId="15585" xr:uid="{F120223F-8D65-4023-9E24-F8256B58DBFA}"/>
    <cellStyle name="20% - Ênfase3 3 9 11 2" xfId="43572" xr:uid="{E6D542D6-E047-404E-B62E-7F25579DEED2}"/>
    <cellStyle name="20% - Ênfase3 3 9 12" xfId="17058" xr:uid="{87B1D648-2064-4C19-81CD-C50822BD477C}"/>
    <cellStyle name="20% - Ênfase3 3 9 12 2" xfId="45045" xr:uid="{FC8151DB-15E4-43AE-BF12-1CBE2E9D035B}"/>
    <cellStyle name="20% - Ênfase3 3 9 13" xfId="18531" xr:uid="{4AA94E3F-4821-42D4-8F00-7F80A8BF843B}"/>
    <cellStyle name="20% - Ênfase3 3 9 13 2" xfId="46518" xr:uid="{3F2F7AF3-03A0-4678-B096-3E10FA4E0CEF}"/>
    <cellStyle name="20% - Ênfase3 3 9 14" xfId="20004" xr:uid="{4A49094D-EA07-4E18-90A4-84C953CE20A8}"/>
    <cellStyle name="20% - Ênfase3 3 9 14 2" xfId="47991" xr:uid="{B48A7A5A-9CA6-4046-A6A7-EF960E650879}"/>
    <cellStyle name="20% - Ênfase3 3 9 15" xfId="21477" xr:uid="{26304B3C-99E6-4C69-BCAE-81BD24A6A4BB}"/>
    <cellStyle name="20% - Ênfase3 3 9 15 2" xfId="49464" xr:uid="{05D601BB-4DAF-4119-81AD-941C681EAE29}"/>
    <cellStyle name="20% - Ênfase3 3 9 16" xfId="22950" xr:uid="{53A84767-5815-4D16-8484-7BA45AC9E82B}"/>
    <cellStyle name="20% - Ênfase3 3 9 16 2" xfId="50937" xr:uid="{9910750A-1EDE-4811-85DC-8CE4976C63D8}"/>
    <cellStyle name="20% - Ênfase3 3 9 17" xfId="24423" xr:uid="{E0B1003A-E9CD-4DDB-BC59-EC33CA8E9CAA}"/>
    <cellStyle name="20% - Ênfase3 3 9 17 2" xfId="52410" xr:uid="{60E2C0E3-568E-4CB7-9C56-1F64EC73CFB2}"/>
    <cellStyle name="20% - Ênfase3 3 9 18" xfId="25896" xr:uid="{1C3C7CD5-B786-40E7-93C2-686C6775188A}"/>
    <cellStyle name="20% - Ênfase3 3 9 18 2" xfId="53883" xr:uid="{3E2289BF-9F67-4385-94C8-B05E9CC29D55}"/>
    <cellStyle name="20% - Ênfase3 3 9 19" xfId="27369" xr:uid="{6EA95519-F0E4-4CA6-A81B-F5CBE49E8E5F}"/>
    <cellStyle name="20% - Ênfase3 3 9 19 2" xfId="55356" xr:uid="{E6154AAF-E33D-4C0D-B400-4A98661AC95D}"/>
    <cellStyle name="20% - Ênfase3 3 9 2" xfId="2325" xr:uid="{00000000-0005-0000-0000-00000D000000}"/>
    <cellStyle name="20% - Ênfase3 3 9 2 2" xfId="30315" xr:uid="{834B77CD-E33C-4694-A296-F03342A3ADE1}"/>
    <cellStyle name="20% - Ênfase3 3 9 20" xfId="28842" xr:uid="{810C4174-4703-4910-BFEE-423647C13CBD}"/>
    <cellStyle name="20% - Ênfase3 3 9 21" xfId="56829" xr:uid="{C3781FD2-5192-4242-8011-09354892ACF2}"/>
    <cellStyle name="20% - Ênfase3 3 9 22" xfId="58302" xr:uid="{EF4F7598-C160-4A4C-8306-ED6D6A21708C}"/>
    <cellStyle name="20% - Ênfase3 3 9 23" xfId="59775" xr:uid="{9124743E-9646-4E9A-B60A-60B26941481D}"/>
    <cellStyle name="20% - Ênfase3 3 9 24" xfId="61248" xr:uid="{BCE326C9-5D9A-4290-855A-87BCACB79124}"/>
    <cellStyle name="20% - Ênfase3 3 9 25" xfId="62721" xr:uid="{EBF6A58F-81D9-4702-A700-BC0F65880264}"/>
    <cellStyle name="20% - Ênfase3 3 9 26" xfId="64194" xr:uid="{9D40BE24-1F58-4ED0-8BEB-703AB856B09B}"/>
    <cellStyle name="20% - Ênfase3 3 9 3" xfId="3801" xr:uid="{B8F3DA1D-840F-4661-9FBD-A5C7A224D694}"/>
    <cellStyle name="20% - Ênfase3 3 9 3 2" xfId="31788" xr:uid="{1F09341E-2D1E-45E5-AEDA-4BACE5912CF7}"/>
    <cellStyle name="20% - Ênfase3 3 9 4" xfId="5274" xr:uid="{96DF9D2D-9A2C-4916-9F51-D52B1DBC9C2D}"/>
    <cellStyle name="20% - Ênfase3 3 9 4 2" xfId="33261" xr:uid="{6179653C-12E7-4799-BB7F-B4ADA576D757}"/>
    <cellStyle name="20% - Ênfase3 3 9 5" xfId="6747" xr:uid="{00E986CE-ACB1-4B32-81BF-E0D626C059E2}"/>
    <cellStyle name="20% - Ênfase3 3 9 5 2" xfId="34734" xr:uid="{F968626B-4EEC-4974-AC83-6D86D679204C}"/>
    <cellStyle name="20% - Ênfase3 3 9 6" xfId="8220" xr:uid="{455E6369-0CAD-4446-9107-8EF32435DE34}"/>
    <cellStyle name="20% - Ênfase3 3 9 6 2" xfId="36207" xr:uid="{8F6EA01B-B1BA-40CB-ADEC-FC477E5E4619}"/>
    <cellStyle name="20% - Ênfase3 3 9 7" xfId="9693" xr:uid="{F83E17F0-8BC1-42CE-AAAC-F3406988042A}"/>
    <cellStyle name="20% - Ênfase3 3 9 7 2" xfId="37680" xr:uid="{EF7774AC-9D8B-47FF-84C8-6A0E8516DDE0}"/>
    <cellStyle name="20% - Ênfase3 3 9 8" xfId="11166" xr:uid="{CD0323F0-3A42-48BE-BE6E-348BF2373BA4}"/>
    <cellStyle name="20% - Ênfase3 3 9 8 2" xfId="39153" xr:uid="{443964FA-B6A8-4120-B731-77D6AE7B759D}"/>
    <cellStyle name="20% - Ênfase3 3 9 9" xfId="12639" xr:uid="{70EC6EEC-7166-4121-BDD5-040474FB23BC}"/>
    <cellStyle name="20% - Ênfase3 3 9 9 2" xfId="40626" xr:uid="{F6672514-0283-4FFE-97BB-DD50BB078480}"/>
    <cellStyle name="20% - Ênfase3 4" xfId="67" xr:uid="{00000000-0005-0000-0000-00000E000000}"/>
    <cellStyle name="20% - Ênfase3 4 10" xfId="1385" xr:uid="{00000000-0005-0000-0000-00000E000000}"/>
    <cellStyle name="20% - Ênfase3 4 10 10" xfId="14649" xr:uid="{5EB8AB78-8834-42CD-BF77-FF1F3CC8780A}"/>
    <cellStyle name="20% - Ênfase3 4 10 10 2" xfId="42636" xr:uid="{68BB9667-0DF1-4464-ABA7-10690CBA467C}"/>
    <cellStyle name="20% - Ênfase3 4 10 11" xfId="16122" xr:uid="{40ED703F-AE3C-4E55-983A-19B5A4A77238}"/>
    <cellStyle name="20% - Ênfase3 4 10 11 2" xfId="44109" xr:uid="{0B40BB28-813B-445F-8AF4-7EE1D9DBF17D}"/>
    <cellStyle name="20% - Ênfase3 4 10 12" xfId="17595" xr:uid="{9BC8C312-E5BF-4B28-A422-14382500F129}"/>
    <cellStyle name="20% - Ênfase3 4 10 12 2" xfId="45582" xr:uid="{C99292FA-E72D-41BF-A682-9F485F4B58A9}"/>
    <cellStyle name="20% - Ênfase3 4 10 13" xfId="19068" xr:uid="{3BA1A7B0-1B7D-474A-B346-56C4B32D4923}"/>
    <cellStyle name="20% - Ênfase3 4 10 13 2" xfId="47055" xr:uid="{F641E472-DBBB-4861-9C8E-6BA804F9986D}"/>
    <cellStyle name="20% - Ênfase3 4 10 14" xfId="20541" xr:uid="{6E8B5EA6-1DA6-4915-8D55-47E902BE5F5E}"/>
    <cellStyle name="20% - Ênfase3 4 10 14 2" xfId="48528" xr:uid="{7AA9F6B0-570C-4FE9-8483-3F0C6ED161C2}"/>
    <cellStyle name="20% - Ênfase3 4 10 15" xfId="22014" xr:uid="{036B057A-CBA7-4BA9-91D5-75A90F2243BA}"/>
    <cellStyle name="20% - Ênfase3 4 10 15 2" xfId="50001" xr:uid="{58C6FD16-4FD0-4D4C-B396-2B029B03638D}"/>
    <cellStyle name="20% - Ênfase3 4 10 16" xfId="23487" xr:uid="{F5D3FC62-0751-4CE4-9CDF-B0E771C59641}"/>
    <cellStyle name="20% - Ênfase3 4 10 16 2" xfId="51474" xr:uid="{6C7290C6-67A1-4FC7-8F3B-1CDA470E7A08}"/>
    <cellStyle name="20% - Ênfase3 4 10 17" xfId="24960" xr:uid="{51114F50-EEFB-45E4-A697-29626DB6D3E2}"/>
    <cellStyle name="20% - Ênfase3 4 10 17 2" xfId="52947" xr:uid="{F53F6254-8741-48EF-BCA2-680F6A6E4FC1}"/>
    <cellStyle name="20% - Ênfase3 4 10 18" xfId="26433" xr:uid="{33FF838B-219A-41B8-B2B1-6D5BDCC246D4}"/>
    <cellStyle name="20% - Ênfase3 4 10 18 2" xfId="54420" xr:uid="{8E4B8C9B-077B-4C42-B843-05A8B9C74060}"/>
    <cellStyle name="20% - Ênfase3 4 10 19" xfId="27906" xr:uid="{3420A1D1-782A-4FBD-8963-5C13FD9A2486}"/>
    <cellStyle name="20% - Ênfase3 4 10 19 2" xfId="55893" xr:uid="{3BDEF334-2EEC-4923-A20E-038EF3B249CA}"/>
    <cellStyle name="20% - Ênfase3 4 10 2" xfId="2862" xr:uid="{00000000-0005-0000-0000-00000E000000}"/>
    <cellStyle name="20% - Ênfase3 4 10 2 2" xfId="30852" xr:uid="{78E3DA98-85A7-42B6-91B5-29B5C729CAAC}"/>
    <cellStyle name="20% - Ênfase3 4 10 20" xfId="29379" xr:uid="{C2366A82-37A2-46EA-B91D-68F83CDA7ABE}"/>
    <cellStyle name="20% - Ênfase3 4 10 21" xfId="57366" xr:uid="{A906C69F-B1CC-4F79-BA17-5670F66234D5}"/>
    <cellStyle name="20% - Ênfase3 4 10 22" xfId="58839" xr:uid="{6A19488B-ECE4-43A5-92C0-693BAA3E4873}"/>
    <cellStyle name="20% - Ênfase3 4 10 23" xfId="60312" xr:uid="{AB4E65A9-7E58-42F4-B87F-E6669900D467}"/>
    <cellStyle name="20% - Ênfase3 4 10 24" xfId="61785" xr:uid="{F3E7DB71-CE1C-4180-9821-9BFF1496A967}"/>
    <cellStyle name="20% - Ênfase3 4 10 25" xfId="63258" xr:uid="{27F2E6B6-616C-494E-9DAA-475F47D885D6}"/>
    <cellStyle name="20% - Ênfase3 4 10 26" xfId="64731" xr:uid="{E08D6D49-395B-4337-81B8-3BD17D4DE97C}"/>
    <cellStyle name="20% - Ênfase3 4 10 3" xfId="4338" xr:uid="{5357C292-D20D-47BF-BDF0-2318170A1F46}"/>
    <cellStyle name="20% - Ênfase3 4 10 3 2" xfId="32325" xr:uid="{89C583F3-DD7A-4371-8E65-4864F20424BD}"/>
    <cellStyle name="20% - Ênfase3 4 10 4" xfId="5811" xr:uid="{47F7209F-C098-4C4C-A93D-7D9BFBD95F87}"/>
    <cellStyle name="20% - Ênfase3 4 10 4 2" xfId="33798" xr:uid="{2D3C5C7C-7847-458E-9A26-078098537517}"/>
    <cellStyle name="20% - Ênfase3 4 10 5" xfId="7284" xr:uid="{A3E3A60E-320C-4B14-A144-29F64C535F1D}"/>
    <cellStyle name="20% - Ênfase3 4 10 5 2" xfId="35271" xr:uid="{F53493B7-AFE6-45C1-9474-F8457243C5BE}"/>
    <cellStyle name="20% - Ênfase3 4 10 6" xfId="8757" xr:uid="{C772C167-C761-4729-9815-C858FD5D1559}"/>
    <cellStyle name="20% - Ênfase3 4 10 6 2" xfId="36744" xr:uid="{C2D1B8BD-BBDE-4C99-92DD-59E366D17F84}"/>
    <cellStyle name="20% - Ênfase3 4 10 7" xfId="10230" xr:uid="{1E511391-E67F-4F16-AB72-C12F81CB706E}"/>
    <cellStyle name="20% - Ênfase3 4 10 7 2" xfId="38217" xr:uid="{8803F264-E5CB-44A5-8E45-CCB1BB8BECE1}"/>
    <cellStyle name="20% - Ênfase3 4 10 8" xfId="11703" xr:uid="{18FAE605-90D3-47C4-ADAC-D556ED6F4AFC}"/>
    <cellStyle name="20% - Ênfase3 4 10 8 2" xfId="39690" xr:uid="{6B64F9D6-1331-4913-BF56-5D406B6415A8}"/>
    <cellStyle name="20% - Ênfase3 4 10 9" xfId="13176" xr:uid="{F352EC66-F580-4E92-9DE3-EFBB9708BE38}"/>
    <cellStyle name="20% - Ênfase3 4 10 9 2" xfId="41163" xr:uid="{9A21637A-F877-47DB-92BF-E67C186B9E0A}"/>
    <cellStyle name="20% - Ênfase3 4 11" xfId="1457" xr:uid="{00000000-0005-0000-0000-00000E000000}"/>
    <cellStyle name="20% - Ênfase3 4 11 10" xfId="14721" xr:uid="{6D6B3CBD-1423-4A1A-B013-4741F5905C4B}"/>
    <cellStyle name="20% - Ênfase3 4 11 10 2" xfId="42708" xr:uid="{43AAAFA4-38CD-43A5-971B-CA48775621E6}"/>
    <cellStyle name="20% - Ênfase3 4 11 11" xfId="16194" xr:uid="{DD7A5919-FF67-44E3-B5C6-15EC3A88D096}"/>
    <cellStyle name="20% - Ênfase3 4 11 11 2" xfId="44181" xr:uid="{2084947C-A1AD-42D1-A4CD-6AB48D9A7036}"/>
    <cellStyle name="20% - Ênfase3 4 11 12" xfId="17667" xr:uid="{053A7ECB-97A7-41B1-9E73-238B76335CA5}"/>
    <cellStyle name="20% - Ênfase3 4 11 12 2" xfId="45654" xr:uid="{7FCC14F1-ADCD-4D3F-956E-D0AAD5334058}"/>
    <cellStyle name="20% - Ênfase3 4 11 13" xfId="19140" xr:uid="{9BD52053-5329-4664-8949-A463E50D41A8}"/>
    <cellStyle name="20% - Ênfase3 4 11 13 2" xfId="47127" xr:uid="{CFD1AED3-5262-4C4D-B472-1FE233AB0CE3}"/>
    <cellStyle name="20% - Ênfase3 4 11 14" xfId="20613" xr:uid="{6081AC44-5766-46C5-B5F8-9F56C1BDC431}"/>
    <cellStyle name="20% - Ênfase3 4 11 14 2" xfId="48600" xr:uid="{FF6416CF-3598-49C9-A24C-3732074AFDF6}"/>
    <cellStyle name="20% - Ênfase3 4 11 15" xfId="22086" xr:uid="{4788E475-CBB7-47FC-AA17-E6AFDF0DB877}"/>
    <cellStyle name="20% - Ênfase3 4 11 15 2" xfId="50073" xr:uid="{F843FE78-6C0C-41DE-9D25-CDF9DC849D35}"/>
    <cellStyle name="20% - Ênfase3 4 11 16" xfId="23559" xr:uid="{069B51D3-7A17-4D4E-A6FD-E91F58813B91}"/>
    <cellStyle name="20% - Ênfase3 4 11 16 2" xfId="51546" xr:uid="{A5DE26E1-0211-42F1-9D77-A2F65E778FEB}"/>
    <cellStyle name="20% - Ênfase3 4 11 17" xfId="25032" xr:uid="{926F1274-B4F9-4414-82C5-69251DFCC262}"/>
    <cellStyle name="20% - Ênfase3 4 11 17 2" xfId="53019" xr:uid="{536050F3-DCD3-4786-B722-A135F26D5471}"/>
    <cellStyle name="20% - Ênfase3 4 11 18" xfId="26505" xr:uid="{0E514AE7-CCFD-446E-8F34-AB9447E6D106}"/>
    <cellStyle name="20% - Ênfase3 4 11 18 2" xfId="54492" xr:uid="{4ACC009D-1453-4A47-8F9E-4636B73AC226}"/>
    <cellStyle name="20% - Ênfase3 4 11 19" xfId="27978" xr:uid="{C82FB614-D839-4052-8BE0-4A32ACC8C649}"/>
    <cellStyle name="20% - Ênfase3 4 11 19 2" xfId="55965" xr:uid="{C0C90509-6CE5-46D9-ABB4-8DF6113F36ED}"/>
    <cellStyle name="20% - Ênfase3 4 11 2" xfId="2934" xr:uid="{00000000-0005-0000-0000-00000E000000}"/>
    <cellStyle name="20% - Ênfase3 4 11 2 2" xfId="30924" xr:uid="{5367F80F-C875-4FC2-8596-252F1643CABB}"/>
    <cellStyle name="20% - Ênfase3 4 11 20" xfId="29451" xr:uid="{4DA76028-3B84-43F8-AADA-D27738D05C72}"/>
    <cellStyle name="20% - Ênfase3 4 11 21" xfId="57438" xr:uid="{36CFFDBE-4BEC-429B-89F3-0D829FFE11D4}"/>
    <cellStyle name="20% - Ênfase3 4 11 22" xfId="58911" xr:uid="{45D20344-D654-4F04-8DBC-E6E42D64E144}"/>
    <cellStyle name="20% - Ênfase3 4 11 23" xfId="60384" xr:uid="{18C0508F-CDE2-442E-9AF4-723FF5DF45D9}"/>
    <cellStyle name="20% - Ênfase3 4 11 24" xfId="61857" xr:uid="{6C4B068B-50D8-4456-A72D-406B2BF51739}"/>
    <cellStyle name="20% - Ênfase3 4 11 25" xfId="63330" xr:uid="{09297350-C4AD-4D2D-9C1F-575561F8220E}"/>
    <cellStyle name="20% - Ênfase3 4 11 26" xfId="64803" xr:uid="{128D08F4-C184-4984-96F8-AF35333844E2}"/>
    <cellStyle name="20% - Ênfase3 4 11 3" xfId="4410" xr:uid="{6A9D3725-230E-425E-9A44-3E1D49708565}"/>
    <cellStyle name="20% - Ênfase3 4 11 3 2" xfId="32397" xr:uid="{51A2662D-C71A-4296-A709-1B1160FC7160}"/>
    <cellStyle name="20% - Ênfase3 4 11 4" xfId="5883" xr:uid="{3386C61B-74DF-4018-BC58-B6B6E9F3CAB7}"/>
    <cellStyle name="20% - Ênfase3 4 11 4 2" xfId="33870" xr:uid="{612EB369-9891-4CDA-BD46-CA342546AD35}"/>
    <cellStyle name="20% - Ênfase3 4 11 5" xfId="7356" xr:uid="{DD60F271-4C7E-4551-9883-D59C2A104BAB}"/>
    <cellStyle name="20% - Ênfase3 4 11 5 2" xfId="35343" xr:uid="{2A00972C-4D42-45D0-B99C-9AFFC13FABAC}"/>
    <cellStyle name="20% - Ênfase3 4 11 6" xfId="8829" xr:uid="{9984DE90-A4C2-4775-8B7F-DDDABC38A9A6}"/>
    <cellStyle name="20% - Ênfase3 4 11 6 2" xfId="36816" xr:uid="{C2BDB62D-2E1C-4429-9C7A-F73672602390}"/>
    <cellStyle name="20% - Ênfase3 4 11 7" xfId="10302" xr:uid="{FE3A58FF-FF3D-41B4-ABA1-BA559D457120}"/>
    <cellStyle name="20% - Ênfase3 4 11 7 2" xfId="38289" xr:uid="{8FCE3452-DC4D-4579-866C-20C9B142CBD5}"/>
    <cellStyle name="20% - Ênfase3 4 11 8" xfId="11775" xr:uid="{6B3F8218-C7FD-455D-A75A-D80B7401DE81}"/>
    <cellStyle name="20% - Ênfase3 4 11 8 2" xfId="39762" xr:uid="{0A89E373-6B64-4EBA-93F2-2B53E5CEAB87}"/>
    <cellStyle name="20% - Ênfase3 4 11 9" xfId="13248" xr:uid="{C7587AFB-7A8A-4483-8C98-8B23DAEFC13B}"/>
    <cellStyle name="20% - Ênfase3 4 11 9 2" xfId="41235" xr:uid="{1E2BE76E-DFAA-4387-94AC-30D6606F32D4}"/>
    <cellStyle name="20% - Ênfase3 4 12" xfId="1529" xr:uid="{00000000-0005-0000-0000-00000E000000}"/>
    <cellStyle name="20% - Ênfase3 4 12 10" xfId="14793" xr:uid="{D4D7F4F7-AA16-4F08-98D3-15BEBCB253A6}"/>
    <cellStyle name="20% - Ênfase3 4 12 10 2" xfId="42780" xr:uid="{6D619B26-16C5-4639-B047-08B977BDA8DD}"/>
    <cellStyle name="20% - Ênfase3 4 12 11" xfId="16266" xr:uid="{9A86A798-2437-4CE4-BA72-599277E533E2}"/>
    <cellStyle name="20% - Ênfase3 4 12 11 2" xfId="44253" xr:uid="{3CB92873-A2D6-4679-AB62-08FE9529B21A}"/>
    <cellStyle name="20% - Ênfase3 4 12 12" xfId="17739" xr:uid="{FF0C008F-B8A2-410A-930D-55DCB2863705}"/>
    <cellStyle name="20% - Ênfase3 4 12 12 2" xfId="45726" xr:uid="{63DC8FC6-4CFD-472B-A666-C8236E929E69}"/>
    <cellStyle name="20% - Ênfase3 4 12 13" xfId="19212" xr:uid="{0C1D4E22-10AC-43B5-98CD-A10DBCC1AC86}"/>
    <cellStyle name="20% - Ênfase3 4 12 13 2" xfId="47199" xr:uid="{6F8BA67C-BD3D-4E28-B3F9-CD28CFDFE007}"/>
    <cellStyle name="20% - Ênfase3 4 12 14" xfId="20685" xr:uid="{C7B6C192-28F3-4379-8510-B3E4BEB996AA}"/>
    <cellStyle name="20% - Ênfase3 4 12 14 2" xfId="48672" xr:uid="{BFDF309C-2009-4B71-A294-30217DF63038}"/>
    <cellStyle name="20% - Ênfase3 4 12 15" xfId="22158" xr:uid="{B8A11480-4D61-4C6B-A888-9D5CF625A4E9}"/>
    <cellStyle name="20% - Ênfase3 4 12 15 2" xfId="50145" xr:uid="{48A80A8E-D95D-4D84-B094-AD712D611727}"/>
    <cellStyle name="20% - Ênfase3 4 12 16" xfId="23631" xr:uid="{68069845-1D89-4739-B426-CDCC26381704}"/>
    <cellStyle name="20% - Ênfase3 4 12 16 2" xfId="51618" xr:uid="{19B184AF-7360-4C98-BDFE-19010593FBA9}"/>
    <cellStyle name="20% - Ênfase3 4 12 17" xfId="25104" xr:uid="{0E93773D-A1C2-489C-BC91-ECC3B09458F0}"/>
    <cellStyle name="20% - Ênfase3 4 12 17 2" xfId="53091" xr:uid="{388F0A15-454B-43DB-8F97-AF696C1543FA}"/>
    <cellStyle name="20% - Ênfase3 4 12 18" xfId="26577" xr:uid="{94D1671C-118B-4402-BD9C-C043B68BF1D6}"/>
    <cellStyle name="20% - Ênfase3 4 12 18 2" xfId="54564" xr:uid="{812358AE-7AD9-4AE0-B34C-CE7DE2575C21}"/>
    <cellStyle name="20% - Ênfase3 4 12 19" xfId="28050" xr:uid="{C327F75D-905D-496A-B3D4-329EA8E79F71}"/>
    <cellStyle name="20% - Ênfase3 4 12 19 2" xfId="56037" xr:uid="{F356E636-FEFC-4913-BC2B-6969663EE8CF}"/>
    <cellStyle name="20% - Ênfase3 4 12 2" xfId="3006" xr:uid="{00000000-0005-0000-0000-00000E000000}"/>
    <cellStyle name="20% - Ênfase3 4 12 2 2" xfId="30996" xr:uid="{2007CA7F-DCA1-4667-BDDF-17DEEAE4D140}"/>
    <cellStyle name="20% - Ênfase3 4 12 20" xfId="29523" xr:uid="{29AC8F97-C275-4BE3-B28D-EF231EB7F616}"/>
    <cellStyle name="20% - Ênfase3 4 12 21" xfId="57510" xr:uid="{A361A581-DC70-425E-A888-A1AC2AEE9C12}"/>
    <cellStyle name="20% - Ênfase3 4 12 22" xfId="58983" xr:uid="{94F42B24-29F7-41E1-B245-4A4FE92DEC9C}"/>
    <cellStyle name="20% - Ênfase3 4 12 23" xfId="60456" xr:uid="{0D5916DC-6F45-46B3-AFD6-66E197263597}"/>
    <cellStyle name="20% - Ênfase3 4 12 24" xfId="61929" xr:uid="{3863FBFA-FDAF-499D-B591-FA42D84D6C9B}"/>
    <cellStyle name="20% - Ênfase3 4 12 25" xfId="63402" xr:uid="{14260F28-4CA4-43E1-8890-85FF71B02907}"/>
    <cellStyle name="20% - Ênfase3 4 12 26" xfId="64875" xr:uid="{8987E645-7124-46E3-AD22-F120D6BF32CF}"/>
    <cellStyle name="20% - Ênfase3 4 12 3" xfId="4482" xr:uid="{A2B6B8F9-F3B6-4316-A5F2-A1198F946C48}"/>
    <cellStyle name="20% - Ênfase3 4 12 3 2" xfId="32469" xr:uid="{5F58303C-D527-46C4-838B-6F3A5C1681DB}"/>
    <cellStyle name="20% - Ênfase3 4 12 4" xfId="5955" xr:uid="{DF11A42F-D6D2-44D8-A0B8-88F247ACA5FF}"/>
    <cellStyle name="20% - Ênfase3 4 12 4 2" xfId="33942" xr:uid="{906F8CCA-25E9-4523-9757-E413C29AB8EB}"/>
    <cellStyle name="20% - Ênfase3 4 12 5" xfId="7428" xr:uid="{41F5DF71-1527-4AA7-A556-6C17187226AA}"/>
    <cellStyle name="20% - Ênfase3 4 12 5 2" xfId="35415" xr:uid="{BD5888AD-6067-4D9F-9A3D-CE5AA06022E6}"/>
    <cellStyle name="20% - Ênfase3 4 12 6" xfId="8901" xr:uid="{05FA210B-C106-43ED-A1F6-8797E9C946D2}"/>
    <cellStyle name="20% - Ênfase3 4 12 6 2" xfId="36888" xr:uid="{9CACAFB5-8073-43A3-81CD-4745365906C1}"/>
    <cellStyle name="20% - Ênfase3 4 12 7" xfId="10374" xr:uid="{F8495514-4E66-4F59-8C68-C8114CAD6F14}"/>
    <cellStyle name="20% - Ênfase3 4 12 7 2" xfId="38361" xr:uid="{7821BD30-2B7D-46BF-95C5-FDC993D0AB16}"/>
    <cellStyle name="20% - Ênfase3 4 12 8" xfId="11847" xr:uid="{D9D87DE5-6255-4465-BB10-62FECB53634C}"/>
    <cellStyle name="20% - Ênfase3 4 12 8 2" xfId="39834" xr:uid="{5D28FD22-83BC-48B5-B343-98D52CC940F7}"/>
    <cellStyle name="20% - Ênfase3 4 12 9" xfId="13320" xr:uid="{AA19CB15-34EF-4BF9-BA22-28AEBEE0E0A6}"/>
    <cellStyle name="20% - Ênfase3 4 12 9 2" xfId="41307" xr:uid="{799E9E0E-87BD-42CF-A285-E2060226FF3F}"/>
    <cellStyle name="20% - Ênfase3 4 13" xfId="1702" xr:uid="{00000000-0005-0000-0000-00000E000000}"/>
    <cellStyle name="20% - Ênfase3 4 13 2" xfId="29692" xr:uid="{C591D597-FD9C-4586-A0F4-1A9E694D163E}"/>
    <cellStyle name="20% - Ênfase3 4 14" xfId="3178" xr:uid="{9D84F3CD-86CA-438C-8C90-21E43DB69367}"/>
    <cellStyle name="20% - Ênfase3 4 14 2" xfId="31165" xr:uid="{98D2866C-24D6-47D9-A069-ACD9AED2701D}"/>
    <cellStyle name="20% - Ênfase3 4 15" xfId="4651" xr:uid="{06DF84A7-E2C0-4F9E-9466-71C2E227EAD9}"/>
    <cellStyle name="20% - Ênfase3 4 15 2" xfId="32638" xr:uid="{0A2B3FA5-D25D-4CA3-9958-F6238E788439}"/>
    <cellStyle name="20% - Ênfase3 4 16" xfId="6124" xr:uid="{EBCD898D-7620-49EC-9C67-691C81B56F01}"/>
    <cellStyle name="20% - Ênfase3 4 16 2" xfId="34111" xr:uid="{BD7BAEBE-4EBF-4E00-8407-A94303E4847E}"/>
    <cellStyle name="20% - Ênfase3 4 17" xfId="7597" xr:uid="{BA517363-A484-4740-A547-5D30FA830AC3}"/>
    <cellStyle name="20% - Ênfase3 4 17 2" xfId="35584" xr:uid="{2D0CD9AE-0656-4C34-A3C2-652AA9CD6ECF}"/>
    <cellStyle name="20% - Ênfase3 4 18" xfId="9070" xr:uid="{8B180B7C-4867-4042-A0EA-8431D023255E}"/>
    <cellStyle name="20% - Ênfase3 4 18 2" xfId="37057" xr:uid="{7AA413E1-EF1E-47F1-A5CE-3D37F0DF29D1}"/>
    <cellStyle name="20% - Ênfase3 4 19" xfId="10543" xr:uid="{531068DB-3101-42D0-A5CC-7094F935A5D8}"/>
    <cellStyle name="20% - Ênfase3 4 19 2" xfId="38530" xr:uid="{C49B17F9-AF43-43F3-8A6A-A058CD6B78E5}"/>
    <cellStyle name="20% - Ênfase3 4 2" xfId="296" xr:uid="{00000000-0005-0000-0000-00000E000000}"/>
    <cellStyle name="20% - Ênfase3 4 2 10" xfId="12088" xr:uid="{E22336BF-B951-4DC2-9A23-47FA731FE838}"/>
    <cellStyle name="20% - Ênfase3 4 2 10 2" xfId="40075" xr:uid="{C8340BC0-EA86-49E1-AA8E-BDE8026453CB}"/>
    <cellStyle name="20% - Ênfase3 4 2 11" xfId="13561" xr:uid="{9E41E151-65D9-4AA9-BF2A-A13B30B40C21}"/>
    <cellStyle name="20% - Ênfase3 4 2 11 2" xfId="41548" xr:uid="{30013649-C910-4747-B080-B31A9A74BCB9}"/>
    <cellStyle name="20% - Ênfase3 4 2 12" xfId="15034" xr:uid="{94DDE857-FFC2-4AF5-8697-666B24F35F8F}"/>
    <cellStyle name="20% - Ênfase3 4 2 12 2" xfId="43021" xr:uid="{7D17C4A6-7933-48DB-A053-6897063787D3}"/>
    <cellStyle name="20% - Ênfase3 4 2 13" xfId="16507" xr:uid="{EAF71F3E-45CF-4B9B-B5BE-C6C513B68D3E}"/>
    <cellStyle name="20% - Ênfase3 4 2 13 2" xfId="44494" xr:uid="{E2B06A04-42BF-491C-88AE-511932B3AB63}"/>
    <cellStyle name="20% - Ênfase3 4 2 14" xfId="17980" xr:uid="{97C911FB-123E-404D-8DF1-10AB286679A6}"/>
    <cellStyle name="20% - Ênfase3 4 2 14 2" xfId="45967" xr:uid="{0FB20868-D923-4306-A0A4-64BBE6B7D595}"/>
    <cellStyle name="20% - Ênfase3 4 2 15" xfId="19453" xr:uid="{5D3DE7D6-2AFD-48F5-8D5D-BB5D976D46FF}"/>
    <cellStyle name="20% - Ênfase3 4 2 15 2" xfId="47440" xr:uid="{FAAE5BCB-D021-4FEB-A146-537EDA26C93D}"/>
    <cellStyle name="20% - Ênfase3 4 2 16" xfId="20926" xr:uid="{C9490006-7173-42D8-85C3-894614DAEEA9}"/>
    <cellStyle name="20% - Ênfase3 4 2 16 2" xfId="48913" xr:uid="{A409BA0F-0835-4B4B-B9F3-9FC6EFBE38AA}"/>
    <cellStyle name="20% - Ênfase3 4 2 17" xfId="22399" xr:uid="{08BDAADE-B3BC-46B0-8827-66E4CE093DD4}"/>
    <cellStyle name="20% - Ênfase3 4 2 17 2" xfId="50386" xr:uid="{FB9B1E52-AD31-439A-92FC-B02535E04DF5}"/>
    <cellStyle name="20% - Ênfase3 4 2 18" xfId="23872" xr:uid="{BA9320CC-A354-471C-A176-E78D46A4A21E}"/>
    <cellStyle name="20% - Ênfase3 4 2 18 2" xfId="51859" xr:uid="{B0A41B1F-179F-4C11-8725-4CE52A48B07A}"/>
    <cellStyle name="20% - Ênfase3 4 2 19" xfId="25345" xr:uid="{AB572BBF-AA5C-4CB0-938B-038232A19346}"/>
    <cellStyle name="20% - Ênfase3 4 2 19 2" xfId="53332" xr:uid="{62E71917-07E2-40D6-9B4A-0B06C64A15E5}"/>
    <cellStyle name="20% - Ênfase3 4 2 2" xfId="921" xr:uid="{00000000-0005-0000-0000-00000E000000}"/>
    <cellStyle name="20% - Ênfase3 4 2 2 10" xfId="14185" xr:uid="{9FEF7BB9-68B5-45FC-A4B2-0932FEE1320D}"/>
    <cellStyle name="20% - Ênfase3 4 2 2 10 2" xfId="42172" xr:uid="{DC29A84C-178E-4715-9722-3B8DDA38A944}"/>
    <cellStyle name="20% - Ênfase3 4 2 2 11" xfId="15658" xr:uid="{EF8B60F6-AB4E-4463-8846-7641FCEE64EA}"/>
    <cellStyle name="20% - Ênfase3 4 2 2 11 2" xfId="43645" xr:uid="{FDEBBF6B-BBB1-4E22-B8D8-190052A720B9}"/>
    <cellStyle name="20% - Ênfase3 4 2 2 12" xfId="17131" xr:uid="{FEA11B80-E313-4051-AD5E-70A481443B58}"/>
    <cellStyle name="20% - Ênfase3 4 2 2 12 2" xfId="45118" xr:uid="{F99A65E9-08C0-4F5B-84E3-383FE031FF79}"/>
    <cellStyle name="20% - Ênfase3 4 2 2 13" xfId="18604" xr:uid="{7CDAE91F-EA5F-401B-8337-E6A303618B90}"/>
    <cellStyle name="20% - Ênfase3 4 2 2 13 2" xfId="46591" xr:uid="{81525722-FFDF-4118-B4BD-97C4C067B7F2}"/>
    <cellStyle name="20% - Ênfase3 4 2 2 14" xfId="20077" xr:uid="{BDE81DF0-CEF2-474A-A96A-5557205A62E6}"/>
    <cellStyle name="20% - Ênfase3 4 2 2 14 2" xfId="48064" xr:uid="{22E93704-0A09-415F-AE14-E629E6E6F476}"/>
    <cellStyle name="20% - Ênfase3 4 2 2 15" xfId="21550" xr:uid="{E40583C8-A706-40AC-8B80-5B5B04CF113C}"/>
    <cellStyle name="20% - Ênfase3 4 2 2 15 2" xfId="49537" xr:uid="{A4023E6E-589D-46C2-BAD7-55A216A421DC}"/>
    <cellStyle name="20% - Ênfase3 4 2 2 16" xfId="23023" xr:uid="{9837AF9C-6C4D-46BA-8410-6F8D63AE4215}"/>
    <cellStyle name="20% - Ênfase3 4 2 2 16 2" xfId="51010" xr:uid="{326255D2-16DC-48F9-96D4-58D90A98C823}"/>
    <cellStyle name="20% - Ênfase3 4 2 2 17" xfId="24496" xr:uid="{819913EE-89BB-4CA8-B53C-3CC394E021A2}"/>
    <cellStyle name="20% - Ênfase3 4 2 2 17 2" xfId="52483" xr:uid="{CF8B2296-C9B2-469D-8A20-804764A34023}"/>
    <cellStyle name="20% - Ênfase3 4 2 2 18" xfId="25969" xr:uid="{A5AD6F2D-A524-401F-ACFB-D55FCEAAE55E}"/>
    <cellStyle name="20% - Ênfase3 4 2 2 18 2" xfId="53956" xr:uid="{E7606C65-B293-44C3-824E-88262F033F5B}"/>
    <cellStyle name="20% - Ênfase3 4 2 2 19" xfId="27442" xr:uid="{778116DE-76E6-4ED5-AE0D-0890983E73ED}"/>
    <cellStyle name="20% - Ênfase3 4 2 2 19 2" xfId="55429" xr:uid="{5F5B1AC4-E743-4411-9C75-604B11B3A522}"/>
    <cellStyle name="20% - Ênfase3 4 2 2 2" xfId="2398" xr:uid="{00000000-0005-0000-0000-00000E000000}"/>
    <cellStyle name="20% - Ênfase3 4 2 2 2 2" xfId="30388" xr:uid="{16D27DAA-2AF6-4A3E-A59D-0F817D76DBD0}"/>
    <cellStyle name="20% - Ênfase3 4 2 2 20" xfId="28915" xr:uid="{26887434-6C98-4818-8F8D-4EDDF67C8144}"/>
    <cellStyle name="20% - Ênfase3 4 2 2 21" xfId="56902" xr:uid="{905C19B7-AB56-4FC0-A301-185C89E8E398}"/>
    <cellStyle name="20% - Ênfase3 4 2 2 22" xfId="58375" xr:uid="{F9079155-7B4F-4494-8E7B-DB41AE44DE0C}"/>
    <cellStyle name="20% - Ênfase3 4 2 2 23" xfId="59848" xr:uid="{886A5218-1DC1-452B-BFD2-642031082A24}"/>
    <cellStyle name="20% - Ênfase3 4 2 2 24" xfId="61321" xr:uid="{B2DAB975-5CA5-4EAD-A852-94DE36841E9F}"/>
    <cellStyle name="20% - Ênfase3 4 2 2 25" xfId="62794" xr:uid="{3F8D983E-B94C-4756-AF7D-84DF58A8DC9D}"/>
    <cellStyle name="20% - Ênfase3 4 2 2 26" xfId="64267" xr:uid="{F8BDEDEC-F1FA-4F32-BB34-EFAA254F528F}"/>
    <cellStyle name="20% - Ênfase3 4 2 2 3" xfId="3874" xr:uid="{8FC02721-792A-4CDC-B530-A2F4D806F559}"/>
    <cellStyle name="20% - Ênfase3 4 2 2 3 2" xfId="31861" xr:uid="{7A917375-EAC3-4A70-B86A-ECBBDDBD76B8}"/>
    <cellStyle name="20% - Ênfase3 4 2 2 4" xfId="5347" xr:uid="{4D944BE0-FFAE-4E35-8DC1-13DE4794B70F}"/>
    <cellStyle name="20% - Ênfase3 4 2 2 4 2" xfId="33334" xr:uid="{27B5DD9F-C2FA-440E-95DE-DC1B5D05ACA9}"/>
    <cellStyle name="20% - Ênfase3 4 2 2 5" xfId="6820" xr:uid="{4F60E462-3A34-4D83-B6FA-D659397801CD}"/>
    <cellStyle name="20% - Ênfase3 4 2 2 5 2" xfId="34807" xr:uid="{23753C8F-B186-4734-9A8C-D77BF1378028}"/>
    <cellStyle name="20% - Ênfase3 4 2 2 6" xfId="8293" xr:uid="{5DA7503A-D3B3-45CD-91A1-AB0542AB1ACE}"/>
    <cellStyle name="20% - Ênfase3 4 2 2 6 2" xfId="36280" xr:uid="{D3F4E4AB-114D-4EC5-B8BF-8BEDBA495477}"/>
    <cellStyle name="20% - Ênfase3 4 2 2 7" xfId="9766" xr:uid="{8066F4F2-E3E1-42BE-81E5-DFCDE69A6347}"/>
    <cellStyle name="20% - Ênfase3 4 2 2 7 2" xfId="37753" xr:uid="{32421F7A-F79C-409B-BDDB-B86C4E3A3AC3}"/>
    <cellStyle name="20% - Ênfase3 4 2 2 8" xfId="11239" xr:uid="{3F2960BD-B0E8-4CC4-8EA6-DF8CC338527A}"/>
    <cellStyle name="20% - Ênfase3 4 2 2 8 2" xfId="39226" xr:uid="{7B73B333-0460-46D3-A0BD-13A0883B0538}"/>
    <cellStyle name="20% - Ênfase3 4 2 2 9" xfId="12712" xr:uid="{10972A3E-BD3B-4965-AEF1-C8ABB40A79AC}"/>
    <cellStyle name="20% - Ênfase3 4 2 2 9 2" xfId="40699" xr:uid="{128A69C2-683D-4454-963F-DB4A89A452F0}"/>
    <cellStyle name="20% - Ênfase3 4 2 20" xfId="26818" xr:uid="{4FE120F4-0F80-481B-BA61-D6F7CA39C816}"/>
    <cellStyle name="20% - Ênfase3 4 2 20 2" xfId="54805" xr:uid="{C0E60EEA-2716-42CE-A91E-011CD60EFE60}"/>
    <cellStyle name="20% - Ênfase3 4 2 21" xfId="28291" xr:uid="{C7D73EA4-407F-4453-966F-80530C553F14}"/>
    <cellStyle name="20% - Ênfase3 4 2 22" xfId="56278" xr:uid="{68F32D74-708C-4353-9C3B-DDAC594B7B24}"/>
    <cellStyle name="20% - Ênfase3 4 2 23" xfId="57751" xr:uid="{AD96C4A9-FB1A-4B6B-B0D4-E2645CF5B55D}"/>
    <cellStyle name="20% - Ênfase3 4 2 24" xfId="59224" xr:uid="{43823EF4-E4AC-42C7-A764-EB13CA8A2CAE}"/>
    <cellStyle name="20% - Ênfase3 4 2 25" xfId="60697" xr:uid="{B63B5C41-3ECB-4239-8844-9300C2FCDAE0}"/>
    <cellStyle name="20% - Ênfase3 4 2 26" xfId="62170" xr:uid="{7935E6D5-9567-4AB5-8C98-665B6EF0E131}"/>
    <cellStyle name="20% - Ênfase3 4 2 27" xfId="63643" xr:uid="{6D1980ED-BF9B-4C5A-92CC-45BD2FBB8A1C}"/>
    <cellStyle name="20% - Ênfase3 4 2 3" xfId="1774" xr:uid="{00000000-0005-0000-0000-00000E000000}"/>
    <cellStyle name="20% - Ênfase3 4 2 3 2" xfId="29764" xr:uid="{8457FA28-BD6C-4E85-B407-ADD8D181F8BA}"/>
    <cellStyle name="20% - Ênfase3 4 2 4" xfId="3250" xr:uid="{7D97F365-14F0-4D79-8DFF-B085AB829134}"/>
    <cellStyle name="20% - Ênfase3 4 2 4 2" xfId="31237" xr:uid="{69A66C64-45E9-4578-98C5-DB241351B2D8}"/>
    <cellStyle name="20% - Ênfase3 4 2 5" xfId="4723" xr:uid="{9F325768-450C-49E0-BB8B-B419484AA3E2}"/>
    <cellStyle name="20% - Ênfase3 4 2 5 2" xfId="32710" xr:uid="{AD613D14-7389-4112-BA36-3A1CFA092F31}"/>
    <cellStyle name="20% - Ênfase3 4 2 6" xfId="6196" xr:uid="{0C1FCA1B-6B3A-461F-AF62-6CEBEC8380FD}"/>
    <cellStyle name="20% - Ênfase3 4 2 6 2" xfId="34183" xr:uid="{D59C41BA-7DF5-467E-A411-0DA58947C837}"/>
    <cellStyle name="20% - Ênfase3 4 2 7" xfId="7669" xr:uid="{A4C9C3BF-F41E-49C2-AA55-1478DC8758DC}"/>
    <cellStyle name="20% - Ênfase3 4 2 7 2" xfId="35656" xr:uid="{AFC09297-B6CB-4A2F-A0AA-3AE44F416331}"/>
    <cellStyle name="20% - Ênfase3 4 2 8" xfId="9142" xr:uid="{7715B1B5-98C8-4A6F-9903-FE46C36DF718}"/>
    <cellStyle name="20% - Ênfase3 4 2 8 2" xfId="37129" xr:uid="{3206D3E3-E415-4897-B3E4-F1FCEB674356}"/>
    <cellStyle name="20% - Ênfase3 4 2 9" xfId="10615" xr:uid="{C8906FFC-E678-4164-ABBD-4BA38BD8FD30}"/>
    <cellStyle name="20% - Ênfase3 4 2 9 2" xfId="38602" xr:uid="{DE6DB0CB-ABCA-4937-BBFF-58063C970835}"/>
    <cellStyle name="20% - Ênfase3 4 20" xfId="12016" xr:uid="{69222E9A-1F52-4CDF-B9E8-8219F673DF92}"/>
    <cellStyle name="20% - Ênfase3 4 20 2" xfId="40003" xr:uid="{010436B8-71CB-4397-B9A8-F75D7360378E}"/>
    <cellStyle name="20% - Ênfase3 4 21" xfId="13489" xr:uid="{F44C9418-9051-4C3A-8821-9B3A8DBFD360}"/>
    <cellStyle name="20% - Ênfase3 4 21 2" xfId="41476" xr:uid="{11223F52-3BDD-4174-AC68-2EEFD944047F}"/>
    <cellStyle name="20% - Ênfase3 4 22" xfId="14962" xr:uid="{1D3ED15E-9CAB-426C-BE98-8F7EA2B8C6C4}"/>
    <cellStyle name="20% - Ênfase3 4 22 2" xfId="42949" xr:uid="{BE59512B-9FA1-4152-B4B6-F334CA5DC674}"/>
    <cellStyle name="20% - Ênfase3 4 23" xfId="16435" xr:uid="{0468E0E1-A855-4FD6-AF0B-CFDE9DEC6929}"/>
    <cellStyle name="20% - Ênfase3 4 23 2" xfId="44422" xr:uid="{92C38F87-7A49-4890-BFF5-B9B6B55B2681}"/>
    <cellStyle name="20% - Ênfase3 4 24" xfId="17908" xr:uid="{F9BE9059-3B5D-4059-A274-8B23EB7A0DF8}"/>
    <cellStyle name="20% - Ênfase3 4 24 2" xfId="45895" xr:uid="{7839BAC9-8796-49A0-9E31-519BF4052324}"/>
    <cellStyle name="20% - Ênfase3 4 25" xfId="19381" xr:uid="{35D62D6A-EEAE-4BB1-AF01-7B96FCD5818C}"/>
    <cellStyle name="20% - Ênfase3 4 25 2" xfId="47368" xr:uid="{2249492C-2442-4274-B472-B1ADE4D4D4AC}"/>
    <cellStyle name="20% - Ênfase3 4 26" xfId="20854" xr:uid="{BA0650C8-C523-485B-8860-B67FBA3F03AA}"/>
    <cellStyle name="20% - Ênfase3 4 26 2" xfId="48841" xr:uid="{3BA8E3E4-43EA-47DD-8B7A-5428A53754A1}"/>
    <cellStyle name="20% - Ênfase3 4 27" xfId="22327" xr:uid="{172FBA21-00CC-4DA3-BDB0-8E4F62B9F431}"/>
    <cellStyle name="20% - Ênfase3 4 27 2" xfId="50314" xr:uid="{08A00E33-7779-4E2B-B298-49FE145D74B9}"/>
    <cellStyle name="20% - Ênfase3 4 28" xfId="23800" xr:uid="{4D3A910D-E13A-4880-8C71-B11168962BF1}"/>
    <cellStyle name="20% - Ênfase3 4 28 2" xfId="51787" xr:uid="{E067782F-3215-4BC6-B401-A02DFDE52E24}"/>
    <cellStyle name="20% - Ênfase3 4 29" xfId="25273" xr:uid="{981D9073-37CA-46A1-88B4-11C79716AD40}"/>
    <cellStyle name="20% - Ênfase3 4 29 2" xfId="53260" xr:uid="{B12F57B4-F5BB-45CC-A7E7-CA820534C719}"/>
    <cellStyle name="20% - Ênfase3 4 3" xfId="372" xr:uid="{00000000-0005-0000-0000-00000E000000}"/>
    <cellStyle name="20% - Ênfase3 4 3 10" xfId="12164" xr:uid="{C5A2C735-23BF-4E17-B554-205CD58F7C45}"/>
    <cellStyle name="20% - Ênfase3 4 3 10 2" xfId="40151" xr:uid="{C739CD05-AFFB-4AC7-B860-24530FA7A00B}"/>
    <cellStyle name="20% - Ênfase3 4 3 11" xfId="13637" xr:uid="{9E8C5ACE-BA11-4827-9779-1E891A2563F8}"/>
    <cellStyle name="20% - Ênfase3 4 3 11 2" xfId="41624" xr:uid="{70E09851-CAD5-4448-9A3A-F489BE083E1D}"/>
    <cellStyle name="20% - Ênfase3 4 3 12" xfId="15110" xr:uid="{F2F918B8-7EF3-4315-A117-3B874AEB87D5}"/>
    <cellStyle name="20% - Ênfase3 4 3 12 2" xfId="43097" xr:uid="{87C63C3C-2C25-4C8E-B15D-642B263A10FD}"/>
    <cellStyle name="20% - Ênfase3 4 3 13" xfId="16583" xr:uid="{1D8726B6-9420-4724-942F-91146345B53B}"/>
    <cellStyle name="20% - Ênfase3 4 3 13 2" xfId="44570" xr:uid="{10D12667-FBE9-47B4-99B4-5A28C99E130A}"/>
    <cellStyle name="20% - Ênfase3 4 3 14" xfId="18056" xr:uid="{7333266F-97FE-4405-94EA-F18E3C288A82}"/>
    <cellStyle name="20% - Ênfase3 4 3 14 2" xfId="46043" xr:uid="{61F6011F-3E74-4A3A-9DB0-D7289324C9AA}"/>
    <cellStyle name="20% - Ênfase3 4 3 15" xfId="19529" xr:uid="{272FAB3C-AEA0-41D8-AE02-E45CF74047CB}"/>
    <cellStyle name="20% - Ênfase3 4 3 15 2" xfId="47516" xr:uid="{153C9BFC-2A49-4746-BCFE-3DEA6C4D2F03}"/>
    <cellStyle name="20% - Ênfase3 4 3 16" xfId="21002" xr:uid="{486C32AA-4F47-4D42-9A7C-CA17F34CF5F7}"/>
    <cellStyle name="20% - Ênfase3 4 3 16 2" xfId="48989" xr:uid="{A71A99E4-B219-4345-B4A0-550C5DEA2C79}"/>
    <cellStyle name="20% - Ênfase3 4 3 17" xfId="22475" xr:uid="{2E696F8D-A28E-450C-B698-527EFD4F8B58}"/>
    <cellStyle name="20% - Ênfase3 4 3 17 2" xfId="50462" xr:uid="{0399FDC7-8A54-43D5-97BD-3F9EE3668F42}"/>
    <cellStyle name="20% - Ênfase3 4 3 18" xfId="23948" xr:uid="{6F123485-685B-4A56-B76A-8241C93CD937}"/>
    <cellStyle name="20% - Ênfase3 4 3 18 2" xfId="51935" xr:uid="{309FA17E-2ECC-4626-9E10-584712C429DB}"/>
    <cellStyle name="20% - Ênfase3 4 3 19" xfId="25421" xr:uid="{A5F5E3DE-3B3F-4269-8F74-B79626D8D280}"/>
    <cellStyle name="20% - Ênfase3 4 3 19 2" xfId="53408" xr:uid="{7ECB9232-90FA-4948-A8F0-F329F73960FF}"/>
    <cellStyle name="20% - Ênfase3 4 3 2" xfId="997" xr:uid="{00000000-0005-0000-0000-00000E000000}"/>
    <cellStyle name="20% - Ênfase3 4 3 2 10" xfId="14261" xr:uid="{3D36771D-4AA8-4F68-ADCC-4C8D6315F431}"/>
    <cellStyle name="20% - Ênfase3 4 3 2 10 2" xfId="42248" xr:uid="{BF83820E-110A-4725-B2FA-325F603F9B6E}"/>
    <cellStyle name="20% - Ênfase3 4 3 2 11" xfId="15734" xr:uid="{5784E096-15CB-48BB-B21F-144D93D8C79C}"/>
    <cellStyle name="20% - Ênfase3 4 3 2 11 2" xfId="43721" xr:uid="{7CE7C3B7-F2B0-470F-8D61-2628D8340BC4}"/>
    <cellStyle name="20% - Ênfase3 4 3 2 12" xfId="17207" xr:uid="{F385EA55-3E50-43C8-853F-A43FD2DDC6E2}"/>
    <cellStyle name="20% - Ênfase3 4 3 2 12 2" xfId="45194" xr:uid="{D9FB8019-E708-485C-8128-488FBAFE6B02}"/>
    <cellStyle name="20% - Ênfase3 4 3 2 13" xfId="18680" xr:uid="{6FDE2CBE-8D17-444F-A303-3864D191C296}"/>
    <cellStyle name="20% - Ênfase3 4 3 2 13 2" xfId="46667" xr:uid="{57DA19B6-108C-42BF-A6EB-489956CF65CF}"/>
    <cellStyle name="20% - Ênfase3 4 3 2 14" xfId="20153" xr:uid="{4EE36B38-3DBB-493C-BD70-E6132CF4A014}"/>
    <cellStyle name="20% - Ênfase3 4 3 2 14 2" xfId="48140" xr:uid="{2C5D16CC-48CC-4B7E-BEB9-196ABFBB34D3}"/>
    <cellStyle name="20% - Ênfase3 4 3 2 15" xfId="21626" xr:uid="{FA0CDD49-07E9-4ADA-97F7-BA8EE4BE0BA3}"/>
    <cellStyle name="20% - Ênfase3 4 3 2 15 2" xfId="49613" xr:uid="{908CCEF3-2529-4981-9E39-E5F1AF78E03D}"/>
    <cellStyle name="20% - Ênfase3 4 3 2 16" xfId="23099" xr:uid="{8382046E-83C3-45A5-8CD0-9326482B37D2}"/>
    <cellStyle name="20% - Ênfase3 4 3 2 16 2" xfId="51086" xr:uid="{CACA2175-414D-4E63-B5EE-6CF7CE20AE44}"/>
    <cellStyle name="20% - Ênfase3 4 3 2 17" xfId="24572" xr:uid="{39F8D810-3D88-4C41-8556-4BB70961F0D6}"/>
    <cellStyle name="20% - Ênfase3 4 3 2 17 2" xfId="52559" xr:uid="{AD7B1E4C-FDDA-46E6-A9FA-A12C0B8512E5}"/>
    <cellStyle name="20% - Ênfase3 4 3 2 18" xfId="26045" xr:uid="{654526AF-7249-4D74-B293-C38F7A112194}"/>
    <cellStyle name="20% - Ênfase3 4 3 2 18 2" xfId="54032" xr:uid="{FB7A0C76-C7E1-495E-A5BA-0D9373FC43CC}"/>
    <cellStyle name="20% - Ênfase3 4 3 2 19" xfId="27518" xr:uid="{03B457DF-42A9-42A3-9C1A-211F2DB59119}"/>
    <cellStyle name="20% - Ênfase3 4 3 2 19 2" xfId="55505" xr:uid="{995E3168-70CD-4B8A-B6C5-7B4DE125CEA4}"/>
    <cellStyle name="20% - Ênfase3 4 3 2 2" xfId="2474" xr:uid="{00000000-0005-0000-0000-00000E000000}"/>
    <cellStyle name="20% - Ênfase3 4 3 2 2 2" xfId="30464" xr:uid="{EDA5085B-39B2-41F0-922B-0FB6EB8CCCCF}"/>
    <cellStyle name="20% - Ênfase3 4 3 2 20" xfId="28991" xr:uid="{953F8142-8873-4A79-A828-59D27450F9AE}"/>
    <cellStyle name="20% - Ênfase3 4 3 2 21" xfId="56978" xr:uid="{15A62F5D-34F7-4462-A023-5CD96E07C510}"/>
    <cellStyle name="20% - Ênfase3 4 3 2 22" xfId="58451" xr:uid="{5EA19433-53D0-4AC8-AF51-979E4CE731EB}"/>
    <cellStyle name="20% - Ênfase3 4 3 2 23" xfId="59924" xr:uid="{A36E24FC-CD89-48A8-9DEC-156FC8D72B25}"/>
    <cellStyle name="20% - Ênfase3 4 3 2 24" xfId="61397" xr:uid="{4E73E713-75F0-4C13-93EB-56E641E7EA5E}"/>
    <cellStyle name="20% - Ênfase3 4 3 2 25" xfId="62870" xr:uid="{01116E53-97B6-4A9B-A42F-77843928A4DE}"/>
    <cellStyle name="20% - Ênfase3 4 3 2 26" xfId="64343" xr:uid="{ED8905ED-4575-44C9-8741-78B3E47B8A37}"/>
    <cellStyle name="20% - Ênfase3 4 3 2 3" xfId="3950" xr:uid="{A2BA3292-F95D-4929-A1AE-F4B59621F7D6}"/>
    <cellStyle name="20% - Ênfase3 4 3 2 3 2" xfId="31937" xr:uid="{C5554D54-0EA4-44D1-955A-383E2EBBC576}"/>
    <cellStyle name="20% - Ênfase3 4 3 2 4" xfId="5423" xr:uid="{D45BD14E-ADE8-455D-9DD4-D2D2AF8840B2}"/>
    <cellStyle name="20% - Ênfase3 4 3 2 4 2" xfId="33410" xr:uid="{8B4B0103-192B-417B-B098-F66E7F308EB6}"/>
    <cellStyle name="20% - Ênfase3 4 3 2 5" xfId="6896" xr:uid="{AAD14AFE-EB8A-4379-957B-FA8CB561C901}"/>
    <cellStyle name="20% - Ênfase3 4 3 2 5 2" xfId="34883" xr:uid="{B5FCBA71-FF0B-4559-BBEF-91FFC90B8BB0}"/>
    <cellStyle name="20% - Ênfase3 4 3 2 6" xfId="8369" xr:uid="{D8396051-D34E-4865-8BC1-6CDCB0E55B37}"/>
    <cellStyle name="20% - Ênfase3 4 3 2 6 2" xfId="36356" xr:uid="{A1228CBD-DC4D-40AE-98FE-09ACBE975084}"/>
    <cellStyle name="20% - Ênfase3 4 3 2 7" xfId="9842" xr:uid="{8A9B1645-0309-4C57-82AD-E6A92844E43A}"/>
    <cellStyle name="20% - Ênfase3 4 3 2 7 2" xfId="37829" xr:uid="{1AE1E06B-9752-4DCD-8C5C-3EEA8530CEEE}"/>
    <cellStyle name="20% - Ênfase3 4 3 2 8" xfId="11315" xr:uid="{344BF2AF-EE66-494D-B647-5F86C5EA26C4}"/>
    <cellStyle name="20% - Ênfase3 4 3 2 8 2" xfId="39302" xr:uid="{E5BC9B69-4ADF-4B89-A59D-38432D16D726}"/>
    <cellStyle name="20% - Ênfase3 4 3 2 9" xfId="12788" xr:uid="{E911C5C2-B192-4D15-A0AF-A2A8127E6F42}"/>
    <cellStyle name="20% - Ênfase3 4 3 2 9 2" xfId="40775" xr:uid="{A0201BC9-C17C-4EA8-8B15-BEDE1AF317DE}"/>
    <cellStyle name="20% - Ênfase3 4 3 20" xfId="26894" xr:uid="{A03EB01C-23E6-4097-888C-CA2111CB9D4E}"/>
    <cellStyle name="20% - Ênfase3 4 3 20 2" xfId="54881" xr:uid="{43F7E877-1FFF-4F03-BEB9-B6BA422781C8}"/>
    <cellStyle name="20% - Ênfase3 4 3 21" xfId="28367" xr:uid="{F91936D0-8B4E-4218-BD0D-6686E64FD9F0}"/>
    <cellStyle name="20% - Ênfase3 4 3 22" xfId="56354" xr:uid="{1CAF8D42-F135-4C07-9DCC-D43498D5A025}"/>
    <cellStyle name="20% - Ênfase3 4 3 23" xfId="57827" xr:uid="{C6C0BDD3-7E7E-4004-B044-FC00604721E6}"/>
    <cellStyle name="20% - Ênfase3 4 3 24" xfId="59300" xr:uid="{19C9AF5C-F0D1-48B1-9431-96AEFB811AB7}"/>
    <cellStyle name="20% - Ênfase3 4 3 25" xfId="60773" xr:uid="{7AC9FB2C-8249-46ED-9F19-DDA0BAEF1813}"/>
    <cellStyle name="20% - Ênfase3 4 3 26" xfId="62246" xr:uid="{1BDC3820-954B-4A8A-8720-90D9400AAA3E}"/>
    <cellStyle name="20% - Ênfase3 4 3 27" xfId="63719" xr:uid="{7405D675-2DBA-4EBD-A5BA-2ABAF714C268}"/>
    <cellStyle name="20% - Ênfase3 4 3 3" xfId="1850" xr:uid="{00000000-0005-0000-0000-00000E000000}"/>
    <cellStyle name="20% - Ênfase3 4 3 3 2" xfId="29840" xr:uid="{DC94C37D-818D-48C9-A017-565D59104479}"/>
    <cellStyle name="20% - Ênfase3 4 3 4" xfId="3326" xr:uid="{B0BA14D1-FB03-46A1-863B-C5703D006871}"/>
    <cellStyle name="20% - Ênfase3 4 3 4 2" xfId="31313" xr:uid="{EE345E70-BD48-4AC0-9798-805E390243CC}"/>
    <cellStyle name="20% - Ênfase3 4 3 5" xfId="4799" xr:uid="{1468E8B4-782A-4E86-843D-693E52B3A0E6}"/>
    <cellStyle name="20% - Ênfase3 4 3 5 2" xfId="32786" xr:uid="{C5245787-CED0-4AF4-87AA-DA60E1A1B9EA}"/>
    <cellStyle name="20% - Ênfase3 4 3 6" xfId="6272" xr:uid="{63E941CC-BE59-4EE1-9BD9-A33DF620FAE9}"/>
    <cellStyle name="20% - Ênfase3 4 3 6 2" xfId="34259" xr:uid="{3399132F-A20F-4FFA-A306-72B5F12E79AB}"/>
    <cellStyle name="20% - Ênfase3 4 3 7" xfId="7745" xr:uid="{477B622C-14EF-4E8A-B987-9C037B3BC6D2}"/>
    <cellStyle name="20% - Ênfase3 4 3 7 2" xfId="35732" xr:uid="{90F0219B-2A56-4BD9-A5F5-8AEDF55FEC32}"/>
    <cellStyle name="20% - Ênfase3 4 3 8" xfId="9218" xr:uid="{7352576E-B4EB-4A6B-9257-76624FA1CC2A}"/>
    <cellStyle name="20% - Ênfase3 4 3 8 2" xfId="37205" xr:uid="{33FC1D64-6F5B-49DD-9689-04AD0CBE2215}"/>
    <cellStyle name="20% - Ênfase3 4 3 9" xfId="10691" xr:uid="{05A26AAE-A58C-4C58-9FB6-84DC51581AC4}"/>
    <cellStyle name="20% - Ênfase3 4 3 9 2" xfId="38678" xr:uid="{DEF1F41D-763B-4B24-A2A4-F0CB6558B486}"/>
    <cellStyle name="20% - Ênfase3 4 30" xfId="26746" xr:uid="{85FA1F85-F1E5-4D0C-B183-37CEF75BB465}"/>
    <cellStyle name="20% - Ênfase3 4 30 2" xfId="54733" xr:uid="{0DE3E034-2428-4438-8BFF-509B36849AEE}"/>
    <cellStyle name="20% - Ênfase3 4 31" xfId="28219" xr:uid="{7A0F7EE5-9AFD-42E9-9295-10BD18A77897}"/>
    <cellStyle name="20% - Ênfase3 4 32" xfId="56206" xr:uid="{FB189D6D-0D4D-40AB-AD56-D2E2C3AC1BFF}"/>
    <cellStyle name="20% - Ênfase3 4 33" xfId="57679" xr:uid="{C90955C4-8A37-49DC-B72D-AF3EED3F89B9}"/>
    <cellStyle name="20% - Ênfase3 4 34" xfId="59152" xr:uid="{583C9AC8-B3C7-403C-A422-0F32C26A2908}"/>
    <cellStyle name="20% - Ênfase3 4 35" xfId="60625" xr:uid="{55B20908-97B8-4452-B981-336E2A45D9F1}"/>
    <cellStyle name="20% - Ênfase3 4 36" xfId="62098" xr:uid="{11D7BB8E-9876-48C9-A3A6-3A043C5160E4}"/>
    <cellStyle name="20% - Ênfase3 4 37" xfId="63571" xr:uid="{C5189C98-0A5F-4A3F-B1A7-EF56B582FA36}"/>
    <cellStyle name="20% - Ênfase3 4 4" xfId="452" xr:uid="{00000000-0005-0000-0000-00000E000000}"/>
    <cellStyle name="20% - Ênfase3 4 4 10" xfId="12244" xr:uid="{F77FFE64-5B62-432D-AC74-D3198AB5D124}"/>
    <cellStyle name="20% - Ênfase3 4 4 10 2" xfId="40231" xr:uid="{B97D49B9-433B-460A-92D9-DE90E8879397}"/>
    <cellStyle name="20% - Ênfase3 4 4 11" xfId="13717" xr:uid="{D90A2F2F-4F1C-44F1-85E7-14CD2BF6E18C}"/>
    <cellStyle name="20% - Ênfase3 4 4 11 2" xfId="41704" xr:uid="{E6CE3B2A-D504-4B63-B1DF-37B35C1D8FAF}"/>
    <cellStyle name="20% - Ênfase3 4 4 12" xfId="15190" xr:uid="{69FFB39B-1EBC-49DA-B26C-130AE72B453A}"/>
    <cellStyle name="20% - Ênfase3 4 4 12 2" xfId="43177" xr:uid="{F9693DDB-75EC-4A34-9702-1D5442412120}"/>
    <cellStyle name="20% - Ênfase3 4 4 13" xfId="16663" xr:uid="{09CD3EF4-E536-4AE1-A0DC-F1A2BED147A5}"/>
    <cellStyle name="20% - Ênfase3 4 4 13 2" xfId="44650" xr:uid="{A4124A8A-EAA1-4182-A6D6-1414350CB449}"/>
    <cellStyle name="20% - Ênfase3 4 4 14" xfId="18136" xr:uid="{EC867334-837D-414E-8DFB-A63F36D5288F}"/>
    <cellStyle name="20% - Ênfase3 4 4 14 2" xfId="46123" xr:uid="{ABD82B49-6D72-4E2F-B5CF-9316F8D895EC}"/>
    <cellStyle name="20% - Ênfase3 4 4 15" xfId="19609" xr:uid="{93BC40FE-1FE7-4A9A-9CB1-9E942A5A8EDE}"/>
    <cellStyle name="20% - Ênfase3 4 4 15 2" xfId="47596" xr:uid="{CB48D705-4232-4116-BFC3-BBE809D1DC09}"/>
    <cellStyle name="20% - Ênfase3 4 4 16" xfId="21082" xr:uid="{7F7AD41B-6062-4B14-B5D4-7A014461D474}"/>
    <cellStyle name="20% - Ênfase3 4 4 16 2" xfId="49069" xr:uid="{E2F53459-E42E-494B-B840-BBA923ED28A4}"/>
    <cellStyle name="20% - Ênfase3 4 4 17" xfId="22555" xr:uid="{B0A68633-AF47-4AC2-9D9E-72A4F18ADE1E}"/>
    <cellStyle name="20% - Ênfase3 4 4 17 2" xfId="50542" xr:uid="{D8C300F0-4438-4905-AA27-82F570A326A0}"/>
    <cellStyle name="20% - Ênfase3 4 4 18" xfId="24028" xr:uid="{CAE745A5-0F2A-4CCB-9736-F38A23F50F64}"/>
    <cellStyle name="20% - Ênfase3 4 4 18 2" xfId="52015" xr:uid="{1D624C04-FA65-4B93-B58C-BEEF14BCDD2E}"/>
    <cellStyle name="20% - Ênfase3 4 4 19" xfId="25501" xr:uid="{1CD1DA60-1432-4A36-9B44-FB8E3BDE90A0}"/>
    <cellStyle name="20% - Ênfase3 4 4 19 2" xfId="53488" xr:uid="{7BD17E5C-D9CC-4978-9993-FD5486802F17}"/>
    <cellStyle name="20% - Ênfase3 4 4 2" xfId="1077" xr:uid="{00000000-0005-0000-0000-00000E000000}"/>
    <cellStyle name="20% - Ênfase3 4 4 2 10" xfId="14341" xr:uid="{6E1A687B-8377-47FA-A245-4A7A574125DE}"/>
    <cellStyle name="20% - Ênfase3 4 4 2 10 2" xfId="42328" xr:uid="{21F912A1-9C7B-4BB1-9AEC-E5C1289CE033}"/>
    <cellStyle name="20% - Ênfase3 4 4 2 11" xfId="15814" xr:uid="{CDA17A3F-13AA-47A2-98D3-6A3FFF96E71D}"/>
    <cellStyle name="20% - Ênfase3 4 4 2 11 2" xfId="43801" xr:uid="{B6BDAB77-5D83-49A9-92C1-FBD67BBFD2F1}"/>
    <cellStyle name="20% - Ênfase3 4 4 2 12" xfId="17287" xr:uid="{11DD1895-9BED-45EC-90E7-D647F6E8F02E}"/>
    <cellStyle name="20% - Ênfase3 4 4 2 12 2" xfId="45274" xr:uid="{F8F5DCFE-95C1-48A1-8DF0-E5AABC0A1FD1}"/>
    <cellStyle name="20% - Ênfase3 4 4 2 13" xfId="18760" xr:uid="{ED734AF1-7470-4EA5-B735-73E02590B830}"/>
    <cellStyle name="20% - Ênfase3 4 4 2 13 2" xfId="46747" xr:uid="{39049ADB-30D7-4121-AF75-96D4A8B91BAC}"/>
    <cellStyle name="20% - Ênfase3 4 4 2 14" xfId="20233" xr:uid="{39E2C933-1796-4C46-AF3E-3266D102B6A8}"/>
    <cellStyle name="20% - Ênfase3 4 4 2 14 2" xfId="48220" xr:uid="{C5CC05F6-3178-403B-B8CF-1440D540FA30}"/>
    <cellStyle name="20% - Ênfase3 4 4 2 15" xfId="21706" xr:uid="{FE0CD816-CE9B-4618-9220-24092C251208}"/>
    <cellStyle name="20% - Ênfase3 4 4 2 15 2" xfId="49693" xr:uid="{80C712F6-5116-478B-A341-2C5E4BA4DFFB}"/>
    <cellStyle name="20% - Ênfase3 4 4 2 16" xfId="23179" xr:uid="{30C5365F-315C-4964-88F2-1D6CC92331D3}"/>
    <cellStyle name="20% - Ênfase3 4 4 2 16 2" xfId="51166" xr:uid="{825CA6FB-81EB-4972-8F12-E211E0A500B9}"/>
    <cellStyle name="20% - Ênfase3 4 4 2 17" xfId="24652" xr:uid="{D3BD3853-E9F8-4813-90B8-682B20BD4951}"/>
    <cellStyle name="20% - Ênfase3 4 4 2 17 2" xfId="52639" xr:uid="{60491D63-8A32-4268-8B4D-E5F1E5FA2AE3}"/>
    <cellStyle name="20% - Ênfase3 4 4 2 18" xfId="26125" xr:uid="{90C8A12F-73C6-4BD6-AF7F-6948C60050BF}"/>
    <cellStyle name="20% - Ênfase3 4 4 2 18 2" xfId="54112" xr:uid="{2DE7FF24-93C8-4D6F-B1B2-BD51B342907B}"/>
    <cellStyle name="20% - Ênfase3 4 4 2 19" xfId="27598" xr:uid="{B470E573-A7D4-49BF-9ED9-5AAD8ECA4E12}"/>
    <cellStyle name="20% - Ênfase3 4 4 2 19 2" xfId="55585" xr:uid="{39437154-5537-4164-A53A-7A6980373004}"/>
    <cellStyle name="20% - Ênfase3 4 4 2 2" xfId="2554" xr:uid="{00000000-0005-0000-0000-00000E000000}"/>
    <cellStyle name="20% - Ênfase3 4 4 2 2 2" xfId="30544" xr:uid="{69B380CB-14AD-430C-B468-BBBA6F8547A8}"/>
    <cellStyle name="20% - Ênfase3 4 4 2 20" xfId="29071" xr:uid="{9F1D6C5D-E58A-4DCE-BD32-4224C1888CCC}"/>
    <cellStyle name="20% - Ênfase3 4 4 2 21" xfId="57058" xr:uid="{6475A1BD-51AC-414C-96B2-5F3E560AEA79}"/>
    <cellStyle name="20% - Ênfase3 4 4 2 22" xfId="58531" xr:uid="{972C8E70-A752-4A2C-924B-921608BBA9CF}"/>
    <cellStyle name="20% - Ênfase3 4 4 2 23" xfId="60004" xr:uid="{ACE09EEA-16A9-4A26-8E42-1F868F20A5DB}"/>
    <cellStyle name="20% - Ênfase3 4 4 2 24" xfId="61477" xr:uid="{3FE47590-E2FE-48A3-91F0-B714B8FAD80A}"/>
    <cellStyle name="20% - Ênfase3 4 4 2 25" xfId="62950" xr:uid="{E78F6334-3860-4214-B049-39E13560F69E}"/>
    <cellStyle name="20% - Ênfase3 4 4 2 26" xfId="64423" xr:uid="{2DE0BE07-8D8E-4699-80A9-351358848E46}"/>
    <cellStyle name="20% - Ênfase3 4 4 2 3" xfId="4030" xr:uid="{E488BE93-0A6C-4EAA-839C-CE3BE80F0893}"/>
    <cellStyle name="20% - Ênfase3 4 4 2 3 2" xfId="32017" xr:uid="{41BA4E86-966F-4A1B-B462-3087468082AE}"/>
    <cellStyle name="20% - Ênfase3 4 4 2 4" xfId="5503" xr:uid="{DC812097-B15E-4F40-9384-38DE833C9E9D}"/>
    <cellStyle name="20% - Ênfase3 4 4 2 4 2" xfId="33490" xr:uid="{9B243DA2-9883-4895-A5F6-A2C630655497}"/>
    <cellStyle name="20% - Ênfase3 4 4 2 5" xfId="6976" xr:uid="{81C191A0-A167-468A-8D1F-D1BD724FDADD}"/>
    <cellStyle name="20% - Ênfase3 4 4 2 5 2" xfId="34963" xr:uid="{8D7D252E-F993-4D8B-B477-10594EB5CC2E}"/>
    <cellStyle name="20% - Ênfase3 4 4 2 6" xfId="8449" xr:uid="{89C270D0-CEB4-4918-A840-8A11732D9C04}"/>
    <cellStyle name="20% - Ênfase3 4 4 2 6 2" xfId="36436" xr:uid="{B12A8417-F3C3-471B-97C0-D641AD03DEB5}"/>
    <cellStyle name="20% - Ênfase3 4 4 2 7" xfId="9922" xr:uid="{4CE6D174-469C-456E-8252-26E22F6B3571}"/>
    <cellStyle name="20% - Ênfase3 4 4 2 7 2" xfId="37909" xr:uid="{4D121E4A-5350-4C03-A25E-E12D7E711875}"/>
    <cellStyle name="20% - Ênfase3 4 4 2 8" xfId="11395" xr:uid="{6D671492-D450-4570-98D2-B7868FA9883C}"/>
    <cellStyle name="20% - Ênfase3 4 4 2 8 2" xfId="39382" xr:uid="{CD36CA7B-C572-470C-9838-90124A2DBC81}"/>
    <cellStyle name="20% - Ênfase3 4 4 2 9" xfId="12868" xr:uid="{1EED6268-C462-46BD-909B-A07B1575A9CC}"/>
    <cellStyle name="20% - Ênfase3 4 4 2 9 2" xfId="40855" xr:uid="{80F520A9-C356-43FE-8AEA-85E16D2D8745}"/>
    <cellStyle name="20% - Ênfase3 4 4 20" xfId="26974" xr:uid="{D9CFB07F-4CB9-49B1-A40D-4D031E4E8E64}"/>
    <cellStyle name="20% - Ênfase3 4 4 20 2" xfId="54961" xr:uid="{26BBA197-00A2-4860-B6AC-693F798F5FAB}"/>
    <cellStyle name="20% - Ênfase3 4 4 21" xfId="28447" xr:uid="{70DB7E8B-5344-4F31-A6FD-81B45ACE3126}"/>
    <cellStyle name="20% - Ênfase3 4 4 22" xfId="56434" xr:uid="{8828AF2D-0C5B-40D6-8462-B59B2B139921}"/>
    <cellStyle name="20% - Ênfase3 4 4 23" xfId="57907" xr:uid="{16CE7C1F-C5D0-4FFC-8DFA-031D83788488}"/>
    <cellStyle name="20% - Ênfase3 4 4 24" xfId="59380" xr:uid="{87E19884-EE53-41A2-A172-26AF710EB05F}"/>
    <cellStyle name="20% - Ênfase3 4 4 25" xfId="60853" xr:uid="{090AB196-7DFF-4E3F-843C-F1B137C2B278}"/>
    <cellStyle name="20% - Ênfase3 4 4 26" xfId="62326" xr:uid="{BE960AFA-1CE9-4317-B6FB-E70B14CBC462}"/>
    <cellStyle name="20% - Ênfase3 4 4 27" xfId="63799" xr:uid="{9DC83910-3649-4254-83D9-FB181A262858}"/>
    <cellStyle name="20% - Ênfase3 4 4 3" xfId="1930" xr:uid="{00000000-0005-0000-0000-00000E000000}"/>
    <cellStyle name="20% - Ênfase3 4 4 3 2" xfId="29920" xr:uid="{E5C51CCD-9476-4998-92E7-6B603869860D}"/>
    <cellStyle name="20% - Ênfase3 4 4 4" xfId="3406" xr:uid="{2F9D6619-E143-4B14-AD4E-5016081EFC79}"/>
    <cellStyle name="20% - Ênfase3 4 4 4 2" xfId="31393" xr:uid="{8FA4C1E6-050F-4CAF-B953-E7F63E8FF14E}"/>
    <cellStyle name="20% - Ênfase3 4 4 5" xfId="4879" xr:uid="{57ED6200-6ABC-4606-B2E9-23028DC45966}"/>
    <cellStyle name="20% - Ênfase3 4 4 5 2" xfId="32866" xr:uid="{F19E5470-8806-4633-A48A-D4F840E2EECF}"/>
    <cellStyle name="20% - Ênfase3 4 4 6" xfId="6352" xr:uid="{33D10383-A247-4C83-8EA2-B0BDAA5CA01A}"/>
    <cellStyle name="20% - Ênfase3 4 4 6 2" xfId="34339" xr:uid="{FAC56DF3-FE80-4E4C-8E1C-48322381524E}"/>
    <cellStyle name="20% - Ênfase3 4 4 7" xfId="7825" xr:uid="{D08F47AE-54E6-4113-8B04-6215C0D7A11E}"/>
    <cellStyle name="20% - Ênfase3 4 4 7 2" xfId="35812" xr:uid="{7C377D87-5A24-4C51-AC26-57AEA6D0932A}"/>
    <cellStyle name="20% - Ênfase3 4 4 8" xfId="9298" xr:uid="{A2DFC169-E55A-4243-B8ED-4817ABE3CC8A}"/>
    <cellStyle name="20% - Ênfase3 4 4 8 2" xfId="37285" xr:uid="{6D3C634A-8F8B-4E4C-B039-54226FB9AA9A}"/>
    <cellStyle name="20% - Ênfase3 4 4 9" xfId="10771" xr:uid="{CD439C1A-E13E-49AF-846D-C91A139D8A8E}"/>
    <cellStyle name="20% - Ênfase3 4 4 9 2" xfId="38758" xr:uid="{94654E40-ACFF-46EF-8672-741CC0B192C6}"/>
    <cellStyle name="20% - Ênfase3 4 5" xfId="528" xr:uid="{00000000-0005-0000-0000-00000E000000}"/>
    <cellStyle name="20% - Ênfase3 4 5 10" xfId="12320" xr:uid="{945D75E5-2513-4524-B066-8EDFE1886526}"/>
    <cellStyle name="20% - Ênfase3 4 5 10 2" xfId="40307" xr:uid="{5F7BC2F9-30CC-4DB1-9DDE-EEABCB716D74}"/>
    <cellStyle name="20% - Ênfase3 4 5 11" xfId="13793" xr:uid="{8E507CB0-86B5-4A79-8F46-C6259AFFFAF8}"/>
    <cellStyle name="20% - Ênfase3 4 5 11 2" xfId="41780" xr:uid="{364BF0EE-6B3F-4FA8-8C89-204B070EEEC1}"/>
    <cellStyle name="20% - Ênfase3 4 5 12" xfId="15266" xr:uid="{8526397A-78C2-4D64-AB61-26B31504733B}"/>
    <cellStyle name="20% - Ênfase3 4 5 12 2" xfId="43253" xr:uid="{72474164-634D-43D0-BBC2-38221316C01B}"/>
    <cellStyle name="20% - Ênfase3 4 5 13" xfId="16739" xr:uid="{AF60D4DE-DD43-4ECD-A353-0B433548505F}"/>
    <cellStyle name="20% - Ênfase3 4 5 13 2" xfId="44726" xr:uid="{170C18D5-70D7-4BC7-BB91-3C1E41338724}"/>
    <cellStyle name="20% - Ênfase3 4 5 14" xfId="18212" xr:uid="{B9A88E54-9616-445D-872B-03BD3974133C}"/>
    <cellStyle name="20% - Ênfase3 4 5 14 2" xfId="46199" xr:uid="{0264930B-E2EB-4F59-83B2-C0ABD83160C3}"/>
    <cellStyle name="20% - Ênfase3 4 5 15" xfId="19685" xr:uid="{443C1A1C-2533-4D00-94F1-8677C82A7AF9}"/>
    <cellStyle name="20% - Ênfase3 4 5 15 2" xfId="47672" xr:uid="{0C7DE6E6-BD77-466F-8CA5-5FDB0A589948}"/>
    <cellStyle name="20% - Ênfase3 4 5 16" xfId="21158" xr:uid="{97620DEF-32EF-4BAA-8D52-62638C6E7EEB}"/>
    <cellStyle name="20% - Ênfase3 4 5 16 2" xfId="49145" xr:uid="{35364637-1154-4FB2-A7A0-53F7AC561130}"/>
    <cellStyle name="20% - Ênfase3 4 5 17" xfId="22631" xr:uid="{7F5CCB57-0BC2-4951-835A-DF67C4076CE6}"/>
    <cellStyle name="20% - Ênfase3 4 5 17 2" xfId="50618" xr:uid="{71103107-5CE8-4CEC-8DA3-7E69A0B07FFE}"/>
    <cellStyle name="20% - Ênfase3 4 5 18" xfId="24104" xr:uid="{F685F525-023E-44DE-983D-F57039BAEBCD}"/>
    <cellStyle name="20% - Ênfase3 4 5 18 2" xfId="52091" xr:uid="{1BAF8232-85A2-4A28-865B-F1B2C90C0F50}"/>
    <cellStyle name="20% - Ênfase3 4 5 19" xfId="25577" xr:uid="{E73DCDAE-1DA1-4396-AC77-1D82DC48EAD5}"/>
    <cellStyle name="20% - Ênfase3 4 5 19 2" xfId="53564" xr:uid="{DEFABEE0-CC98-4967-AFA1-13E61C967F5F}"/>
    <cellStyle name="20% - Ênfase3 4 5 2" xfId="1153" xr:uid="{00000000-0005-0000-0000-00000E000000}"/>
    <cellStyle name="20% - Ênfase3 4 5 2 10" xfId="14417" xr:uid="{58318752-DE23-48B2-A4C3-9C8B2C3B6FC5}"/>
    <cellStyle name="20% - Ênfase3 4 5 2 10 2" xfId="42404" xr:uid="{5AD5F40F-A976-432E-9C62-44DDFECD71C5}"/>
    <cellStyle name="20% - Ênfase3 4 5 2 11" xfId="15890" xr:uid="{A5A10BED-0B97-4326-870F-3131B0282C2D}"/>
    <cellStyle name="20% - Ênfase3 4 5 2 11 2" xfId="43877" xr:uid="{96A5C2A2-14F2-4B7D-A265-E43BE0EB3BC9}"/>
    <cellStyle name="20% - Ênfase3 4 5 2 12" xfId="17363" xr:uid="{D899F1BA-4A06-4E16-A5D0-DDDAB31B5CE2}"/>
    <cellStyle name="20% - Ênfase3 4 5 2 12 2" xfId="45350" xr:uid="{264C99A6-E74B-43BE-ABC7-6637706D1BA9}"/>
    <cellStyle name="20% - Ênfase3 4 5 2 13" xfId="18836" xr:uid="{BA6EDDCB-B454-4CEE-827C-075093189F58}"/>
    <cellStyle name="20% - Ênfase3 4 5 2 13 2" xfId="46823" xr:uid="{C2BB418E-F26D-4CBC-895D-70078BC5A3DE}"/>
    <cellStyle name="20% - Ênfase3 4 5 2 14" xfId="20309" xr:uid="{927DF367-0957-4116-B097-6D506195DFBB}"/>
    <cellStyle name="20% - Ênfase3 4 5 2 14 2" xfId="48296" xr:uid="{E24ED6B6-1B85-4501-88E8-A71723A4524C}"/>
    <cellStyle name="20% - Ênfase3 4 5 2 15" xfId="21782" xr:uid="{9E9790F9-FE4C-486A-9697-E30E2E75DE78}"/>
    <cellStyle name="20% - Ênfase3 4 5 2 15 2" xfId="49769" xr:uid="{DB17F2C8-B3A0-452C-BFC2-EC77350084B2}"/>
    <cellStyle name="20% - Ênfase3 4 5 2 16" xfId="23255" xr:uid="{7BD0D70F-42A2-4559-8601-9394E3C6F87C}"/>
    <cellStyle name="20% - Ênfase3 4 5 2 16 2" xfId="51242" xr:uid="{A58ACC42-D1FB-4287-9732-3D06CFFE033B}"/>
    <cellStyle name="20% - Ênfase3 4 5 2 17" xfId="24728" xr:uid="{8C2392AD-A9CA-4CE5-A3AA-B141340C583F}"/>
    <cellStyle name="20% - Ênfase3 4 5 2 17 2" xfId="52715" xr:uid="{53A69948-3FE2-495E-8CF6-577EE6B0DC75}"/>
    <cellStyle name="20% - Ênfase3 4 5 2 18" xfId="26201" xr:uid="{5C3D0921-759D-4D5F-9970-71D5A7C14E81}"/>
    <cellStyle name="20% - Ênfase3 4 5 2 18 2" xfId="54188" xr:uid="{B908197F-45E7-4A94-B6F8-BCB13A3253A5}"/>
    <cellStyle name="20% - Ênfase3 4 5 2 19" xfId="27674" xr:uid="{6C619A3A-41FA-447E-ABE1-3B95B462064D}"/>
    <cellStyle name="20% - Ênfase3 4 5 2 19 2" xfId="55661" xr:uid="{F1171524-22F9-4566-B7D3-B1D7897EC732}"/>
    <cellStyle name="20% - Ênfase3 4 5 2 2" xfId="2630" xr:uid="{00000000-0005-0000-0000-00000E000000}"/>
    <cellStyle name="20% - Ênfase3 4 5 2 2 2" xfId="30620" xr:uid="{666CBC11-3AB1-4358-8B5F-2392B4105A13}"/>
    <cellStyle name="20% - Ênfase3 4 5 2 20" xfId="29147" xr:uid="{12FF941C-4542-42EB-94B8-2128DA2796A3}"/>
    <cellStyle name="20% - Ênfase3 4 5 2 21" xfId="57134" xr:uid="{D00562E8-EF02-4CF7-B5BD-2D4BACB015EF}"/>
    <cellStyle name="20% - Ênfase3 4 5 2 22" xfId="58607" xr:uid="{B282A2F8-7134-43E6-8888-6290DE70EC24}"/>
    <cellStyle name="20% - Ênfase3 4 5 2 23" xfId="60080" xr:uid="{6886641E-3FE9-453D-9BEA-E2CE68B56A82}"/>
    <cellStyle name="20% - Ênfase3 4 5 2 24" xfId="61553" xr:uid="{195B2D7D-B7CF-4D66-BE8F-75512ECF848C}"/>
    <cellStyle name="20% - Ênfase3 4 5 2 25" xfId="63026" xr:uid="{0D757FFF-2CA6-4DE5-8F1D-AF9183245909}"/>
    <cellStyle name="20% - Ênfase3 4 5 2 26" xfId="64499" xr:uid="{52A6DBB6-4B50-4D34-8525-48D6FBD9EA80}"/>
    <cellStyle name="20% - Ênfase3 4 5 2 3" xfId="4106" xr:uid="{725C3196-BB4C-4D10-9122-E457D30228BE}"/>
    <cellStyle name="20% - Ênfase3 4 5 2 3 2" xfId="32093" xr:uid="{D0B49304-E66E-4123-8784-F40F0209FB71}"/>
    <cellStyle name="20% - Ênfase3 4 5 2 4" xfId="5579" xr:uid="{13FF9EAA-1E92-40EB-89C2-35D05ABF9E7E}"/>
    <cellStyle name="20% - Ênfase3 4 5 2 4 2" xfId="33566" xr:uid="{EB5B6E9A-C521-4F37-A5C8-56FF46F87CD9}"/>
    <cellStyle name="20% - Ênfase3 4 5 2 5" xfId="7052" xr:uid="{766B0218-3868-4B9F-BCE1-18E5D3492A70}"/>
    <cellStyle name="20% - Ênfase3 4 5 2 5 2" xfId="35039" xr:uid="{FA7B5A4B-0072-4C5D-A5C3-132E9EF0486B}"/>
    <cellStyle name="20% - Ênfase3 4 5 2 6" xfId="8525" xr:uid="{0FDD6E6C-7E2C-4B61-BC77-84134BCCF4A3}"/>
    <cellStyle name="20% - Ênfase3 4 5 2 6 2" xfId="36512" xr:uid="{08C21E2F-CD02-4954-83F9-D7D0811F142F}"/>
    <cellStyle name="20% - Ênfase3 4 5 2 7" xfId="9998" xr:uid="{54A4B547-B9A5-4DC8-85F4-1F54E48B7B80}"/>
    <cellStyle name="20% - Ênfase3 4 5 2 7 2" xfId="37985" xr:uid="{1BD89577-B023-46A8-99DA-BB76930C0843}"/>
    <cellStyle name="20% - Ênfase3 4 5 2 8" xfId="11471" xr:uid="{4A1EBB61-6DF9-4EA3-BFDF-BE08F6383ECB}"/>
    <cellStyle name="20% - Ênfase3 4 5 2 8 2" xfId="39458" xr:uid="{CAD89F36-678D-419D-8641-122C4B08228C}"/>
    <cellStyle name="20% - Ênfase3 4 5 2 9" xfId="12944" xr:uid="{6761B659-5D93-4864-A98C-DE73ADDC0EE7}"/>
    <cellStyle name="20% - Ênfase3 4 5 2 9 2" xfId="40931" xr:uid="{EFD7A030-1A54-46CA-81D8-3C793DD1319A}"/>
    <cellStyle name="20% - Ênfase3 4 5 20" xfId="27050" xr:uid="{1210FA6A-23B0-465E-87F9-BBA1886166B9}"/>
    <cellStyle name="20% - Ênfase3 4 5 20 2" xfId="55037" xr:uid="{971692C5-8902-418F-B603-DA4E57C67233}"/>
    <cellStyle name="20% - Ênfase3 4 5 21" xfId="28523" xr:uid="{9BEA0302-43C1-4746-832B-65A675BC7853}"/>
    <cellStyle name="20% - Ênfase3 4 5 22" xfId="56510" xr:uid="{2B16B67E-32D8-447B-9ACD-1C4C67C100E1}"/>
    <cellStyle name="20% - Ênfase3 4 5 23" xfId="57983" xr:uid="{710DF7A1-D9D6-41FB-BCA9-25B17AB2C2B5}"/>
    <cellStyle name="20% - Ênfase3 4 5 24" xfId="59456" xr:uid="{D91A841D-5EDC-416F-86E1-60819D2C66C9}"/>
    <cellStyle name="20% - Ênfase3 4 5 25" xfId="60929" xr:uid="{A9D50F26-9268-42A8-9438-1F6DB1AFD7BD}"/>
    <cellStyle name="20% - Ênfase3 4 5 26" xfId="62402" xr:uid="{3701268E-B556-4F01-AAF4-0C3F8F2CAC01}"/>
    <cellStyle name="20% - Ênfase3 4 5 27" xfId="63875" xr:uid="{DCC8BAC7-02D5-447E-B618-099A024F708D}"/>
    <cellStyle name="20% - Ênfase3 4 5 3" xfId="2006" xr:uid="{00000000-0005-0000-0000-00000E000000}"/>
    <cellStyle name="20% - Ênfase3 4 5 3 2" xfId="29996" xr:uid="{B5BFD1A1-9027-40FB-95B3-4A988B4B613F}"/>
    <cellStyle name="20% - Ênfase3 4 5 4" xfId="3482" xr:uid="{417074B5-325E-490B-9216-270C6E11C083}"/>
    <cellStyle name="20% - Ênfase3 4 5 4 2" xfId="31469" xr:uid="{72065E5A-0478-46A9-BA82-484DCB235EB0}"/>
    <cellStyle name="20% - Ênfase3 4 5 5" xfId="4955" xr:uid="{672D2FD5-E7A3-44B5-84A3-9DF600614186}"/>
    <cellStyle name="20% - Ênfase3 4 5 5 2" xfId="32942" xr:uid="{2A9A107F-5458-4FCD-9B67-039B8A915EA1}"/>
    <cellStyle name="20% - Ênfase3 4 5 6" xfId="6428" xr:uid="{C41348BD-3B0D-4C55-96CC-75CEBCD6C8F0}"/>
    <cellStyle name="20% - Ênfase3 4 5 6 2" xfId="34415" xr:uid="{2841E7F5-9922-4373-A6DE-69C060DF8C3D}"/>
    <cellStyle name="20% - Ênfase3 4 5 7" xfId="7901" xr:uid="{D80CEF71-4EB7-43F3-A23E-1C085A65FFB1}"/>
    <cellStyle name="20% - Ênfase3 4 5 7 2" xfId="35888" xr:uid="{1D653A48-F7F5-4013-A253-95BFA9DBA8B0}"/>
    <cellStyle name="20% - Ênfase3 4 5 8" xfId="9374" xr:uid="{03F7DD59-FD6D-4D1F-84D7-7DDFB1096CD5}"/>
    <cellStyle name="20% - Ênfase3 4 5 8 2" xfId="37361" xr:uid="{2A3D7A03-113B-4C24-8B8F-6C62996C7F40}"/>
    <cellStyle name="20% - Ênfase3 4 5 9" xfId="10847" xr:uid="{34E73EFB-2448-4967-9735-0F46AA611F95}"/>
    <cellStyle name="20% - Ênfase3 4 5 9 2" xfId="38834" xr:uid="{D7236EE8-4DAA-4DE1-B8D6-E753ACD6779D}"/>
    <cellStyle name="20% - Ênfase3 4 6" xfId="600" xr:uid="{00000000-0005-0000-0000-00000E000000}"/>
    <cellStyle name="20% - Ênfase3 4 6 10" xfId="12392" xr:uid="{5790B701-1942-4EB7-9A06-CFFEFC16A2EA}"/>
    <cellStyle name="20% - Ênfase3 4 6 10 2" xfId="40379" xr:uid="{4B5EEC0B-34C9-43FE-A53E-D276B0A69D77}"/>
    <cellStyle name="20% - Ênfase3 4 6 11" xfId="13865" xr:uid="{220DD968-CB6E-40BE-B72A-DCF0333A5252}"/>
    <cellStyle name="20% - Ênfase3 4 6 11 2" xfId="41852" xr:uid="{1474F623-3CE2-46C1-936B-FEE093703051}"/>
    <cellStyle name="20% - Ênfase3 4 6 12" xfId="15338" xr:uid="{40419882-7D15-4F2C-8715-7D7B4D4DD529}"/>
    <cellStyle name="20% - Ênfase3 4 6 12 2" xfId="43325" xr:uid="{1C18AA92-ABB5-466B-949D-8863C9401C97}"/>
    <cellStyle name="20% - Ênfase3 4 6 13" xfId="16811" xr:uid="{5F201396-4B8E-4E9E-A97C-3FC577C77DB1}"/>
    <cellStyle name="20% - Ênfase3 4 6 13 2" xfId="44798" xr:uid="{D93BCF88-D55B-45FD-80E1-1A17FA912EBD}"/>
    <cellStyle name="20% - Ênfase3 4 6 14" xfId="18284" xr:uid="{6E43A00D-57C3-4BC6-83FC-69F486205B33}"/>
    <cellStyle name="20% - Ênfase3 4 6 14 2" xfId="46271" xr:uid="{E361A0AE-1043-461B-B5B1-124D6A9A9C15}"/>
    <cellStyle name="20% - Ênfase3 4 6 15" xfId="19757" xr:uid="{099D1477-946C-488B-A9B8-02F392E64512}"/>
    <cellStyle name="20% - Ênfase3 4 6 15 2" xfId="47744" xr:uid="{8F414B36-FF46-4DCE-9B4F-2EBE38BDA523}"/>
    <cellStyle name="20% - Ênfase3 4 6 16" xfId="21230" xr:uid="{D7CCF05D-FF81-4F6E-B477-074C7786167F}"/>
    <cellStyle name="20% - Ênfase3 4 6 16 2" xfId="49217" xr:uid="{D9EDB3DC-5FC6-4ED0-B98E-98EF21B231BB}"/>
    <cellStyle name="20% - Ênfase3 4 6 17" xfId="22703" xr:uid="{25F1574D-A3AA-4F9D-94B2-32B255B3AE34}"/>
    <cellStyle name="20% - Ênfase3 4 6 17 2" xfId="50690" xr:uid="{8F873371-A1AD-4D7E-9363-AF7FC2EFE663}"/>
    <cellStyle name="20% - Ênfase3 4 6 18" xfId="24176" xr:uid="{F7B6EC95-C5D5-44B2-AEAA-C8E8F8AA543B}"/>
    <cellStyle name="20% - Ênfase3 4 6 18 2" xfId="52163" xr:uid="{1ADE123B-1D19-4E11-BEFA-75C258AF103C}"/>
    <cellStyle name="20% - Ênfase3 4 6 19" xfId="25649" xr:uid="{6F5FDB5B-D48B-4FA7-9A35-B37E5551A3DA}"/>
    <cellStyle name="20% - Ênfase3 4 6 19 2" xfId="53636" xr:uid="{338634A3-62F1-480D-ABE9-0DD45183BCAF}"/>
    <cellStyle name="20% - Ênfase3 4 6 2" xfId="1225" xr:uid="{00000000-0005-0000-0000-00000E000000}"/>
    <cellStyle name="20% - Ênfase3 4 6 2 10" xfId="14489" xr:uid="{38265210-7112-4E7E-831C-13436503A511}"/>
    <cellStyle name="20% - Ênfase3 4 6 2 10 2" xfId="42476" xr:uid="{632CE18D-DFEF-4B97-96B0-F0D5F129FCFE}"/>
    <cellStyle name="20% - Ênfase3 4 6 2 11" xfId="15962" xr:uid="{8620A380-B0AF-4974-BC5A-C6B60582EA4D}"/>
    <cellStyle name="20% - Ênfase3 4 6 2 11 2" xfId="43949" xr:uid="{E2DC1A63-6844-46E3-8E8A-7475A88C5FD2}"/>
    <cellStyle name="20% - Ênfase3 4 6 2 12" xfId="17435" xr:uid="{A45DDD94-B3F7-4FEA-9467-0FF75B74E276}"/>
    <cellStyle name="20% - Ênfase3 4 6 2 12 2" xfId="45422" xr:uid="{8381975A-722F-49CB-BDAE-29415EA5CA4E}"/>
    <cellStyle name="20% - Ênfase3 4 6 2 13" xfId="18908" xr:uid="{C08DC948-A52C-4DE9-8327-FB61D09689F8}"/>
    <cellStyle name="20% - Ênfase3 4 6 2 13 2" xfId="46895" xr:uid="{2391407D-A42C-493F-9338-CED089E49FBE}"/>
    <cellStyle name="20% - Ênfase3 4 6 2 14" xfId="20381" xr:uid="{4946565D-64D3-42D9-9E73-A9574F92D97B}"/>
    <cellStyle name="20% - Ênfase3 4 6 2 14 2" xfId="48368" xr:uid="{57B29A25-46CF-40BF-B5E3-DC3E6C615296}"/>
    <cellStyle name="20% - Ênfase3 4 6 2 15" xfId="21854" xr:uid="{866869D2-E9A1-4D44-91A6-35689EAACD2C}"/>
    <cellStyle name="20% - Ênfase3 4 6 2 15 2" xfId="49841" xr:uid="{4A2B839A-963C-4322-A96E-EE98F860905E}"/>
    <cellStyle name="20% - Ênfase3 4 6 2 16" xfId="23327" xr:uid="{9AA595E8-14A7-4894-8567-7FDCA5EA3071}"/>
    <cellStyle name="20% - Ênfase3 4 6 2 16 2" xfId="51314" xr:uid="{39C5EECC-6D51-4A93-962A-CBF48F8E4A94}"/>
    <cellStyle name="20% - Ênfase3 4 6 2 17" xfId="24800" xr:uid="{AA224D75-CDE8-41CB-A9E5-4C4FD2BE0F31}"/>
    <cellStyle name="20% - Ênfase3 4 6 2 17 2" xfId="52787" xr:uid="{196FE5F1-BF5F-4CFA-BB39-4454ADDEF818}"/>
    <cellStyle name="20% - Ênfase3 4 6 2 18" xfId="26273" xr:uid="{5157A731-DAF4-47F5-967C-3E7953682215}"/>
    <cellStyle name="20% - Ênfase3 4 6 2 18 2" xfId="54260" xr:uid="{6E92BDD4-AF5F-4F75-A227-54A7C65D2AD0}"/>
    <cellStyle name="20% - Ênfase3 4 6 2 19" xfId="27746" xr:uid="{C2039E6D-EE81-4352-A679-B64A4C0BCF2A}"/>
    <cellStyle name="20% - Ênfase3 4 6 2 19 2" xfId="55733" xr:uid="{D5992B1C-1D6F-42AD-BEB3-D40665343F58}"/>
    <cellStyle name="20% - Ênfase3 4 6 2 2" xfId="2702" xr:uid="{00000000-0005-0000-0000-00000E000000}"/>
    <cellStyle name="20% - Ênfase3 4 6 2 2 2" xfId="30692" xr:uid="{229720F4-DAEE-431F-8C7E-E6170847F7CF}"/>
    <cellStyle name="20% - Ênfase3 4 6 2 20" xfId="29219" xr:uid="{0C8CDC20-E717-473C-97C4-A1099F5AE371}"/>
    <cellStyle name="20% - Ênfase3 4 6 2 21" xfId="57206" xr:uid="{F8DA5C99-4196-40D4-A0CA-422EB241F6AD}"/>
    <cellStyle name="20% - Ênfase3 4 6 2 22" xfId="58679" xr:uid="{54E23994-D7F7-4F43-A3C2-C3B900BD0B58}"/>
    <cellStyle name="20% - Ênfase3 4 6 2 23" xfId="60152" xr:uid="{79AE6F73-3B5A-4201-BC25-081E2F11A020}"/>
    <cellStyle name="20% - Ênfase3 4 6 2 24" xfId="61625" xr:uid="{F92A35D6-1A47-4E30-9FD6-15562C9928FE}"/>
    <cellStyle name="20% - Ênfase3 4 6 2 25" xfId="63098" xr:uid="{0E7F5302-41BB-4DEB-8BE4-568EFE27DF64}"/>
    <cellStyle name="20% - Ênfase3 4 6 2 26" xfId="64571" xr:uid="{259A7F30-F631-41D2-AF38-34C0E827BD43}"/>
    <cellStyle name="20% - Ênfase3 4 6 2 3" xfId="4178" xr:uid="{3A418A2E-10F9-435D-AC88-22C380DF2983}"/>
    <cellStyle name="20% - Ênfase3 4 6 2 3 2" xfId="32165" xr:uid="{40EC5AAB-F0E1-4698-8F5C-575589285CFD}"/>
    <cellStyle name="20% - Ênfase3 4 6 2 4" xfId="5651" xr:uid="{DC282074-A936-4119-BF13-1938AE5F8635}"/>
    <cellStyle name="20% - Ênfase3 4 6 2 4 2" xfId="33638" xr:uid="{2FCA6942-50D8-446C-9840-81C66EF084ED}"/>
    <cellStyle name="20% - Ênfase3 4 6 2 5" xfId="7124" xr:uid="{E1203DD1-595F-4B1E-BE13-42570A83DCD5}"/>
    <cellStyle name="20% - Ênfase3 4 6 2 5 2" xfId="35111" xr:uid="{DC3D3827-02BA-4B55-8292-25043607C5D2}"/>
    <cellStyle name="20% - Ênfase3 4 6 2 6" xfId="8597" xr:uid="{7C1BC77C-E5E2-4D2E-AA64-2F9BCC1C0797}"/>
    <cellStyle name="20% - Ênfase3 4 6 2 6 2" xfId="36584" xr:uid="{85E839D6-2965-4F6D-BD06-4D86BFED09ED}"/>
    <cellStyle name="20% - Ênfase3 4 6 2 7" xfId="10070" xr:uid="{8FBB212F-4692-451C-A5F6-D05A0AF5D09C}"/>
    <cellStyle name="20% - Ênfase3 4 6 2 7 2" xfId="38057" xr:uid="{5C9C79D7-9625-4E42-8DFE-6729250A241C}"/>
    <cellStyle name="20% - Ênfase3 4 6 2 8" xfId="11543" xr:uid="{71EC49AE-8D79-4D09-968C-443FD9DF2FEC}"/>
    <cellStyle name="20% - Ênfase3 4 6 2 8 2" xfId="39530" xr:uid="{514B8159-F651-4D16-8119-9D789C578278}"/>
    <cellStyle name="20% - Ênfase3 4 6 2 9" xfId="13016" xr:uid="{0E6D5B38-F642-48A3-B0F5-2C15468B3FF3}"/>
    <cellStyle name="20% - Ênfase3 4 6 2 9 2" xfId="41003" xr:uid="{479288A3-0513-488C-8A3F-D4517009BC7B}"/>
    <cellStyle name="20% - Ênfase3 4 6 20" xfId="27122" xr:uid="{95699BFA-13DA-4238-A5D9-B20B30C0B3FA}"/>
    <cellStyle name="20% - Ênfase3 4 6 20 2" xfId="55109" xr:uid="{7F4124CC-2252-4D2F-96C9-2AA87C01A10C}"/>
    <cellStyle name="20% - Ênfase3 4 6 21" xfId="28595" xr:uid="{DB39BCD1-F54E-4BFF-A586-947770F74C46}"/>
    <cellStyle name="20% - Ênfase3 4 6 22" xfId="56582" xr:uid="{589279DC-D3C1-4C42-93D2-F8CAB06178C4}"/>
    <cellStyle name="20% - Ênfase3 4 6 23" xfId="58055" xr:uid="{CEC42F0B-45AE-4119-B62F-AE09A5DDC8DA}"/>
    <cellStyle name="20% - Ênfase3 4 6 24" xfId="59528" xr:uid="{527EB8B5-B060-45F0-A473-8A54FDFB9D77}"/>
    <cellStyle name="20% - Ênfase3 4 6 25" xfId="61001" xr:uid="{F9C6B07B-BBBF-4832-930E-023055BCF529}"/>
    <cellStyle name="20% - Ênfase3 4 6 26" xfId="62474" xr:uid="{B92C10E0-ECAA-4FA8-AEC5-B581FFAC033B}"/>
    <cellStyle name="20% - Ênfase3 4 6 27" xfId="63947" xr:uid="{286A8183-C576-4471-88B6-F2503F3A3D9A}"/>
    <cellStyle name="20% - Ênfase3 4 6 3" xfId="2078" xr:uid="{00000000-0005-0000-0000-00000E000000}"/>
    <cellStyle name="20% - Ênfase3 4 6 3 2" xfId="30068" xr:uid="{89CB73A5-8738-4711-9320-1B0A2BEFB689}"/>
    <cellStyle name="20% - Ênfase3 4 6 4" xfId="3554" xr:uid="{80222541-35B6-4E05-963D-63E8B4D219D1}"/>
    <cellStyle name="20% - Ênfase3 4 6 4 2" xfId="31541" xr:uid="{4F91F0BB-77F4-4D5F-8178-E7330FA1D94B}"/>
    <cellStyle name="20% - Ênfase3 4 6 5" xfId="5027" xr:uid="{DE8A09F6-F065-4A58-A8B1-2963776F000D}"/>
    <cellStyle name="20% - Ênfase3 4 6 5 2" xfId="33014" xr:uid="{62363F53-EAE4-4361-8C99-1AEF375C3E60}"/>
    <cellStyle name="20% - Ênfase3 4 6 6" xfId="6500" xr:uid="{9B1CA2D1-28C1-4A29-A959-ECB1807759E3}"/>
    <cellStyle name="20% - Ênfase3 4 6 6 2" xfId="34487" xr:uid="{176A852A-FC58-4091-BBDB-32E0FBD3AF97}"/>
    <cellStyle name="20% - Ênfase3 4 6 7" xfId="7973" xr:uid="{A509FBDD-BC9E-4AA3-BB06-5B2FC5966583}"/>
    <cellStyle name="20% - Ênfase3 4 6 7 2" xfId="35960" xr:uid="{8BEFECE2-861D-4638-8D83-D6BD15FD75E4}"/>
    <cellStyle name="20% - Ênfase3 4 6 8" xfId="9446" xr:uid="{B323183D-67BF-4D02-96B9-1A1F7F5D2ECE}"/>
    <cellStyle name="20% - Ênfase3 4 6 8 2" xfId="37433" xr:uid="{B2552D31-5954-4A1F-8DB7-C871296927A3}"/>
    <cellStyle name="20% - Ênfase3 4 6 9" xfId="10919" xr:uid="{20EA6EBE-DF77-404D-A58C-3CAF969D9CAE}"/>
    <cellStyle name="20% - Ênfase3 4 6 9 2" xfId="38906" xr:uid="{F97F9EB6-F313-4A08-81C0-14AF9E982D3C}"/>
    <cellStyle name="20% - Ênfase3 4 7" xfId="672" xr:uid="{00000000-0005-0000-0000-00000E000000}"/>
    <cellStyle name="20% - Ênfase3 4 7 10" xfId="12464" xr:uid="{198BD672-EEE1-4999-B69D-49883303662E}"/>
    <cellStyle name="20% - Ênfase3 4 7 10 2" xfId="40451" xr:uid="{1EA7578E-F973-4D1E-9884-8FC051DD6737}"/>
    <cellStyle name="20% - Ênfase3 4 7 11" xfId="13937" xr:uid="{ACC8DD54-CACC-4E49-B98E-184874C462E2}"/>
    <cellStyle name="20% - Ênfase3 4 7 11 2" xfId="41924" xr:uid="{0C94CE98-34B9-4BE1-8D49-38E2C9CAEDF6}"/>
    <cellStyle name="20% - Ênfase3 4 7 12" xfId="15410" xr:uid="{E63549D2-2F87-47D3-9542-DDE67D208B4A}"/>
    <cellStyle name="20% - Ênfase3 4 7 12 2" xfId="43397" xr:uid="{927DB376-194D-45E9-8B64-AB8BD9ED3C09}"/>
    <cellStyle name="20% - Ênfase3 4 7 13" xfId="16883" xr:uid="{5A77F472-0164-4D2C-A589-C99FC188F9E6}"/>
    <cellStyle name="20% - Ênfase3 4 7 13 2" xfId="44870" xr:uid="{DA4C8AF9-DE0D-4B9C-A6BD-8E5396107C0B}"/>
    <cellStyle name="20% - Ênfase3 4 7 14" xfId="18356" xr:uid="{F5E6CF7A-0D50-4028-A75F-8AC950A4887D}"/>
    <cellStyle name="20% - Ênfase3 4 7 14 2" xfId="46343" xr:uid="{ECEC380A-12C9-400D-93CE-92628F029E69}"/>
    <cellStyle name="20% - Ênfase3 4 7 15" xfId="19829" xr:uid="{92803AFD-236D-4908-B3DF-EBCA5317F7AD}"/>
    <cellStyle name="20% - Ênfase3 4 7 15 2" xfId="47816" xr:uid="{DDE82EA7-68AF-4C3E-B1DB-D968E6FA5B42}"/>
    <cellStyle name="20% - Ênfase3 4 7 16" xfId="21302" xr:uid="{DA3A7543-57AB-4D55-8AA0-CC494E4EDB83}"/>
    <cellStyle name="20% - Ênfase3 4 7 16 2" xfId="49289" xr:uid="{006E9EC7-AE54-4CA3-BC30-87AE41E7CC5B}"/>
    <cellStyle name="20% - Ênfase3 4 7 17" xfId="22775" xr:uid="{1853CBA9-2ACC-421A-A369-51D39A57DA89}"/>
    <cellStyle name="20% - Ênfase3 4 7 17 2" xfId="50762" xr:uid="{26EFC102-B0A4-4D71-A597-F03FB65FE7C7}"/>
    <cellStyle name="20% - Ênfase3 4 7 18" xfId="24248" xr:uid="{C9EB70C8-F1CC-4D93-BFDB-8176D84F0623}"/>
    <cellStyle name="20% - Ênfase3 4 7 18 2" xfId="52235" xr:uid="{EEAA913C-1AD5-459C-90CC-22E403C0949A}"/>
    <cellStyle name="20% - Ênfase3 4 7 19" xfId="25721" xr:uid="{017DD093-5CDD-4F35-A0B9-4332FB4C60EB}"/>
    <cellStyle name="20% - Ênfase3 4 7 19 2" xfId="53708" xr:uid="{F79B073E-4A7F-4665-9A8E-CDA0D03B466F}"/>
    <cellStyle name="20% - Ênfase3 4 7 2" xfId="1297" xr:uid="{00000000-0005-0000-0000-00000E000000}"/>
    <cellStyle name="20% - Ênfase3 4 7 2 10" xfId="14561" xr:uid="{20AEA61F-7A5D-43B7-B564-136C49722007}"/>
    <cellStyle name="20% - Ênfase3 4 7 2 10 2" xfId="42548" xr:uid="{F9C3CDA7-9831-4B25-8B5F-560E7AA8A3CC}"/>
    <cellStyle name="20% - Ênfase3 4 7 2 11" xfId="16034" xr:uid="{D3BAEA5A-D81C-475B-85D1-59B0477C815D}"/>
    <cellStyle name="20% - Ênfase3 4 7 2 11 2" xfId="44021" xr:uid="{A757300B-72BC-4A2C-84C8-FEF064AB6EC4}"/>
    <cellStyle name="20% - Ênfase3 4 7 2 12" xfId="17507" xr:uid="{C70BB2DF-F58D-4E24-8EC5-73993D1428CB}"/>
    <cellStyle name="20% - Ênfase3 4 7 2 12 2" xfId="45494" xr:uid="{52E0D78A-B65B-4841-859E-1AA1CD55BF09}"/>
    <cellStyle name="20% - Ênfase3 4 7 2 13" xfId="18980" xr:uid="{A54EEC5D-CF56-4E98-96F6-DD8CBD341182}"/>
    <cellStyle name="20% - Ênfase3 4 7 2 13 2" xfId="46967" xr:uid="{6A4D531D-216F-41A2-AE40-6DDCAEBF2481}"/>
    <cellStyle name="20% - Ênfase3 4 7 2 14" xfId="20453" xr:uid="{1050E57F-5957-46FB-8DC6-62FCB278CC53}"/>
    <cellStyle name="20% - Ênfase3 4 7 2 14 2" xfId="48440" xr:uid="{E3CE7582-2BDD-4B5D-88F6-9635A2AC19B0}"/>
    <cellStyle name="20% - Ênfase3 4 7 2 15" xfId="21926" xr:uid="{62BBB864-DEAF-433D-A777-5EDE07A72EE7}"/>
    <cellStyle name="20% - Ênfase3 4 7 2 15 2" xfId="49913" xr:uid="{99BC71DD-B116-467C-B706-BC1DE6EEDEA4}"/>
    <cellStyle name="20% - Ênfase3 4 7 2 16" xfId="23399" xr:uid="{27AFB749-62B9-476E-A411-9F615DBE7AFE}"/>
    <cellStyle name="20% - Ênfase3 4 7 2 16 2" xfId="51386" xr:uid="{542E6B5D-7974-4A0A-B1A5-5FFF5CB5C6D7}"/>
    <cellStyle name="20% - Ênfase3 4 7 2 17" xfId="24872" xr:uid="{F9AC0EA0-D39F-4FCF-A1C6-5EE42CC13995}"/>
    <cellStyle name="20% - Ênfase3 4 7 2 17 2" xfId="52859" xr:uid="{28DA7E5A-ECC5-4FBD-8EB8-3DCF93E75895}"/>
    <cellStyle name="20% - Ênfase3 4 7 2 18" xfId="26345" xr:uid="{7DA13123-9ADA-48DF-BA6D-FB440717BBF2}"/>
    <cellStyle name="20% - Ênfase3 4 7 2 18 2" xfId="54332" xr:uid="{07927534-1C9E-4CE0-AF60-1EE85F38654C}"/>
    <cellStyle name="20% - Ênfase3 4 7 2 19" xfId="27818" xr:uid="{1624B6B7-AD21-4D37-BA9C-7571B07A7439}"/>
    <cellStyle name="20% - Ênfase3 4 7 2 19 2" xfId="55805" xr:uid="{3B97358F-0CC4-4333-A1A3-C6F13502B508}"/>
    <cellStyle name="20% - Ênfase3 4 7 2 2" xfId="2774" xr:uid="{00000000-0005-0000-0000-00000E000000}"/>
    <cellStyle name="20% - Ênfase3 4 7 2 2 2" xfId="30764" xr:uid="{97E355EA-6577-4047-9781-E0962805FB53}"/>
    <cellStyle name="20% - Ênfase3 4 7 2 20" xfId="29291" xr:uid="{0BD5BA0C-08C4-42E7-8378-222384F29069}"/>
    <cellStyle name="20% - Ênfase3 4 7 2 21" xfId="57278" xr:uid="{D4C4BFE9-4353-4268-B61C-637A705FA522}"/>
    <cellStyle name="20% - Ênfase3 4 7 2 22" xfId="58751" xr:uid="{F2F1F480-DD6D-47C2-B73C-4823E5350C60}"/>
    <cellStyle name="20% - Ênfase3 4 7 2 23" xfId="60224" xr:uid="{76F09284-DA7F-4287-AB6E-07613738CEC8}"/>
    <cellStyle name="20% - Ênfase3 4 7 2 24" xfId="61697" xr:uid="{C3ACB0FC-98AD-4259-BEDC-A9BBDA4B6CE2}"/>
    <cellStyle name="20% - Ênfase3 4 7 2 25" xfId="63170" xr:uid="{72ABB6C2-9DA5-4AF8-B973-6FF24FF4A8BA}"/>
    <cellStyle name="20% - Ênfase3 4 7 2 26" xfId="64643" xr:uid="{3ADAE4BF-6E4C-4255-810E-75C8B9C48B76}"/>
    <cellStyle name="20% - Ênfase3 4 7 2 3" xfId="4250" xr:uid="{604B0D4E-137C-461D-BC9D-C7E716E4EFC1}"/>
    <cellStyle name="20% - Ênfase3 4 7 2 3 2" xfId="32237" xr:uid="{7699C97A-2D20-4F93-883F-DF57874C9C3A}"/>
    <cellStyle name="20% - Ênfase3 4 7 2 4" xfId="5723" xr:uid="{AEF8E945-D1A6-48DD-97F3-FF1C9C8CE79C}"/>
    <cellStyle name="20% - Ênfase3 4 7 2 4 2" xfId="33710" xr:uid="{8C1D7605-5E15-429B-B411-503CB60EFDFE}"/>
    <cellStyle name="20% - Ênfase3 4 7 2 5" xfId="7196" xr:uid="{ACC7DB09-043D-469A-A7F2-717ACD0E875D}"/>
    <cellStyle name="20% - Ênfase3 4 7 2 5 2" xfId="35183" xr:uid="{F2F11598-AB84-45E7-B7BE-C7F940938317}"/>
    <cellStyle name="20% - Ênfase3 4 7 2 6" xfId="8669" xr:uid="{D2DC0BCC-80C8-48D6-BFB9-1D644B50BF52}"/>
    <cellStyle name="20% - Ênfase3 4 7 2 6 2" xfId="36656" xr:uid="{97A82CD7-293B-477D-BFEE-72B7C6BE688E}"/>
    <cellStyle name="20% - Ênfase3 4 7 2 7" xfId="10142" xr:uid="{C905FC67-1713-4ABF-B95D-FBF9B3941B4F}"/>
    <cellStyle name="20% - Ênfase3 4 7 2 7 2" xfId="38129" xr:uid="{00D64069-956D-4C99-9EFF-3102E8656D84}"/>
    <cellStyle name="20% - Ênfase3 4 7 2 8" xfId="11615" xr:uid="{F8072E48-12C8-483B-82BC-95CEFFE913C2}"/>
    <cellStyle name="20% - Ênfase3 4 7 2 8 2" xfId="39602" xr:uid="{2ECBC142-D181-4ACD-8CD5-4B2315FD9AE3}"/>
    <cellStyle name="20% - Ênfase3 4 7 2 9" xfId="13088" xr:uid="{EDF1475A-9CAB-4DCD-BB5C-D3CE56594223}"/>
    <cellStyle name="20% - Ênfase3 4 7 2 9 2" xfId="41075" xr:uid="{CBB03C45-67B2-49BD-990E-7F7DD10F7897}"/>
    <cellStyle name="20% - Ênfase3 4 7 20" xfId="27194" xr:uid="{FB1E1128-90FC-40A2-A96D-02A92959FDA8}"/>
    <cellStyle name="20% - Ênfase3 4 7 20 2" xfId="55181" xr:uid="{062B6D7F-6BBC-4F35-906E-6849900400F4}"/>
    <cellStyle name="20% - Ênfase3 4 7 21" xfId="28667" xr:uid="{4DB85C8C-B2B8-4B49-9B4B-3AACB3AEA39A}"/>
    <cellStyle name="20% - Ênfase3 4 7 22" xfId="56654" xr:uid="{2CFC56A3-D35C-4266-9AAF-EA1BB350A43F}"/>
    <cellStyle name="20% - Ênfase3 4 7 23" xfId="58127" xr:uid="{F5D324A6-3462-4094-9375-792B68CAFE95}"/>
    <cellStyle name="20% - Ênfase3 4 7 24" xfId="59600" xr:uid="{1764D31A-4B45-4221-8D54-F7BC5BD9D81E}"/>
    <cellStyle name="20% - Ênfase3 4 7 25" xfId="61073" xr:uid="{974447CE-7ECF-421C-9590-CA37F09560A7}"/>
    <cellStyle name="20% - Ênfase3 4 7 26" xfId="62546" xr:uid="{D3040FA7-02E4-442F-8D1B-61B27C578CEA}"/>
    <cellStyle name="20% - Ênfase3 4 7 27" xfId="64019" xr:uid="{C935F69B-0502-4D56-92A5-2BA70C1E7E8D}"/>
    <cellStyle name="20% - Ênfase3 4 7 3" xfId="2150" xr:uid="{00000000-0005-0000-0000-00000E000000}"/>
    <cellStyle name="20% - Ênfase3 4 7 3 2" xfId="30140" xr:uid="{7CF8FE4A-C8A0-4CE8-B6F6-3A63DE680EA4}"/>
    <cellStyle name="20% - Ênfase3 4 7 4" xfId="3626" xr:uid="{72FB4BD0-A818-4F96-B4F7-7AB16D36EBAB}"/>
    <cellStyle name="20% - Ênfase3 4 7 4 2" xfId="31613" xr:uid="{DF73A138-8EF6-402F-A94B-081DD97DB67C}"/>
    <cellStyle name="20% - Ênfase3 4 7 5" xfId="5099" xr:uid="{CC812607-718E-452F-9316-3964728D73B1}"/>
    <cellStyle name="20% - Ênfase3 4 7 5 2" xfId="33086" xr:uid="{A71A327A-220B-4458-BF26-54690261C41D}"/>
    <cellStyle name="20% - Ênfase3 4 7 6" xfId="6572" xr:uid="{14EC3431-9CEC-4690-8494-C45DBF3C1F22}"/>
    <cellStyle name="20% - Ênfase3 4 7 6 2" xfId="34559" xr:uid="{0F0ED65D-B040-47C6-AE87-CCBAAA670E1F}"/>
    <cellStyle name="20% - Ênfase3 4 7 7" xfId="8045" xr:uid="{B2EDC7EA-A969-4757-A98E-470D261B83DB}"/>
    <cellStyle name="20% - Ênfase3 4 7 7 2" xfId="36032" xr:uid="{C07BA3ED-7408-4B51-9CD1-D8D83F323740}"/>
    <cellStyle name="20% - Ênfase3 4 7 8" xfId="9518" xr:uid="{A454A7AE-D1DC-4A22-87A6-EB11C1FF7610}"/>
    <cellStyle name="20% - Ênfase3 4 7 8 2" xfId="37505" xr:uid="{8497F74C-3585-4519-8654-D20629819759}"/>
    <cellStyle name="20% - Ênfase3 4 7 9" xfId="10991" xr:uid="{29AE824F-5E99-4A66-9A57-3A27C04938C0}"/>
    <cellStyle name="20% - Ênfase3 4 7 9 2" xfId="38978" xr:uid="{B928938E-EE29-44DB-A864-046064401F95}"/>
    <cellStyle name="20% - Ênfase3 4 8" xfId="752" xr:uid="{00000000-0005-0000-0000-00000E000000}"/>
    <cellStyle name="20% - Ênfase3 4 8 10" xfId="14017" xr:uid="{0F0B43EA-AD0B-4558-B94C-E55F100EC9D4}"/>
    <cellStyle name="20% - Ênfase3 4 8 10 2" xfId="42004" xr:uid="{AE573CB5-84B0-4731-A988-ED30F26E54F2}"/>
    <cellStyle name="20% - Ênfase3 4 8 11" xfId="15490" xr:uid="{6BE5ADE3-E0CB-406D-BA4C-F7739C79C538}"/>
    <cellStyle name="20% - Ênfase3 4 8 11 2" xfId="43477" xr:uid="{C5ADC8BA-F409-4A7A-AAF8-EE691713C575}"/>
    <cellStyle name="20% - Ênfase3 4 8 12" xfId="16963" xr:uid="{0B10FFA1-1392-48A4-AB44-9EFB78ABCE04}"/>
    <cellStyle name="20% - Ênfase3 4 8 12 2" xfId="44950" xr:uid="{F15FC546-E60C-4F2D-9817-443676141E88}"/>
    <cellStyle name="20% - Ênfase3 4 8 13" xfId="18436" xr:uid="{A97DF674-C624-4406-8BA9-1C26D4FCEB1C}"/>
    <cellStyle name="20% - Ênfase3 4 8 13 2" xfId="46423" xr:uid="{4531F67B-C685-405C-8954-85D140CB48E5}"/>
    <cellStyle name="20% - Ênfase3 4 8 14" xfId="19909" xr:uid="{9DCFCB2E-4BC3-404A-AB93-BB7F325D8BE1}"/>
    <cellStyle name="20% - Ênfase3 4 8 14 2" xfId="47896" xr:uid="{B08A706A-E3EB-43DD-8638-85DF929FF261}"/>
    <cellStyle name="20% - Ênfase3 4 8 15" xfId="21382" xr:uid="{D89347F7-A7AD-4CD0-B43F-704C0B229E1B}"/>
    <cellStyle name="20% - Ênfase3 4 8 15 2" xfId="49369" xr:uid="{C2AF23F4-4DD1-4D4B-BB92-002641B0FB69}"/>
    <cellStyle name="20% - Ênfase3 4 8 16" xfId="22855" xr:uid="{7E619B70-DDB7-4865-9211-6A8D666F7294}"/>
    <cellStyle name="20% - Ênfase3 4 8 16 2" xfId="50842" xr:uid="{E6B442FB-A89B-4E6E-90EA-BEFBA027A005}"/>
    <cellStyle name="20% - Ênfase3 4 8 17" xfId="24328" xr:uid="{F9DBDFAF-EC7E-4E1E-9E69-1BA25DEBD642}"/>
    <cellStyle name="20% - Ênfase3 4 8 17 2" xfId="52315" xr:uid="{722CD880-F4E6-45A5-806D-310818D4F23B}"/>
    <cellStyle name="20% - Ênfase3 4 8 18" xfId="25801" xr:uid="{BC720E30-A637-43CC-8603-4E7BADA50F60}"/>
    <cellStyle name="20% - Ênfase3 4 8 18 2" xfId="53788" xr:uid="{9307D83A-F4E3-414B-AF42-FA7DACA2C06A}"/>
    <cellStyle name="20% - Ênfase3 4 8 19" xfId="27274" xr:uid="{08A30D39-1BCF-436A-B93E-EFDC5F2D60EC}"/>
    <cellStyle name="20% - Ênfase3 4 8 19 2" xfId="55261" xr:uid="{2DF97650-1466-4716-92EC-A63F907245B7}"/>
    <cellStyle name="20% - Ênfase3 4 8 2" xfId="2230" xr:uid="{00000000-0005-0000-0000-00000E000000}"/>
    <cellStyle name="20% - Ênfase3 4 8 2 2" xfId="30220" xr:uid="{38927308-7A07-4F89-8333-8AE097CDC130}"/>
    <cellStyle name="20% - Ênfase3 4 8 20" xfId="28747" xr:uid="{466CCD77-8FD0-4194-B7CF-E18E7A3F0C99}"/>
    <cellStyle name="20% - Ênfase3 4 8 21" xfId="56734" xr:uid="{BC474B9C-80FD-4FA3-9DEF-A3C6F5A0FD96}"/>
    <cellStyle name="20% - Ênfase3 4 8 22" xfId="58207" xr:uid="{911C6A30-F259-4FEE-873A-27DFAFBBDF87}"/>
    <cellStyle name="20% - Ênfase3 4 8 23" xfId="59680" xr:uid="{F3085AE7-E6A1-4F31-81DB-F1B94DA47194}"/>
    <cellStyle name="20% - Ênfase3 4 8 24" xfId="61153" xr:uid="{76217C71-B778-4970-8458-B6568B2B7177}"/>
    <cellStyle name="20% - Ênfase3 4 8 25" xfId="62626" xr:uid="{4EFD5704-7B37-449F-A1AE-977EF3DF9E91}"/>
    <cellStyle name="20% - Ênfase3 4 8 26" xfId="64099" xr:uid="{589450A9-1CFA-48DA-9EF7-1559FAB7DEBD}"/>
    <cellStyle name="20% - Ênfase3 4 8 3" xfId="3706" xr:uid="{FB51805D-1757-4637-B8D7-A7C2429C9794}"/>
    <cellStyle name="20% - Ênfase3 4 8 3 2" xfId="31693" xr:uid="{BD069537-34EA-4524-ACDA-85F76BCB8DD2}"/>
    <cellStyle name="20% - Ênfase3 4 8 4" xfId="5179" xr:uid="{ED00D012-55E1-414F-B452-20EAEAFB5EE5}"/>
    <cellStyle name="20% - Ênfase3 4 8 4 2" xfId="33166" xr:uid="{F85C904F-F6E3-481A-A833-C6FD27FDCF52}"/>
    <cellStyle name="20% - Ênfase3 4 8 5" xfId="6652" xr:uid="{87178C0C-1F6A-479B-9B50-FAE2EAAFC058}"/>
    <cellStyle name="20% - Ênfase3 4 8 5 2" xfId="34639" xr:uid="{9EB22B89-72BE-4A72-9C6C-F9DEA6A816F1}"/>
    <cellStyle name="20% - Ênfase3 4 8 6" xfId="8125" xr:uid="{DC0228C8-5F2D-4D71-999F-6D010D11F701}"/>
    <cellStyle name="20% - Ênfase3 4 8 6 2" xfId="36112" xr:uid="{116FBC41-A43F-481C-B128-D0EE98275CB3}"/>
    <cellStyle name="20% - Ênfase3 4 8 7" xfId="9598" xr:uid="{03287EBD-98D6-49DE-894F-F9BDF25FA3F9}"/>
    <cellStyle name="20% - Ênfase3 4 8 7 2" xfId="37585" xr:uid="{EE9B0A62-9D7C-4578-9950-DBCCADB8B97B}"/>
    <cellStyle name="20% - Ênfase3 4 8 8" xfId="11071" xr:uid="{3B8A4DF5-D820-4EA7-8FD7-2148660FA20F}"/>
    <cellStyle name="20% - Ênfase3 4 8 8 2" xfId="39058" xr:uid="{03D79255-D4E7-46F0-A087-6D684FB91F4D}"/>
    <cellStyle name="20% - Ênfase3 4 8 9" xfId="12544" xr:uid="{9361D590-7AF2-40DC-BA67-AE7CEE93E748}"/>
    <cellStyle name="20% - Ênfase3 4 8 9 2" xfId="40531" xr:uid="{0759A2F2-EF89-4787-A7A1-C55CA8D044A3}"/>
    <cellStyle name="20% - Ênfase3 4 9" xfId="848" xr:uid="{00000000-0005-0000-0000-00000E000000}"/>
    <cellStyle name="20% - Ênfase3 4 9 10" xfId="14113" xr:uid="{61CAB9F9-C826-445E-8F5B-8E3761C1E380}"/>
    <cellStyle name="20% - Ênfase3 4 9 10 2" xfId="42100" xr:uid="{BF8A0674-EE8B-4D0A-AA58-6CEADFDB4938}"/>
    <cellStyle name="20% - Ênfase3 4 9 11" xfId="15586" xr:uid="{A686FEE3-622D-482E-91AE-DCC188F655D9}"/>
    <cellStyle name="20% - Ênfase3 4 9 11 2" xfId="43573" xr:uid="{B88B9A12-C204-4DB8-81D9-88D161E6E2BD}"/>
    <cellStyle name="20% - Ênfase3 4 9 12" xfId="17059" xr:uid="{13022B8F-3EE7-4422-8DE1-2F21B13F1CBF}"/>
    <cellStyle name="20% - Ênfase3 4 9 12 2" xfId="45046" xr:uid="{857E761B-D67F-439D-BCC6-06CC828590DB}"/>
    <cellStyle name="20% - Ênfase3 4 9 13" xfId="18532" xr:uid="{C09422AC-1C67-4846-BA81-546BE36EB244}"/>
    <cellStyle name="20% - Ênfase3 4 9 13 2" xfId="46519" xr:uid="{26CFFFB1-D899-4F4F-B930-F940E31AD55D}"/>
    <cellStyle name="20% - Ênfase3 4 9 14" xfId="20005" xr:uid="{0F93D46B-9C57-40D7-988D-29E71C1AFAD8}"/>
    <cellStyle name="20% - Ênfase3 4 9 14 2" xfId="47992" xr:uid="{A7F0F123-027B-4BEA-B34C-7AD405837D64}"/>
    <cellStyle name="20% - Ênfase3 4 9 15" xfId="21478" xr:uid="{D35971DA-DF85-47A0-B9E8-CA895AA23DAB}"/>
    <cellStyle name="20% - Ênfase3 4 9 15 2" xfId="49465" xr:uid="{3D163601-FED6-4BBA-B025-BB07E09E9C5C}"/>
    <cellStyle name="20% - Ênfase3 4 9 16" xfId="22951" xr:uid="{B5A3521C-1E48-4F99-A40D-78F10A996723}"/>
    <cellStyle name="20% - Ênfase3 4 9 16 2" xfId="50938" xr:uid="{ABF0915F-0EDB-42C3-BA0B-1472FFF911DA}"/>
    <cellStyle name="20% - Ênfase3 4 9 17" xfId="24424" xr:uid="{D0301BFF-8577-416D-9310-C6D253012717}"/>
    <cellStyle name="20% - Ênfase3 4 9 17 2" xfId="52411" xr:uid="{97E15E66-B568-44A5-9A69-030931F8D848}"/>
    <cellStyle name="20% - Ênfase3 4 9 18" xfId="25897" xr:uid="{90E3DB62-9A25-4A17-ADD4-18C20162AED0}"/>
    <cellStyle name="20% - Ênfase3 4 9 18 2" xfId="53884" xr:uid="{1D2ED54A-5DFD-49C8-9786-121682E7C921}"/>
    <cellStyle name="20% - Ênfase3 4 9 19" xfId="27370" xr:uid="{0406C1F7-FB71-4BCF-9B22-398403010F6D}"/>
    <cellStyle name="20% - Ênfase3 4 9 19 2" xfId="55357" xr:uid="{1443865C-191A-44E1-A1FD-6CB2BFB2A350}"/>
    <cellStyle name="20% - Ênfase3 4 9 2" xfId="2326" xr:uid="{00000000-0005-0000-0000-00000E000000}"/>
    <cellStyle name="20% - Ênfase3 4 9 2 2" xfId="30316" xr:uid="{CD309639-32B3-4FBA-8209-CE9E0DF55FEB}"/>
    <cellStyle name="20% - Ênfase3 4 9 20" xfId="28843" xr:uid="{BB945F39-7CCA-4C9C-8A99-E1A27F16E86D}"/>
    <cellStyle name="20% - Ênfase3 4 9 21" xfId="56830" xr:uid="{EDD0F646-421C-4E11-8BE4-5002035CE6F1}"/>
    <cellStyle name="20% - Ênfase3 4 9 22" xfId="58303" xr:uid="{028DC174-0588-4DA6-8C7B-46E718AD29DF}"/>
    <cellStyle name="20% - Ênfase3 4 9 23" xfId="59776" xr:uid="{F4C6DC71-6E9D-40A4-A7D3-F3CBC8570CAB}"/>
    <cellStyle name="20% - Ênfase3 4 9 24" xfId="61249" xr:uid="{697B8947-A9FE-4CDB-A46C-6A60E272CF70}"/>
    <cellStyle name="20% - Ênfase3 4 9 25" xfId="62722" xr:uid="{4E85A93F-8E17-4B83-9864-63C4F126121B}"/>
    <cellStyle name="20% - Ênfase3 4 9 26" xfId="64195" xr:uid="{7550FBEA-BCE3-45AD-8503-DA894327330A}"/>
    <cellStyle name="20% - Ênfase3 4 9 3" xfId="3802" xr:uid="{D616164C-6210-4970-8A33-C94A8C53940B}"/>
    <cellStyle name="20% - Ênfase3 4 9 3 2" xfId="31789" xr:uid="{F9D46CAE-29BA-444E-B816-5E0DA84E6D8A}"/>
    <cellStyle name="20% - Ênfase3 4 9 4" xfId="5275" xr:uid="{10C7DA9D-75E3-4870-BE6B-E93F201BB183}"/>
    <cellStyle name="20% - Ênfase3 4 9 4 2" xfId="33262" xr:uid="{282D7776-6C32-41EA-969E-680055E15BAA}"/>
    <cellStyle name="20% - Ênfase3 4 9 5" xfId="6748" xr:uid="{F10EA994-9B28-4B93-BC95-D3815E37CC85}"/>
    <cellStyle name="20% - Ênfase3 4 9 5 2" xfId="34735" xr:uid="{C9154E9F-FDB1-4233-B51F-A8DC637FB6D3}"/>
    <cellStyle name="20% - Ênfase3 4 9 6" xfId="8221" xr:uid="{D9F5D73A-B4E1-407C-8F2B-C2A7D339C9C9}"/>
    <cellStyle name="20% - Ênfase3 4 9 6 2" xfId="36208" xr:uid="{B28B3941-666C-444E-9704-BD6ED06E52D4}"/>
    <cellStyle name="20% - Ênfase3 4 9 7" xfId="9694" xr:uid="{14121907-92FD-43F2-AAF4-FE4CE7176AE4}"/>
    <cellStyle name="20% - Ênfase3 4 9 7 2" xfId="37681" xr:uid="{F2BBA0BF-E24F-4175-B63A-2C4AA35CEA90}"/>
    <cellStyle name="20% - Ênfase3 4 9 8" xfId="11167" xr:uid="{674B58A8-B91E-40A8-A043-014F4C318714}"/>
    <cellStyle name="20% - Ênfase3 4 9 8 2" xfId="39154" xr:uid="{043C08D2-6979-45E9-A4D4-B2B1B234D875}"/>
    <cellStyle name="20% - Ênfase3 4 9 9" xfId="12640" xr:uid="{A0650D13-C07A-4B6F-B431-014F503B0B2A}"/>
    <cellStyle name="20% - Ênfase3 4 9 9 2" xfId="40627" xr:uid="{6454D052-7FB7-423B-905E-9DF0DA4A7309}"/>
    <cellStyle name="20% - Ênfase4 2" xfId="68" xr:uid="{00000000-0005-0000-0000-00000F000000}"/>
    <cellStyle name="20% - Ênfase4 2 10" xfId="1386" xr:uid="{00000000-0005-0000-0000-00000F000000}"/>
    <cellStyle name="20% - Ênfase4 2 10 10" xfId="14650" xr:uid="{4ECFBAB7-E014-45AE-A265-0383E8AAC640}"/>
    <cellStyle name="20% - Ênfase4 2 10 10 2" xfId="42637" xr:uid="{23501001-5D6E-47DE-8E25-0B8D0014FC85}"/>
    <cellStyle name="20% - Ênfase4 2 10 11" xfId="16123" xr:uid="{0652C933-DD00-4454-99E9-1FD56380DE8A}"/>
    <cellStyle name="20% - Ênfase4 2 10 11 2" xfId="44110" xr:uid="{0B12A9E3-1612-4C83-8A31-F408CD7C50C0}"/>
    <cellStyle name="20% - Ênfase4 2 10 12" xfId="17596" xr:uid="{FE225468-7EF6-475E-8643-D0091D3C5D80}"/>
    <cellStyle name="20% - Ênfase4 2 10 12 2" xfId="45583" xr:uid="{253B0097-84F9-412B-9A73-E0BA8E127410}"/>
    <cellStyle name="20% - Ênfase4 2 10 13" xfId="19069" xr:uid="{7323E100-366E-4E03-88E8-91EAC833EC90}"/>
    <cellStyle name="20% - Ênfase4 2 10 13 2" xfId="47056" xr:uid="{245C667C-9886-4A2B-B26C-53A9A245A417}"/>
    <cellStyle name="20% - Ênfase4 2 10 14" xfId="20542" xr:uid="{BFB4C242-F2B9-43F3-9161-48A704954491}"/>
    <cellStyle name="20% - Ênfase4 2 10 14 2" xfId="48529" xr:uid="{3519ACB5-8693-450C-B749-24156E1C3AAA}"/>
    <cellStyle name="20% - Ênfase4 2 10 15" xfId="22015" xr:uid="{B0C31BD3-345A-4B12-96FB-3E398D9ABE19}"/>
    <cellStyle name="20% - Ênfase4 2 10 15 2" xfId="50002" xr:uid="{E12A4A65-1170-4827-9BA3-682A9484153E}"/>
    <cellStyle name="20% - Ênfase4 2 10 16" xfId="23488" xr:uid="{C14DC732-783E-48A4-AE65-A879677A625E}"/>
    <cellStyle name="20% - Ênfase4 2 10 16 2" xfId="51475" xr:uid="{EF2EE859-9F5D-467B-BEF4-9F9303B43F5F}"/>
    <cellStyle name="20% - Ênfase4 2 10 17" xfId="24961" xr:uid="{A0C23D2A-AC83-409F-BF55-43A6469917CD}"/>
    <cellStyle name="20% - Ênfase4 2 10 17 2" xfId="52948" xr:uid="{528DE3F7-FAC7-4778-9DDC-8D3564797FEB}"/>
    <cellStyle name="20% - Ênfase4 2 10 18" xfId="26434" xr:uid="{0679BAF7-5E02-4A64-92D5-B8FCC70686B8}"/>
    <cellStyle name="20% - Ênfase4 2 10 18 2" xfId="54421" xr:uid="{0730A684-2CB4-4564-9E7E-AD856EDB05DC}"/>
    <cellStyle name="20% - Ênfase4 2 10 19" xfId="27907" xr:uid="{6DCADD94-C098-401B-9A64-285BC5D33183}"/>
    <cellStyle name="20% - Ênfase4 2 10 19 2" xfId="55894" xr:uid="{7B6D6D4E-7937-4934-9608-2947674F739E}"/>
    <cellStyle name="20% - Ênfase4 2 10 2" xfId="2863" xr:uid="{00000000-0005-0000-0000-00000F000000}"/>
    <cellStyle name="20% - Ênfase4 2 10 2 2" xfId="30853" xr:uid="{80DB267E-AA13-44FD-9EB7-B5798194695C}"/>
    <cellStyle name="20% - Ênfase4 2 10 20" xfId="29380" xr:uid="{1686B4F1-520B-46B2-B492-03BE53FDE5C2}"/>
    <cellStyle name="20% - Ênfase4 2 10 21" xfId="57367" xr:uid="{ADD7F3FB-FF2F-4990-A73B-F4FA48DC6E31}"/>
    <cellStyle name="20% - Ênfase4 2 10 22" xfId="58840" xr:uid="{CCA27269-C5A8-460A-8126-F0C2E1E1A2B6}"/>
    <cellStyle name="20% - Ênfase4 2 10 23" xfId="60313" xr:uid="{02467574-025E-49BE-B7F0-C4784C533967}"/>
    <cellStyle name="20% - Ênfase4 2 10 24" xfId="61786" xr:uid="{A6F1E7F4-BDA5-4841-9D1B-FCE751387CA1}"/>
    <cellStyle name="20% - Ênfase4 2 10 25" xfId="63259" xr:uid="{671A7F87-BCFA-49EE-9A45-A29B03128F3B}"/>
    <cellStyle name="20% - Ênfase4 2 10 26" xfId="64732" xr:uid="{0A783DDD-0A3F-4186-805F-D417BC250973}"/>
    <cellStyle name="20% - Ênfase4 2 10 3" xfId="4339" xr:uid="{BD198311-B5A3-4F1B-B790-47A0BF0041F4}"/>
    <cellStyle name="20% - Ênfase4 2 10 3 2" xfId="32326" xr:uid="{3677C778-2463-4878-ABF2-6A7C2B33711B}"/>
    <cellStyle name="20% - Ênfase4 2 10 4" xfId="5812" xr:uid="{EFE234E2-695A-475E-8B4E-7EA73C168A8A}"/>
    <cellStyle name="20% - Ênfase4 2 10 4 2" xfId="33799" xr:uid="{C228DD53-ADC2-4BED-B11A-7DBD5C0FA02A}"/>
    <cellStyle name="20% - Ênfase4 2 10 5" xfId="7285" xr:uid="{E1CF6E85-A627-41D0-93DD-16D80AD0C82A}"/>
    <cellStyle name="20% - Ênfase4 2 10 5 2" xfId="35272" xr:uid="{429593F0-418F-4A22-ADCC-13DAAC770E9A}"/>
    <cellStyle name="20% - Ênfase4 2 10 6" xfId="8758" xr:uid="{F0EB0C4B-CC1F-4B33-A051-1D91EF961D41}"/>
    <cellStyle name="20% - Ênfase4 2 10 6 2" xfId="36745" xr:uid="{72176214-D8D8-4D8C-B5C6-64BDCA965CB2}"/>
    <cellStyle name="20% - Ênfase4 2 10 7" xfId="10231" xr:uid="{6856180A-0771-490E-B9D9-C3E9F508DA1C}"/>
    <cellStyle name="20% - Ênfase4 2 10 7 2" xfId="38218" xr:uid="{C1F48253-3C2B-4A1E-85DA-34378ACCBAF2}"/>
    <cellStyle name="20% - Ênfase4 2 10 8" xfId="11704" xr:uid="{A82ACB5A-5ECA-4D18-BB6F-413AF39075EF}"/>
    <cellStyle name="20% - Ênfase4 2 10 8 2" xfId="39691" xr:uid="{CECAEFF4-8B0E-48A6-9C5C-BE542FBFDFE2}"/>
    <cellStyle name="20% - Ênfase4 2 10 9" xfId="13177" xr:uid="{ABC195C0-C4A2-4AB7-8EDF-B6B8DC3C83DB}"/>
    <cellStyle name="20% - Ênfase4 2 10 9 2" xfId="41164" xr:uid="{12FFCAD1-465A-4AF7-BA64-CAE65DF14E5A}"/>
    <cellStyle name="20% - Ênfase4 2 11" xfId="1458" xr:uid="{00000000-0005-0000-0000-00000F000000}"/>
    <cellStyle name="20% - Ênfase4 2 11 10" xfId="14722" xr:uid="{27EFE497-7E2F-49F5-944F-F2F9FE55B180}"/>
    <cellStyle name="20% - Ênfase4 2 11 10 2" xfId="42709" xr:uid="{BD4050FC-28E5-4E36-8F3E-A862A5F2A93D}"/>
    <cellStyle name="20% - Ênfase4 2 11 11" xfId="16195" xr:uid="{ED5BA37B-719C-45BB-A55A-70EA3C26D06C}"/>
    <cellStyle name="20% - Ênfase4 2 11 11 2" xfId="44182" xr:uid="{EA500A0C-A373-465A-81CA-DB31C2E9B3C1}"/>
    <cellStyle name="20% - Ênfase4 2 11 12" xfId="17668" xr:uid="{105098C0-2327-43DA-80D7-871AE14D6C85}"/>
    <cellStyle name="20% - Ênfase4 2 11 12 2" xfId="45655" xr:uid="{32B6ECDD-CF83-405F-944A-1906723AFDB5}"/>
    <cellStyle name="20% - Ênfase4 2 11 13" xfId="19141" xr:uid="{BD0896BD-6AB1-433B-89AE-73138EC736D4}"/>
    <cellStyle name="20% - Ênfase4 2 11 13 2" xfId="47128" xr:uid="{01E58F18-07A7-4C4C-A452-8A7514FBE30F}"/>
    <cellStyle name="20% - Ênfase4 2 11 14" xfId="20614" xr:uid="{B317464E-89FF-436F-A53E-600E75F37729}"/>
    <cellStyle name="20% - Ênfase4 2 11 14 2" xfId="48601" xr:uid="{FE1CFDC7-E17A-4DF3-AC9D-307B0F36692E}"/>
    <cellStyle name="20% - Ênfase4 2 11 15" xfId="22087" xr:uid="{A262DF9B-687A-492E-8513-F95247BDEA64}"/>
    <cellStyle name="20% - Ênfase4 2 11 15 2" xfId="50074" xr:uid="{38993F21-7FD6-4C6C-A851-DEDA1E480FE3}"/>
    <cellStyle name="20% - Ênfase4 2 11 16" xfId="23560" xr:uid="{699B7608-3286-4E04-B524-BD740CDDEC08}"/>
    <cellStyle name="20% - Ênfase4 2 11 16 2" xfId="51547" xr:uid="{31EA46FC-3ED5-4449-A809-93664C659304}"/>
    <cellStyle name="20% - Ênfase4 2 11 17" xfId="25033" xr:uid="{261C8C31-5E32-4450-853C-A192DA4664DA}"/>
    <cellStyle name="20% - Ênfase4 2 11 17 2" xfId="53020" xr:uid="{39D72E45-1C05-4B1A-95E1-70CC2CAC869D}"/>
    <cellStyle name="20% - Ênfase4 2 11 18" xfId="26506" xr:uid="{85FDB620-8BF8-442E-A852-BAAC40ACBAAD}"/>
    <cellStyle name="20% - Ênfase4 2 11 18 2" xfId="54493" xr:uid="{EDB8597F-CACA-4354-A556-A99EB907F837}"/>
    <cellStyle name="20% - Ênfase4 2 11 19" xfId="27979" xr:uid="{F2687CA0-2A24-4EF6-B536-32B2E4760558}"/>
    <cellStyle name="20% - Ênfase4 2 11 19 2" xfId="55966" xr:uid="{F82370E3-933E-40D7-9CA4-E9BEB9F6BE0F}"/>
    <cellStyle name="20% - Ênfase4 2 11 2" xfId="2935" xr:uid="{00000000-0005-0000-0000-00000F000000}"/>
    <cellStyle name="20% - Ênfase4 2 11 2 2" xfId="30925" xr:uid="{8D6FE0B4-5AD1-4724-834A-148A75E95FA2}"/>
    <cellStyle name="20% - Ênfase4 2 11 20" xfId="29452" xr:uid="{DB620673-D136-46C6-AD74-0E2F66CD3F3B}"/>
    <cellStyle name="20% - Ênfase4 2 11 21" xfId="57439" xr:uid="{6D37AD79-D2CC-4457-9FE8-048704471192}"/>
    <cellStyle name="20% - Ênfase4 2 11 22" xfId="58912" xr:uid="{F353B9B7-B1E4-437D-BA79-C4BA2F8B241A}"/>
    <cellStyle name="20% - Ênfase4 2 11 23" xfId="60385" xr:uid="{35E979D5-7887-4728-AC02-1C3C91864361}"/>
    <cellStyle name="20% - Ênfase4 2 11 24" xfId="61858" xr:uid="{3D8C7B19-641A-474F-B69A-27C3989DB102}"/>
    <cellStyle name="20% - Ênfase4 2 11 25" xfId="63331" xr:uid="{AF0938D1-E51B-4FD2-8EA1-8ADF28DBC218}"/>
    <cellStyle name="20% - Ênfase4 2 11 26" xfId="64804" xr:uid="{E4FA1ECC-5AEF-4A87-A9CD-5F2A344A1163}"/>
    <cellStyle name="20% - Ênfase4 2 11 3" xfId="4411" xr:uid="{2FB31C9D-EAA0-419A-AF7C-6F6697836593}"/>
    <cellStyle name="20% - Ênfase4 2 11 3 2" xfId="32398" xr:uid="{E198E2F9-2CAE-45BC-A23F-E3A6C5A00A15}"/>
    <cellStyle name="20% - Ênfase4 2 11 4" xfId="5884" xr:uid="{1CE47E53-82CB-4673-BEB2-E86B24ED935E}"/>
    <cellStyle name="20% - Ênfase4 2 11 4 2" xfId="33871" xr:uid="{0B1F714C-8914-4D24-82EF-05246472BDD6}"/>
    <cellStyle name="20% - Ênfase4 2 11 5" xfId="7357" xr:uid="{6CCEF02A-1632-4FAC-8776-58AAF2940382}"/>
    <cellStyle name="20% - Ênfase4 2 11 5 2" xfId="35344" xr:uid="{F7F9DB7C-741F-44EC-85E8-ED86F6E963EA}"/>
    <cellStyle name="20% - Ênfase4 2 11 6" xfId="8830" xr:uid="{598F38A8-F7BF-452A-B79A-F21FAE983245}"/>
    <cellStyle name="20% - Ênfase4 2 11 6 2" xfId="36817" xr:uid="{F7D9AAAD-9AA8-4216-AE6C-E0D2CBF85372}"/>
    <cellStyle name="20% - Ênfase4 2 11 7" xfId="10303" xr:uid="{937EB7A7-A423-4A20-945E-1464193080BF}"/>
    <cellStyle name="20% - Ênfase4 2 11 7 2" xfId="38290" xr:uid="{2A78EE27-EEF8-4E80-ABA6-4793533231B8}"/>
    <cellStyle name="20% - Ênfase4 2 11 8" xfId="11776" xr:uid="{0D48969B-0787-4C40-AA7B-680F3EC95BBD}"/>
    <cellStyle name="20% - Ênfase4 2 11 8 2" xfId="39763" xr:uid="{0C95EF24-C000-4648-920F-A675C679CB7A}"/>
    <cellStyle name="20% - Ênfase4 2 11 9" xfId="13249" xr:uid="{CD7AD0D3-9E87-4CB4-BC1C-8C616A995024}"/>
    <cellStyle name="20% - Ênfase4 2 11 9 2" xfId="41236" xr:uid="{781D3080-B233-46A4-B25E-88E983C364A8}"/>
    <cellStyle name="20% - Ênfase4 2 12" xfId="1530" xr:uid="{00000000-0005-0000-0000-00000F000000}"/>
    <cellStyle name="20% - Ênfase4 2 12 10" xfId="14794" xr:uid="{521D9745-367B-4E3B-92FB-4F04CC2AEDDA}"/>
    <cellStyle name="20% - Ênfase4 2 12 10 2" xfId="42781" xr:uid="{92BAB56A-43E0-43C9-8909-8C296F5DA9DA}"/>
    <cellStyle name="20% - Ênfase4 2 12 11" xfId="16267" xr:uid="{ABAB67D8-582D-4AF3-9692-E8A7B393C897}"/>
    <cellStyle name="20% - Ênfase4 2 12 11 2" xfId="44254" xr:uid="{202EECF3-D009-4E60-B98E-809278AE0542}"/>
    <cellStyle name="20% - Ênfase4 2 12 12" xfId="17740" xr:uid="{F11EBF21-B064-4B5D-9C07-2F8CF9CF20CE}"/>
    <cellStyle name="20% - Ênfase4 2 12 12 2" xfId="45727" xr:uid="{1A9D68A9-252B-4C1B-A513-0C729D411EE6}"/>
    <cellStyle name="20% - Ênfase4 2 12 13" xfId="19213" xr:uid="{1A4ED83E-2749-4DDA-8E57-7CF6F9C8A8FB}"/>
    <cellStyle name="20% - Ênfase4 2 12 13 2" xfId="47200" xr:uid="{E4905A91-0BAE-432F-AA0A-2542D1B09708}"/>
    <cellStyle name="20% - Ênfase4 2 12 14" xfId="20686" xr:uid="{5432ECDB-ED4F-4D31-A04B-F0BEF1F56091}"/>
    <cellStyle name="20% - Ênfase4 2 12 14 2" xfId="48673" xr:uid="{E6F69A2E-E64A-439F-B2D9-1288AE65D385}"/>
    <cellStyle name="20% - Ênfase4 2 12 15" xfId="22159" xr:uid="{672F0889-74D2-4CFB-A4BB-F5E7BE120994}"/>
    <cellStyle name="20% - Ênfase4 2 12 15 2" xfId="50146" xr:uid="{A01AFAEC-DC97-4BDB-A1DB-14CF9AC0C9D7}"/>
    <cellStyle name="20% - Ênfase4 2 12 16" xfId="23632" xr:uid="{723CAC4B-C240-460C-8B04-2F86F526B046}"/>
    <cellStyle name="20% - Ênfase4 2 12 16 2" xfId="51619" xr:uid="{0AB3B751-CA2B-40AB-B3A8-113AAA3F279B}"/>
    <cellStyle name="20% - Ênfase4 2 12 17" xfId="25105" xr:uid="{6D43C5EB-5A0B-42C6-922F-BB6F75C70F48}"/>
    <cellStyle name="20% - Ênfase4 2 12 17 2" xfId="53092" xr:uid="{EB3DFBF9-80A7-4801-A519-06B9ED2AB748}"/>
    <cellStyle name="20% - Ênfase4 2 12 18" xfId="26578" xr:uid="{7DD94168-C1A2-44E8-B063-6584B9AD5214}"/>
    <cellStyle name="20% - Ênfase4 2 12 18 2" xfId="54565" xr:uid="{7BBDD721-8346-40F3-A349-F7F9B5F2AD39}"/>
    <cellStyle name="20% - Ênfase4 2 12 19" xfId="28051" xr:uid="{936A9981-4DB7-4136-9F78-5473DDCC3052}"/>
    <cellStyle name="20% - Ênfase4 2 12 19 2" xfId="56038" xr:uid="{CDE0818B-2EBB-4845-A1FC-0453224A94B3}"/>
    <cellStyle name="20% - Ênfase4 2 12 2" xfId="3007" xr:uid="{00000000-0005-0000-0000-00000F000000}"/>
    <cellStyle name="20% - Ênfase4 2 12 2 2" xfId="30997" xr:uid="{DC643A54-20BB-4AD2-9BFD-2CA328CB3C3F}"/>
    <cellStyle name="20% - Ênfase4 2 12 20" xfId="29524" xr:uid="{9D8C7C3A-9B5C-40F9-8358-0BC37D1880E5}"/>
    <cellStyle name="20% - Ênfase4 2 12 21" xfId="57511" xr:uid="{8015A11F-94E1-4A37-9726-A5C14556B9DB}"/>
    <cellStyle name="20% - Ênfase4 2 12 22" xfId="58984" xr:uid="{44C008AA-D784-4BD7-A514-2FCE98B2210B}"/>
    <cellStyle name="20% - Ênfase4 2 12 23" xfId="60457" xr:uid="{25758E78-BCDF-4837-BEB0-B9782D8A9F0A}"/>
    <cellStyle name="20% - Ênfase4 2 12 24" xfId="61930" xr:uid="{8412EC31-ED9F-44CA-91C9-F5D0EAE982A5}"/>
    <cellStyle name="20% - Ênfase4 2 12 25" xfId="63403" xr:uid="{E082A439-2D4D-45DE-9A8C-A41420367CD0}"/>
    <cellStyle name="20% - Ênfase4 2 12 26" xfId="64876" xr:uid="{90C2EB32-BE09-4AB3-9139-448C2C1C1230}"/>
    <cellStyle name="20% - Ênfase4 2 12 3" xfId="4483" xr:uid="{C517D856-54E4-43A1-AE01-36348C6FAEB6}"/>
    <cellStyle name="20% - Ênfase4 2 12 3 2" xfId="32470" xr:uid="{800FFFE0-5D6F-49D6-B90F-9ABE32C2C7B9}"/>
    <cellStyle name="20% - Ênfase4 2 12 4" xfId="5956" xr:uid="{71F1AF57-D49A-440E-A99E-FFE8B06601A6}"/>
    <cellStyle name="20% - Ênfase4 2 12 4 2" xfId="33943" xr:uid="{EE19BCE6-5D56-4CAA-ADFF-49B8B5FD9E94}"/>
    <cellStyle name="20% - Ênfase4 2 12 5" xfId="7429" xr:uid="{FF428DA2-1E84-4FD9-BBFE-D4186E354CE3}"/>
    <cellStyle name="20% - Ênfase4 2 12 5 2" xfId="35416" xr:uid="{576F590A-3B8F-4660-8B12-046FB3FEF946}"/>
    <cellStyle name="20% - Ênfase4 2 12 6" xfId="8902" xr:uid="{04DCC5AB-0F62-4D79-A269-A5141DABD3BF}"/>
    <cellStyle name="20% - Ênfase4 2 12 6 2" xfId="36889" xr:uid="{792467D1-4E93-427F-A4A7-D7C6F8CE6531}"/>
    <cellStyle name="20% - Ênfase4 2 12 7" xfId="10375" xr:uid="{A340F925-C4D1-4DBF-99F9-1C85B5F7F498}"/>
    <cellStyle name="20% - Ênfase4 2 12 7 2" xfId="38362" xr:uid="{E0CC42F2-0D13-4C9C-9D62-06524709588F}"/>
    <cellStyle name="20% - Ênfase4 2 12 8" xfId="11848" xr:uid="{87378C3B-670E-4601-ACE1-D8EA4939906A}"/>
    <cellStyle name="20% - Ênfase4 2 12 8 2" xfId="39835" xr:uid="{6DD5EAB2-9EBD-4095-ABA5-14F7C0A91EB4}"/>
    <cellStyle name="20% - Ênfase4 2 12 9" xfId="13321" xr:uid="{8E18D042-B824-47FC-9EFB-C5C9FA2D315F}"/>
    <cellStyle name="20% - Ênfase4 2 12 9 2" xfId="41308" xr:uid="{B6B7D90B-D6B5-46E0-A852-E2E4552AD640}"/>
    <cellStyle name="20% - Ênfase4 2 13" xfId="1703" xr:uid="{00000000-0005-0000-0000-00000F000000}"/>
    <cellStyle name="20% - Ênfase4 2 13 2" xfId="29693" xr:uid="{7844D3F6-7FDF-4F20-A698-512AD8B4968E}"/>
    <cellStyle name="20% - Ênfase4 2 14" xfId="3179" xr:uid="{7C3D9629-B160-4390-9B08-1C9F3D6FABA5}"/>
    <cellStyle name="20% - Ênfase4 2 14 2" xfId="31166" xr:uid="{8C4B7B40-6F8F-40C0-ACC2-5654B111A147}"/>
    <cellStyle name="20% - Ênfase4 2 15" xfId="4652" xr:uid="{8D3C3B29-06C7-436F-A599-18B97A17A41D}"/>
    <cellStyle name="20% - Ênfase4 2 15 2" xfId="32639" xr:uid="{FC108A71-806F-4DAE-9EEA-74D582E1B067}"/>
    <cellStyle name="20% - Ênfase4 2 16" xfId="6125" xr:uid="{6AE1685F-A8A2-4D6F-878D-CB35A6F5AD5C}"/>
    <cellStyle name="20% - Ênfase4 2 16 2" xfId="34112" xr:uid="{53DCB8C2-675E-4A34-9EC6-325EFE3A00EB}"/>
    <cellStyle name="20% - Ênfase4 2 17" xfId="7598" xr:uid="{B3EFCA89-1A58-4689-B93F-CC3F9444D76F}"/>
    <cellStyle name="20% - Ênfase4 2 17 2" xfId="35585" xr:uid="{CEE170D5-CEEB-4776-A4E9-37D9492EED9E}"/>
    <cellStyle name="20% - Ênfase4 2 18" xfId="9071" xr:uid="{D34833F4-3A8B-481C-BAE8-BDB41B6EC123}"/>
    <cellStyle name="20% - Ênfase4 2 18 2" xfId="37058" xr:uid="{71E67DE9-1BA8-41FB-B4AD-40EF4C74FBAD}"/>
    <cellStyle name="20% - Ênfase4 2 19" xfId="10544" xr:uid="{185162BA-3CAF-4D0C-9EC9-5CD608C58694}"/>
    <cellStyle name="20% - Ênfase4 2 19 2" xfId="38531" xr:uid="{8A270F5D-9861-4510-8A96-A6D6FFA0B170}"/>
    <cellStyle name="20% - Ênfase4 2 2" xfId="297" xr:uid="{00000000-0005-0000-0000-00000F000000}"/>
    <cellStyle name="20% - Ênfase4 2 2 10" xfId="12089" xr:uid="{42EB9E3F-6CC7-4110-8AE2-2A0010624F81}"/>
    <cellStyle name="20% - Ênfase4 2 2 10 2" xfId="40076" xr:uid="{7EE1BCFF-C791-4670-BA26-50006AACCD0A}"/>
    <cellStyle name="20% - Ênfase4 2 2 11" xfId="13562" xr:uid="{EEFA747D-F372-43E4-81F2-343D9C7ACE60}"/>
    <cellStyle name="20% - Ênfase4 2 2 11 2" xfId="41549" xr:uid="{339E60C1-4744-4069-B00A-BDA28A8B5FA8}"/>
    <cellStyle name="20% - Ênfase4 2 2 12" xfId="15035" xr:uid="{45E59723-948F-4A2D-BA0F-A7BBC4FC22AD}"/>
    <cellStyle name="20% - Ênfase4 2 2 12 2" xfId="43022" xr:uid="{2C72A2EF-BDDB-4304-A8FE-86B8DDC6F43E}"/>
    <cellStyle name="20% - Ênfase4 2 2 13" xfId="16508" xr:uid="{A1CB3548-7568-4347-87F1-A71510761577}"/>
    <cellStyle name="20% - Ênfase4 2 2 13 2" xfId="44495" xr:uid="{C17D96DE-7952-46FE-A49B-3E88BBC7531C}"/>
    <cellStyle name="20% - Ênfase4 2 2 14" xfId="17981" xr:uid="{DD5E0A20-D856-4F77-A730-C941FF7DB62B}"/>
    <cellStyle name="20% - Ênfase4 2 2 14 2" xfId="45968" xr:uid="{8ABB1473-ACED-455D-A393-D7BAAD11AEA5}"/>
    <cellStyle name="20% - Ênfase4 2 2 15" xfId="19454" xr:uid="{468E2EC0-3114-4A9A-AFC7-298214C93F3F}"/>
    <cellStyle name="20% - Ênfase4 2 2 15 2" xfId="47441" xr:uid="{086F0B9E-4CCC-4FBE-A9FD-FAA0B418F3AD}"/>
    <cellStyle name="20% - Ênfase4 2 2 16" xfId="20927" xr:uid="{05E17731-C3E4-49CA-9724-2D611A1F11FB}"/>
    <cellStyle name="20% - Ênfase4 2 2 16 2" xfId="48914" xr:uid="{484EA2FC-144D-4F82-AE43-01C9191A9C64}"/>
    <cellStyle name="20% - Ênfase4 2 2 17" xfId="22400" xr:uid="{8CE618E1-EC6E-46EB-8963-3FDA4E725D0A}"/>
    <cellStyle name="20% - Ênfase4 2 2 17 2" xfId="50387" xr:uid="{36EEE3C6-431D-414A-8280-82239498E443}"/>
    <cellStyle name="20% - Ênfase4 2 2 18" xfId="23873" xr:uid="{83978AD1-70E6-407E-89C0-B8CB9974F0EF}"/>
    <cellStyle name="20% - Ênfase4 2 2 18 2" xfId="51860" xr:uid="{67FDEF9C-7182-4639-99CD-F9596B3EA2F6}"/>
    <cellStyle name="20% - Ênfase4 2 2 19" xfId="25346" xr:uid="{5E0293C0-07FF-472B-A33A-179A39A0040C}"/>
    <cellStyle name="20% - Ênfase4 2 2 19 2" xfId="53333" xr:uid="{7B68A3CC-FB67-426E-B2AD-AD19E161C117}"/>
    <cellStyle name="20% - Ênfase4 2 2 2" xfId="922" xr:uid="{00000000-0005-0000-0000-00000F000000}"/>
    <cellStyle name="20% - Ênfase4 2 2 2 10" xfId="14186" xr:uid="{2E12F7D2-4537-4DE5-A984-0FF89FDBF3C8}"/>
    <cellStyle name="20% - Ênfase4 2 2 2 10 2" xfId="42173" xr:uid="{CD60B9F4-33B0-4899-9A07-60508E722562}"/>
    <cellStyle name="20% - Ênfase4 2 2 2 11" xfId="15659" xr:uid="{664FA892-0893-4D14-BD5F-15CDD6E2A6D3}"/>
    <cellStyle name="20% - Ênfase4 2 2 2 11 2" xfId="43646" xr:uid="{4E228ABC-CF76-42B8-9D43-E35113122B83}"/>
    <cellStyle name="20% - Ênfase4 2 2 2 12" xfId="17132" xr:uid="{E4E09432-AAFD-4092-8747-5550C99D697F}"/>
    <cellStyle name="20% - Ênfase4 2 2 2 12 2" xfId="45119" xr:uid="{EB76808C-B479-4234-910D-1B66FF36C55F}"/>
    <cellStyle name="20% - Ênfase4 2 2 2 13" xfId="18605" xr:uid="{3F8D7560-A1F1-46F5-9321-AB6494DE9DEE}"/>
    <cellStyle name="20% - Ênfase4 2 2 2 13 2" xfId="46592" xr:uid="{AC54BBFD-C51F-4B02-AEE3-B83B96D9CFAF}"/>
    <cellStyle name="20% - Ênfase4 2 2 2 14" xfId="20078" xr:uid="{085C7797-026F-46F1-A548-8E6DECA19F15}"/>
    <cellStyle name="20% - Ênfase4 2 2 2 14 2" xfId="48065" xr:uid="{080AF2F6-A196-44ED-AD06-D3C724406285}"/>
    <cellStyle name="20% - Ênfase4 2 2 2 15" xfId="21551" xr:uid="{EF6EB64D-E161-4CFB-9E47-D912AA9BF667}"/>
    <cellStyle name="20% - Ênfase4 2 2 2 15 2" xfId="49538" xr:uid="{F6FCD0B5-A417-470C-AFFA-B7C9BC59769E}"/>
    <cellStyle name="20% - Ênfase4 2 2 2 16" xfId="23024" xr:uid="{9D4D01A7-642C-454B-9C23-2E6695B88F87}"/>
    <cellStyle name="20% - Ênfase4 2 2 2 16 2" xfId="51011" xr:uid="{D2C733B5-49F0-41E8-A0A2-501E5DA3B549}"/>
    <cellStyle name="20% - Ênfase4 2 2 2 17" xfId="24497" xr:uid="{4F518EC1-1C32-41D4-99A4-5F1E5A6DED0C}"/>
    <cellStyle name="20% - Ênfase4 2 2 2 17 2" xfId="52484" xr:uid="{9C4A9061-CCA2-4A93-B556-FC227AE85889}"/>
    <cellStyle name="20% - Ênfase4 2 2 2 18" xfId="25970" xr:uid="{9C88AE7E-72E0-417C-B810-B47F78847DF0}"/>
    <cellStyle name="20% - Ênfase4 2 2 2 18 2" xfId="53957" xr:uid="{A69C0357-6630-4E17-BA5F-2DDA0FEB555A}"/>
    <cellStyle name="20% - Ênfase4 2 2 2 19" xfId="27443" xr:uid="{834A4319-7498-4916-997C-938704461BE7}"/>
    <cellStyle name="20% - Ênfase4 2 2 2 19 2" xfId="55430" xr:uid="{173ED03B-DB06-4C27-89E4-6622F7BD4BDA}"/>
    <cellStyle name="20% - Ênfase4 2 2 2 2" xfId="2399" xr:uid="{00000000-0005-0000-0000-00000F000000}"/>
    <cellStyle name="20% - Ênfase4 2 2 2 2 2" xfId="30389" xr:uid="{A7A5FB90-645D-4F31-A0E3-C990587C4B5C}"/>
    <cellStyle name="20% - Ênfase4 2 2 2 20" xfId="28916" xr:uid="{3C20C0E7-E3C6-4040-B126-334283FC3C04}"/>
    <cellStyle name="20% - Ênfase4 2 2 2 21" xfId="56903" xr:uid="{BE9240A8-B009-4289-9404-89C034F07385}"/>
    <cellStyle name="20% - Ênfase4 2 2 2 22" xfId="58376" xr:uid="{A24D0E17-ACAA-418C-924D-F15E9A7F4086}"/>
    <cellStyle name="20% - Ênfase4 2 2 2 23" xfId="59849" xr:uid="{7FCCEF95-187A-4B5C-A6BE-DD6531D97B06}"/>
    <cellStyle name="20% - Ênfase4 2 2 2 24" xfId="61322" xr:uid="{B64D8DB9-61A0-4757-B125-24554B829B94}"/>
    <cellStyle name="20% - Ênfase4 2 2 2 25" xfId="62795" xr:uid="{6828A83E-BE33-4098-A8A9-E66EDFFE6C32}"/>
    <cellStyle name="20% - Ênfase4 2 2 2 26" xfId="64268" xr:uid="{D9F403D6-588E-47D0-A3B2-39EDDC6D6EE0}"/>
    <cellStyle name="20% - Ênfase4 2 2 2 3" xfId="3875" xr:uid="{245E9576-4B73-4B3A-9AFE-538AE80B793F}"/>
    <cellStyle name="20% - Ênfase4 2 2 2 3 2" xfId="31862" xr:uid="{A4AD005E-7D9E-486F-B002-95DAA97B12CA}"/>
    <cellStyle name="20% - Ênfase4 2 2 2 4" xfId="5348" xr:uid="{8B4D95FE-E887-46CC-A924-FF29E8AF52BF}"/>
    <cellStyle name="20% - Ênfase4 2 2 2 4 2" xfId="33335" xr:uid="{D318A8B3-4778-46D1-B1CB-2A1CDAE53042}"/>
    <cellStyle name="20% - Ênfase4 2 2 2 5" xfId="6821" xr:uid="{9B530BFA-20D8-4776-8A50-B5DD1EC98EDB}"/>
    <cellStyle name="20% - Ênfase4 2 2 2 5 2" xfId="34808" xr:uid="{4EBE5385-E1AC-4416-A54F-18100AB4D44D}"/>
    <cellStyle name="20% - Ênfase4 2 2 2 6" xfId="8294" xr:uid="{5DA9F8E1-1033-41DA-A079-AC7B4412E06E}"/>
    <cellStyle name="20% - Ênfase4 2 2 2 6 2" xfId="36281" xr:uid="{05EABE9C-C235-4CB8-9B4A-609BCE4A3A74}"/>
    <cellStyle name="20% - Ênfase4 2 2 2 7" xfId="9767" xr:uid="{4F6315C1-7A32-44BA-A70D-89F7F3724E9D}"/>
    <cellStyle name="20% - Ênfase4 2 2 2 7 2" xfId="37754" xr:uid="{D0638C80-DE97-4823-BAEB-A532499C7595}"/>
    <cellStyle name="20% - Ênfase4 2 2 2 8" xfId="11240" xr:uid="{8352C235-A14E-4D3B-BFDB-79067872C449}"/>
    <cellStyle name="20% - Ênfase4 2 2 2 8 2" xfId="39227" xr:uid="{4A0437B4-32DE-4A48-9328-38BA176657BF}"/>
    <cellStyle name="20% - Ênfase4 2 2 2 9" xfId="12713" xr:uid="{252DF7BE-AA5F-4C5B-B2E3-F03D5BE1D76C}"/>
    <cellStyle name="20% - Ênfase4 2 2 2 9 2" xfId="40700" xr:uid="{E7F1E830-B943-4BAB-94A6-81F23A8D4DD1}"/>
    <cellStyle name="20% - Ênfase4 2 2 20" xfId="26819" xr:uid="{AA5C5A93-D267-496C-8920-F8E83698B796}"/>
    <cellStyle name="20% - Ênfase4 2 2 20 2" xfId="54806" xr:uid="{0EEB296D-C120-432F-BE1E-2EA4C73EE82C}"/>
    <cellStyle name="20% - Ênfase4 2 2 21" xfId="28292" xr:uid="{9300807C-6245-4D7C-B98F-45A737F6AC94}"/>
    <cellStyle name="20% - Ênfase4 2 2 22" xfId="56279" xr:uid="{480FA7FB-AC88-423E-9ED5-9393EDA59815}"/>
    <cellStyle name="20% - Ênfase4 2 2 23" xfId="57752" xr:uid="{F3182B14-4B57-493B-858E-273C9F574791}"/>
    <cellStyle name="20% - Ênfase4 2 2 24" xfId="59225" xr:uid="{703021F8-0E65-408C-AD91-EA05F8827D8E}"/>
    <cellStyle name="20% - Ênfase4 2 2 25" xfId="60698" xr:uid="{4CF4F55D-24C0-4D7D-96F6-68DF32C038D6}"/>
    <cellStyle name="20% - Ênfase4 2 2 26" xfId="62171" xr:uid="{1F8FE93D-EC08-47DB-80A8-C1F834B792D5}"/>
    <cellStyle name="20% - Ênfase4 2 2 27" xfId="63644" xr:uid="{A434E206-D87B-4AA4-9CE9-EB4514C1E682}"/>
    <cellStyle name="20% - Ênfase4 2 2 3" xfId="1775" xr:uid="{00000000-0005-0000-0000-00000F000000}"/>
    <cellStyle name="20% - Ênfase4 2 2 3 2" xfId="29765" xr:uid="{C1D631C6-07E0-4FDC-8EBB-587A25BA407E}"/>
    <cellStyle name="20% - Ênfase4 2 2 4" xfId="3251" xr:uid="{5AB267CC-0752-40EF-B1C8-CD66155105BC}"/>
    <cellStyle name="20% - Ênfase4 2 2 4 2" xfId="31238" xr:uid="{08908493-3124-4057-9C21-F88CC8AC84E9}"/>
    <cellStyle name="20% - Ênfase4 2 2 5" xfId="4724" xr:uid="{BEDA2D91-04AA-42DF-94D3-2F64947372A8}"/>
    <cellStyle name="20% - Ênfase4 2 2 5 2" xfId="32711" xr:uid="{B2656E78-21FF-4F66-8D32-F100ADFB806C}"/>
    <cellStyle name="20% - Ênfase4 2 2 6" xfId="6197" xr:uid="{E4F8B5DC-1EF9-4C7C-9C3B-403780F9B501}"/>
    <cellStyle name="20% - Ênfase4 2 2 6 2" xfId="34184" xr:uid="{EB8EA7D4-BDDD-4F53-AE6A-EF216D912C69}"/>
    <cellStyle name="20% - Ênfase4 2 2 7" xfId="7670" xr:uid="{B9B058CB-7ECE-4928-BE5F-C0E1BD52A129}"/>
    <cellStyle name="20% - Ênfase4 2 2 7 2" xfId="35657" xr:uid="{2C7C43BF-2088-4558-BB44-DA65DE519C9C}"/>
    <cellStyle name="20% - Ênfase4 2 2 8" xfId="9143" xr:uid="{9CB4CBB9-B8BE-4B14-994B-CEE10989560A}"/>
    <cellStyle name="20% - Ênfase4 2 2 8 2" xfId="37130" xr:uid="{890F4CEB-5396-48C1-AE87-ACBF26BD5D48}"/>
    <cellStyle name="20% - Ênfase4 2 2 9" xfId="10616" xr:uid="{B3DFDED4-7EF7-474A-AD13-500C7F4769B0}"/>
    <cellStyle name="20% - Ênfase4 2 2 9 2" xfId="38603" xr:uid="{B36FB82C-336B-4158-9F88-80233C3F2CA1}"/>
    <cellStyle name="20% - Ênfase4 2 20" xfId="12017" xr:uid="{DDE6883C-DC05-44B5-98AB-73CEBEA14C1A}"/>
    <cellStyle name="20% - Ênfase4 2 20 2" xfId="40004" xr:uid="{060AB8A6-C497-4ABE-A3A8-A5DACD9E422F}"/>
    <cellStyle name="20% - Ênfase4 2 21" xfId="13490" xr:uid="{2FBF1CF8-BE90-46F6-9E8C-7F0B70230FE8}"/>
    <cellStyle name="20% - Ênfase4 2 21 2" xfId="41477" xr:uid="{95B2E9DD-3011-4D94-A285-42D1E3E647EB}"/>
    <cellStyle name="20% - Ênfase4 2 22" xfId="14963" xr:uid="{687C2802-4A2A-44C6-9D3E-72606728332C}"/>
    <cellStyle name="20% - Ênfase4 2 22 2" xfId="42950" xr:uid="{B6CE6A4E-3940-41D3-95C3-CA60D0D29048}"/>
    <cellStyle name="20% - Ênfase4 2 23" xfId="16436" xr:uid="{8F7ED11F-1A7F-4BFE-9F52-74FA731BE2DE}"/>
    <cellStyle name="20% - Ênfase4 2 23 2" xfId="44423" xr:uid="{74D30876-57FF-405F-B51A-5870A784E338}"/>
    <cellStyle name="20% - Ênfase4 2 24" xfId="17909" xr:uid="{9D30613F-BD4E-4AC1-A922-8B9643518CBD}"/>
    <cellStyle name="20% - Ênfase4 2 24 2" xfId="45896" xr:uid="{9DD8D652-C503-4B5B-8C9A-00755C13AB3A}"/>
    <cellStyle name="20% - Ênfase4 2 25" xfId="19382" xr:uid="{F62C7485-0A82-4A67-ADEF-51AF30B389AE}"/>
    <cellStyle name="20% - Ênfase4 2 25 2" xfId="47369" xr:uid="{29177045-EECB-4BED-8EA4-1AE427DA416D}"/>
    <cellStyle name="20% - Ênfase4 2 26" xfId="20855" xr:uid="{5167D2D0-315D-44F6-BF8A-2C717D9E2BE3}"/>
    <cellStyle name="20% - Ênfase4 2 26 2" xfId="48842" xr:uid="{9618AC83-3E32-4841-BCEB-10F318798866}"/>
    <cellStyle name="20% - Ênfase4 2 27" xfId="22328" xr:uid="{2A97AEEC-1A34-4771-BF00-42761512A907}"/>
    <cellStyle name="20% - Ênfase4 2 27 2" xfId="50315" xr:uid="{DCD297DC-8BB2-48B4-9B39-2DCB7B749732}"/>
    <cellStyle name="20% - Ênfase4 2 28" xfId="23801" xr:uid="{B22D4FCE-247F-4659-B065-C7ABDCA7350C}"/>
    <cellStyle name="20% - Ênfase4 2 28 2" xfId="51788" xr:uid="{6AF5CF09-0DEB-4EA2-8C8E-EFBF8C20F19E}"/>
    <cellStyle name="20% - Ênfase4 2 29" xfId="25274" xr:uid="{AA5DD9A7-79BF-4142-AA72-C07D285B672F}"/>
    <cellStyle name="20% - Ênfase4 2 29 2" xfId="53261" xr:uid="{1CA885BD-0C2B-41B3-BE87-1C1A5C03AF28}"/>
    <cellStyle name="20% - Ênfase4 2 3" xfId="373" xr:uid="{00000000-0005-0000-0000-00000F000000}"/>
    <cellStyle name="20% - Ênfase4 2 3 10" xfId="12165" xr:uid="{D0B6CBB0-DEDC-4D5D-A7CB-E5789093CF3B}"/>
    <cellStyle name="20% - Ênfase4 2 3 10 2" xfId="40152" xr:uid="{3DF80277-6E9D-4C02-81F2-E0023DF11228}"/>
    <cellStyle name="20% - Ênfase4 2 3 11" xfId="13638" xr:uid="{7BE2CAF3-9504-49BC-ABC4-C9BA4610997C}"/>
    <cellStyle name="20% - Ênfase4 2 3 11 2" xfId="41625" xr:uid="{522B3532-05E1-40B3-AB37-4D9B8D56D9AB}"/>
    <cellStyle name="20% - Ênfase4 2 3 12" xfId="15111" xr:uid="{5B2ED73B-5E59-443B-94C3-3C09E013994F}"/>
    <cellStyle name="20% - Ênfase4 2 3 12 2" xfId="43098" xr:uid="{F1030A4C-C6C5-49C4-876C-D658C09E0CF6}"/>
    <cellStyle name="20% - Ênfase4 2 3 13" xfId="16584" xr:uid="{151C13F6-4851-484C-BA89-86268C399782}"/>
    <cellStyle name="20% - Ênfase4 2 3 13 2" xfId="44571" xr:uid="{A0AC400A-E032-44C0-B162-5A8F97BB7446}"/>
    <cellStyle name="20% - Ênfase4 2 3 14" xfId="18057" xr:uid="{891FA993-76FD-4D03-B5E2-2DD9E12272B3}"/>
    <cellStyle name="20% - Ênfase4 2 3 14 2" xfId="46044" xr:uid="{C7F0BAF8-41B7-4EA7-ABD4-AE8CB7E4FAF6}"/>
    <cellStyle name="20% - Ênfase4 2 3 15" xfId="19530" xr:uid="{AB536859-DAD8-4006-A568-B67F0FE31708}"/>
    <cellStyle name="20% - Ênfase4 2 3 15 2" xfId="47517" xr:uid="{8D8E30CE-028E-4087-A93A-246AAAF54C53}"/>
    <cellStyle name="20% - Ênfase4 2 3 16" xfId="21003" xr:uid="{2FBBF980-78D0-454A-A009-60495D669D28}"/>
    <cellStyle name="20% - Ênfase4 2 3 16 2" xfId="48990" xr:uid="{C241BFED-80D8-4F10-95E4-D7D8E8893E0E}"/>
    <cellStyle name="20% - Ênfase4 2 3 17" xfId="22476" xr:uid="{FFDD57AF-B9EB-4C80-8677-781F109FBD86}"/>
    <cellStyle name="20% - Ênfase4 2 3 17 2" xfId="50463" xr:uid="{684E30D6-8043-4E77-A0CB-CEE4753CDD17}"/>
    <cellStyle name="20% - Ênfase4 2 3 18" xfId="23949" xr:uid="{66BD01C8-C773-4B84-922D-66AE93E22729}"/>
    <cellStyle name="20% - Ênfase4 2 3 18 2" xfId="51936" xr:uid="{1A9DCB8B-A68D-4476-9980-D4DEF2E2C54B}"/>
    <cellStyle name="20% - Ênfase4 2 3 19" xfId="25422" xr:uid="{3DA8E5E3-F577-4E51-9E8A-E4D69224EA78}"/>
    <cellStyle name="20% - Ênfase4 2 3 19 2" xfId="53409" xr:uid="{0D1C6A5C-A944-4A77-8758-83FE3E1BABDB}"/>
    <cellStyle name="20% - Ênfase4 2 3 2" xfId="998" xr:uid="{00000000-0005-0000-0000-00000F000000}"/>
    <cellStyle name="20% - Ênfase4 2 3 2 10" xfId="14262" xr:uid="{3C8B1818-5DB1-4708-8574-A713126AAC31}"/>
    <cellStyle name="20% - Ênfase4 2 3 2 10 2" xfId="42249" xr:uid="{A00EE5C5-3D46-435A-9CF4-643C9FFB22A0}"/>
    <cellStyle name="20% - Ênfase4 2 3 2 11" xfId="15735" xr:uid="{BA8DE5AD-E637-4A78-A3E6-B0060B0B02AA}"/>
    <cellStyle name="20% - Ênfase4 2 3 2 11 2" xfId="43722" xr:uid="{E522B523-566C-4376-A9C2-2EE33F151A1A}"/>
    <cellStyle name="20% - Ênfase4 2 3 2 12" xfId="17208" xr:uid="{DB693B6F-2CA0-4F19-A53B-0499A625278F}"/>
    <cellStyle name="20% - Ênfase4 2 3 2 12 2" xfId="45195" xr:uid="{796D08F2-7F94-4A43-9BD8-A96ED00F8A89}"/>
    <cellStyle name="20% - Ênfase4 2 3 2 13" xfId="18681" xr:uid="{BB989EEB-7282-4158-B6F4-6940F37075C4}"/>
    <cellStyle name="20% - Ênfase4 2 3 2 13 2" xfId="46668" xr:uid="{B3468699-DE9A-496D-A584-8F3AB56E2176}"/>
    <cellStyle name="20% - Ênfase4 2 3 2 14" xfId="20154" xr:uid="{484BBDD4-A49C-45C8-98A9-BC53E925116C}"/>
    <cellStyle name="20% - Ênfase4 2 3 2 14 2" xfId="48141" xr:uid="{3E642D15-ACC0-4F7C-A0D8-225444F2F18E}"/>
    <cellStyle name="20% - Ênfase4 2 3 2 15" xfId="21627" xr:uid="{1C987D5D-5539-4CE8-AEDA-FF30FF9C476C}"/>
    <cellStyle name="20% - Ênfase4 2 3 2 15 2" xfId="49614" xr:uid="{190B635D-E4C6-4A8A-8C06-07D32A532017}"/>
    <cellStyle name="20% - Ênfase4 2 3 2 16" xfId="23100" xr:uid="{A3544D75-03EA-4E06-A217-36C881FB0BC4}"/>
    <cellStyle name="20% - Ênfase4 2 3 2 16 2" xfId="51087" xr:uid="{8D754DCA-2DF2-4B34-9436-24D0D0BF7020}"/>
    <cellStyle name="20% - Ênfase4 2 3 2 17" xfId="24573" xr:uid="{80EA73CE-3C1B-4362-B148-41D6277DBE8F}"/>
    <cellStyle name="20% - Ênfase4 2 3 2 17 2" xfId="52560" xr:uid="{44F2387E-5423-4FFE-8FCD-1DE94E3986CA}"/>
    <cellStyle name="20% - Ênfase4 2 3 2 18" xfId="26046" xr:uid="{3A4BB6A0-F051-490E-9F4C-5FCA367D2CC7}"/>
    <cellStyle name="20% - Ênfase4 2 3 2 18 2" xfId="54033" xr:uid="{5357D352-C544-4810-BE4E-E3EE7515FDC0}"/>
    <cellStyle name="20% - Ênfase4 2 3 2 19" xfId="27519" xr:uid="{1B7BFDE1-8C9C-4CB4-91CF-B66E04C12EEE}"/>
    <cellStyle name="20% - Ênfase4 2 3 2 19 2" xfId="55506" xr:uid="{EF5A3371-D172-404E-A00B-8D9A0D4980B0}"/>
    <cellStyle name="20% - Ênfase4 2 3 2 2" xfId="2475" xr:uid="{00000000-0005-0000-0000-00000F000000}"/>
    <cellStyle name="20% - Ênfase4 2 3 2 2 2" xfId="30465" xr:uid="{8EFAD851-ECF7-4851-8481-C0CB8C967DEB}"/>
    <cellStyle name="20% - Ênfase4 2 3 2 20" xfId="28992" xr:uid="{79CF1771-02B8-4021-96F3-89710A303E9C}"/>
    <cellStyle name="20% - Ênfase4 2 3 2 21" xfId="56979" xr:uid="{87041405-7B4F-4F56-BC22-F94519194DFD}"/>
    <cellStyle name="20% - Ênfase4 2 3 2 22" xfId="58452" xr:uid="{7159D9A5-BE44-45CF-9B2F-960EA33C3E83}"/>
    <cellStyle name="20% - Ênfase4 2 3 2 23" xfId="59925" xr:uid="{775BCAFA-2F74-4EC1-BCDF-C6FFA76B507F}"/>
    <cellStyle name="20% - Ênfase4 2 3 2 24" xfId="61398" xr:uid="{7E0AE229-1605-436C-A36C-8405093DF28B}"/>
    <cellStyle name="20% - Ênfase4 2 3 2 25" xfId="62871" xr:uid="{B85791B4-1E06-4F5A-939A-22743D38DE45}"/>
    <cellStyle name="20% - Ênfase4 2 3 2 26" xfId="64344" xr:uid="{959668E7-0939-4D04-8A80-185FEE67ECDD}"/>
    <cellStyle name="20% - Ênfase4 2 3 2 3" xfId="3951" xr:uid="{4C48DD32-419B-4B33-A0FD-308C199A9BAB}"/>
    <cellStyle name="20% - Ênfase4 2 3 2 3 2" xfId="31938" xr:uid="{A5AC54CC-1F55-44ED-9D84-28570B07EA63}"/>
    <cellStyle name="20% - Ênfase4 2 3 2 4" xfId="5424" xr:uid="{48391FEF-3236-47AC-B2F4-0B1628522F55}"/>
    <cellStyle name="20% - Ênfase4 2 3 2 4 2" xfId="33411" xr:uid="{5AB3A015-AC61-4FCF-858C-00A9059AA0C7}"/>
    <cellStyle name="20% - Ênfase4 2 3 2 5" xfId="6897" xr:uid="{A04321BE-2D24-40D9-A0A6-622E03AB42E4}"/>
    <cellStyle name="20% - Ênfase4 2 3 2 5 2" xfId="34884" xr:uid="{F274401C-41F5-438D-B55C-BF911D91DA2B}"/>
    <cellStyle name="20% - Ênfase4 2 3 2 6" xfId="8370" xr:uid="{38B3B635-C46D-4DFF-8376-F2F34E69B120}"/>
    <cellStyle name="20% - Ênfase4 2 3 2 6 2" xfId="36357" xr:uid="{39EDC056-4BB5-4B37-8D92-E3F8E7CE471C}"/>
    <cellStyle name="20% - Ênfase4 2 3 2 7" xfId="9843" xr:uid="{C2AFE8E2-6EF1-48E6-A961-958A1D50963D}"/>
    <cellStyle name="20% - Ênfase4 2 3 2 7 2" xfId="37830" xr:uid="{D0C17448-B6B5-4192-8D90-27D769EBB494}"/>
    <cellStyle name="20% - Ênfase4 2 3 2 8" xfId="11316" xr:uid="{E384CD25-B9D0-42DB-82A9-1E3423A8B627}"/>
    <cellStyle name="20% - Ênfase4 2 3 2 8 2" xfId="39303" xr:uid="{6E5D95D0-32C2-4180-A876-196385EA0CDB}"/>
    <cellStyle name="20% - Ênfase4 2 3 2 9" xfId="12789" xr:uid="{18AF6063-88AF-447F-9746-1716225078C6}"/>
    <cellStyle name="20% - Ênfase4 2 3 2 9 2" xfId="40776" xr:uid="{B6399914-198B-46CE-80EC-655FB581F195}"/>
    <cellStyle name="20% - Ênfase4 2 3 20" xfId="26895" xr:uid="{B088AC33-A040-4F18-97DF-5E17618D8B83}"/>
    <cellStyle name="20% - Ênfase4 2 3 20 2" xfId="54882" xr:uid="{3A62235E-863C-45B8-9B45-DE8C7F5B9FC0}"/>
    <cellStyle name="20% - Ênfase4 2 3 21" xfId="28368" xr:uid="{4E5D9315-FB5A-4D22-9F71-7653B5EE4485}"/>
    <cellStyle name="20% - Ênfase4 2 3 22" xfId="56355" xr:uid="{7C625A8E-3E76-45F7-8E7B-D44AEFA6386B}"/>
    <cellStyle name="20% - Ênfase4 2 3 23" xfId="57828" xr:uid="{87A14F15-326B-464A-98DF-24D2328D9F6B}"/>
    <cellStyle name="20% - Ênfase4 2 3 24" xfId="59301" xr:uid="{284E3DA4-4485-4086-8CEF-25B6E955E96D}"/>
    <cellStyle name="20% - Ênfase4 2 3 25" xfId="60774" xr:uid="{69E728A6-39BF-4F9E-AB16-860A3BE1E09A}"/>
    <cellStyle name="20% - Ênfase4 2 3 26" xfId="62247" xr:uid="{0B0E27EF-9FAE-49EC-8721-0492CB1D2640}"/>
    <cellStyle name="20% - Ênfase4 2 3 27" xfId="63720" xr:uid="{5F1F1B84-4177-4E9D-B05E-BEEF740A887B}"/>
    <cellStyle name="20% - Ênfase4 2 3 3" xfId="1851" xr:uid="{00000000-0005-0000-0000-00000F000000}"/>
    <cellStyle name="20% - Ênfase4 2 3 3 2" xfId="29841" xr:uid="{17060E83-16EA-42E7-A7BD-F4C5DE98ABB0}"/>
    <cellStyle name="20% - Ênfase4 2 3 4" xfId="3327" xr:uid="{312D9F1E-65EC-4EEB-9F34-8DF680386013}"/>
    <cellStyle name="20% - Ênfase4 2 3 4 2" xfId="31314" xr:uid="{9E3A77CC-7A95-440F-AA1B-0343D5D0B914}"/>
    <cellStyle name="20% - Ênfase4 2 3 5" xfId="4800" xr:uid="{3CB6379E-B39C-49DA-8C49-8614A0301EFD}"/>
    <cellStyle name="20% - Ênfase4 2 3 5 2" xfId="32787" xr:uid="{AC926A74-9256-4B65-9508-FF75CB72E9E1}"/>
    <cellStyle name="20% - Ênfase4 2 3 6" xfId="6273" xr:uid="{CA62AD17-B8FA-414E-8F71-3DC1BC4CF471}"/>
    <cellStyle name="20% - Ênfase4 2 3 6 2" xfId="34260" xr:uid="{F6B09D5A-4EB1-4654-AA36-B887E4B19485}"/>
    <cellStyle name="20% - Ênfase4 2 3 7" xfId="7746" xr:uid="{558F69EA-C92B-4669-B038-1FBF987DD711}"/>
    <cellStyle name="20% - Ênfase4 2 3 7 2" xfId="35733" xr:uid="{A9D94163-34FD-4111-A8B7-AFC4A0C958AE}"/>
    <cellStyle name="20% - Ênfase4 2 3 8" xfId="9219" xr:uid="{60765635-AE74-4DE0-94E5-1E61A70C65EF}"/>
    <cellStyle name="20% - Ênfase4 2 3 8 2" xfId="37206" xr:uid="{8222CF9E-F3B1-4D08-8354-4DD906D7CEB3}"/>
    <cellStyle name="20% - Ênfase4 2 3 9" xfId="10692" xr:uid="{979446F8-A961-4C31-95D2-EA22B5BF67C1}"/>
    <cellStyle name="20% - Ênfase4 2 3 9 2" xfId="38679" xr:uid="{CDF497FA-C734-4EF0-A13D-88EEDC4FC67D}"/>
    <cellStyle name="20% - Ênfase4 2 30" xfId="26747" xr:uid="{5BA4868D-C4B9-4670-8154-83FA2FC9A3E8}"/>
    <cellStyle name="20% - Ênfase4 2 30 2" xfId="54734" xr:uid="{6C771612-B81E-48AA-B37E-2FCC7CCAA5C6}"/>
    <cellStyle name="20% - Ênfase4 2 31" xfId="28220" xr:uid="{DD281286-7970-4288-ABE8-8E4ECF9839E8}"/>
    <cellStyle name="20% - Ênfase4 2 32" xfId="56207" xr:uid="{5DC5388E-2391-4F57-AF36-358D6895C677}"/>
    <cellStyle name="20% - Ênfase4 2 33" xfId="57680" xr:uid="{693E00D7-890A-4DD5-B510-933317B0BEF6}"/>
    <cellStyle name="20% - Ênfase4 2 34" xfId="59153" xr:uid="{C44D7A6A-6E1D-47E3-B7BA-992990B6AAD0}"/>
    <cellStyle name="20% - Ênfase4 2 35" xfId="60626" xr:uid="{C34C9C0B-A9B4-4A5C-978E-25B960702E53}"/>
    <cellStyle name="20% - Ênfase4 2 36" xfId="62099" xr:uid="{D103D26E-2B5F-43AA-9963-0F02A7804EFD}"/>
    <cellStyle name="20% - Ênfase4 2 37" xfId="63572" xr:uid="{5322D4FD-0470-47B0-915E-A19754EA3C0C}"/>
    <cellStyle name="20% - Ênfase4 2 4" xfId="453" xr:uid="{00000000-0005-0000-0000-00000F000000}"/>
    <cellStyle name="20% - Ênfase4 2 4 10" xfId="12245" xr:uid="{B9CA4617-8AE5-4F53-82CD-76746685F4A2}"/>
    <cellStyle name="20% - Ênfase4 2 4 10 2" xfId="40232" xr:uid="{77B0A628-A937-4851-804D-920469384553}"/>
    <cellStyle name="20% - Ênfase4 2 4 11" xfId="13718" xr:uid="{2FA37A7A-B5F8-40B7-8C00-8333D158A9F8}"/>
    <cellStyle name="20% - Ênfase4 2 4 11 2" xfId="41705" xr:uid="{B994A923-EAB2-4698-BBDD-2C6FCE986F9A}"/>
    <cellStyle name="20% - Ênfase4 2 4 12" xfId="15191" xr:uid="{DFAEC959-0196-4EAC-B91E-D4819A686165}"/>
    <cellStyle name="20% - Ênfase4 2 4 12 2" xfId="43178" xr:uid="{5E282586-60DD-441D-8B4B-39A2114547DF}"/>
    <cellStyle name="20% - Ênfase4 2 4 13" xfId="16664" xr:uid="{BA5FCC9F-10C1-4153-8F2D-21AC119D1B6C}"/>
    <cellStyle name="20% - Ênfase4 2 4 13 2" xfId="44651" xr:uid="{85C7A4FB-707F-4A11-8612-3D27A959A315}"/>
    <cellStyle name="20% - Ênfase4 2 4 14" xfId="18137" xr:uid="{131782E5-DBE2-4EC7-A822-B93F51A0F331}"/>
    <cellStyle name="20% - Ênfase4 2 4 14 2" xfId="46124" xr:uid="{EA7F72A3-B2D4-4292-9026-F6750E7BA6A0}"/>
    <cellStyle name="20% - Ênfase4 2 4 15" xfId="19610" xr:uid="{5EA3D8E4-DD62-4D4A-ACDB-94388F88D30D}"/>
    <cellStyle name="20% - Ênfase4 2 4 15 2" xfId="47597" xr:uid="{E5ED4D18-372A-4AC7-966E-3A20B21BDD39}"/>
    <cellStyle name="20% - Ênfase4 2 4 16" xfId="21083" xr:uid="{F24CB4C0-E272-4F7E-81D8-133DF711260B}"/>
    <cellStyle name="20% - Ênfase4 2 4 16 2" xfId="49070" xr:uid="{5F38C012-C0B6-4C8A-A819-4E96F38C2FC3}"/>
    <cellStyle name="20% - Ênfase4 2 4 17" xfId="22556" xr:uid="{32E45757-3E24-4D6C-BB08-F2F4E1112528}"/>
    <cellStyle name="20% - Ênfase4 2 4 17 2" xfId="50543" xr:uid="{49E24954-10DA-440B-9AFC-D71BD7FFC72A}"/>
    <cellStyle name="20% - Ênfase4 2 4 18" xfId="24029" xr:uid="{552FD41C-723C-4110-9D63-F7B1E756FD29}"/>
    <cellStyle name="20% - Ênfase4 2 4 18 2" xfId="52016" xr:uid="{182C47CE-6F02-4E3D-B551-C8351171B3F5}"/>
    <cellStyle name="20% - Ênfase4 2 4 19" xfId="25502" xr:uid="{00C31D78-A9AD-4674-941B-1906305634F2}"/>
    <cellStyle name="20% - Ênfase4 2 4 19 2" xfId="53489" xr:uid="{201BBF80-DD73-4367-AF81-65F2CD47114F}"/>
    <cellStyle name="20% - Ênfase4 2 4 2" xfId="1078" xr:uid="{00000000-0005-0000-0000-00000F000000}"/>
    <cellStyle name="20% - Ênfase4 2 4 2 10" xfId="14342" xr:uid="{008FC37F-E71E-4E44-9C9A-B487265BD68A}"/>
    <cellStyle name="20% - Ênfase4 2 4 2 10 2" xfId="42329" xr:uid="{AAFE7E5E-646F-406E-AD5D-E7E1DFA911F8}"/>
    <cellStyle name="20% - Ênfase4 2 4 2 11" xfId="15815" xr:uid="{AA490913-43E2-4D05-A3AC-1C59973AA993}"/>
    <cellStyle name="20% - Ênfase4 2 4 2 11 2" xfId="43802" xr:uid="{0ACCDD1F-84C5-4B46-889F-3A32B2F1028E}"/>
    <cellStyle name="20% - Ênfase4 2 4 2 12" xfId="17288" xr:uid="{A8B870A6-C085-4114-A4C2-8D603FDE07AE}"/>
    <cellStyle name="20% - Ênfase4 2 4 2 12 2" xfId="45275" xr:uid="{099026F6-4519-4B2C-9684-2A39AF12E228}"/>
    <cellStyle name="20% - Ênfase4 2 4 2 13" xfId="18761" xr:uid="{48142AD8-15EA-49FE-A4C4-2E3FDBAD5D1E}"/>
    <cellStyle name="20% - Ênfase4 2 4 2 13 2" xfId="46748" xr:uid="{E5DD1055-DF7E-408D-9E3F-64E5B32A0665}"/>
    <cellStyle name="20% - Ênfase4 2 4 2 14" xfId="20234" xr:uid="{91767933-170B-44F4-A70C-9F00F14C9859}"/>
    <cellStyle name="20% - Ênfase4 2 4 2 14 2" xfId="48221" xr:uid="{6864D3CC-DB3D-4989-A956-AD0C9B208FFE}"/>
    <cellStyle name="20% - Ênfase4 2 4 2 15" xfId="21707" xr:uid="{53F0118D-7D40-40FB-9D6D-520FF9F7B105}"/>
    <cellStyle name="20% - Ênfase4 2 4 2 15 2" xfId="49694" xr:uid="{A9B09DED-55AC-4179-80B2-19BFEA19D2B3}"/>
    <cellStyle name="20% - Ênfase4 2 4 2 16" xfId="23180" xr:uid="{08C148BB-37BB-4050-8A61-C5C60DE0DF6A}"/>
    <cellStyle name="20% - Ênfase4 2 4 2 16 2" xfId="51167" xr:uid="{CAF92E1C-943D-4D7A-AA1F-B488D72B881A}"/>
    <cellStyle name="20% - Ênfase4 2 4 2 17" xfId="24653" xr:uid="{D83DD2A4-9750-44FD-9382-F646DA71829C}"/>
    <cellStyle name="20% - Ênfase4 2 4 2 17 2" xfId="52640" xr:uid="{DB65F376-6E74-4C62-B1BA-09213C0AA331}"/>
    <cellStyle name="20% - Ênfase4 2 4 2 18" xfId="26126" xr:uid="{4F766FBF-FECC-4C12-A106-C6527A312A22}"/>
    <cellStyle name="20% - Ênfase4 2 4 2 18 2" xfId="54113" xr:uid="{6881FB19-37FF-4920-B4BA-197BF4FBE840}"/>
    <cellStyle name="20% - Ênfase4 2 4 2 19" xfId="27599" xr:uid="{5DAA8B50-2E2B-45C6-B596-EF4F3F26AA31}"/>
    <cellStyle name="20% - Ênfase4 2 4 2 19 2" xfId="55586" xr:uid="{23034D24-377C-4373-997E-F3DC9F801B99}"/>
    <cellStyle name="20% - Ênfase4 2 4 2 2" xfId="2555" xr:uid="{00000000-0005-0000-0000-00000F000000}"/>
    <cellStyle name="20% - Ênfase4 2 4 2 2 2" xfId="30545" xr:uid="{FF9B1CE8-9FB8-4414-A825-46A922D76EC6}"/>
    <cellStyle name="20% - Ênfase4 2 4 2 20" xfId="29072" xr:uid="{CCFF4E20-0323-4663-BE06-AD1338EE7DBC}"/>
    <cellStyle name="20% - Ênfase4 2 4 2 21" xfId="57059" xr:uid="{FFE20A7B-0942-4B00-8380-020BD96E3DA8}"/>
    <cellStyle name="20% - Ênfase4 2 4 2 22" xfId="58532" xr:uid="{E70DDD6C-D03A-4717-967B-A747FC04C28A}"/>
    <cellStyle name="20% - Ênfase4 2 4 2 23" xfId="60005" xr:uid="{F679A083-B82E-4113-B3D2-D7287DFC6B48}"/>
    <cellStyle name="20% - Ênfase4 2 4 2 24" xfId="61478" xr:uid="{9C3F5A26-0A0D-414E-A8F4-F64FB962F2B8}"/>
    <cellStyle name="20% - Ênfase4 2 4 2 25" xfId="62951" xr:uid="{94A4B65C-85A6-4BDC-858C-1C6C1312B5C7}"/>
    <cellStyle name="20% - Ênfase4 2 4 2 26" xfId="64424" xr:uid="{C2002C10-B0AA-48E6-927D-DA21CC4374D8}"/>
    <cellStyle name="20% - Ênfase4 2 4 2 3" xfId="4031" xr:uid="{93C7297A-BF3B-4B55-B77B-FD03D9A98E64}"/>
    <cellStyle name="20% - Ênfase4 2 4 2 3 2" xfId="32018" xr:uid="{799A9F1D-30FF-4805-ACF6-B8E0AF91401D}"/>
    <cellStyle name="20% - Ênfase4 2 4 2 4" xfId="5504" xr:uid="{D4C709A3-2925-4D96-A209-9C47F82C7214}"/>
    <cellStyle name="20% - Ênfase4 2 4 2 4 2" xfId="33491" xr:uid="{190BEF83-BE1A-450E-A1CE-A2C5DD8E2720}"/>
    <cellStyle name="20% - Ênfase4 2 4 2 5" xfId="6977" xr:uid="{015974F9-2D40-41EA-BE89-DFF6423ED56E}"/>
    <cellStyle name="20% - Ênfase4 2 4 2 5 2" xfId="34964" xr:uid="{54F4991B-0137-4FDC-AEFC-2FCA631A642B}"/>
    <cellStyle name="20% - Ênfase4 2 4 2 6" xfId="8450" xr:uid="{F50516FD-3743-4EBC-A820-AA9437EE06FD}"/>
    <cellStyle name="20% - Ênfase4 2 4 2 6 2" xfId="36437" xr:uid="{7889C840-28F1-4A69-9B8F-09B7CF6CA0BD}"/>
    <cellStyle name="20% - Ênfase4 2 4 2 7" xfId="9923" xr:uid="{80D8805E-6E26-470F-8F93-0C6A52D9FF34}"/>
    <cellStyle name="20% - Ênfase4 2 4 2 7 2" xfId="37910" xr:uid="{2EB9EFF2-425E-4289-B2E8-AC8C79ABB6D2}"/>
    <cellStyle name="20% - Ênfase4 2 4 2 8" xfId="11396" xr:uid="{3971C1E1-853A-4444-BF01-402A07926B6B}"/>
    <cellStyle name="20% - Ênfase4 2 4 2 8 2" xfId="39383" xr:uid="{6C086260-CD44-4319-BEEF-4B0EE5903AA7}"/>
    <cellStyle name="20% - Ênfase4 2 4 2 9" xfId="12869" xr:uid="{C3B15755-D9F0-4C72-B094-912EF1E2B259}"/>
    <cellStyle name="20% - Ênfase4 2 4 2 9 2" xfId="40856" xr:uid="{97A4D00E-0616-4700-8EE0-FC51070524A8}"/>
    <cellStyle name="20% - Ênfase4 2 4 20" xfId="26975" xr:uid="{4FF657E1-E12C-4B6E-A93B-4FBD30D530EF}"/>
    <cellStyle name="20% - Ênfase4 2 4 20 2" xfId="54962" xr:uid="{D2314156-3935-4D10-B081-176A2264D73F}"/>
    <cellStyle name="20% - Ênfase4 2 4 21" xfId="28448" xr:uid="{5B3E20CB-2247-4425-A4E8-3021DCBD4680}"/>
    <cellStyle name="20% - Ênfase4 2 4 22" xfId="56435" xr:uid="{9173D216-098E-4C85-AB2B-1D62F28058BE}"/>
    <cellStyle name="20% - Ênfase4 2 4 23" xfId="57908" xr:uid="{3D79ECDA-C63C-4CC5-B3FF-19024696CFE1}"/>
    <cellStyle name="20% - Ênfase4 2 4 24" xfId="59381" xr:uid="{0A606FDE-B6CD-47E5-9BDD-48DF336EB77C}"/>
    <cellStyle name="20% - Ênfase4 2 4 25" xfId="60854" xr:uid="{76040EDF-50CD-444F-A6D6-8C4AB1AD831C}"/>
    <cellStyle name="20% - Ênfase4 2 4 26" xfId="62327" xr:uid="{C347BF85-1F84-42FE-B875-BAF8E6971537}"/>
    <cellStyle name="20% - Ênfase4 2 4 27" xfId="63800" xr:uid="{862648F1-653C-4C87-9ECA-56C1C14DC411}"/>
    <cellStyle name="20% - Ênfase4 2 4 3" xfId="1931" xr:uid="{00000000-0005-0000-0000-00000F000000}"/>
    <cellStyle name="20% - Ênfase4 2 4 3 2" xfId="29921" xr:uid="{7829D33A-34D2-4A06-BDBE-9C784D5A1FF2}"/>
    <cellStyle name="20% - Ênfase4 2 4 4" xfId="3407" xr:uid="{B858C13F-CD07-4172-A623-6B4A25B13C9C}"/>
    <cellStyle name="20% - Ênfase4 2 4 4 2" xfId="31394" xr:uid="{D56F3822-CDDA-494B-A808-2B27660AB020}"/>
    <cellStyle name="20% - Ênfase4 2 4 5" xfId="4880" xr:uid="{26F8885D-19D9-46F5-B081-35FCA25F61AF}"/>
    <cellStyle name="20% - Ênfase4 2 4 5 2" xfId="32867" xr:uid="{49F70C95-964A-40E5-8C32-C9B1F41630E4}"/>
    <cellStyle name="20% - Ênfase4 2 4 6" xfId="6353" xr:uid="{66753271-7651-45BA-8487-1A8A3FA9AC36}"/>
    <cellStyle name="20% - Ênfase4 2 4 6 2" xfId="34340" xr:uid="{68BB8472-CC3B-4FB1-9D97-7F55DB25A6DD}"/>
    <cellStyle name="20% - Ênfase4 2 4 7" xfId="7826" xr:uid="{2D812028-98E4-4D7F-9763-AD9F7EBDAD39}"/>
    <cellStyle name="20% - Ênfase4 2 4 7 2" xfId="35813" xr:uid="{D4492FA9-A9B5-429D-96CA-E1D22917D85B}"/>
    <cellStyle name="20% - Ênfase4 2 4 8" xfId="9299" xr:uid="{A134357B-399E-4237-99A2-E08FC14DBD09}"/>
    <cellStyle name="20% - Ênfase4 2 4 8 2" xfId="37286" xr:uid="{59537AE8-55C4-435B-A903-B773D1C3A922}"/>
    <cellStyle name="20% - Ênfase4 2 4 9" xfId="10772" xr:uid="{361C3029-B704-4C5B-833C-D460F889A666}"/>
    <cellStyle name="20% - Ênfase4 2 4 9 2" xfId="38759" xr:uid="{263DE86B-7831-4AA3-9245-4C6379DE671E}"/>
    <cellStyle name="20% - Ênfase4 2 5" xfId="529" xr:uid="{00000000-0005-0000-0000-00000F000000}"/>
    <cellStyle name="20% - Ênfase4 2 5 10" xfId="12321" xr:uid="{4E31DB52-AB14-4976-AA2E-FF8150549730}"/>
    <cellStyle name="20% - Ênfase4 2 5 10 2" xfId="40308" xr:uid="{81FA2641-861E-4CBE-AD8E-81B131CD7076}"/>
    <cellStyle name="20% - Ênfase4 2 5 11" xfId="13794" xr:uid="{DB05AC36-9756-4129-A19B-483F2595B286}"/>
    <cellStyle name="20% - Ênfase4 2 5 11 2" xfId="41781" xr:uid="{47DFAC1F-4A62-4A23-972C-1FC8BDE62B55}"/>
    <cellStyle name="20% - Ênfase4 2 5 12" xfId="15267" xr:uid="{0E3A2FCB-01B3-4542-92F7-EC49446C4163}"/>
    <cellStyle name="20% - Ênfase4 2 5 12 2" xfId="43254" xr:uid="{435CE88D-604D-4D15-8360-9977508B8F65}"/>
    <cellStyle name="20% - Ênfase4 2 5 13" xfId="16740" xr:uid="{F2D316D1-7126-4E85-BFDC-F2A0F016D93A}"/>
    <cellStyle name="20% - Ênfase4 2 5 13 2" xfId="44727" xr:uid="{3D025F3D-1C0E-4338-90FA-F295697FDBB4}"/>
    <cellStyle name="20% - Ênfase4 2 5 14" xfId="18213" xr:uid="{18E0AACC-AF1B-46B8-936D-C44938788D0C}"/>
    <cellStyle name="20% - Ênfase4 2 5 14 2" xfId="46200" xr:uid="{49AD21E5-EB24-4AB9-9047-DC1D5F54AC4E}"/>
    <cellStyle name="20% - Ênfase4 2 5 15" xfId="19686" xr:uid="{468793DE-8695-4192-BAA8-088403847BA2}"/>
    <cellStyle name="20% - Ênfase4 2 5 15 2" xfId="47673" xr:uid="{E4451457-95DE-4224-B89A-846BB48BD694}"/>
    <cellStyle name="20% - Ênfase4 2 5 16" xfId="21159" xr:uid="{DDA6E225-998C-429F-B7E9-AAEADFC3911B}"/>
    <cellStyle name="20% - Ênfase4 2 5 16 2" xfId="49146" xr:uid="{574623E1-709F-4680-A4E6-6238085303D4}"/>
    <cellStyle name="20% - Ênfase4 2 5 17" xfId="22632" xr:uid="{4DBE1E46-7823-4103-90C2-148669857EF6}"/>
    <cellStyle name="20% - Ênfase4 2 5 17 2" xfId="50619" xr:uid="{F128C7EA-C488-4CE8-87BA-BBC4EC3F0657}"/>
    <cellStyle name="20% - Ênfase4 2 5 18" xfId="24105" xr:uid="{B4255A1A-FBD8-497B-96D5-180EA6C0211D}"/>
    <cellStyle name="20% - Ênfase4 2 5 18 2" xfId="52092" xr:uid="{BCE1C969-FA32-4526-B785-C3DC886131BB}"/>
    <cellStyle name="20% - Ênfase4 2 5 19" xfId="25578" xr:uid="{FA23E485-1E7C-47EC-A59B-3FFF6B2FFB36}"/>
    <cellStyle name="20% - Ênfase4 2 5 19 2" xfId="53565" xr:uid="{9B99C2A9-2B0E-43A5-8E8B-CD4B95C808B9}"/>
    <cellStyle name="20% - Ênfase4 2 5 2" xfId="1154" xr:uid="{00000000-0005-0000-0000-00000F000000}"/>
    <cellStyle name="20% - Ênfase4 2 5 2 10" xfId="14418" xr:uid="{FB809130-8C70-4A23-95FE-ABEB862FD23B}"/>
    <cellStyle name="20% - Ênfase4 2 5 2 10 2" xfId="42405" xr:uid="{3F184E00-7399-4075-9437-B1D169CF6F14}"/>
    <cellStyle name="20% - Ênfase4 2 5 2 11" xfId="15891" xr:uid="{6E2C8A07-B6C5-4464-A8F3-AB8B6976AAE2}"/>
    <cellStyle name="20% - Ênfase4 2 5 2 11 2" xfId="43878" xr:uid="{602BB562-629F-4840-B6EA-B1C0F8955B74}"/>
    <cellStyle name="20% - Ênfase4 2 5 2 12" xfId="17364" xr:uid="{9AA68EBA-CB8E-4336-A50C-A70AF958645B}"/>
    <cellStyle name="20% - Ênfase4 2 5 2 12 2" xfId="45351" xr:uid="{D6100BB2-AA5F-45AB-982C-EA6DD710EDE0}"/>
    <cellStyle name="20% - Ênfase4 2 5 2 13" xfId="18837" xr:uid="{87816E2A-D219-4C93-889E-EAC296C8C17B}"/>
    <cellStyle name="20% - Ênfase4 2 5 2 13 2" xfId="46824" xr:uid="{52A133A5-08B8-4568-B54E-ADA52D448EB2}"/>
    <cellStyle name="20% - Ênfase4 2 5 2 14" xfId="20310" xr:uid="{B99C6830-25AB-4B82-88A1-DC4288FBE534}"/>
    <cellStyle name="20% - Ênfase4 2 5 2 14 2" xfId="48297" xr:uid="{C36527F2-F0E5-40EE-98D0-6AE861317158}"/>
    <cellStyle name="20% - Ênfase4 2 5 2 15" xfId="21783" xr:uid="{5F9970E2-2888-4B49-9EF3-18B726AE146B}"/>
    <cellStyle name="20% - Ênfase4 2 5 2 15 2" xfId="49770" xr:uid="{36B901DD-907C-4783-9C8E-DF81CA2A558E}"/>
    <cellStyle name="20% - Ênfase4 2 5 2 16" xfId="23256" xr:uid="{E2AB58F8-FEE1-47CD-A222-077C36CAED00}"/>
    <cellStyle name="20% - Ênfase4 2 5 2 16 2" xfId="51243" xr:uid="{B3064019-97DE-4FF7-8DCC-B3DEB2B8B087}"/>
    <cellStyle name="20% - Ênfase4 2 5 2 17" xfId="24729" xr:uid="{45BFC503-6997-4BC5-AB06-DD21B1FDF9A3}"/>
    <cellStyle name="20% - Ênfase4 2 5 2 17 2" xfId="52716" xr:uid="{69D5B620-869E-40FB-BDCF-674E43A922F4}"/>
    <cellStyle name="20% - Ênfase4 2 5 2 18" xfId="26202" xr:uid="{AEE00205-561B-4FFB-9844-DF029CE18499}"/>
    <cellStyle name="20% - Ênfase4 2 5 2 18 2" xfId="54189" xr:uid="{DFD35703-4321-40DA-8B9C-41C7E64BBC8B}"/>
    <cellStyle name="20% - Ênfase4 2 5 2 19" xfId="27675" xr:uid="{C8FB6FDB-9DFB-43CE-B3C0-9AAD0E9DC91B}"/>
    <cellStyle name="20% - Ênfase4 2 5 2 19 2" xfId="55662" xr:uid="{886A85C9-1186-4383-8E84-5D18F1ED0E60}"/>
    <cellStyle name="20% - Ênfase4 2 5 2 2" xfId="2631" xr:uid="{00000000-0005-0000-0000-00000F000000}"/>
    <cellStyle name="20% - Ênfase4 2 5 2 2 2" xfId="30621" xr:uid="{CBAA5FFD-6ED8-4D2A-8A91-3745895BFD2F}"/>
    <cellStyle name="20% - Ênfase4 2 5 2 20" xfId="29148" xr:uid="{85F63F8C-84F4-4E78-AEC3-54C4DB8F119A}"/>
    <cellStyle name="20% - Ênfase4 2 5 2 21" xfId="57135" xr:uid="{24668BE8-0ABA-4DBF-9219-C30E1B8C6E8B}"/>
    <cellStyle name="20% - Ênfase4 2 5 2 22" xfId="58608" xr:uid="{1E1D4558-FE3A-4CD6-BB00-263B76DD3593}"/>
    <cellStyle name="20% - Ênfase4 2 5 2 23" xfId="60081" xr:uid="{B56D8EC7-2F82-4CE3-A374-EE312A62265C}"/>
    <cellStyle name="20% - Ênfase4 2 5 2 24" xfId="61554" xr:uid="{8B9A2F19-8ECF-431F-ADEA-280536579024}"/>
    <cellStyle name="20% - Ênfase4 2 5 2 25" xfId="63027" xr:uid="{7B01E25A-0E9D-4F12-92E0-96AB5E58DB54}"/>
    <cellStyle name="20% - Ênfase4 2 5 2 26" xfId="64500" xr:uid="{E0BCAD6F-1DB8-4D32-9FAE-4250528F8100}"/>
    <cellStyle name="20% - Ênfase4 2 5 2 3" xfId="4107" xr:uid="{47B857AF-ECF3-4675-9D9F-846427B47EBA}"/>
    <cellStyle name="20% - Ênfase4 2 5 2 3 2" xfId="32094" xr:uid="{0AE728AA-52A1-4BFC-A5A4-17CD4A2B8466}"/>
    <cellStyle name="20% - Ênfase4 2 5 2 4" xfId="5580" xr:uid="{7682D042-8D14-408B-98AF-AA2646FC08F7}"/>
    <cellStyle name="20% - Ênfase4 2 5 2 4 2" xfId="33567" xr:uid="{8B8A2399-05BD-4D1D-9060-B0389EAC9775}"/>
    <cellStyle name="20% - Ênfase4 2 5 2 5" xfId="7053" xr:uid="{9F8B2BD4-F5DE-43CD-A9FB-D24FB3B58A43}"/>
    <cellStyle name="20% - Ênfase4 2 5 2 5 2" xfId="35040" xr:uid="{8C7F642E-08E4-425B-ABC7-0515FE44D729}"/>
    <cellStyle name="20% - Ênfase4 2 5 2 6" xfId="8526" xr:uid="{80E25A19-0015-4199-8A11-9392FB5B5F1E}"/>
    <cellStyle name="20% - Ênfase4 2 5 2 6 2" xfId="36513" xr:uid="{0A941E08-18BA-4503-9AF1-F2E6F33AEA33}"/>
    <cellStyle name="20% - Ênfase4 2 5 2 7" xfId="9999" xr:uid="{8D61D117-08A9-4E7A-ADFE-7FF3D68F624B}"/>
    <cellStyle name="20% - Ênfase4 2 5 2 7 2" xfId="37986" xr:uid="{515AEF52-C883-4066-A9DE-D99AA6295593}"/>
    <cellStyle name="20% - Ênfase4 2 5 2 8" xfId="11472" xr:uid="{3F57DB8E-67C9-4608-B7B8-9367161C49FD}"/>
    <cellStyle name="20% - Ênfase4 2 5 2 8 2" xfId="39459" xr:uid="{6278A6BA-DBC9-481C-AB73-375B07449F37}"/>
    <cellStyle name="20% - Ênfase4 2 5 2 9" xfId="12945" xr:uid="{25AFD120-2239-433E-828B-6DE092C073BE}"/>
    <cellStyle name="20% - Ênfase4 2 5 2 9 2" xfId="40932" xr:uid="{1EF9CD0F-E8CD-49FC-AD57-664FD1449B94}"/>
    <cellStyle name="20% - Ênfase4 2 5 20" xfId="27051" xr:uid="{367D66FB-64B2-409B-ACFD-CF59F2DA2662}"/>
    <cellStyle name="20% - Ênfase4 2 5 20 2" xfId="55038" xr:uid="{84C5D875-3E58-4105-8C59-D36975C2EC7A}"/>
    <cellStyle name="20% - Ênfase4 2 5 21" xfId="28524" xr:uid="{FEE48CB4-1AC1-4BF0-AB71-09721280EC28}"/>
    <cellStyle name="20% - Ênfase4 2 5 22" xfId="56511" xr:uid="{191C69AB-B2DF-43E5-AAFA-EFD6B029329D}"/>
    <cellStyle name="20% - Ênfase4 2 5 23" xfId="57984" xr:uid="{5101CD3E-1D74-4DE8-B01A-69CA659FDAF7}"/>
    <cellStyle name="20% - Ênfase4 2 5 24" xfId="59457" xr:uid="{05CB3B80-AD9F-472E-9F81-93B072F6925F}"/>
    <cellStyle name="20% - Ênfase4 2 5 25" xfId="60930" xr:uid="{FF7AA504-E8F1-4D02-9B09-D356B16A0CD7}"/>
    <cellStyle name="20% - Ênfase4 2 5 26" xfId="62403" xr:uid="{398974CB-532B-4729-ABB6-776C46980B9C}"/>
    <cellStyle name="20% - Ênfase4 2 5 27" xfId="63876" xr:uid="{620E22E2-EB3E-49D5-B009-8FEF79432209}"/>
    <cellStyle name="20% - Ênfase4 2 5 3" xfId="2007" xr:uid="{00000000-0005-0000-0000-00000F000000}"/>
    <cellStyle name="20% - Ênfase4 2 5 3 2" xfId="29997" xr:uid="{94714BE5-E709-456A-8EA5-4F56E4EC2546}"/>
    <cellStyle name="20% - Ênfase4 2 5 4" xfId="3483" xr:uid="{9E9B8A49-40AC-47B4-B062-9A0E6169CFAA}"/>
    <cellStyle name="20% - Ênfase4 2 5 4 2" xfId="31470" xr:uid="{AAB8DE71-035D-42CA-A5B3-BCE84F950CF8}"/>
    <cellStyle name="20% - Ênfase4 2 5 5" xfId="4956" xr:uid="{46BA2AD3-6F65-490B-82DF-67F39F7766D5}"/>
    <cellStyle name="20% - Ênfase4 2 5 5 2" xfId="32943" xr:uid="{24AFAEE6-5FCB-4686-87AF-6EF2B2EB1517}"/>
    <cellStyle name="20% - Ênfase4 2 5 6" xfId="6429" xr:uid="{4B65658B-CE7E-4526-8CBC-CB7527F84A57}"/>
    <cellStyle name="20% - Ênfase4 2 5 6 2" xfId="34416" xr:uid="{303ECE88-C526-4723-B501-60880B1AC4DC}"/>
    <cellStyle name="20% - Ênfase4 2 5 7" xfId="7902" xr:uid="{2DE66982-9DDB-4A03-BD62-4388A4427328}"/>
    <cellStyle name="20% - Ênfase4 2 5 7 2" xfId="35889" xr:uid="{98DD11AB-C5AF-4425-BADA-4D76EFFF513B}"/>
    <cellStyle name="20% - Ênfase4 2 5 8" xfId="9375" xr:uid="{A095D510-D0E9-4D01-983A-0065F34E1A1B}"/>
    <cellStyle name="20% - Ênfase4 2 5 8 2" xfId="37362" xr:uid="{C4D7096B-18CC-469C-9606-5070FC983E57}"/>
    <cellStyle name="20% - Ênfase4 2 5 9" xfId="10848" xr:uid="{DEE3EAB0-B66D-4EFF-9E21-96870A9A33EA}"/>
    <cellStyle name="20% - Ênfase4 2 5 9 2" xfId="38835" xr:uid="{17198F32-9535-4822-A8F1-AEF6BE8A77A7}"/>
    <cellStyle name="20% - Ênfase4 2 6" xfId="601" xr:uid="{00000000-0005-0000-0000-00000F000000}"/>
    <cellStyle name="20% - Ênfase4 2 6 10" xfId="12393" xr:uid="{72BC1295-AE33-403F-8C2A-3AD6D3F8E9FD}"/>
    <cellStyle name="20% - Ênfase4 2 6 10 2" xfId="40380" xr:uid="{F11FC18A-034B-4015-A9EA-F2A19D1D18AD}"/>
    <cellStyle name="20% - Ênfase4 2 6 11" xfId="13866" xr:uid="{85F33FF2-F560-4667-9274-0778899A7E0C}"/>
    <cellStyle name="20% - Ênfase4 2 6 11 2" xfId="41853" xr:uid="{3025227B-6DDC-4B4E-A55B-56C96D1177B5}"/>
    <cellStyle name="20% - Ênfase4 2 6 12" xfId="15339" xr:uid="{23BACF30-7F84-4299-A0A4-E7EA33A0CD5E}"/>
    <cellStyle name="20% - Ênfase4 2 6 12 2" xfId="43326" xr:uid="{47994A55-7981-460E-9F51-5EBFEEB28001}"/>
    <cellStyle name="20% - Ênfase4 2 6 13" xfId="16812" xr:uid="{F304BF31-3A25-48BF-A028-A5B5F9ECF5E6}"/>
    <cellStyle name="20% - Ênfase4 2 6 13 2" xfId="44799" xr:uid="{E1460A9D-5695-477E-ADBB-1FFED49D3442}"/>
    <cellStyle name="20% - Ênfase4 2 6 14" xfId="18285" xr:uid="{11118135-F1BA-463B-9E48-52B6A3E56EB9}"/>
    <cellStyle name="20% - Ênfase4 2 6 14 2" xfId="46272" xr:uid="{502B6700-ED2F-4C8A-BFB0-A3490226F764}"/>
    <cellStyle name="20% - Ênfase4 2 6 15" xfId="19758" xr:uid="{09164097-4A0C-4C4E-9B28-2214C1C0C820}"/>
    <cellStyle name="20% - Ênfase4 2 6 15 2" xfId="47745" xr:uid="{B1DAFAAE-3E2D-403B-ADD0-6A522CC4B3BE}"/>
    <cellStyle name="20% - Ênfase4 2 6 16" xfId="21231" xr:uid="{682097E2-79C0-4DA2-93B7-A1D5DA8FE6E3}"/>
    <cellStyle name="20% - Ênfase4 2 6 16 2" xfId="49218" xr:uid="{F6C0BA66-71B1-4B8B-B58B-4D14BE1D6FE7}"/>
    <cellStyle name="20% - Ênfase4 2 6 17" xfId="22704" xr:uid="{8B9E174B-25D0-4713-A3D5-FC66A6888DFE}"/>
    <cellStyle name="20% - Ênfase4 2 6 17 2" xfId="50691" xr:uid="{D92919EA-CE10-4A53-92D3-E5B46E36C4F8}"/>
    <cellStyle name="20% - Ênfase4 2 6 18" xfId="24177" xr:uid="{F5C47BFE-A511-4555-A78E-08D69805568F}"/>
    <cellStyle name="20% - Ênfase4 2 6 18 2" xfId="52164" xr:uid="{7252C36D-F196-44DD-80FC-7A91BDB63FB7}"/>
    <cellStyle name="20% - Ênfase4 2 6 19" xfId="25650" xr:uid="{6EEDCE8D-7D12-49DD-BF0C-442E361819DE}"/>
    <cellStyle name="20% - Ênfase4 2 6 19 2" xfId="53637" xr:uid="{8E18B40F-5CF5-4B55-BF58-7383557D65B0}"/>
    <cellStyle name="20% - Ênfase4 2 6 2" xfId="1226" xr:uid="{00000000-0005-0000-0000-00000F000000}"/>
    <cellStyle name="20% - Ênfase4 2 6 2 10" xfId="14490" xr:uid="{121B1C70-69BA-4341-9E61-8AD45BDBA1B6}"/>
    <cellStyle name="20% - Ênfase4 2 6 2 10 2" xfId="42477" xr:uid="{A89025A9-8B8B-404B-84D3-BD295432F32C}"/>
    <cellStyle name="20% - Ênfase4 2 6 2 11" xfId="15963" xr:uid="{7305CC6E-02CE-4796-AB34-58B24F7A7330}"/>
    <cellStyle name="20% - Ênfase4 2 6 2 11 2" xfId="43950" xr:uid="{5A3842C2-3F01-491F-93E1-EDF3DBE70D13}"/>
    <cellStyle name="20% - Ênfase4 2 6 2 12" xfId="17436" xr:uid="{4A0FCBF3-0235-48D0-8DA4-021475EBDA5A}"/>
    <cellStyle name="20% - Ênfase4 2 6 2 12 2" xfId="45423" xr:uid="{BED3EDA0-7B36-4FC9-8623-1F480E901CF0}"/>
    <cellStyle name="20% - Ênfase4 2 6 2 13" xfId="18909" xr:uid="{0B190156-18BB-4B07-ACD0-16496A1425BD}"/>
    <cellStyle name="20% - Ênfase4 2 6 2 13 2" xfId="46896" xr:uid="{83938FFF-0421-4A44-9F68-DD8678CCC7EA}"/>
    <cellStyle name="20% - Ênfase4 2 6 2 14" xfId="20382" xr:uid="{F1C0CD16-95A0-443C-966C-5992C24C30BE}"/>
    <cellStyle name="20% - Ênfase4 2 6 2 14 2" xfId="48369" xr:uid="{73E5C334-D205-4CC5-95E0-179C46296392}"/>
    <cellStyle name="20% - Ênfase4 2 6 2 15" xfId="21855" xr:uid="{DB4BE4C9-28AF-4889-9668-414EE2DC7D15}"/>
    <cellStyle name="20% - Ênfase4 2 6 2 15 2" xfId="49842" xr:uid="{62A21583-E26E-4FBB-8A09-CDF868F267C8}"/>
    <cellStyle name="20% - Ênfase4 2 6 2 16" xfId="23328" xr:uid="{BFD5F3AF-2911-4ED1-B1F9-ED6805EAF990}"/>
    <cellStyle name="20% - Ênfase4 2 6 2 16 2" xfId="51315" xr:uid="{A8060B6B-0F6E-4EBE-9497-6A3D56873419}"/>
    <cellStyle name="20% - Ênfase4 2 6 2 17" xfId="24801" xr:uid="{BD9E2FA1-71A8-48DC-A234-996B203AD448}"/>
    <cellStyle name="20% - Ênfase4 2 6 2 17 2" xfId="52788" xr:uid="{1E9390FC-C3B6-445C-9677-6CB8939412D8}"/>
    <cellStyle name="20% - Ênfase4 2 6 2 18" xfId="26274" xr:uid="{A47D6C21-5C32-4E78-9D5E-23A3D6D0A86F}"/>
    <cellStyle name="20% - Ênfase4 2 6 2 18 2" xfId="54261" xr:uid="{F8B45027-A398-44D5-942C-0318357088FE}"/>
    <cellStyle name="20% - Ênfase4 2 6 2 19" xfId="27747" xr:uid="{2313692D-BA97-4405-BBE8-99DCD9C65FE6}"/>
    <cellStyle name="20% - Ênfase4 2 6 2 19 2" xfId="55734" xr:uid="{B1D18557-5572-475F-851A-79497E2C5C3C}"/>
    <cellStyle name="20% - Ênfase4 2 6 2 2" xfId="2703" xr:uid="{00000000-0005-0000-0000-00000F000000}"/>
    <cellStyle name="20% - Ênfase4 2 6 2 2 2" xfId="30693" xr:uid="{0D98A217-2E9F-4C43-B95D-AAB0A7779104}"/>
    <cellStyle name="20% - Ênfase4 2 6 2 20" xfId="29220" xr:uid="{59766C0F-AB11-48E7-A1F1-1A213CA16424}"/>
    <cellStyle name="20% - Ênfase4 2 6 2 21" xfId="57207" xr:uid="{7FAA3CB5-8338-4C6F-80C4-447CCA4AB892}"/>
    <cellStyle name="20% - Ênfase4 2 6 2 22" xfId="58680" xr:uid="{7BA9F258-3E75-4217-97B0-5F1707E4721F}"/>
    <cellStyle name="20% - Ênfase4 2 6 2 23" xfId="60153" xr:uid="{B4E1062E-977F-4166-8ED8-1A2512202C7D}"/>
    <cellStyle name="20% - Ênfase4 2 6 2 24" xfId="61626" xr:uid="{4353ABD2-8C04-4560-B9BE-B666B0692230}"/>
    <cellStyle name="20% - Ênfase4 2 6 2 25" xfId="63099" xr:uid="{FB3D7563-DCF7-44A7-BBAF-48ADC5F22515}"/>
    <cellStyle name="20% - Ênfase4 2 6 2 26" xfId="64572" xr:uid="{EF283844-0583-4B0E-B6B5-9CA0A226B2F3}"/>
    <cellStyle name="20% - Ênfase4 2 6 2 3" xfId="4179" xr:uid="{A128671D-C845-4855-9EA8-B68F7C0AB6B9}"/>
    <cellStyle name="20% - Ênfase4 2 6 2 3 2" xfId="32166" xr:uid="{C7D48F54-B6DB-4AA1-9D3C-28FF0B375CD7}"/>
    <cellStyle name="20% - Ênfase4 2 6 2 4" xfId="5652" xr:uid="{459E557E-8479-437D-BF16-FE71EB9023C8}"/>
    <cellStyle name="20% - Ênfase4 2 6 2 4 2" xfId="33639" xr:uid="{46B7BC76-D418-4FDF-8680-73C7830D4133}"/>
    <cellStyle name="20% - Ênfase4 2 6 2 5" xfId="7125" xr:uid="{F937A933-2EB4-4EEC-9A83-184F89ECFAEC}"/>
    <cellStyle name="20% - Ênfase4 2 6 2 5 2" xfId="35112" xr:uid="{B5565576-470A-415D-BD89-63A1ADFEEC1D}"/>
    <cellStyle name="20% - Ênfase4 2 6 2 6" xfId="8598" xr:uid="{60EB7688-92F6-4F7D-9798-C9F966B7AC4A}"/>
    <cellStyle name="20% - Ênfase4 2 6 2 6 2" xfId="36585" xr:uid="{31D64DCF-2D31-4C45-8DC0-B77DC6A2059A}"/>
    <cellStyle name="20% - Ênfase4 2 6 2 7" xfId="10071" xr:uid="{C8390E86-5D19-4F93-A735-6EC9D4F04D6F}"/>
    <cellStyle name="20% - Ênfase4 2 6 2 7 2" xfId="38058" xr:uid="{CEC780CE-183F-4CC5-B296-A3BFC182C9B7}"/>
    <cellStyle name="20% - Ênfase4 2 6 2 8" xfId="11544" xr:uid="{3AF219DD-B8DD-4309-B293-041BD8211D87}"/>
    <cellStyle name="20% - Ênfase4 2 6 2 8 2" xfId="39531" xr:uid="{C4240451-17FE-474D-A361-8B27104F5E8B}"/>
    <cellStyle name="20% - Ênfase4 2 6 2 9" xfId="13017" xr:uid="{15D4BCB3-2C6F-40EB-A379-7BE4764AD2DC}"/>
    <cellStyle name="20% - Ênfase4 2 6 2 9 2" xfId="41004" xr:uid="{39E17AAC-1412-4F72-94E8-6B46C61BE356}"/>
    <cellStyle name="20% - Ênfase4 2 6 20" xfId="27123" xr:uid="{60E52CF2-ED24-4605-BE59-1370CE4E9E9B}"/>
    <cellStyle name="20% - Ênfase4 2 6 20 2" xfId="55110" xr:uid="{293A43F9-C6A3-413A-BAC4-B160F675C9F2}"/>
    <cellStyle name="20% - Ênfase4 2 6 21" xfId="28596" xr:uid="{A8D1F1D3-62AE-4BDF-AFA5-A4A998801DD2}"/>
    <cellStyle name="20% - Ênfase4 2 6 22" xfId="56583" xr:uid="{6AD06FD0-0E60-4E10-9980-7C46BEAD27BB}"/>
    <cellStyle name="20% - Ênfase4 2 6 23" xfId="58056" xr:uid="{937FED83-2A7C-42A2-85A5-80F4BB6AE448}"/>
    <cellStyle name="20% - Ênfase4 2 6 24" xfId="59529" xr:uid="{2E4865ED-D727-4BCE-AD1A-2105E03C42B5}"/>
    <cellStyle name="20% - Ênfase4 2 6 25" xfId="61002" xr:uid="{D452AD44-F16F-4FF4-9023-074EB45C3066}"/>
    <cellStyle name="20% - Ênfase4 2 6 26" xfId="62475" xr:uid="{3C55A80D-0400-4060-B955-CAB07BDA0E63}"/>
    <cellStyle name="20% - Ênfase4 2 6 27" xfId="63948" xr:uid="{16A4FFD6-36FE-4104-8A64-CBEE56F824B0}"/>
    <cellStyle name="20% - Ênfase4 2 6 3" xfId="2079" xr:uid="{00000000-0005-0000-0000-00000F000000}"/>
    <cellStyle name="20% - Ênfase4 2 6 3 2" xfId="30069" xr:uid="{6AFB0204-275E-4B61-AFA7-AAB1DE47944E}"/>
    <cellStyle name="20% - Ênfase4 2 6 4" xfId="3555" xr:uid="{C7177F29-CFA6-4DF0-B115-A5C175F71E75}"/>
    <cellStyle name="20% - Ênfase4 2 6 4 2" xfId="31542" xr:uid="{972B70C2-84A4-45D1-87D3-7D73C88BE19E}"/>
    <cellStyle name="20% - Ênfase4 2 6 5" xfId="5028" xr:uid="{A2560759-7987-404B-A374-7398FE2B9218}"/>
    <cellStyle name="20% - Ênfase4 2 6 5 2" xfId="33015" xr:uid="{9C74BE97-D3E1-4DB9-99E6-1E83CB3B6878}"/>
    <cellStyle name="20% - Ênfase4 2 6 6" xfId="6501" xr:uid="{9786EA7F-09D9-4E4A-A39A-4D64AA5065C3}"/>
    <cellStyle name="20% - Ênfase4 2 6 6 2" xfId="34488" xr:uid="{002BD0DF-8799-49DC-BC9F-3EF6FA17530E}"/>
    <cellStyle name="20% - Ênfase4 2 6 7" xfId="7974" xr:uid="{749C9AEB-AC08-46B3-88B0-FECB4CD1DFB1}"/>
    <cellStyle name="20% - Ênfase4 2 6 7 2" xfId="35961" xr:uid="{39659BE8-262E-4A3A-97F3-13CA6DB7CA14}"/>
    <cellStyle name="20% - Ênfase4 2 6 8" xfId="9447" xr:uid="{98274D91-1B3E-42B0-AAEC-1A810C022779}"/>
    <cellStyle name="20% - Ênfase4 2 6 8 2" xfId="37434" xr:uid="{4F2BFDC6-A069-4D1C-B666-8B9431BCE38C}"/>
    <cellStyle name="20% - Ênfase4 2 6 9" xfId="10920" xr:uid="{08258B06-2F82-478E-82F4-EF8756A53910}"/>
    <cellStyle name="20% - Ênfase4 2 6 9 2" xfId="38907" xr:uid="{1E26084C-59FB-465B-8DB0-021DBFB9B932}"/>
    <cellStyle name="20% - Ênfase4 2 7" xfId="673" xr:uid="{00000000-0005-0000-0000-00000F000000}"/>
    <cellStyle name="20% - Ênfase4 2 7 10" xfId="12465" xr:uid="{EE8C2770-29AB-41D6-B177-68F73CA6D306}"/>
    <cellStyle name="20% - Ênfase4 2 7 10 2" xfId="40452" xr:uid="{A72697AC-B90B-42E4-A29C-87DF81807D36}"/>
    <cellStyle name="20% - Ênfase4 2 7 11" xfId="13938" xr:uid="{B3E353E3-721A-4617-A14B-26228DCF72A2}"/>
    <cellStyle name="20% - Ênfase4 2 7 11 2" xfId="41925" xr:uid="{CB655E09-B6F2-4EEB-A53B-670B917BDE32}"/>
    <cellStyle name="20% - Ênfase4 2 7 12" xfId="15411" xr:uid="{A16F0EFD-10F5-4C44-AF3A-34330801C832}"/>
    <cellStyle name="20% - Ênfase4 2 7 12 2" xfId="43398" xr:uid="{B0C4D7BC-DC04-4E54-B721-9D2064C0C574}"/>
    <cellStyle name="20% - Ênfase4 2 7 13" xfId="16884" xr:uid="{7DEA4C24-5B28-48EB-82CE-382858AB6EBD}"/>
    <cellStyle name="20% - Ênfase4 2 7 13 2" xfId="44871" xr:uid="{DC92A596-9D93-429C-92D3-B5B03F1F8A92}"/>
    <cellStyle name="20% - Ênfase4 2 7 14" xfId="18357" xr:uid="{ED5D3DB3-AF8A-4222-8391-2F2E03021E1C}"/>
    <cellStyle name="20% - Ênfase4 2 7 14 2" xfId="46344" xr:uid="{81DC36F4-9F39-4AEC-BCEB-8C3592BA00E0}"/>
    <cellStyle name="20% - Ênfase4 2 7 15" xfId="19830" xr:uid="{A1DCA7DC-2D20-4A45-8414-14BAF552A682}"/>
    <cellStyle name="20% - Ênfase4 2 7 15 2" xfId="47817" xr:uid="{BD41AC58-FB24-4AF7-B6D0-480FEBA71393}"/>
    <cellStyle name="20% - Ênfase4 2 7 16" xfId="21303" xr:uid="{E04D0717-19AE-430D-AFBD-168832496D7D}"/>
    <cellStyle name="20% - Ênfase4 2 7 16 2" xfId="49290" xr:uid="{A3E8869D-FF70-4D48-AAD4-953D8AD598F2}"/>
    <cellStyle name="20% - Ênfase4 2 7 17" xfId="22776" xr:uid="{4DDB2C43-F806-4135-85ED-E6F40EED60C2}"/>
    <cellStyle name="20% - Ênfase4 2 7 17 2" xfId="50763" xr:uid="{F77F9513-4819-42B8-8B96-735CC03AD2DB}"/>
    <cellStyle name="20% - Ênfase4 2 7 18" xfId="24249" xr:uid="{684B5FA2-7C62-4629-8DFF-2E8F1FB61CDB}"/>
    <cellStyle name="20% - Ênfase4 2 7 18 2" xfId="52236" xr:uid="{4F355B9B-B0B2-441E-BE2A-52E53C6ED8FA}"/>
    <cellStyle name="20% - Ênfase4 2 7 19" xfId="25722" xr:uid="{30C39C67-00A4-4F46-9DAA-5F0136F2DEA7}"/>
    <cellStyle name="20% - Ênfase4 2 7 19 2" xfId="53709" xr:uid="{2443BAEE-F6EB-4CC1-8B36-00B2AB7E70BB}"/>
    <cellStyle name="20% - Ênfase4 2 7 2" xfId="1298" xr:uid="{00000000-0005-0000-0000-00000F000000}"/>
    <cellStyle name="20% - Ênfase4 2 7 2 10" xfId="14562" xr:uid="{762CB949-66CC-4B06-BD6A-2C332999079A}"/>
    <cellStyle name="20% - Ênfase4 2 7 2 10 2" xfId="42549" xr:uid="{7895AD62-8968-416A-98F8-B5043FF56236}"/>
    <cellStyle name="20% - Ênfase4 2 7 2 11" xfId="16035" xr:uid="{643CDE9A-DD47-4369-8B42-99E8524A25F4}"/>
    <cellStyle name="20% - Ênfase4 2 7 2 11 2" xfId="44022" xr:uid="{BED70871-6191-4CA6-B65D-CC902F44B5A8}"/>
    <cellStyle name="20% - Ênfase4 2 7 2 12" xfId="17508" xr:uid="{4F4472C9-1DEF-461A-B9D0-9E1406812F0D}"/>
    <cellStyle name="20% - Ênfase4 2 7 2 12 2" xfId="45495" xr:uid="{2CE2ADA7-52E4-475E-8569-469A0F3A6D76}"/>
    <cellStyle name="20% - Ênfase4 2 7 2 13" xfId="18981" xr:uid="{1AC4200F-7C81-4A95-86A6-5DF72F2D4EF1}"/>
    <cellStyle name="20% - Ênfase4 2 7 2 13 2" xfId="46968" xr:uid="{EEA56300-C73E-4986-9494-B6F6C1B73BD3}"/>
    <cellStyle name="20% - Ênfase4 2 7 2 14" xfId="20454" xr:uid="{04A44CC2-A139-44D0-BB95-BF768D66CB6F}"/>
    <cellStyle name="20% - Ênfase4 2 7 2 14 2" xfId="48441" xr:uid="{9FA8BC88-0EE1-4002-BEAA-6504C6DBA5E8}"/>
    <cellStyle name="20% - Ênfase4 2 7 2 15" xfId="21927" xr:uid="{17D112ED-DC3C-41C3-855B-64CAA9451DB6}"/>
    <cellStyle name="20% - Ênfase4 2 7 2 15 2" xfId="49914" xr:uid="{8458BDC5-7A92-44E2-AC95-F59F612E9271}"/>
    <cellStyle name="20% - Ênfase4 2 7 2 16" xfId="23400" xr:uid="{D4167BD2-1A09-4B82-931F-F92B02F342DE}"/>
    <cellStyle name="20% - Ênfase4 2 7 2 16 2" xfId="51387" xr:uid="{8AF97553-50AA-463B-88A9-4B313748123B}"/>
    <cellStyle name="20% - Ênfase4 2 7 2 17" xfId="24873" xr:uid="{9FBB7384-F0A2-49F1-93A7-5B2A5F74C5C4}"/>
    <cellStyle name="20% - Ênfase4 2 7 2 17 2" xfId="52860" xr:uid="{3C1E9EC7-82C9-49A0-BDAF-D238B1976E5C}"/>
    <cellStyle name="20% - Ênfase4 2 7 2 18" xfId="26346" xr:uid="{9C6B23CA-EB01-4318-B25A-CDD029E11909}"/>
    <cellStyle name="20% - Ênfase4 2 7 2 18 2" xfId="54333" xr:uid="{21D983F3-2036-458E-802B-EA587CFE61E2}"/>
    <cellStyle name="20% - Ênfase4 2 7 2 19" xfId="27819" xr:uid="{B85BB0DF-C63A-41EC-A68A-8E8BFB3195A7}"/>
    <cellStyle name="20% - Ênfase4 2 7 2 19 2" xfId="55806" xr:uid="{DA838575-5BAD-4F2E-B8E7-EAB62762F17C}"/>
    <cellStyle name="20% - Ênfase4 2 7 2 2" xfId="2775" xr:uid="{00000000-0005-0000-0000-00000F000000}"/>
    <cellStyle name="20% - Ênfase4 2 7 2 2 2" xfId="30765" xr:uid="{7B05F9E8-8ABA-453D-B758-337E7E907FD2}"/>
    <cellStyle name="20% - Ênfase4 2 7 2 20" xfId="29292" xr:uid="{CDB2E79A-302B-4A3E-A677-5AFFA1066502}"/>
    <cellStyle name="20% - Ênfase4 2 7 2 21" xfId="57279" xr:uid="{B22792F7-9F56-4DB4-B4A4-ED566CA9AC71}"/>
    <cellStyle name="20% - Ênfase4 2 7 2 22" xfId="58752" xr:uid="{3FA01957-939B-4D11-A823-44BBA132DA9E}"/>
    <cellStyle name="20% - Ênfase4 2 7 2 23" xfId="60225" xr:uid="{77C2F865-7BAB-489C-82AB-9DC9BEAD981D}"/>
    <cellStyle name="20% - Ênfase4 2 7 2 24" xfId="61698" xr:uid="{BEC7D20D-CA3E-46B3-ADF2-54B48B673B44}"/>
    <cellStyle name="20% - Ênfase4 2 7 2 25" xfId="63171" xr:uid="{45D8DF54-871F-4C9D-BE34-88B7853262E6}"/>
    <cellStyle name="20% - Ênfase4 2 7 2 26" xfId="64644" xr:uid="{59483DEA-469D-4888-858E-94DC3EC39309}"/>
    <cellStyle name="20% - Ênfase4 2 7 2 3" xfId="4251" xr:uid="{1D3176F1-4465-4A5D-8AEF-1B4C33B20AC0}"/>
    <cellStyle name="20% - Ênfase4 2 7 2 3 2" xfId="32238" xr:uid="{FE0DCD5A-EAE9-453E-97B4-C676EC4C24AD}"/>
    <cellStyle name="20% - Ênfase4 2 7 2 4" xfId="5724" xr:uid="{6CE9BC5C-93B0-4F66-B642-2D2049AC0F1C}"/>
    <cellStyle name="20% - Ênfase4 2 7 2 4 2" xfId="33711" xr:uid="{9C0C0C3A-D5D7-4618-AA18-09C62E7E06ED}"/>
    <cellStyle name="20% - Ênfase4 2 7 2 5" xfId="7197" xr:uid="{54209EB2-545D-45C9-9A7B-DCA7AB018ACA}"/>
    <cellStyle name="20% - Ênfase4 2 7 2 5 2" xfId="35184" xr:uid="{AEC89FF8-968C-4094-9BD0-9E263C6354AC}"/>
    <cellStyle name="20% - Ênfase4 2 7 2 6" xfId="8670" xr:uid="{AD43FDE4-2451-446D-8A94-874BF1A47429}"/>
    <cellStyle name="20% - Ênfase4 2 7 2 6 2" xfId="36657" xr:uid="{6D4E6C6F-A998-4B03-B7AF-4F489A9D587B}"/>
    <cellStyle name="20% - Ênfase4 2 7 2 7" xfId="10143" xr:uid="{53ECDFF5-A76A-4082-A9CF-27FE77080244}"/>
    <cellStyle name="20% - Ênfase4 2 7 2 7 2" xfId="38130" xr:uid="{D257F62E-06CE-4458-9EF1-A5F2AC666A94}"/>
    <cellStyle name="20% - Ênfase4 2 7 2 8" xfId="11616" xr:uid="{4D84390F-4F21-4B5F-BD92-8A558F53631C}"/>
    <cellStyle name="20% - Ênfase4 2 7 2 8 2" xfId="39603" xr:uid="{9196E1F6-8AE2-43A5-BEE3-904409A1119E}"/>
    <cellStyle name="20% - Ênfase4 2 7 2 9" xfId="13089" xr:uid="{7C0E2A71-80F4-46FC-A8C2-CF63B8B5623F}"/>
    <cellStyle name="20% - Ênfase4 2 7 2 9 2" xfId="41076" xr:uid="{8E1DDFBE-76A0-4682-84C1-07F750CD0B97}"/>
    <cellStyle name="20% - Ênfase4 2 7 20" xfId="27195" xr:uid="{FCBBF8E3-F81A-4380-BFEC-6051EB94B279}"/>
    <cellStyle name="20% - Ênfase4 2 7 20 2" xfId="55182" xr:uid="{F47F40E8-E961-489C-94B8-1A264E479054}"/>
    <cellStyle name="20% - Ênfase4 2 7 21" xfId="28668" xr:uid="{DFF8DFA3-F8A3-48FE-A075-E50A4D2119EB}"/>
    <cellStyle name="20% - Ênfase4 2 7 22" xfId="56655" xr:uid="{D01F3270-1082-4AA1-9AF4-33AAAD76EBBE}"/>
    <cellStyle name="20% - Ênfase4 2 7 23" xfId="58128" xr:uid="{54DC213C-C1B6-4D46-A758-819B4E534304}"/>
    <cellStyle name="20% - Ênfase4 2 7 24" xfId="59601" xr:uid="{394DD3BE-1978-467D-9C26-B148092F520E}"/>
    <cellStyle name="20% - Ênfase4 2 7 25" xfId="61074" xr:uid="{3FB000E0-7A71-4808-9263-B1C3FFB452C1}"/>
    <cellStyle name="20% - Ênfase4 2 7 26" xfId="62547" xr:uid="{7345A317-207D-4F7F-900B-1FE11C6C3F4C}"/>
    <cellStyle name="20% - Ênfase4 2 7 27" xfId="64020" xr:uid="{AF2021E4-FACA-4A60-ADD1-AD50951EEDBC}"/>
    <cellStyle name="20% - Ênfase4 2 7 3" xfId="2151" xr:uid="{00000000-0005-0000-0000-00000F000000}"/>
    <cellStyle name="20% - Ênfase4 2 7 3 2" xfId="30141" xr:uid="{92E639CE-5C0C-4151-A20E-2E1FFDF0246F}"/>
    <cellStyle name="20% - Ênfase4 2 7 4" xfId="3627" xr:uid="{7E13DF1D-BE69-476F-A761-BFFAE1EA60C8}"/>
    <cellStyle name="20% - Ênfase4 2 7 4 2" xfId="31614" xr:uid="{47F484DA-4377-43B3-A926-3A95762B6BC0}"/>
    <cellStyle name="20% - Ênfase4 2 7 5" xfId="5100" xr:uid="{6ACB6872-C18A-4CCA-8A9A-DA3B848E2776}"/>
    <cellStyle name="20% - Ênfase4 2 7 5 2" xfId="33087" xr:uid="{6DA7EAB3-EF18-43DF-B0AF-558A21693619}"/>
    <cellStyle name="20% - Ênfase4 2 7 6" xfId="6573" xr:uid="{2DE59954-EFEE-4B2F-9A86-A58FB053454E}"/>
    <cellStyle name="20% - Ênfase4 2 7 6 2" xfId="34560" xr:uid="{F4EFA6B9-FAAB-4708-B880-D03B25BD978F}"/>
    <cellStyle name="20% - Ênfase4 2 7 7" xfId="8046" xr:uid="{F1222049-0FA4-4CFE-8307-6A227A951FC0}"/>
    <cellStyle name="20% - Ênfase4 2 7 7 2" xfId="36033" xr:uid="{318769C5-CE37-4598-A2A2-CB694FC929E7}"/>
    <cellStyle name="20% - Ênfase4 2 7 8" xfId="9519" xr:uid="{3D682694-37E4-443A-A23F-339BD8C82B82}"/>
    <cellStyle name="20% - Ênfase4 2 7 8 2" xfId="37506" xr:uid="{B9271EDE-DCAD-470F-AF9D-21F45422F9EE}"/>
    <cellStyle name="20% - Ênfase4 2 7 9" xfId="10992" xr:uid="{469A76BD-00E6-48DF-956C-02B736C1F82D}"/>
    <cellStyle name="20% - Ênfase4 2 7 9 2" xfId="38979" xr:uid="{527AEAAE-6CB0-4F44-97CC-3EB0FB45A71D}"/>
    <cellStyle name="20% - Ênfase4 2 8" xfId="753" xr:uid="{00000000-0005-0000-0000-00000F000000}"/>
    <cellStyle name="20% - Ênfase4 2 8 10" xfId="14018" xr:uid="{7C0730E1-9B3B-45D9-97CA-8984F9E0728B}"/>
    <cellStyle name="20% - Ênfase4 2 8 10 2" xfId="42005" xr:uid="{1B6BBD74-4B10-4476-B153-68E373B1B66E}"/>
    <cellStyle name="20% - Ênfase4 2 8 11" xfId="15491" xr:uid="{DB13643E-D085-44FF-A672-293E34673B60}"/>
    <cellStyle name="20% - Ênfase4 2 8 11 2" xfId="43478" xr:uid="{E2F3F3FE-FC47-4990-807C-26BE5AC621D0}"/>
    <cellStyle name="20% - Ênfase4 2 8 12" xfId="16964" xr:uid="{2119BE54-6F2E-44A7-B7B1-F544101B4B92}"/>
    <cellStyle name="20% - Ênfase4 2 8 12 2" xfId="44951" xr:uid="{6D76DB45-07E3-453F-8EE6-3474D0BB51FD}"/>
    <cellStyle name="20% - Ênfase4 2 8 13" xfId="18437" xr:uid="{0FDEED9B-12F7-4A30-A205-9E1A1EA48409}"/>
    <cellStyle name="20% - Ênfase4 2 8 13 2" xfId="46424" xr:uid="{46EB4336-358C-4DC4-9268-405E9656AE4E}"/>
    <cellStyle name="20% - Ênfase4 2 8 14" xfId="19910" xr:uid="{94643BFA-F334-4359-86E9-D0E53D694645}"/>
    <cellStyle name="20% - Ênfase4 2 8 14 2" xfId="47897" xr:uid="{90829EDE-1BF3-4326-A431-61F7D9756D81}"/>
    <cellStyle name="20% - Ênfase4 2 8 15" xfId="21383" xr:uid="{33B2FA35-00AF-4DE5-89D0-6313F9D002ED}"/>
    <cellStyle name="20% - Ênfase4 2 8 15 2" xfId="49370" xr:uid="{1584F52A-31F6-43E4-B154-0732C13BFB6E}"/>
    <cellStyle name="20% - Ênfase4 2 8 16" xfId="22856" xr:uid="{A92D69D7-FFB0-489B-B8FD-3BA1365DE5B7}"/>
    <cellStyle name="20% - Ênfase4 2 8 16 2" xfId="50843" xr:uid="{6B7398B3-02E6-4A7D-9B33-4EE02164E001}"/>
    <cellStyle name="20% - Ênfase4 2 8 17" xfId="24329" xr:uid="{4E164A7B-4AA3-47F7-8A5E-19FBFC4C3E98}"/>
    <cellStyle name="20% - Ênfase4 2 8 17 2" xfId="52316" xr:uid="{43999779-4D84-4FC7-8AC6-354EB219FD81}"/>
    <cellStyle name="20% - Ênfase4 2 8 18" xfId="25802" xr:uid="{AC0C2D05-CB59-4A3C-A34D-7F689F007647}"/>
    <cellStyle name="20% - Ênfase4 2 8 18 2" xfId="53789" xr:uid="{AC774860-CBDA-424E-B71B-B1B9280121F6}"/>
    <cellStyle name="20% - Ênfase4 2 8 19" xfId="27275" xr:uid="{F57A9288-797B-4189-97BA-4077B2681555}"/>
    <cellStyle name="20% - Ênfase4 2 8 19 2" xfId="55262" xr:uid="{41457F00-DA65-4E07-9481-4F465E281599}"/>
    <cellStyle name="20% - Ênfase4 2 8 2" xfId="2231" xr:uid="{00000000-0005-0000-0000-00000F000000}"/>
    <cellStyle name="20% - Ênfase4 2 8 2 2" xfId="30221" xr:uid="{7F33B5F3-9AE6-4C11-9487-F5244E15F6BF}"/>
    <cellStyle name="20% - Ênfase4 2 8 20" xfId="28748" xr:uid="{994E55FE-0960-43BB-BA6A-4B64B5375CEC}"/>
    <cellStyle name="20% - Ênfase4 2 8 21" xfId="56735" xr:uid="{399C9152-18DE-4590-9C0C-63EC8795317E}"/>
    <cellStyle name="20% - Ênfase4 2 8 22" xfId="58208" xr:uid="{F021AEFC-230E-4B43-999A-ABE433694A68}"/>
    <cellStyle name="20% - Ênfase4 2 8 23" xfId="59681" xr:uid="{A9352534-C7FA-47EB-9D8F-73BAB91CB68B}"/>
    <cellStyle name="20% - Ênfase4 2 8 24" xfId="61154" xr:uid="{E507BA1B-2C11-4D0E-B37D-78132D1C3893}"/>
    <cellStyle name="20% - Ênfase4 2 8 25" xfId="62627" xr:uid="{50E28BFB-0609-4FC4-8A50-DBF793909F8A}"/>
    <cellStyle name="20% - Ênfase4 2 8 26" xfId="64100" xr:uid="{4F7CACD6-92B7-4B51-9EFC-1F1FC7F3E666}"/>
    <cellStyle name="20% - Ênfase4 2 8 3" xfId="3707" xr:uid="{B623C8B2-DD6E-42D0-8EB2-F90CABBA73B8}"/>
    <cellStyle name="20% - Ênfase4 2 8 3 2" xfId="31694" xr:uid="{A8773283-E404-4E35-89DF-55ACBA85D24E}"/>
    <cellStyle name="20% - Ênfase4 2 8 4" xfId="5180" xr:uid="{673C91C5-C40B-4738-816E-3C38C853CF2A}"/>
    <cellStyle name="20% - Ênfase4 2 8 4 2" xfId="33167" xr:uid="{3538694E-33DE-4727-8EA3-AC9819EED414}"/>
    <cellStyle name="20% - Ênfase4 2 8 5" xfId="6653" xr:uid="{2FD66A89-B8FF-407C-B31D-BED3D76179D2}"/>
    <cellStyle name="20% - Ênfase4 2 8 5 2" xfId="34640" xr:uid="{ABC1AF0A-BDFD-4005-A315-4D28C86911C3}"/>
    <cellStyle name="20% - Ênfase4 2 8 6" xfId="8126" xr:uid="{FB643DA1-50E3-45B0-A001-9A5E7FBEB64D}"/>
    <cellStyle name="20% - Ênfase4 2 8 6 2" xfId="36113" xr:uid="{F9386B09-B08F-40F9-8D82-01D3C453AE75}"/>
    <cellStyle name="20% - Ênfase4 2 8 7" xfId="9599" xr:uid="{95AD409A-9FC9-4A51-82D4-C5D4A1D11916}"/>
    <cellStyle name="20% - Ênfase4 2 8 7 2" xfId="37586" xr:uid="{F830138C-96A1-4A60-9D05-A766583D843A}"/>
    <cellStyle name="20% - Ênfase4 2 8 8" xfId="11072" xr:uid="{BFBC8D8B-289E-4194-8351-C91C4F585C06}"/>
    <cellStyle name="20% - Ênfase4 2 8 8 2" xfId="39059" xr:uid="{4C3B3A41-D395-4CBE-B748-B43935F7981D}"/>
    <cellStyle name="20% - Ênfase4 2 8 9" xfId="12545" xr:uid="{80D485FD-0A61-4C6B-AAEB-BFD08CE03B87}"/>
    <cellStyle name="20% - Ênfase4 2 8 9 2" xfId="40532" xr:uid="{3754427B-6243-4099-B2C8-E2B13FFC50C9}"/>
    <cellStyle name="20% - Ênfase4 2 9" xfId="849" xr:uid="{00000000-0005-0000-0000-00000F000000}"/>
    <cellStyle name="20% - Ênfase4 2 9 10" xfId="14114" xr:uid="{9DDD4A5A-D292-4AB2-8AFB-C4CF46B97CC6}"/>
    <cellStyle name="20% - Ênfase4 2 9 10 2" xfId="42101" xr:uid="{12BF14B7-7DE5-4CE7-9E9B-067B7029E613}"/>
    <cellStyle name="20% - Ênfase4 2 9 11" xfId="15587" xr:uid="{C7E6B44B-9533-43D8-B621-5ACC06F87381}"/>
    <cellStyle name="20% - Ênfase4 2 9 11 2" xfId="43574" xr:uid="{72DDFA2A-76D3-4F10-9C6F-D1AE20181B96}"/>
    <cellStyle name="20% - Ênfase4 2 9 12" xfId="17060" xr:uid="{EB94F03C-F308-402A-852E-86E36DB23343}"/>
    <cellStyle name="20% - Ênfase4 2 9 12 2" xfId="45047" xr:uid="{02226464-709E-4B71-ADC4-C620D04F5B12}"/>
    <cellStyle name="20% - Ênfase4 2 9 13" xfId="18533" xr:uid="{77EB29F4-7EF4-4AF1-A9FD-D3D7324B9190}"/>
    <cellStyle name="20% - Ênfase4 2 9 13 2" xfId="46520" xr:uid="{4FE22DCD-375E-4A10-888C-785215D01411}"/>
    <cellStyle name="20% - Ênfase4 2 9 14" xfId="20006" xr:uid="{0F02E68D-1A97-4D0C-A12C-BDF6D3E829A7}"/>
    <cellStyle name="20% - Ênfase4 2 9 14 2" xfId="47993" xr:uid="{A9F6AA48-C0EC-4E0C-9759-430E03F42E8C}"/>
    <cellStyle name="20% - Ênfase4 2 9 15" xfId="21479" xr:uid="{E9C7F77C-C9A2-4AAA-83C6-26604BE50AAA}"/>
    <cellStyle name="20% - Ênfase4 2 9 15 2" xfId="49466" xr:uid="{F3DB592C-B790-432E-8DE0-B1829116CB10}"/>
    <cellStyle name="20% - Ênfase4 2 9 16" xfId="22952" xr:uid="{E09AD3FF-A938-4326-9BA4-F300F8AEE368}"/>
    <cellStyle name="20% - Ênfase4 2 9 16 2" xfId="50939" xr:uid="{47747689-27A5-4D01-B0CB-4EE432DD7060}"/>
    <cellStyle name="20% - Ênfase4 2 9 17" xfId="24425" xr:uid="{0D9EEC77-CDE0-47A5-BFF6-91CCB06576F1}"/>
    <cellStyle name="20% - Ênfase4 2 9 17 2" xfId="52412" xr:uid="{7B3D2EDE-6DBD-4013-97D9-86382167B8FC}"/>
    <cellStyle name="20% - Ênfase4 2 9 18" xfId="25898" xr:uid="{13E14B88-C3C2-4A4A-AB2A-56E68F199534}"/>
    <cellStyle name="20% - Ênfase4 2 9 18 2" xfId="53885" xr:uid="{A00727EE-FF65-4ADC-9F23-9416A4B4791D}"/>
    <cellStyle name="20% - Ênfase4 2 9 19" xfId="27371" xr:uid="{D16B6C44-5A7B-453E-A8FE-4172D3176C90}"/>
    <cellStyle name="20% - Ênfase4 2 9 19 2" xfId="55358" xr:uid="{AC87B146-E45A-4651-9D75-E574A5FBBDD7}"/>
    <cellStyle name="20% - Ênfase4 2 9 2" xfId="2327" xr:uid="{00000000-0005-0000-0000-00000F000000}"/>
    <cellStyle name="20% - Ênfase4 2 9 2 2" xfId="30317" xr:uid="{95A99A8B-F051-4885-9734-4D97F244BAAE}"/>
    <cellStyle name="20% - Ênfase4 2 9 20" xfId="28844" xr:uid="{BAE82ED4-315F-444F-8AF2-F05AE22D2E6F}"/>
    <cellStyle name="20% - Ênfase4 2 9 21" xfId="56831" xr:uid="{532C2018-DA1D-40A5-A805-1955EE1CD709}"/>
    <cellStyle name="20% - Ênfase4 2 9 22" xfId="58304" xr:uid="{AD765967-EB69-44BB-AFA9-606F42A495F8}"/>
    <cellStyle name="20% - Ênfase4 2 9 23" xfId="59777" xr:uid="{8CB29E99-AA47-4D32-98AC-4A5919AE63E0}"/>
    <cellStyle name="20% - Ênfase4 2 9 24" xfId="61250" xr:uid="{259A3854-7BE2-4A22-B185-838A2583B945}"/>
    <cellStyle name="20% - Ênfase4 2 9 25" xfId="62723" xr:uid="{591A6B56-0291-4036-B2B0-EE83BE4A1C03}"/>
    <cellStyle name="20% - Ênfase4 2 9 26" xfId="64196" xr:uid="{1E905E81-2685-415A-A4E0-B2F80A75BFCB}"/>
    <cellStyle name="20% - Ênfase4 2 9 3" xfId="3803" xr:uid="{B003A8B4-972C-4B68-A047-6014468131FC}"/>
    <cellStyle name="20% - Ênfase4 2 9 3 2" xfId="31790" xr:uid="{686FCB48-B7A3-4C29-9734-00E84D9FDE19}"/>
    <cellStyle name="20% - Ênfase4 2 9 4" xfId="5276" xr:uid="{250E4C0D-DFD2-4452-89FB-F99631239960}"/>
    <cellStyle name="20% - Ênfase4 2 9 4 2" xfId="33263" xr:uid="{963159DA-0310-4205-8AD2-B60548E49890}"/>
    <cellStyle name="20% - Ênfase4 2 9 5" xfId="6749" xr:uid="{97DA6EDA-3773-488B-BD43-85770197B720}"/>
    <cellStyle name="20% - Ênfase4 2 9 5 2" xfId="34736" xr:uid="{CF908043-C8F2-4374-B144-914D1FC06064}"/>
    <cellStyle name="20% - Ênfase4 2 9 6" xfId="8222" xr:uid="{8F8FE3F2-7338-49FF-AE60-D0BF48F09DA1}"/>
    <cellStyle name="20% - Ênfase4 2 9 6 2" xfId="36209" xr:uid="{C2C97453-4A2A-45E1-B090-83BEF007592C}"/>
    <cellStyle name="20% - Ênfase4 2 9 7" xfId="9695" xr:uid="{064B6816-7D0E-407D-B5E6-A570A3E5E4B2}"/>
    <cellStyle name="20% - Ênfase4 2 9 7 2" xfId="37682" xr:uid="{49904BF6-E624-4C58-828F-672335433D28}"/>
    <cellStyle name="20% - Ênfase4 2 9 8" xfId="11168" xr:uid="{52728254-BC08-46F0-ACF1-2495E17CAEAA}"/>
    <cellStyle name="20% - Ênfase4 2 9 8 2" xfId="39155" xr:uid="{7C0E4794-176E-4E13-A3EE-A38B151DB79F}"/>
    <cellStyle name="20% - Ênfase4 2 9 9" xfId="12641" xr:uid="{27730EF6-105D-4671-914B-56A40F04030C}"/>
    <cellStyle name="20% - Ênfase4 2 9 9 2" xfId="40628" xr:uid="{63EFA87B-4BC3-44B7-A0E2-A0E0D48AF729}"/>
    <cellStyle name="20% - Ênfase4 3" xfId="69" xr:uid="{00000000-0005-0000-0000-000010000000}"/>
    <cellStyle name="20% - Ênfase4 3 10" xfId="1387" xr:uid="{00000000-0005-0000-0000-000010000000}"/>
    <cellStyle name="20% - Ênfase4 3 10 10" xfId="14651" xr:uid="{BC80DA2C-C3EA-40D0-BDF1-BB1474060EE0}"/>
    <cellStyle name="20% - Ênfase4 3 10 10 2" xfId="42638" xr:uid="{0066DE51-0A16-4328-9C54-78FA050D0A9D}"/>
    <cellStyle name="20% - Ênfase4 3 10 11" xfId="16124" xr:uid="{DC75B78B-B034-4D4B-AE2B-960D76899986}"/>
    <cellStyle name="20% - Ênfase4 3 10 11 2" xfId="44111" xr:uid="{54FA0FC6-7122-40B9-91B8-1AAC1546155F}"/>
    <cellStyle name="20% - Ênfase4 3 10 12" xfId="17597" xr:uid="{12844359-B02F-4B22-9AA5-0116B4F00A9C}"/>
    <cellStyle name="20% - Ênfase4 3 10 12 2" xfId="45584" xr:uid="{2BD2306F-B339-4315-81CB-8C3A2F737F98}"/>
    <cellStyle name="20% - Ênfase4 3 10 13" xfId="19070" xr:uid="{12DFAE26-8BED-4A73-B506-7EB5D61007CF}"/>
    <cellStyle name="20% - Ênfase4 3 10 13 2" xfId="47057" xr:uid="{54814BDE-1088-48CA-84EA-AFAC0F239780}"/>
    <cellStyle name="20% - Ênfase4 3 10 14" xfId="20543" xr:uid="{CAAF5E6A-5EA8-4872-ACEB-A130E0E12CF5}"/>
    <cellStyle name="20% - Ênfase4 3 10 14 2" xfId="48530" xr:uid="{D9A9F07E-6DC6-4DF2-9C78-68E32083838B}"/>
    <cellStyle name="20% - Ênfase4 3 10 15" xfId="22016" xr:uid="{66ED507A-5BC8-483D-BE83-6E7BE9551985}"/>
    <cellStyle name="20% - Ênfase4 3 10 15 2" xfId="50003" xr:uid="{550893EF-E493-4492-8421-6D0B5558C019}"/>
    <cellStyle name="20% - Ênfase4 3 10 16" xfId="23489" xr:uid="{9D97D2AF-38E8-401E-BB23-59CDBCFF61AD}"/>
    <cellStyle name="20% - Ênfase4 3 10 16 2" xfId="51476" xr:uid="{249BD1E9-C661-45C5-929C-D9198E1CD9E3}"/>
    <cellStyle name="20% - Ênfase4 3 10 17" xfId="24962" xr:uid="{31946B6C-6E7D-41BC-8E6E-77FE4FDCAF90}"/>
    <cellStyle name="20% - Ênfase4 3 10 17 2" xfId="52949" xr:uid="{E86D704C-A342-4681-8438-5F3B32CC7AB4}"/>
    <cellStyle name="20% - Ênfase4 3 10 18" xfId="26435" xr:uid="{E97CD2C7-0912-4299-8208-A9F8F688E779}"/>
    <cellStyle name="20% - Ênfase4 3 10 18 2" xfId="54422" xr:uid="{14B2AAB8-D184-448D-B084-019D438FBDD7}"/>
    <cellStyle name="20% - Ênfase4 3 10 19" xfId="27908" xr:uid="{96DAB98E-30C4-43D4-A90B-B792C53CB2B6}"/>
    <cellStyle name="20% - Ênfase4 3 10 19 2" xfId="55895" xr:uid="{A0BBF95B-45F8-4FB8-BC71-489BC9D3A15D}"/>
    <cellStyle name="20% - Ênfase4 3 10 2" xfId="2864" xr:uid="{00000000-0005-0000-0000-000010000000}"/>
    <cellStyle name="20% - Ênfase4 3 10 2 2" xfId="30854" xr:uid="{63245F5A-873D-4706-966C-FF0559796EDB}"/>
    <cellStyle name="20% - Ênfase4 3 10 20" xfId="29381" xr:uid="{32503E49-9D1F-47F4-BF99-003B9E2F21D9}"/>
    <cellStyle name="20% - Ênfase4 3 10 21" xfId="57368" xr:uid="{C8A9B97C-43A1-4FBD-996F-B0E91CF773AD}"/>
    <cellStyle name="20% - Ênfase4 3 10 22" xfId="58841" xr:uid="{26F480FF-3F9F-4056-9AED-099E6FF21826}"/>
    <cellStyle name="20% - Ênfase4 3 10 23" xfId="60314" xr:uid="{7414D0A7-CCEB-4C11-8CDC-F11130BA1963}"/>
    <cellStyle name="20% - Ênfase4 3 10 24" xfId="61787" xr:uid="{7A360085-064B-4DD9-9CDD-25C9D66FEC7A}"/>
    <cellStyle name="20% - Ênfase4 3 10 25" xfId="63260" xr:uid="{F26E4847-F1BE-4149-A775-749035420AD7}"/>
    <cellStyle name="20% - Ênfase4 3 10 26" xfId="64733" xr:uid="{3E7E01AE-8E07-473F-BB8C-0D1F84E4CD25}"/>
    <cellStyle name="20% - Ênfase4 3 10 3" xfId="4340" xr:uid="{4F9AA15D-34C3-41AE-8F43-0E37906A34C3}"/>
    <cellStyle name="20% - Ênfase4 3 10 3 2" xfId="32327" xr:uid="{E393051A-B517-450D-B021-E082C6CE7A80}"/>
    <cellStyle name="20% - Ênfase4 3 10 4" xfId="5813" xr:uid="{6EC7F1EC-EEB4-4DE4-A36E-FD861A3A7B7A}"/>
    <cellStyle name="20% - Ênfase4 3 10 4 2" xfId="33800" xr:uid="{E3641F62-22B0-4CFF-948F-CE6B226B97D5}"/>
    <cellStyle name="20% - Ênfase4 3 10 5" xfId="7286" xr:uid="{B7C3BFDC-3924-46C4-9CF5-A80B358BCDFA}"/>
    <cellStyle name="20% - Ênfase4 3 10 5 2" xfId="35273" xr:uid="{96A05E1F-E5F2-4FA0-957A-BC3479E194D4}"/>
    <cellStyle name="20% - Ênfase4 3 10 6" xfId="8759" xr:uid="{1A43D8E8-8D10-4731-937D-19A31084B264}"/>
    <cellStyle name="20% - Ênfase4 3 10 6 2" xfId="36746" xr:uid="{6DBBF214-DF5E-4301-A248-B8715B0377E1}"/>
    <cellStyle name="20% - Ênfase4 3 10 7" xfId="10232" xr:uid="{3400D876-ACFA-46AC-BC53-2B271E673644}"/>
    <cellStyle name="20% - Ênfase4 3 10 7 2" xfId="38219" xr:uid="{B163ED4E-8D71-4748-B2F4-CF0C2603B4DA}"/>
    <cellStyle name="20% - Ênfase4 3 10 8" xfId="11705" xr:uid="{EF6DFCD6-93D2-4721-8655-C5309470BDE2}"/>
    <cellStyle name="20% - Ênfase4 3 10 8 2" xfId="39692" xr:uid="{08C567A8-1214-4B4F-8ABB-B26CAE1C7564}"/>
    <cellStyle name="20% - Ênfase4 3 10 9" xfId="13178" xr:uid="{86C1063D-01BF-46CA-AF39-1A14DAF1E444}"/>
    <cellStyle name="20% - Ênfase4 3 10 9 2" xfId="41165" xr:uid="{5A8FA7A3-33EC-47B8-B74B-54DEE4315DC7}"/>
    <cellStyle name="20% - Ênfase4 3 11" xfId="1459" xr:uid="{00000000-0005-0000-0000-000010000000}"/>
    <cellStyle name="20% - Ênfase4 3 11 10" xfId="14723" xr:uid="{DECB8796-F007-4A2A-A234-B0846E936E61}"/>
    <cellStyle name="20% - Ênfase4 3 11 10 2" xfId="42710" xr:uid="{08336691-6DB4-4457-BABC-B2859BB477ED}"/>
    <cellStyle name="20% - Ênfase4 3 11 11" xfId="16196" xr:uid="{C392CFAE-018D-4D7F-AE66-1019F57F1FEA}"/>
    <cellStyle name="20% - Ênfase4 3 11 11 2" xfId="44183" xr:uid="{8E866BE0-C170-40D2-A7FE-A303563B1868}"/>
    <cellStyle name="20% - Ênfase4 3 11 12" xfId="17669" xr:uid="{3B2A8E13-A077-4C54-B064-C13A762BA75E}"/>
    <cellStyle name="20% - Ênfase4 3 11 12 2" xfId="45656" xr:uid="{42AC6482-63D3-4646-A531-915CE51107E0}"/>
    <cellStyle name="20% - Ênfase4 3 11 13" xfId="19142" xr:uid="{9FCA3E09-92C5-473E-8BFD-A6F7F3026B12}"/>
    <cellStyle name="20% - Ênfase4 3 11 13 2" xfId="47129" xr:uid="{A2CC6B33-4BCF-49AC-BF44-77BAE1688159}"/>
    <cellStyle name="20% - Ênfase4 3 11 14" xfId="20615" xr:uid="{5E1EEC72-BA69-49EB-A2B8-5498B75F4064}"/>
    <cellStyle name="20% - Ênfase4 3 11 14 2" xfId="48602" xr:uid="{96A96307-1D1C-4CE7-A2F3-2D8AE5A3EC3C}"/>
    <cellStyle name="20% - Ênfase4 3 11 15" xfId="22088" xr:uid="{6EE516A6-5794-43B7-B952-268971EAAC9E}"/>
    <cellStyle name="20% - Ênfase4 3 11 15 2" xfId="50075" xr:uid="{B3FCF281-4153-4909-A64D-EB594B097341}"/>
    <cellStyle name="20% - Ênfase4 3 11 16" xfId="23561" xr:uid="{6B24A057-177D-4083-B849-953B6BCB60D7}"/>
    <cellStyle name="20% - Ênfase4 3 11 16 2" xfId="51548" xr:uid="{70E31AA4-7021-4327-A45C-9EB83FB7D823}"/>
    <cellStyle name="20% - Ênfase4 3 11 17" xfId="25034" xr:uid="{2931BA29-C079-44FC-A7E4-C556ED8C99C1}"/>
    <cellStyle name="20% - Ênfase4 3 11 17 2" xfId="53021" xr:uid="{3227A839-433E-4FD7-828E-32BCE94C3B54}"/>
    <cellStyle name="20% - Ênfase4 3 11 18" xfId="26507" xr:uid="{BEF7DEFC-D9F3-48B3-BD7A-C56537B2B924}"/>
    <cellStyle name="20% - Ênfase4 3 11 18 2" xfId="54494" xr:uid="{D9E36174-E9EC-46B6-8B41-A1DAE3F0C91B}"/>
    <cellStyle name="20% - Ênfase4 3 11 19" xfId="27980" xr:uid="{04CBF264-4470-4620-988A-F3FFC60692D7}"/>
    <cellStyle name="20% - Ênfase4 3 11 19 2" xfId="55967" xr:uid="{1F9651C9-7E61-4E35-915E-D6C5DDFD830F}"/>
    <cellStyle name="20% - Ênfase4 3 11 2" xfId="2936" xr:uid="{00000000-0005-0000-0000-000010000000}"/>
    <cellStyle name="20% - Ênfase4 3 11 2 2" xfId="30926" xr:uid="{1868BD59-FB35-42C9-8ABE-90914524182F}"/>
    <cellStyle name="20% - Ênfase4 3 11 20" xfId="29453" xr:uid="{FA996A9A-6288-4DE7-9A24-D8B8430EC55C}"/>
    <cellStyle name="20% - Ênfase4 3 11 21" xfId="57440" xr:uid="{F5D07B52-2211-4390-B6DE-7B35AA31A5F6}"/>
    <cellStyle name="20% - Ênfase4 3 11 22" xfId="58913" xr:uid="{E0A4820B-5665-4C67-BBC3-A89CF5D1F3A0}"/>
    <cellStyle name="20% - Ênfase4 3 11 23" xfId="60386" xr:uid="{C7C8ACCA-531B-4888-8039-65EFA1FBBD9A}"/>
    <cellStyle name="20% - Ênfase4 3 11 24" xfId="61859" xr:uid="{A31175D2-D255-4905-A912-5B6A19CF2472}"/>
    <cellStyle name="20% - Ênfase4 3 11 25" xfId="63332" xr:uid="{412B7349-53C8-416B-981A-ECA358D6ACBE}"/>
    <cellStyle name="20% - Ênfase4 3 11 26" xfId="64805" xr:uid="{6778A21B-8D63-45FD-944A-6F5A6EC5A274}"/>
    <cellStyle name="20% - Ênfase4 3 11 3" xfId="4412" xr:uid="{6C7EAC6A-181E-470D-87CE-6B4AB9FDECFC}"/>
    <cellStyle name="20% - Ênfase4 3 11 3 2" xfId="32399" xr:uid="{5F2BBDAD-55C9-4E9A-92B4-6FAC146DBD31}"/>
    <cellStyle name="20% - Ênfase4 3 11 4" xfId="5885" xr:uid="{C789FA9F-9734-4E69-A575-4BAD72E8A81E}"/>
    <cellStyle name="20% - Ênfase4 3 11 4 2" xfId="33872" xr:uid="{11FC3AD6-0CE1-43DE-875E-3B898D5A148D}"/>
    <cellStyle name="20% - Ênfase4 3 11 5" xfId="7358" xr:uid="{B08CAF8A-AB0D-45D9-A893-A019C35574C6}"/>
    <cellStyle name="20% - Ênfase4 3 11 5 2" xfId="35345" xr:uid="{F062BDB1-33FC-4F99-82E4-F38A2B99078A}"/>
    <cellStyle name="20% - Ênfase4 3 11 6" xfId="8831" xr:uid="{EEE63052-BA40-405A-981D-317536AB6064}"/>
    <cellStyle name="20% - Ênfase4 3 11 6 2" xfId="36818" xr:uid="{DC83F24F-A249-4AAE-A08D-680D73B037B2}"/>
    <cellStyle name="20% - Ênfase4 3 11 7" xfId="10304" xr:uid="{A14409DE-4AE7-4921-B351-C0D9274CB441}"/>
    <cellStyle name="20% - Ênfase4 3 11 7 2" xfId="38291" xr:uid="{3AC5DB53-A81B-491A-B7C1-04B01B49923E}"/>
    <cellStyle name="20% - Ênfase4 3 11 8" xfId="11777" xr:uid="{3B35E326-C655-416E-8511-70E3D8ABB9C8}"/>
    <cellStyle name="20% - Ênfase4 3 11 8 2" xfId="39764" xr:uid="{3070980B-83D2-4248-8357-267F65743E85}"/>
    <cellStyle name="20% - Ênfase4 3 11 9" xfId="13250" xr:uid="{86A3766C-C93C-4D67-BCA5-BF5F14E13ADE}"/>
    <cellStyle name="20% - Ênfase4 3 11 9 2" xfId="41237" xr:uid="{B6910686-2640-4E10-9FCA-46976926609F}"/>
    <cellStyle name="20% - Ênfase4 3 12" xfId="1531" xr:uid="{00000000-0005-0000-0000-000010000000}"/>
    <cellStyle name="20% - Ênfase4 3 12 10" xfId="14795" xr:uid="{F8C18258-31C0-4143-B07C-00D484335BF3}"/>
    <cellStyle name="20% - Ênfase4 3 12 10 2" xfId="42782" xr:uid="{FE097B89-1409-4B0A-95B9-5534AD1079B2}"/>
    <cellStyle name="20% - Ênfase4 3 12 11" xfId="16268" xr:uid="{0A700EC1-6761-4B5F-9CEF-788882E22A33}"/>
    <cellStyle name="20% - Ênfase4 3 12 11 2" xfId="44255" xr:uid="{EC7F1248-CE57-4319-A246-48C88D4E50B4}"/>
    <cellStyle name="20% - Ênfase4 3 12 12" xfId="17741" xr:uid="{A19B0044-7B13-4FCC-BB4F-31AEE4F8DA6A}"/>
    <cellStyle name="20% - Ênfase4 3 12 12 2" xfId="45728" xr:uid="{AD38B6C1-D4EA-432E-96F6-148A5961FCF0}"/>
    <cellStyle name="20% - Ênfase4 3 12 13" xfId="19214" xr:uid="{50E9E655-A30A-4EA4-886D-CE3DA4E6C049}"/>
    <cellStyle name="20% - Ênfase4 3 12 13 2" xfId="47201" xr:uid="{2972342C-CAA7-4735-AC76-8D61BDF3A90B}"/>
    <cellStyle name="20% - Ênfase4 3 12 14" xfId="20687" xr:uid="{75A6E092-4100-4FB1-912A-060AEFADF8F9}"/>
    <cellStyle name="20% - Ênfase4 3 12 14 2" xfId="48674" xr:uid="{2315A83A-8FA7-45B2-9738-89559E01BDBB}"/>
    <cellStyle name="20% - Ênfase4 3 12 15" xfId="22160" xr:uid="{4E504D54-BD27-49C9-9193-042332741A9F}"/>
    <cellStyle name="20% - Ênfase4 3 12 15 2" xfId="50147" xr:uid="{D8F30B39-058B-4157-8245-42DA448EEFBF}"/>
    <cellStyle name="20% - Ênfase4 3 12 16" xfId="23633" xr:uid="{F7D61331-D48F-457D-8D9C-E1B948873555}"/>
    <cellStyle name="20% - Ênfase4 3 12 16 2" xfId="51620" xr:uid="{10774773-1D0A-45E7-A6E4-8E58F6EA0F88}"/>
    <cellStyle name="20% - Ênfase4 3 12 17" xfId="25106" xr:uid="{35182F02-5062-41C2-B71F-72A93A8A01D1}"/>
    <cellStyle name="20% - Ênfase4 3 12 17 2" xfId="53093" xr:uid="{9314E9A7-DBE5-4B85-9D55-70333D1AD37A}"/>
    <cellStyle name="20% - Ênfase4 3 12 18" xfId="26579" xr:uid="{5D3B3F04-74AE-4EAF-AA1C-00618D1AE25D}"/>
    <cellStyle name="20% - Ênfase4 3 12 18 2" xfId="54566" xr:uid="{63945F36-CC60-4B27-A2B8-102B455A48AB}"/>
    <cellStyle name="20% - Ênfase4 3 12 19" xfId="28052" xr:uid="{BCDBA920-9C19-4712-9396-48A8E1C534C3}"/>
    <cellStyle name="20% - Ênfase4 3 12 19 2" xfId="56039" xr:uid="{4A49646C-10FD-4C81-AEED-4E26DA9C3411}"/>
    <cellStyle name="20% - Ênfase4 3 12 2" xfId="3008" xr:uid="{00000000-0005-0000-0000-000010000000}"/>
    <cellStyle name="20% - Ênfase4 3 12 2 2" xfId="30998" xr:uid="{8734876F-7417-4C9B-929F-0C20377C24B4}"/>
    <cellStyle name="20% - Ênfase4 3 12 20" xfId="29525" xr:uid="{2C1578FB-34FC-4DD4-98F1-D8A095241C3C}"/>
    <cellStyle name="20% - Ênfase4 3 12 21" xfId="57512" xr:uid="{28E89A57-8007-42D3-8C59-6530BF1F5E2B}"/>
    <cellStyle name="20% - Ênfase4 3 12 22" xfId="58985" xr:uid="{BFE447A2-79C2-4B63-9A93-19F3CC47E178}"/>
    <cellStyle name="20% - Ênfase4 3 12 23" xfId="60458" xr:uid="{AD48EDA6-4082-4C05-A231-1A04A8AB6F17}"/>
    <cellStyle name="20% - Ênfase4 3 12 24" xfId="61931" xr:uid="{B7932936-D721-411A-B0AE-335A5DEDBC27}"/>
    <cellStyle name="20% - Ênfase4 3 12 25" xfId="63404" xr:uid="{79904D2B-4B8B-4D57-AAA6-437D45A8A924}"/>
    <cellStyle name="20% - Ênfase4 3 12 26" xfId="64877" xr:uid="{0F4C5EFA-6A49-43C9-8F05-A1B86376837C}"/>
    <cellStyle name="20% - Ênfase4 3 12 3" xfId="4484" xr:uid="{451F8D52-178C-487C-8899-83EE7DE951E5}"/>
    <cellStyle name="20% - Ênfase4 3 12 3 2" xfId="32471" xr:uid="{3E09ECA2-504D-4819-9292-B1BE385D49A8}"/>
    <cellStyle name="20% - Ênfase4 3 12 4" xfId="5957" xr:uid="{ADE994DC-9E83-47DA-9CB6-C160BA751E1E}"/>
    <cellStyle name="20% - Ênfase4 3 12 4 2" xfId="33944" xr:uid="{33AC9B0C-DE3B-4ECA-8B01-C5D665C53441}"/>
    <cellStyle name="20% - Ênfase4 3 12 5" xfId="7430" xr:uid="{AAB703AB-E392-46C0-80AD-87797BADD628}"/>
    <cellStyle name="20% - Ênfase4 3 12 5 2" xfId="35417" xr:uid="{F98DF6CF-4212-4248-ABC3-E2C1DF84C667}"/>
    <cellStyle name="20% - Ênfase4 3 12 6" xfId="8903" xr:uid="{852AA986-741A-477E-8252-26B37C4D779A}"/>
    <cellStyle name="20% - Ênfase4 3 12 6 2" xfId="36890" xr:uid="{0ADA4F82-5FE2-46CD-8FB1-9C493763A9C0}"/>
    <cellStyle name="20% - Ênfase4 3 12 7" xfId="10376" xr:uid="{78468E25-3741-4871-BBF7-D3466E1E4FEC}"/>
    <cellStyle name="20% - Ênfase4 3 12 7 2" xfId="38363" xr:uid="{58FB05CF-E7A6-471F-A0AB-D0BE00B203FE}"/>
    <cellStyle name="20% - Ênfase4 3 12 8" xfId="11849" xr:uid="{64DE0668-DE07-4E53-A4E0-5E0473375641}"/>
    <cellStyle name="20% - Ênfase4 3 12 8 2" xfId="39836" xr:uid="{DBFDEB78-4E10-4D51-BED1-2F107CC1001E}"/>
    <cellStyle name="20% - Ênfase4 3 12 9" xfId="13322" xr:uid="{B069F3FB-CD25-4F83-A872-2EDC06DE7CAE}"/>
    <cellStyle name="20% - Ênfase4 3 12 9 2" xfId="41309" xr:uid="{CEE6E082-C573-4A34-A509-3D92ED7ECAD2}"/>
    <cellStyle name="20% - Ênfase4 3 13" xfId="1704" xr:uid="{00000000-0005-0000-0000-000010000000}"/>
    <cellStyle name="20% - Ênfase4 3 13 2" xfId="29694" xr:uid="{8DDC9AAB-632B-410F-B07A-2B1EAF924CDE}"/>
    <cellStyle name="20% - Ênfase4 3 14" xfId="3180" xr:uid="{59B98953-EC2B-46EC-AEFA-B35560A521D1}"/>
    <cellStyle name="20% - Ênfase4 3 14 2" xfId="31167" xr:uid="{9F3B9C37-F2C6-4B07-9C12-94D9472AA36A}"/>
    <cellStyle name="20% - Ênfase4 3 15" xfId="4653" xr:uid="{7C1E126B-3E69-4320-93AF-0E6FF71625C5}"/>
    <cellStyle name="20% - Ênfase4 3 15 2" xfId="32640" xr:uid="{F53A2459-D517-4FF4-AD7A-DD928750E3C7}"/>
    <cellStyle name="20% - Ênfase4 3 16" xfId="6126" xr:uid="{8DF5A581-4474-496C-974B-A5186818326F}"/>
    <cellStyle name="20% - Ênfase4 3 16 2" xfId="34113" xr:uid="{AA6B3E4A-C402-4AC8-AA34-21C536AB6982}"/>
    <cellStyle name="20% - Ênfase4 3 17" xfId="7599" xr:uid="{D3AEA5B0-56DD-481A-9380-645F7E8808B3}"/>
    <cellStyle name="20% - Ênfase4 3 17 2" xfId="35586" xr:uid="{664F0B00-2578-4D54-93B0-F78AF128C5E1}"/>
    <cellStyle name="20% - Ênfase4 3 18" xfId="9072" xr:uid="{4759BDF4-01EE-4599-9F7C-6AF3170B03E1}"/>
    <cellStyle name="20% - Ênfase4 3 18 2" xfId="37059" xr:uid="{503F0510-05A8-4ABA-A866-6677B2E1319E}"/>
    <cellStyle name="20% - Ênfase4 3 19" xfId="10545" xr:uid="{773EFC36-7287-40C7-9A85-AE76B7FA5A95}"/>
    <cellStyle name="20% - Ênfase4 3 19 2" xfId="38532" xr:uid="{22AC1E10-9878-4338-9234-BE1EEFA3C298}"/>
    <cellStyle name="20% - Ênfase4 3 2" xfId="298" xr:uid="{00000000-0005-0000-0000-000010000000}"/>
    <cellStyle name="20% - Ênfase4 3 2 10" xfId="12090" xr:uid="{16B3B4CD-F566-48DB-AC70-1AF876D73C18}"/>
    <cellStyle name="20% - Ênfase4 3 2 10 2" xfId="40077" xr:uid="{24A546EF-43D6-4A95-AB82-7B33A5837C32}"/>
    <cellStyle name="20% - Ênfase4 3 2 11" xfId="13563" xr:uid="{107FF32B-BBC0-40DD-BF87-9DAC54C3AD5A}"/>
    <cellStyle name="20% - Ênfase4 3 2 11 2" xfId="41550" xr:uid="{BC333EB0-7E60-4BE5-B6A9-A141423165BE}"/>
    <cellStyle name="20% - Ênfase4 3 2 12" xfId="15036" xr:uid="{FAF1D254-EC53-489E-92DF-7B708A4E4E0D}"/>
    <cellStyle name="20% - Ênfase4 3 2 12 2" xfId="43023" xr:uid="{C28BFDB5-3EDB-4157-9A1E-B71BE25789C3}"/>
    <cellStyle name="20% - Ênfase4 3 2 13" xfId="16509" xr:uid="{9EA82D36-043A-4FF5-A9A3-8CBF6D46237C}"/>
    <cellStyle name="20% - Ênfase4 3 2 13 2" xfId="44496" xr:uid="{A4B64D55-621E-4BFE-98E6-69085DB607F3}"/>
    <cellStyle name="20% - Ênfase4 3 2 14" xfId="17982" xr:uid="{5859E31A-107F-4B08-99A6-B66319520F44}"/>
    <cellStyle name="20% - Ênfase4 3 2 14 2" xfId="45969" xr:uid="{5300EC50-FA22-4516-AF2F-50E701A737C1}"/>
    <cellStyle name="20% - Ênfase4 3 2 15" xfId="19455" xr:uid="{228A0234-87B0-4921-8144-C75EB55C6466}"/>
    <cellStyle name="20% - Ênfase4 3 2 15 2" xfId="47442" xr:uid="{3D8D2413-D70C-4A89-B57E-EFDB6E868360}"/>
    <cellStyle name="20% - Ênfase4 3 2 16" xfId="20928" xr:uid="{BC891626-7B87-4AC5-89A2-BD941904388B}"/>
    <cellStyle name="20% - Ênfase4 3 2 16 2" xfId="48915" xr:uid="{1C3AB360-F091-494B-86AC-E19EE6626A2F}"/>
    <cellStyle name="20% - Ênfase4 3 2 17" xfId="22401" xr:uid="{EA2A652B-BC83-467A-A287-F5B59B671D9A}"/>
    <cellStyle name="20% - Ênfase4 3 2 17 2" xfId="50388" xr:uid="{0A0576E5-159E-44D5-BF7E-2B038E746ED1}"/>
    <cellStyle name="20% - Ênfase4 3 2 18" xfId="23874" xr:uid="{AE8CE4B3-3B62-4EAC-9C09-180AA09F1F4E}"/>
    <cellStyle name="20% - Ênfase4 3 2 18 2" xfId="51861" xr:uid="{49EB46A9-F255-49CD-8B78-5AA31E7F5091}"/>
    <cellStyle name="20% - Ênfase4 3 2 19" xfId="25347" xr:uid="{5323AFF4-3400-44EB-89F4-FD367073B258}"/>
    <cellStyle name="20% - Ênfase4 3 2 19 2" xfId="53334" xr:uid="{85983E24-2FE1-4229-B566-59CF35B7D3F6}"/>
    <cellStyle name="20% - Ênfase4 3 2 2" xfId="923" xr:uid="{00000000-0005-0000-0000-000010000000}"/>
    <cellStyle name="20% - Ênfase4 3 2 2 10" xfId="14187" xr:uid="{64BD9DF6-1E90-4B98-874F-449C63101C33}"/>
    <cellStyle name="20% - Ênfase4 3 2 2 10 2" xfId="42174" xr:uid="{E1820A67-61D1-4510-B04F-C7E8DB44203F}"/>
    <cellStyle name="20% - Ênfase4 3 2 2 11" xfId="15660" xr:uid="{ADB7DA60-97E0-487C-8591-EA0F56537E23}"/>
    <cellStyle name="20% - Ênfase4 3 2 2 11 2" xfId="43647" xr:uid="{12837047-D952-4DE1-96BA-680415AD00B5}"/>
    <cellStyle name="20% - Ênfase4 3 2 2 12" xfId="17133" xr:uid="{F084DB84-30FA-439A-8969-6643390E3663}"/>
    <cellStyle name="20% - Ênfase4 3 2 2 12 2" xfId="45120" xr:uid="{BED53E2F-7DB3-4B5D-A6AC-D2A35103CBD5}"/>
    <cellStyle name="20% - Ênfase4 3 2 2 13" xfId="18606" xr:uid="{D2363143-F523-4CD1-B9C4-A81C7F8F6543}"/>
    <cellStyle name="20% - Ênfase4 3 2 2 13 2" xfId="46593" xr:uid="{F435F568-5CE1-4983-AF01-60C0DE26546D}"/>
    <cellStyle name="20% - Ênfase4 3 2 2 14" xfId="20079" xr:uid="{94A4AD76-BC02-429C-8690-215671849A35}"/>
    <cellStyle name="20% - Ênfase4 3 2 2 14 2" xfId="48066" xr:uid="{CEEDE799-B4A6-4B5F-9256-8EE22213ABAA}"/>
    <cellStyle name="20% - Ênfase4 3 2 2 15" xfId="21552" xr:uid="{4604FADF-F4BB-4EA4-AFFE-DB0DE5CDFB26}"/>
    <cellStyle name="20% - Ênfase4 3 2 2 15 2" xfId="49539" xr:uid="{F520149F-50EF-4EF8-BB95-E21AF45C99CA}"/>
    <cellStyle name="20% - Ênfase4 3 2 2 16" xfId="23025" xr:uid="{867633F3-A37A-4AC6-A5FA-40126DB728D3}"/>
    <cellStyle name="20% - Ênfase4 3 2 2 16 2" xfId="51012" xr:uid="{511D2F47-D886-4D22-8772-6A5C08B053E6}"/>
    <cellStyle name="20% - Ênfase4 3 2 2 17" xfId="24498" xr:uid="{39412842-CADF-43AB-9BA2-D3DFC59E2E0D}"/>
    <cellStyle name="20% - Ênfase4 3 2 2 17 2" xfId="52485" xr:uid="{DF9760E6-BE98-48DF-96DC-256BA225D08E}"/>
    <cellStyle name="20% - Ênfase4 3 2 2 18" xfId="25971" xr:uid="{5BCD8C6A-750B-4DDE-B95B-457B48DCE15D}"/>
    <cellStyle name="20% - Ênfase4 3 2 2 18 2" xfId="53958" xr:uid="{ECF8D8E5-FC9D-4726-A9CA-14B3674C5DCF}"/>
    <cellStyle name="20% - Ênfase4 3 2 2 19" xfId="27444" xr:uid="{14118289-63F9-435F-9C76-4E16BA8505EE}"/>
    <cellStyle name="20% - Ênfase4 3 2 2 19 2" xfId="55431" xr:uid="{04515626-0FDE-4D6C-8B40-442569CCE965}"/>
    <cellStyle name="20% - Ênfase4 3 2 2 2" xfId="2400" xr:uid="{00000000-0005-0000-0000-000010000000}"/>
    <cellStyle name="20% - Ênfase4 3 2 2 2 2" xfId="30390" xr:uid="{1B3C60D7-E761-4CD8-A255-2137A93EBE3A}"/>
    <cellStyle name="20% - Ênfase4 3 2 2 20" xfId="28917" xr:uid="{E1437356-9BB2-471B-BDA6-6469B05908FC}"/>
    <cellStyle name="20% - Ênfase4 3 2 2 21" xfId="56904" xr:uid="{A832CEA5-2EA2-4BC7-9BA7-3281D32011D6}"/>
    <cellStyle name="20% - Ênfase4 3 2 2 22" xfId="58377" xr:uid="{52869537-DFEA-42AB-B4B1-961F148DC008}"/>
    <cellStyle name="20% - Ênfase4 3 2 2 23" xfId="59850" xr:uid="{F06395B1-1FEA-4D47-B145-3D5CE26685F1}"/>
    <cellStyle name="20% - Ênfase4 3 2 2 24" xfId="61323" xr:uid="{43A83C13-81B5-4250-BDEF-CC81551A5CFB}"/>
    <cellStyle name="20% - Ênfase4 3 2 2 25" xfId="62796" xr:uid="{DDB8AD67-AA1B-448D-A8D0-85E93BBD979C}"/>
    <cellStyle name="20% - Ênfase4 3 2 2 26" xfId="64269" xr:uid="{2B63D4D9-6A7F-44EC-98B9-56DD5930C806}"/>
    <cellStyle name="20% - Ênfase4 3 2 2 3" xfId="3876" xr:uid="{51A604A1-BA94-4468-B2F7-B6322D88CAFE}"/>
    <cellStyle name="20% - Ênfase4 3 2 2 3 2" xfId="31863" xr:uid="{9F10C9CB-FD33-4FC7-B44F-2A119EA0FFB1}"/>
    <cellStyle name="20% - Ênfase4 3 2 2 4" xfId="5349" xr:uid="{9EAFAB4B-A8B5-4F8E-BB8B-CCF62B08DC21}"/>
    <cellStyle name="20% - Ênfase4 3 2 2 4 2" xfId="33336" xr:uid="{56C1A575-7A92-453C-BB28-21752EA7599E}"/>
    <cellStyle name="20% - Ênfase4 3 2 2 5" xfId="6822" xr:uid="{2B6E8AD6-2B2C-4063-893C-31E458DE9ABC}"/>
    <cellStyle name="20% - Ênfase4 3 2 2 5 2" xfId="34809" xr:uid="{57B1E13C-FDC1-4BE0-830D-04A65A01946E}"/>
    <cellStyle name="20% - Ênfase4 3 2 2 6" xfId="8295" xr:uid="{5341B5AA-3084-4A56-B384-6D34A01E3188}"/>
    <cellStyle name="20% - Ênfase4 3 2 2 6 2" xfId="36282" xr:uid="{B4ACDB09-B200-4A58-B451-9FC0B301250B}"/>
    <cellStyle name="20% - Ênfase4 3 2 2 7" xfId="9768" xr:uid="{042F471F-77E6-4FB7-830D-7C1A3956DAA1}"/>
    <cellStyle name="20% - Ênfase4 3 2 2 7 2" xfId="37755" xr:uid="{EE218E48-7F3E-428A-94DA-591232F6EAF8}"/>
    <cellStyle name="20% - Ênfase4 3 2 2 8" xfId="11241" xr:uid="{51D3B309-3431-4AB8-977C-79273D509B64}"/>
    <cellStyle name="20% - Ênfase4 3 2 2 8 2" xfId="39228" xr:uid="{844F4F19-B39E-414D-B2BB-340FC53B358C}"/>
    <cellStyle name="20% - Ênfase4 3 2 2 9" xfId="12714" xr:uid="{74065F1D-328F-40D9-A840-9A0AE4676081}"/>
    <cellStyle name="20% - Ênfase4 3 2 2 9 2" xfId="40701" xr:uid="{86B319FF-13B8-42C8-94A5-CB49AC536C7B}"/>
    <cellStyle name="20% - Ênfase4 3 2 20" xfId="26820" xr:uid="{5121F8D6-DF32-406F-991D-EF39FF7E0135}"/>
    <cellStyle name="20% - Ênfase4 3 2 20 2" xfId="54807" xr:uid="{98CA87BE-F8F4-408F-A056-AE70723F6521}"/>
    <cellStyle name="20% - Ênfase4 3 2 21" xfId="28293" xr:uid="{134802F2-869F-4AAB-A334-4234DBA3A923}"/>
    <cellStyle name="20% - Ênfase4 3 2 22" xfId="56280" xr:uid="{95D6DA31-3527-4591-9DA6-A44606E91135}"/>
    <cellStyle name="20% - Ênfase4 3 2 23" xfId="57753" xr:uid="{2DD0C62B-8ADA-48EA-8523-2C8B2D472EC7}"/>
    <cellStyle name="20% - Ênfase4 3 2 24" xfId="59226" xr:uid="{3BC50604-8690-4474-9CCE-5253012896E1}"/>
    <cellStyle name="20% - Ênfase4 3 2 25" xfId="60699" xr:uid="{8B721960-3200-4DF0-93CA-D6FDA2D80F57}"/>
    <cellStyle name="20% - Ênfase4 3 2 26" xfId="62172" xr:uid="{301DE2C7-5A36-4EC3-BDEE-38250EEF147D}"/>
    <cellStyle name="20% - Ênfase4 3 2 27" xfId="63645" xr:uid="{CF63E51F-0F91-484D-9492-75814B5C2F02}"/>
    <cellStyle name="20% - Ênfase4 3 2 3" xfId="1776" xr:uid="{00000000-0005-0000-0000-000010000000}"/>
    <cellStyle name="20% - Ênfase4 3 2 3 2" xfId="29766" xr:uid="{AF2199A5-5416-4388-B8B2-6016A15054EA}"/>
    <cellStyle name="20% - Ênfase4 3 2 4" xfId="3252" xr:uid="{89EDBBB8-6B0C-43AD-BD0D-3193CD1FC045}"/>
    <cellStyle name="20% - Ênfase4 3 2 4 2" xfId="31239" xr:uid="{CB611E68-3F0A-44FD-A237-38CF5EE53DEC}"/>
    <cellStyle name="20% - Ênfase4 3 2 5" xfId="4725" xr:uid="{C81E6D8E-F007-4B66-814B-CCC57F7033F3}"/>
    <cellStyle name="20% - Ênfase4 3 2 5 2" xfId="32712" xr:uid="{571AB6B7-E3F3-4E15-9618-1493309D691E}"/>
    <cellStyle name="20% - Ênfase4 3 2 6" xfId="6198" xr:uid="{9DDF5706-AD8C-46AB-A3A3-D0CC16CC10E7}"/>
    <cellStyle name="20% - Ênfase4 3 2 6 2" xfId="34185" xr:uid="{A0ACD614-F223-4CD6-B3C6-3E282019C1B3}"/>
    <cellStyle name="20% - Ênfase4 3 2 7" xfId="7671" xr:uid="{F470E365-E298-4087-9BC6-7B895573060B}"/>
    <cellStyle name="20% - Ênfase4 3 2 7 2" xfId="35658" xr:uid="{8C88046B-319E-4C3B-9889-F52705CD7DC8}"/>
    <cellStyle name="20% - Ênfase4 3 2 8" xfId="9144" xr:uid="{96C8AA1D-00C0-4741-B7FA-EFE51ECC1D9D}"/>
    <cellStyle name="20% - Ênfase4 3 2 8 2" xfId="37131" xr:uid="{28344580-F834-4754-90C9-0932D70C307A}"/>
    <cellStyle name="20% - Ênfase4 3 2 9" xfId="10617" xr:uid="{CD1FA168-6CCA-4F04-BE60-306052384D87}"/>
    <cellStyle name="20% - Ênfase4 3 2 9 2" xfId="38604" xr:uid="{5F8CEA45-496A-4246-A726-DC1757124830}"/>
    <cellStyle name="20% - Ênfase4 3 20" xfId="12018" xr:uid="{6429CF38-8A11-4BBF-9DD5-478176D2230F}"/>
    <cellStyle name="20% - Ênfase4 3 20 2" xfId="40005" xr:uid="{15E12E50-A79A-4F52-8AA4-AF640D31F1EB}"/>
    <cellStyle name="20% - Ênfase4 3 21" xfId="13491" xr:uid="{BA70B571-F2CD-4725-9851-D9253B7EE246}"/>
    <cellStyle name="20% - Ênfase4 3 21 2" xfId="41478" xr:uid="{2EECAEC3-422A-4F03-AFC7-CA2D26D3166B}"/>
    <cellStyle name="20% - Ênfase4 3 22" xfId="14964" xr:uid="{7EE6926D-F919-43F7-9D1C-B9AFE9A7C169}"/>
    <cellStyle name="20% - Ênfase4 3 22 2" xfId="42951" xr:uid="{B97F47A5-7B51-40E3-A6B2-90DC6C6CCBEE}"/>
    <cellStyle name="20% - Ênfase4 3 23" xfId="16437" xr:uid="{BED27000-AE0F-4897-9EE4-40E940194ADD}"/>
    <cellStyle name="20% - Ênfase4 3 23 2" xfId="44424" xr:uid="{2E1A2806-D685-4F13-A2E2-90C76B170B98}"/>
    <cellStyle name="20% - Ênfase4 3 24" xfId="17910" xr:uid="{2998ACA0-7885-449D-BDC1-A2C09456F208}"/>
    <cellStyle name="20% - Ênfase4 3 24 2" xfId="45897" xr:uid="{1B67346E-F58F-4953-A9B1-4DFB7DF2546C}"/>
    <cellStyle name="20% - Ênfase4 3 25" xfId="19383" xr:uid="{8C57A676-F4E6-47F1-966D-FE8ED3607A08}"/>
    <cellStyle name="20% - Ênfase4 3 25 2" xfId="47370" xr:uid="{42C1E7D6-0CA7-4CB7-8010-9A5DF47511C8}"/>
    <cellStyle name="20% - Ênfase4 3 26" xfId="20856" xr:uid="{F4B8C788-7CCA-44C1-9723-015618DEC9B0}"/>
    <cellStyle name="20% - Ênfase4 3 26 2" xfId="48843" xr:uid="{7E9D0A1F-6C3F-49A8-9C72-D804A06B9674}"/>
    <cellStyle name="20% - Ênfase4 3 27" xfId="22329" xr:uid="{37CF5ADB-9893-4243-BA36-F99DDA745009}"/>
    <cellStyle name="20% - Ênfase4 3 27 2" xfId="50316" xr:uid="{1D80E963-CACC-49C8-B59B-A315B9C53DCC}"/>
    <cellStyle name="20% - Ênfase4 3 28" xfId="23802" xr:uid="{E29C6504-7A55-401C-BDEF-C7A89D368822}"/>
    <cellStyle name="20% - Ênfase4 3 28 2" xfId="51789" xr:uid="{5D04C4A4-DC86-4CF5-9C07-8021594E3AA0}"/>
    <cellStyle name="20% - Ênfase4 3 29" xfId="25275" xr:uid="{A4A14350-9DC1-4BDA-9FC1-C9F527B4EC3A}"/>
    <cellStyle name="20% - Ênfase4 3 29 2" xfId="53262" xr:uid="{0C06CD11-8FC2-48CE-AE2E-ABE5864F461C}"/>
    <cellStyle name="20% - Ênfase4 3 3" xfId="374" xr:uid="{00000000-0005-0000-0000-000010000000}"/>
    <cellStyle name="20% - Ênfase4 3 3 10" xfId="12166" xr:uid="{91B51491-C5BD-48DD-9C1A-79CB6BD812BC}"/>
    <cellStyle name="20% - Ênfase4 3 3 10 2" xfId="40153" xr:uid="{D858511E-8854-4763-AC8A-825296123E30}"/>
    <cellStyle name="20% - Ênfase4 3 3 11" xfId="13639" xr:uid="{E75DA139-CC03-4DDF-B256-8E588753239F}"/>
    <cellStyle name="20% - Ênfase4 3 3 11 2" xfId="41626" xr:uid="{1BC2B259-F647-4ADB-A755-D17EF28C332A}"/>
    <cellStyle name="20% - Ênfase4 3 3 12" xfId="15112" xr:uid="{7B5EDDF0-CF0E-4D39-A0BE-A340C5890205}"/>
    <cellStyle name="20% - Ênfase4 3 3 12 2" xfId="43099" xr:uid="{A2AE51AC-7686-4177-8F09-2B743AFB1A37}"/>
    <cellStyle name="20% - Ênfase4 3 3 13" xfId="16585" xr:uid="{36212C6D-1EF0-4C82-B55D-8CDDF6887A3B}"/>
    <cellStyle name="20% - Ênfase4 3 3 13 2" xfId="44572" xr:uid="{8F640A78-8900-4C74-A384-690411F06EF4}"/>
    <cellStyle name="20% - Ênfase4 3 3 14" xfId="18058" xr:uid="{B0C1D97B-AB24-4C4C-B95B-7AD669976C19}"/>
    <cellStyle name="20% - Ênfase4 3 3 14 2" xfId="46045" xr:uid="{F8E3B76D-8EE6-4C63-A7FB-22E368CFB0DE}"/>
    <cellStyle name="20% - Ênfase4 3 3 15" xfId="19531" xr:uid="{7C8A3540-925C-4DB6-9C6C-4AC9454D279A}"/>
    <cellStyle name="20% - Ênfase4 3 3 15 2" xfId="47518" xr:uid="{EF8F4B2C-1EB5-4BD8-8F27-CF61668C6B03}"/>
    <cellStyle name="20% - Ênfase4 3 3 16" xfId="21004" xr:uid="{CCD65052-81EE-4D19-A3D2-5D1092B2E89E}"/>
    <cellStyle name="20% - Ênfase4 3 3 16 2" xfId="48991" xr:uid="{142AD515-AB74-495B-9136-8D3E4BCD9754}"/>
    <cellStyle name="20% - Ênfase4 3 3 17" xfId="22477" xr:uid="{E861CFA8-E227-4412-AE3E-9ED2A4ED5A85}"/>
    <cellStyle name="20% - Ênfase4 3 3 17 2" xfId="50464" xr:uid="{678CA069-13C3-411F-8639-D824AAC23870}"/>
    <cellStyle name="20% - Ênfase4 3 3 18" xfId="23950" xr:uid="{2A7D529E-D51D-4514-BE29-84A6C008ECB5}"/>
    <cellStyle name="20% - Ênfase4 3 3 18 2" xfId="51937" xr:uid="{6CAC7120-BCEE-42FD-B174-BDDC1E45DF3B}"/>
    <cellStyle name="20% - Ênfase4 3 3 19" xfId="25423" xr:uid="{8D55CE0E-C39F-4611-83E0-131EDF5F419D}"/>
    <cellStyle name="20% - Ênfase4 3 3 19 2" xfId="53410" xr:uid="{39046A56-6ACA-47D8-9B59-2F225F535FEB}"/>
    <cellStyle name="20% - Ênfase4 3 3 2" xfId="999" xr:uid="{00000000-0005-0000-0000-000010000000}"/>
    <cellStyle name="20% - Ênfase4 3 3 2 10" xfId="14263" xr:uid="{30F30B7F-2F35-4C01-95BB-F2E7D4D5A385}"/>
    <cellStyle name="20% - Ênfase4 3 3 2 10 2" xfId="42250" xr:uid="{CE76EC41-F9FE-40EE-8E7D-FB6FDD336355}"/>
    <cellStyle name="20% - Ênfase4 3 3 2 11" xfId="15736" xr:uid="{9FB8F904-B0FE-4133-B1C2-13A18AAD3A51}"/>
    <cellStyle name="20% - Ênfase4 3 3 2 11 2" xfId="43723" xr:uid="{25E94777-E22D-4D7A-9029-1008F50032F8}"/>
    <cellStyle name="20% - Ênfase4 3 3 2 12" xfId="17209" xr:uid="{7EA1915E-12E0-4375-B52B-81244528BFDD}"/>
    <cellStyle name="20% - Ênfase4 3 3 2 12 2" xfId="45196" xr:uid="{5E530911-FF5D-4491-9EB0-9E6AEECA5934}"/>
    <cellStyle name="20% - Ênfase4 3 3 2 13" xfId="18682" xr:uid="{70464256-BC52-44DA-91C1-D1D94DC20212}"/>
    <cellStyle name="20% - Ênfase4 3 3 2 13 2" xfId="46669" xr:uid="{BEDDE5C0-DA41-4853-9E08-3AA8CF068599}"/>
    <cellStyle name="20% - Ênfase4 3 3 2 14" xfId="20155" xr:uid="{D0D5ABD5-CC60-42E7-B58D-E888E7508C8F}"/>
    <cellStyle name="20% - Ênfase4 3 3 2 14 2" xfId="48142" xr:uid="{72135B22-4C87-4C07-8983-A939D3AC0A34}"/>
    <cellStyle name="20% - Ênfase4 3 3 2 15" xfId="21628" xr:uid="{C17B5C7C-18F6-4F37-8914-BCBDFB4A4A45}"/>
    <cellStyle name="20% - Ênfase4 3 3 2 15 2" xfId="49615" xr:uid="{A6740FE4-A119-49EC-8F1F-5048F65445BE}"/>
    <cellStyle name="20% - Ênfase4 3 3 2 16" xfId="23101" xr:uid="{5093D550-C182-48A2-B8A3-82AD7223036C}"/>
    <cellStyle name="20% - Ênfase4 3 3 2 16 2" xfId="51088" xr:uid="{42096C82-FCAA-4761-A94B-B429CBE85803}"/>
    <cellStyle name="20% - Ênfase4 3 3 2 17" xfId="24574" xr:uid="{4459BAC2-438D-473D-88AE-EE6389AE16F1}"/>
    <cellStyle name="20% - Ênfase4 3 3 2 17 2" xfId="52561" xr:uid="{82164608-C2A5-478C-8129-7F13AB5037EF}"/>
    <cellStyle name="20% - Ênfase4 3 3 2 18" xfId="26047" xr:uid="{D3AEFEE0-9AC0-4921-A274-E9582C2B18EE}"/>
    <cellStyle name="20% - Ênfase4 3 3 2 18 2" xfId="54034" xr:uid="{44F3804D-BD6C-4174-90EE-FBA955F648B7}"/>
    <cellStyle name="20% - Ênfase4 3 3 2 19" xfId="27520" xr:uid="{EE9C4FFF-0464-4DAC-A59E-3A6CA52D40C4}"/>
    <cellStyle name="20% - Ênfase4 3 3 2 19 2" xfId="55507" xr:uid="{CF533F98-8E23-4202-AF72-1BD6677A217D}"/>
    <cellStyle name="20% - Ênfase4 3 3 2 2" xfId="2476" xr:uid="{00000000-0005-0000-0000-000010000000}"/>
    <cellStyle name="20% - Ênfase4 3 3 2 2 2" xfId="30466" xr:uid="{BB8E7B1F-B9AD-45C7-B4D6-DC4E3FECDC1A}"/>
    <cellStyle name="20% - Ênfase4 3 3 2 20" xfId="28993" xr:uid="{87A87CCB-7DE1-4B3E-BFFC-566A402D7797}"/>
    <cellStyle name="20% - Ênfase4 3 3 2 21" xfId="56980" xr:uid="{9C876F5D-D569-4DD6-821E-D3D0B8EADE48}"/>
    <cellStyle name="20% - Ênfase4 3 3 2 22" xfId="58453" xr:uid="{C812240C-64AF-43BC-904A-5713351738A8}"/>
    <cellStyle name="20% - Ênfase4 3 3 2 23" xfId="59926" xr:uid="{20C6962B-C77C-4A55-AAC6-D27E872B475C}"/>
    <cellStyle name="20% - Ênfase4 3 3 2 24" xfId="61399" xr:uid="{08AA5B18-E0BB-4027-AE8F-75593AFD9CC2}"/>
    <cellStyle name="20% - Ênfase4 3 3 2 25" xfId="62872" xr:uid="{F544D5DD-F307-4DE5-813E-8FA3FB169075}"/>
    <cellStyle name="20% - Ênfase4 3 3 2 26" xfId="64345" xr:uid="{2EED24A5-D6A9-44B5-9398-032239F72AE8}"/>
    <cellStyle name="20% - Ênfase4 3 3 2 3" xfId="3952" xr:uid="{2EFC7DD5-890C-4C9C-B430-BD779517D1D3}"/>
    <cellStyle name="20% - Ênfase4 3 3 2 3 2" xfId="31939" xr:uid="{815DE754-2890-4CE8-B2F9-D795E1DF5AF5}"/>
    <cellStyle name="20% - Ênfase4 3 3 2 4" xfId="5425" xr:uid="{4302D361-2AE1-4AAD-9FCB-E9278EE9EDA9}"/>
    <cellStyle name="20% - Ênfase4 3 3 2 4 2" xfId="33412" xr:uid="{BC83AD53-327E-437D-9F19-89106A227F45}"/>
    <cellStyle name="20% - Ênfase4 3 3 2 5" xfId="6898" xr:uid="{2C72B47A-B5C8-4762-A42F-BF5EE6509DC0}"/>
    <cellStyle name="20% - Ênfase4 3 3 2 5 2" xfId="34885" xr:uid="{2D0873CC-672D-441D-9AD7-8891357B760C}"/>
    <cellStyle name="20% - Ênfase4 3 3 2 6" xfId="8371" xr:uid="{A15EF3F6-7A0F-4761-8D87-7624743F82A9}"/>
    <cellStyle name="20% - Ênfase4 3 3 2 6 2" xfId="36358" xr:uid="{66E3B6A2-C571-4EAA-B720-407598D0EAE0}"/>
    <cellStyle name="20% - Ênfase4 3 3 2 7" xfId="9844" xr:uid="{D3752836-DEA5-4FB4-93AF-D478DFA4F27B}"/>
    <cellStyle name="20% - Ênfase4 3 3 2 7 2" xfId="37831" xr:uid="{E7B82D56-4EE5-4481-BF84-93B451E818E5}"/>
    <cellStyle name="20% - Ênfase4 3 3 2 8" xfId="11317" xr:uid="{BCBD3EDD-2CCC-4306-ABD1-AD59A15AF5CA}"/>
    <cellStyle name="20% - Ênfase4 3 3 2 8 2" xfId="39304" xr:uid="{22748DD5-3273-4412-A941-88B4A31AB3B9}"/>
    <cellStyle name="20% - Ênfase4 3 3 2 9" xfId="12790" xr:uid="{0F076399-7744-4AAA-B577-7657B8EC7E4A}"/>
    <cellStyle name="20% - Ênfase4 3 3 2 9 2" xfId="40777" xr:uid="{DC69ADF6-95FB-43D0-99F0-76B0E50E7330}"/>
    <cellStyle name="20% - Ênfase4 3 3 20" xfId="26896" xr:uid="{76408C0E-F23A-4969-88C2-94EAEA1F1511}"/>
    <cellStyle name="20% - Ênfase4 3 3 20 2" xfId="54883" xr:uid="{6C85249F-FD77-46AD-AE8E-7671FE20F9AC}"/>
    <cellStyle name="20% - Ênfase4 3 3 21" xfId="28369" xr:uid="{9656C375-E66E-46D1-8DCD-E4344E1AC254}"/>
    <cellStyle name="20% - Ênfase4 3 3 22" xfId="56356" xr:uid="{37EBF217-F5CD-4C19-B352-D8D4CCBF6260}"/>
    <cellStyle name="20% - Ênfase4 3 3 23" xfId="57829" xr:uid="{FDBA0ECC-0432-4E60-A8AB-F7C79987D829}"/>
    <cellStyle name="20% - Ênfase4 3 3 24" xfId="59302" xr:uid="{49FA4C65-952A-48BA-B859-7AA7BFC7F951}"/>
    <cellStyle name="20% - Ênfase4 3 3 25" xfId="60775" xr:uid="{76B06497-E5E1-4555-BFD2-F5F8D909EBCC}"/>
    <cellStyle name="20% - Ênfase4 3 3 26" xfId="62248" xr:uid="{AF0A5E3B-F798-4C22-96C0-59C494A86315}"/>
    <cellStyle name="20% - Ênfase4 3 3 27" xfId="63721" xr:uid="{11AEFE5F-7E21-4C0F-823F-216100BA259B}"/>
    <cellStyle name="20% - Ênfase4 3 3 3" xfId="1852" xr:uid="{00000000-0005-0000-0000-000010000000}"/>
    <cellStyle name="20% - Ênfase4 3 3 3 2" xfId="29842" xr:uid="{73F08B85-BB3C-42A1-91C6-3ED09052B183}"/>
    <cellStyle name="20% - Ênfase4 3 3 4" xfId="3328" xr:uid="{7702604E-D69A-415B-B934-04F998BFE83D}"/>
    <cellStyle name="20% - Ênfase4 3 3 4 2" xfId="31315" xr:uid="{FE58F690-193A-4262-BC6B-D586B328B6B4}"/>
    <cellStyle name="20% - Ênfase4 3 3 5" xfId="4801" xr:uid="{A9CA4A08-B28E-49B8-891D-C9201F9546DB}"/>
    <cellStyle name="20% - Ênfase4 3 3 5 2" xfId="32788" xr:uid="{567754DB-B6CA-4ADD-9B11-7220763A3E25}"/>
    <cellStyle name="20% - Ênfase4 3 3 6" xfId="6274" xr:uid="{0D93CF31-6B1D-4404-80D7-8FFAD872A8DC}"/>
    <cellStyle name="20% - Ênfase4 3 3 6 2" xfId="34261" xr:uid="{9ABFB0E1-7685-4946-BF09-9BD1FC1578B8}"/>
    <cellStyle name="20% - Ênfase4 3 3 7" xfId="7747" xr:uid="{C05FAE15-8D29-425E-A8B0-C869DF84971B}"/>
    <cellStyle name="20% - Ênfase4 3 3 7 2" xfId="35734" xr:uid="{4F92209C-098F-45EE-BA8F-38C5E0BA55D7}"/>
    <cellStyle name="20% - Ênfase4 3 3 8" xfId="9220" xr:uid="{C796F28E-DDAC-4437-855B-C40527643D5B}"/>
    <cellStyle name="20% - Ênfase4 3 3 8 2" xfId="37207" xr:uid="{D8A20A6B-2984-4580-8326-5F89798BE56A}"/>
    <cellStyle name="20% - Ênfase4 3 3 9" xfId="10693" xr:uid="{E01B8C1C-74BE-4598-B0C2-7204D24FF1DD}"/>
    <cellStyle name="20% - Ênfase4 3 3 9 2" xfId="38680" xr:uid="{B099392B-BA11-4DB0-947C-9CC03F495CFA}"/>
    <cellStyle name="20% - Ênfase4 3 30" xfId="26748" xr:uid="{986A624A-541C-4457-A66C-85CD9F0B15C7}"/>
    <cellStyle name="20% - Ênfase4 3 30 2" xfId="54735" xr:uid="{DE60356B-4328-449C-93D0-E6FB86285B23}"/>
    <cellStyle name="20% - Ênfase4 3 31" xfId="28221" xr:uid="{5826E0CC-CC05-405C-A2A4-E6191B632D0E}"/>
    <cellStyle name="20% - Ênfase4 3 32" xfId="56208" xr:uid="{6D6050E5-2787-41C2-B906-41228FA73657}"/>
    <cellStyle name="20% - Ênfase4 3 33" xfId="57681" xr:uid="{D10BBEFD-3157-40F6-B53B-760B25DC32EF}"/>
    <cellStyle name="20% - Ênfase4 3 34" xfId="59154" xr:uid="{8E8C2E40-448B-4741-8228-7FB8B09E4404}"/>
    <cellStyle name="20% - Ênfase4 3 35" xfId="60627" xr:uid="{D32E8ADD-354A-4749-B78E-BB045FA3DC33}"/>
    <cellStyle name="20% - Ênfase4 3 36" xfId="62100" xr:uid="{85D47884-6E43-4404-9547-5017AEDBD87D}"/>
    <cellStyle name="20% - Ênfase4 3 37" xfId="63573" xr:uid="{FA790C90-8EE2-498A-A0A5-83DDC3C62714}"/>
    <cellStyle name="20% - Ênfase4 3 4" xfId="454" xr:uid="{00000000-0005-0000-0000-000010000000}"/>
    <cellStyle name="20% - Ênfase4 3 4 10" xfId="12246" xr:uid="{925E57E4-0583-49ED-9542-DF5BF11C6105}"/>
    <cellStyle name="20% - Ênfase4 3 4 10 2" xfId="40233" xr:uid="{21FC3203-1886-4568-9BFE-BE4C4F06C940}"/>
    <cellStyle name="20% - Ênfase4 3 4 11" xfId="13719" xr:uid="{3BC16A94-E465-45CA-ADF7-0FA6793CBF67}"/>
    <cellStyle name="20% - Ênfase4 3 4 11 2" xfId="41706" xr:uid="{62E6F446-145D-43EE-B5A5-5B07451BD1D1}"/>
    <cellStyle name="20% - Ênfase4 3 4 12" xfId="15192" xr:uid="{90579E3C-826C-410E-9AD9-98A79F479F77}"/>
    <cellStyle name="20% - Ênfase4 3 4 12 2" xfId="43179" xr:uid="{957DAC22-E8FD-47E2-B5E6-89FD11B92F60}"/>
    <cellStyle name="20% - Ênfase4 3 4 13" xfId="16665" xr:uid="{E26CE7E6-C499-4AC0-9ED0-7A8A7C9AF855}"/>
    <cellStyle name="20% - Ênfase4 3 4 13 2" xfId="44652" xr:uid="{CC735408-55F5-4C9C-8954-351CE87318DB}"/>
    <cellStyle name="20% - Ênfase4 3 4 14" xfId="18138" xr:uid="{47B2B154-DB1D-40CC-9B31-B0C59DDE58A3}"/>
    <cellStyle name="20% - Ênfase4 3 4 14 2" xfId="46125" xr:uid="{18E868F8-5075-4751-888B-780A179121BE}"/>
    <cellStyle name="20% - Ênfase4 3 4 15" xfId="19611" xr:uid="{1BF7FE3D-EDBA-4D63-97C4-9B5F7DD140C3}"/>
    <cellStyle name="20% - Ênfase4 3 4 15 2" xfId="47598" xr:uid="{EAD6F94C-2DF8-471B-8982-92CDBB828C5D}"/>
    <cellStyle name="20% - Ênfase4 3 4 16" xfId="21084" xr:uid="{A6F3F237-D3A2-40C8-B856-92A77D60E361}"/>
    <cellStyle name="20% - Ênfase4 3 4 16 2" xfId="49071" xr:uid="{6E9D77AE-7291-4C98-8BE2-AA11A558BA79}"/>
    <cellStyle name="20% - Ênfase4 3 4 17" xfId="22557" xr:uid="{BAC84DAA-79A1-4A7B-8FD5-49C3E61A9BC2}"/>
    <cellStyle name="20% - Ênfase4 3 4 17 2" xfId="50544" xr:uid="{067FD9F3-EF20-49EA-82AB-6D5EFAAECC57}"/>
    <cellStyle name="20% - Ênfase4 3 4 18" xfId="24030" xr:uid="{4FF4705F-2FBB-46F1-A11E-F9D3FD38B9F6}"/>
    <cellStyle name="20% - Ênfase4 3 4 18 2" xfId="52017" xr:uid="{529F0B69-21CC-4A61-8C2A-9190652CB90D}"/>
    <cellStyle name="20% - Ênfase4 3 4 19" xfId="25503" xr:uid="{C2CA186E-0B4C-492B-877D-9D1B4153F061}"/>
    <cellStyle name="20% - Ênfase4 3 4 19 2" xfId="53490" xr:uid="{BB5C582C-A90D-48D8-9C6C-A0B3C99ADFB8}"/>
    <cellStyle name="20% - Ênfase4 3 4 2" xfId="1079" xr:uid="{00000000-0005-0000-0000-000010000000}"/>
    <cellStyle name="20% - Ênfase4 3 4 2 10" xfId="14343" xr:uid="{A7A51783-7A10-44EC-B6E3-621F81170396}"/>
    <cellStyle name="20% - Ênfase4 3 4 2 10 2" xfId="42330" xr:uid="{26F087B6-23DA-498C-9175-AD50716D559C}"/>
    <cellStyle name="20% - Ênfase4 3 4 2 11" xfId="15816" xr:uid="{3EC8339A-5CBD-4860-839D-E8D5A292629C}"/>
    <cellStyle name="20% - Ênfase4 3 4 2 11 2" xfId="43803" xr:uid="{B63D65FE-AA66-447B-8390-34171A124067}"/>
    <cellStyle name="20% - Ênfase4 3 4 2 12" xfId="17289" xr:uid="{08967729-F53E-4764-9111-7A745DB97C7E}"/>
    <cellStyle name="20% - Ênfase4 3 4 2 12 2" xfId="45276" xr:uid="{F1410D3F-B4E4-45D4-A851-722F23355E56}"/>
    <cellStyle name="20% - Ênfase4 3 4 2 13" xfId="18762" xr:uid="{0FF034B1-1431-4CB4-96C5-4798B3FCE993}"/>
    <cellStyle name="20% - Ênfase4 3 4 2 13 2" xfId="46749" xr:uid="{6C26DB3D-B55A-4A29-8480-A0062C724CD7}"/>
    <cellStyle name="20% - Ênfase4 3 4 2 14" xfId="20235" xr:uid="{2E38531D-CD6B-4C2B-85E0-3A3CF66AAC3A}"/>
    <cellStyle name="20% - Ênfase4 3 4 2 14 2" xfId="48222" xr:uid="{EC2540EA-B83B-4090-AB1F-C32065FDFE88}"/>
    <cellStyle name="20% - Ênfase4 3 4 2 15" xfId="21708" xr:uid="{45A63EDC-CFF8-430E-A8CE-A42F2CA67B88}"/>
    <cellStyle name="20% - Ênfase4 3 4 2 15 2" xfId="49695" xr:uid="{145C7ECB-8E35-437D-A198-7BC6C6271437}"/>
    <cellStyle name="20% - Ênfase4 3 4 2 16" xfId="23181" xr:uid="{3DA0889C-E1A1-4F28-899E-EC2958938AA7}"/>
    <cellStyle name="20% - Ênfase4 3 4 2 16 2" xfId="51168" xr:uid="{A327EFBF-C23C-40D7-A8F4-2F87A9662656}"/>
    <cellStyle name="20% - Ênfase4 3 4 2 17" xfId="24654" xr:uid="{C7E1F8B2-03D8-43F9-81F6-03FCEED7568C}"/>
    <cellStyle name="20% - Ênfase4 3 4 2 17 2" xfId="52641" xr:uid="{08D8B242-918E-4580-9D4D-F89D3E9395E8}"/>
    <cellStyle name="20% - Ênfase4 3 4 2 18" xfId="26127" xr:uid="{2535C8F6-5008-4B6B-9990-A388F8A33992}"/>
    <cellStyle name="20% - Ênfase4 3 4 2 18 2" xfId="54114" xr:uid="{BF480D80-DF8A-4F4B-8EA6-63D42704B86A}"/>
    <cellStyle name="20% - Ênfase4 3 4 2 19" xfId="27600" xr:uid="{F4F3AF04-CC19-498E-A830-FEAD6FD5D26E}"/>
    <cellStyle name="20% - Ênfase4 3 4 2 19 2" xfId="55587" xr:uid="{519B0BFC-7C4E-4A27-85BB-8510B88A9FFF}"/>
    <cellStyle name="20% - Ênfase4 3 4 2 2" xfId="2556" xr:uid="{00000000-0005-0000-0000-000010000000}"/>
    <cellStyle name="20% - Ênfase4 3 4 2 2 2" xfId="30546" xr:uid="{AC438581-302C-43E7-94C5-BA4C76BCA3DC}"/>
    <cellStyle name="20% - Ênfase4 3 4 2 20" xfId="29073" xr:uid="{1EC43CAF-0B64-4F0F-B302-6FED941A0927}"/>
    <cellStyle name="20% - Ênfase4 3 4 2 21" xfId="57060" xr:uid="{7AB56AFB-C9D2-4370-8E86-7A59482D66BE}"/>
    <cellStyle name="20% - Ênfase4 3 4 2 22" xfId="58533" xr:uid="{07739984-CA09-4B6D-8D30-81069BE7A60F}"/>
    <cellStyle name="20% - Ênfase4 3 4 2 23" xfId="60006" xr:uid="{A637D5F9-E0AC-4B53-9672-C82CC4E6CEF3}"/>
    <cellStyle name="20% - Ênfase4 3 4 2 24" xfId="61479" xr:uid="{2F630F8F-2597-4EDC-98E0-837D33921A05}"/>
    <cellStyle name="20% - Ênfase4 3 4 2 25" xfId="62952" xr:uid="{13E0C9C3-71D6-45B7-8D67-92ECA0C1B6D9}"/>
    <cellStyle name="20% - Ênfase4 3 4 2 26" xfId="64425" xr:uid="{ACA7056D-54E3-4367-82FE-867740E5A5FA}"/>
    <cellStyle name="20% - Ênfase4 3 4 2 3" xfId="4032" xr:uid="{BF2D75E9-C547-49C1-9DD0-A9954CF57DBA}"/>
    <cellStyle name="20% - Ênfase4 3 4 2 3 2" xfId="32019" xr:uid="{7296942D-8AF0-4965-92C5-A3C674CC04C1}"/>
    <cellStyle name="20% - Ênfase4 3 4 2 4" xfId="5505" xr:uid="{8D127357-D4DC-4334-B495-E8855BE6B481}"/>
    <cellStyle name="20% - Ênfase4 3 4 2 4 2" xfId="33492" xr:uid="{13F3A22E-0840-4948-806E-DA5240CE25C0}"/>
    <cellStyle name="20% - Ênfase4 3 4 2 5" xfId="6978" xr:uid="{80C45E5E-9D0A-41CC-AE4B-A27E6083FB74}"/>
    <cellStyle name="20% - Ênfase4 3 4 2 5 2" xfId="34965" xr:uid="{134AF692-95A4-4DFB-A64F-C405BB99E555}"/>
    <cellStyle name="20% - Ênfase4 3 4 2 6" xfId="8451" xr:uid="{3E474056-853C-4041-95BF-A4F4C3427427}"/>
    <cellStyle name="20% - Ênfase4 3 4 2 6 2" xfId="36438" xr:uid="{DF496362-C11F-4E62-ACD8-F80E8800510C}"/>
    <cellStyle name="20% - Ênfase4 3 4 2 7" xfId="9924" xr:uid="{E58415AB-A91A-4EBE-BB61-05378583DE36}"/>
    <cellStyle name="20% - Ênfase4 3 4 2 7 2" xfId="37911" xr:uid="{C635FCE3-7003-4F8C-B3FD-D8C5D117CC7C}"/>
    <cellStyle name="20% - Ênfase4 3 4 2 8" xfId="11397" xr:uid="{73ACAADF-5E08-4C11-A602-5C6FE3451E7E}"/>
    <cellStyle name="20% - Ênfase4 3 4 2 8 2" xfId="39384" xr:uid="{38E93128-208B-4498-ABCA-AE58A4B737A0}"/>
    <cellStyle name="20% - Ênfase4 3 4 2 9" xfId="12870" xr:uid="{E05767AB-607C-4201-B07F-CA135E65C48C}"/>
    <cellStyle name="20% - Ênfase4 3 4 2 9 2" xfId="40857" xr:uid="{019AA455-B518-4DC0-8D81-79FB66E93FE5}"/>
    <cellStyle name="20% - Ênfase4 3 4 20" xfId="26976" xr:uid="{D6535A4B-D6CB-48E3-946B-30945A3191C7}"/>
    <cellStyle name="20% - Ênfase4 3 4 20 2" xfId="54963" xr:uid="{BBAB6034-0F3F-4557-97B5-94F7B0A71AB7}"/>
    <cellStyle name="20% - Ênfase4 3 4 21" xfId="28449" xr:uid="{4CE999CE-4356-4B21-9710-0906F093C0B7}"/>
    <cellStyle name="20% - Ênfase4 3 4 22" xfId="56436" xr:uid="{05C7302F-59AD-4664-845E-FCED80CC06C4}"/>
    <cellStyle name="20% - Ênfase4 3 4 23" xfId="57909" xr:uid="{6527F3E0-7A1B-4579-ACF6-169CAEB49D5B}"/>
    <cellStyle name="20% - Ênfase4 3 4 24" xfId="59382" xr:uid="{E72D28DF-A59A-43A0-BE2F-3CDCEC239D51}"/>
    <cellStyle name="20% - Ênfase4 3 4 25" xfId="60855" xr:uid="{9FC82EA8-821D-415C-BAF6-99ACF8482B57}"/>
    <cellStyle name="20% - Ênfase4 3 4 26" xfId="62328" xr:uid="{FBA234E0-33FA-4B8D-B42D-B5891093FEAA}"/>
    <cellStyle name="20% - Ênfase4 3 4 27" xfId="63801" xr:uid="{3B1C9398-C4AB-43D7-9519-5FB71A748307}"/>
    <cellStyle name="20% - Ênfase4 3 4 3" xfId="1932" xr:uid="{00000000-0005-0000-0000-000010000000}"/>
    <cellStyle name="20% - Ênfase4 3 4 3 2" xfId="29922" xr:uid="{BAE815CA-AA55-4195-8484-B1CBBDD28491}"/>
    <cellStyle name="20% - Ênfase4 3 4 4" xfId="3408" xr:uid="{B67C2AB0-EE6E-4C65-8B6E-86706173755B}"/>
    <cellStyle name="20% - Ênfase4 3 4 4 2" xfId="31395" xr:uid="{D71FAE01-7ED1-4414-B3BC-3FC5E1581C3E}"/>
    <cellStyle name="20% - Ênfase4 3 4 5" xfId="4881" xr:uid="{2CBF870A-BD41-4FA0-8E96-E8E196D2516A}"/>
    <cellStyle name="20% - Ênfase4 3 4 5 2" xfId="32868" xr:uid="{7AC33A79-8B37-479A-BF1A-6938F5A26367}"/>
    <cellStyle name="20% - Ênfase4 3 4 6" xfId="6354" xr:uid="{BD6DFE6B-2140-4B45-8EF8-6CA42278E829}"/>
    <cellStyle name="20% - Ênfase4 3 4 6 2" xfId="34341" xr:uid="{46256538-4242-4F4B-9FD0-F175E4F246B7}"/>
    <cellStyle name="20% - Ênfase4 3 4 7" xfId="7827" xr:uid="{DA4E0B93-3437-400A-9F98-86DF5B5AEEA7}"/>
    <cellStyle name="20% - Ênfase4 3 4 7 2" xfId="35814" xr:uid="{A9B00ECA-7355-4E8C-98A1-BF2130131587}"/>
    <cellStyle name="20% - Ênfase4 3 4 8" xfId="9300" xr:uid="{27199B9F-7C5F-4E4E-B064-363BB45F6493}"/>
    <cellStyle name="20% - Ênfase4 3 4 8 2" xfId="37287" xr:uid="{A54109E4-9AD8-4AD4-BE6D-E65BA4DD6ABC}"/>
    <cellStyle name="20% - Ênfase4 3 4 9" xfId="10773" xr:uid="{D312B22F-7C89-472D-A516-DAC806119CB5}"/>
    <cellStyle name="20% - Ênfase4 3 4 9 2" xfId="38760" xr:uid="{A898BA4C-13AE-49C8-9B42-D78C91360B21}"/>
    <cellStyle name="20% - Ênfase4 3 5" xfId="530" xr:uid="{00000000-0005-0000-0000-000010000000}"/>
    <cellStyle name="20% - Ênfase4 3 5 10" xfId="12322" xr:uid="{8A1703BC-A743-4E00-AFBB-726ECA1B1E48}"/>
    <cellStyle name="20% - Ênfase4 3 5 10 2" xfId="40309" xr:uid="{8FA31545-0662-4C33-B1F5-65EF93E859DB}"/>
    <cellStyle name="20% - Ênfase4 3 5 11" xfId="13795" xr:uid="{ECB9ACE1-714F-416E-8A94-AC0F541A006A}"/>
    <cellStyle name="20% - Ênfase4 3 5 11 2" xfId="41782" xr:uid="{6A50F781-F414-4309-BC94-D779803E4B14}"/>
    <cellStyle name="20% - Ênfase4 3 5 12" xfId="15268" xr:uid="{FF3C51D8-07B6-429A-9686-83E268FD9066}"/>
    <cellStyle name="20% - Ênfase4 3 5 12 2" xfId="43255" xr:uid="{2B9F6A74-5FA0-4AC9-9671-88AEC6EF8B3D}"/>
    <cellStyle name="20% - Ênfase4 3 5 13" xfId="16741" xr:uid="{7F1A31A2-08EB-4AAF-A1EC-74C5D8D4E75E}"/>
    <cellStyle name="20% - Ênfase4 3 5 13 2" xfId="44728" xr:uid="{0DD0E6A6-A03B-4304-A451-48F653EAC73F}"/>
    <cellStyle name="20% - Ênfase4 3 5 14" xfId="18214" xr:uid="{D6FAA70D-0C08-44CD-B5A3-DB6AFDAFAED2}"/>
    <cellStyle name="20% - Ênfase4 3 5 14 2" xfId="46201" xr:uid="{B89430DB-A43D-45D6-8186-7B42233F74B6}"/>
    <cellStyle name="20% - Ênfase4 3 5 15" xfId="19687" xr:uid="{8B2C8D24-26F6-4716-BD27-BD3355459C78}"/>
    <cellStyle name="20% - Ênfase4 3 5 15 2" xfId="47674" xr:uid="{84541FF7-49F7-4E8C-ACCE-10D1B9E2B130}"/>
    <cellStyle name="20% - Ênfase4 3 5 16" xfId="21160" xr:uid="{C9AC023A-6438-43D3-9FD2-64D5513A4E7C}"/>
    <cellStyle name="20% - Ênfase4 3 5 16 2" xfId="49147" xr:uid="{0BC5F274-279C-438E-8802-FF7845919784}"/>
    <cellStyle name="20% - Ênfase4 3 5 17" xfId="22633" xr:uid="{554CFA54-5280-444C-96B6-570D26DFA433}"/>
    <cellStyle name="20% - Ênfase4 3 5 17 2" xfId="50620" xr:uid="{7484D42E-BD65-43BB-B3D5-4288CC705AC4}"/>
    <cellStyle name="20% - Ênfase4 3 5 18" xfId="24106" xr:uid="{32BD9388-1FA8-4B44-8DF8-7D961C083333}"/>
    <cellStyle name="20% - Ênfase4 3 5 18 2" xfId="52093" xr:uid="{BD951BB0-747F-4B7D-BFF7-0ED832593647}"/>
    <cellStyle name="20% - Ênfase4 3 5 19" xfId="25579" xr:uid="{B64AB188-7195-4F45-B211-63F6DADC337F}"/>
    <cellStyle name="20% - Ênfase4 3 5 19 2" xfId="53566" xr:uid="{1C52748F-2B3A-4344-BFE6-98DAFFA306F9}"/>
    <cellStyle name="20% - Ênfase4 3 5 2" xfId="1155" xr:uid="{00000000-0005-0000-0000-000010000000}"/>
    <cellStyle name="20% - Ênfase4 3 5 2 10" xfId="14419" xr:uid="{ED0085AF-4276-4D2C-A144-AEE31CED92CB}"/>
    <cellStyle name="20% - Ênfase4 3 5 2 10 2" xfId="42406" xr:uid="{8001E023-E593-4CCB-A9EA-861C1E592361}"/>
    <cellStyle name="20% - Ênfase4 3 5 2 11" xfId="15892" xr:uid="{0B8F19ED-92A5-40E4-973E-3624A8D22B82}"/>
    <cellStyle name="20% - Ênfase4 3 5 2 11 2" xfId="43879" xr:uid="{29758225-5638-4FBF-99A9-67B063C4C296}"/>
    <cellStyle name="20% - Ênfase4 3 5 2 12" xfId="17365" xr:uid="{AD90D8C2-3E81-4433-8A05-17DB4DD38688}"/>
    <cellStyle name="20% - Ênfase4 3 5 2 12 2" xfId="45352" xr:uid="{B01B0629-CB5C-4545-93E6-FCF8ADB2DCF4}"/>
    <cellStyle name="20% - Ênfase4 3 5 2 13" xfId="18838" xr:uid="{D0653CC8-02F2-46E9-84E8-DADDD4E17586}"/>
    <cellStyle name="20% - Ênfase4 3 5 2 13 2" xfId="46825" xr:uid="{22608ABD-EBB2-49CC-953E-88F846FE9E56}"/>
    <cellStyle name="20% - Ênfase4 3 5 2 14" xfId="20311" xr:uid="{61927F75-013D-4874-A780-76B7F9825AC9}"/>
    <cellStyle name="20% - Ênfase4 3 5 2 14 2" xfId="48298" xr:uid="{659668F9-B166-4CD9-9132-4A9F31E12625}"/>
    <cellStyle name="20% - Ênfase4 3 5 2 15" xfId="21784" xr:uid="{684EB9D0-8669-4F3E-B153-C1DA8CDFF329}"/>
    <cellStyle name="20% - Ênfase4 3 5 2 15 2" xfId="49771" xr:uid="{2D2CE5F1-0F06-43A4-912A-7B9412193388}"/>
    <cellStyle name="20% - Ênfase4 3 5 2 16" xfId="23257" xr:uid="{D7D84279-C41E-458F-96B7-D3893AD1B408}"/>
    <cellStyle name="20% - Ênfase4 3 5 2 16 2" xfId="51244" xr:uid="{1174F0E8-4510-4855-8C38-D104497850EB}"/>
    <cellStyle name="20% - Ênfase4 3 5 2 17" xfId="24730" xr:uid="{0CAC2BC6-C1E6-495C-A4F4-7868494F5C83}"/>
    <cellStyle name="20% - Ênfase4 3 5 2 17 2" xfId="52717" xr:uid="{12D376E5-0FFA-4A0F-AEE4-490C33C23506}"/>
    <cellStyle name="20% - Ênfase4 3 5 2 18" xfId="26203" xr:uid="{839EA1F4-024E-4859-A37D-2E660A7E204D}"/>
    <cellStyle name="20% - Ênfase4 3 5 2 18 2" xfId="54190" xr:uid="{2FFF85B9-C60B-4003-BF44-BC8277C03711}"/>
    <cellStyle name="20% - Ênfase4 3 5 2 19" xfId="27676" xr:uid="{35A21D6D-BBB2-4B4A-95D3-93727C7F15AD}"/>
    <cellStyle name="20% - Ênfase4 3 5 2 19 2" xfId="55663" xr:uid="{8B6CED9C-D7A3-48E1-A8B1-932DF9DD7961}"/>
    <cellStyle name="20% - Ênfase4 3 5 2 2" xfId="2632" xr:uid="{00000000-0005-0000-0000-000010000000}"/>
    <cellStyle name="20% - Ênfase4 3 5 2 2 2" xfId="30622" xr:uid="{9828E729-E4D8-423B-BBF6-7E8BD9C57CCB}"/>
    <cellStyle name="20% - Ênfase4 3 5 2 20" xfId="29149" xr:uid="{3482F681-7A46-4253-A013-A479FD59237A}"/>
    <cellStyle name="20% - Ênfase4 3 5 2 21" xfId="57136" xr:uid="{07EF0634-46CC-458D-BA74-B49D83DE534B}"/>
    <cellStyle name="20% - Ênfase4 3 5 2 22" xfId="58609" xr:uid="{927BE870-4D77-4082-A8B9-6B24F7C5E2D5}"/>
    <cellStyle name="20% - Ênfase4 3 5 2 23" xfId="60082" xr:uid="{40971800-9D9B-4F34-80E2-A58912016E3F}"/>
    <cellStyle name="20% - Ênfase4 3 5 2 24" xfId="61555" xr:uid="{A70253C5-3268-4CD1-A48A-A82BBCBFAF3D}"/>
    <cellStyle name="20% - Ênfase4 3 5 2 25" xfId="63028" xr:uid="{282A7F8D-4A3E-4D4F-B078-FF73F7E5601D}"/>
    <cellStyle name="20% - Ênfase4 3 5 2 26" xfId="64501" xr:uid="{C347BE13-5F80-4EA0-882C-8BE6F902404F}"/>
    <cellStyle name="20% - Ênfase4 3 5 2 3" xfId="4108" xr:uid="{F869AF61-2C38-42C7-84D0-22480C9DDE6C}"/>
    <cellStyle name="20% - Ênfase4 3 5 2 3 2" xfId="32095" xr:uid="{8894E338-CD8F-49B1-895E-436EC66EF09D}"/>
    <cellStyle name="20% - Ênfase4 3 5 2 4" xfId="5581" xr:uid="{9FE0E08D-81AD-491A-ACFB-CE707778E9E2}"/>
    <cellStyle name="20% - Ênfase4 3 5 2 4 2" xfId="33568" xr:uid="{FCF6A0E3-3E61-4F07-92C4-0971C1E6405E}"/>
    <cellStyle name="20% - Ênfase4 3 5 2 5" xfId="7054" xr:uid="{1E925AC9-8D83-4430-B2CE-E6643BC96D31}"/>
    <cellStyle name="20% - Ênfase4 3 5 2 5 2" xfId="35041" xr:uid="{18059B26-44FE-4D27-BD7B-914FF71BF4C1}"/>
    <cellStyle name="20% - Ênfase4 3 5 2 6" xfId="8527" xr:uid="{0D27A675-300E-47E3-97CB-C1758C2B9409}"/>
    <cellStyle name="20% - Ênfase4 3 5 2 6 2" xfId="36514" xr:uid="{78162C99-53E4-4F67-A18E-8D7DA02577EF}"/>
    <cellStyle name="20% - Ênfase4 3 5 2 7" xfId="10000" xr:uid="{65FE17A4-72A5-4DE3-BDD8-662E374D60B2}"/>
    <cellStyle name="20% - Ênfase4 3 5 2 7 2" xfId="37987" xr:uid="{DC6E8336-FB4B-41FC-B336-E98D6D0E187A}"/>
    <cellStyle name="20% - Ênfase4 3 5 2 8" xfId="11473" xr:uid="{F2A3B7E7-6C48-4148-92FE-D6B1841FAC1C}"/>
    <cellStyle name="20% - Ênfase4 3 5 2 8 2" xfId="39460" xr:uid="{AE9E7C72-C718-411E-B13D-4934990E72BB}"/>
    <cellStyle name="20% - Ênfase4 3 5 2 9" xfId="12946" xr:uid="{4B072699-8628-43F0-B649-46C7F12BBEBA}"/>
    <cellStyle name="20% - Ênfase4 3 5 2 9 2" xfId="40933" xr:uid="{967E0C9C-8673-489D-991A-0DC7BD67A20C}"/>
    <cellStyle name="20% - Ênfase4 3 5 20" xfId="27052" xr:uid="{BE5EA33B-D2D4-448F-A0C8-099161418D77}"/>
    <cellStyle name="20% - Ênfase4 3 5 20 2" xfId="55039" xr:uid="{EEA303B3-2522-488D-86D1-58F39DF18FF8}"/>
    <cellStyle name="20% - Ênfase4 3 5 21" xfId="28525" xr:uid="{4ECBA859-6A45-4BF7-BB2F-5912F9EFCB88}"/>
    <cellStyle name="20% - Ênfase4 3 5 22" xfId="56512" xr:uid="{3C269393-AB88-40AA-B0B8-A36B8C7BC240}"/>
    <cellStyle name="20% - Ênfase4 3 5 23" xfId="57985" xr:uid="{B62ED829-9DB8-4A7E-8040-0C224C5FB35D}"/>
    <cellStyle name="20% - Ênfase4 3 5 24" xfId="59458" xr:uid="{4B025023-2CFA-40DD-8584-5D0B2B137938}"/>
    <cellStyle name="20% - Ênfase4 3 5 25" xfId="60931" xr:uid="{B2FA60CA-8B28-42AE-A76E-2E9541F80A7B}"/>
    <cellStyle name="20% - Ênfase4 3 5 26" xfId="62404" xr:uid="{EDFF5E18-8C8D-4007-90F1-A55D302E159D}"/>
    <cellStyle name="20% - Ênfase4 3 5 27" xfId="63877" xr:uid="{3969D548-B1F2-47CB-AF32-CE04EDE26FF2}"/>
    <cellStyle name="20% - Ênfase4 3 5 3" xfId="2008" xr:uid="{00000000-0005-0000-0000-000010000000}"/>
    <cellStyle name="20% - Ênfase4 3 5 3 2" xfId="29998" xr:uid="{67AAA049-07F1-4DDD-9B94-59D516619F2E}"/>
    <cellStyle name="20% - Ênfase4 3 5 4" xfId="3484" xr:uid="{5611853E-F76F-4894-A022-78A463759E01}"/>
    <cellStyle name="20% - Ênfase4 3 5 4 2" xfId="31471" xr:uid="{51635A3A-561F-48A0-99FB-1BF9D67A19B8}"/>
    <cellStyle name="20% - Ênfase4 3 5 5" xfId="4957" xr:uid="{4D367576-9CE1-4CB1-8AD1-3C85089F5829}"/>
    <cellStyle name="20% - Ênfase4 3 5 5 2" xfId="32944" xr:uid="{9504A298-6A6F-4580-95C7-BEADE8FA9D92}"/>
    <cellStyle name="20% - Ênfase4 3 5 6" xfId="6430" xr:uid="{E9B19157-44A1-4D59-9BCE-A43DE09EC26E}"/>
    <cellStyle name="20% - Ênfase4 3 5 6 2" xfId="34417" xr:uid="{6BCC0D81-58F5-42B4-89BB-EFE25A73133E}"/>
    <cellStyle name="20% - Ênfase4 3 5 7" xfId="7903" xr:uid="{D1B87581-A468-481A-87FD-1430800D1ED7}"/>
    <cellStyle name="20% - Ênfase4 3 5 7 2" xfId="35890" xr:uid="{B6044F32-8A63-483D-988C-57FA3B6C6C19}"/>
    <cellStyle name="20% - Ênfase4 3 5 8" xfId="9376" xr:uid="{BB8C3915-2286-4C38-8F85-D4C18C4F050B}"/>
    <cellStyle name="20% - Ênfase4 3 5 8 2" xfId="37363" xr:uid="{F3BCA5D5-D365-45A2-A9AA-9B0268E7DD8A}"/>
    <cellStyle name="20% - Ênfase4 3 5 9" xfId="10849" xr:uid="{613EEA51-A366-48DC-9249-C3835C7FB45C}"/>
    <cellStyle name="20% - Ênfase4 3 5 9 2" xfId="38836" xr:uid="{C2C9D34A-FC69-4CEF-ACE6-B9778FB90C6D}"/>
    <cellStyle name="20% - Ênfase4 3 6" xfId="602" xr:uid="{00000000-0005-0000-0000-000010000000}"/>
    <cellStyle name="20% - Ênfase4 3 6 10" xfId="12394" xr:uid="{D6D1EEFA-6BAB-4C9C-B2AE-7910A7E2E93A}"/>
    <cellStyle name="20% - Ênfase4 3 6 10 2" xfId="40381" xr:uid="{74800985-AD6E-4CA2-A2BB-43FA26CE5C15}"/>
    <cellStyle name="20% - Ênfase4 3 6 11" xfId="13867" xr:uid="{598C6E0D-F2D1-4814-8EAD-1598706E6D60}"/>
    <cellStyle name="20% - Ênfase4 3 6 11 2" xfId="41854" xr:uid="{A9786F31-6D58-445F-8CC0-3B25369CCD44}"/>
    <cellStyle name="20% - Ênfase4 3 6 12" xfId="15340" xr:uid="{09EE9692-EF75-43D0-9BE5-2C772B90FBFD}"/>
    <cellStyle name="20% - Ênfase4 3 6 12 2" xfId="43327" xr:uid="{7330CC5E-C093-485B-B462-77179708B26D}"/>
    <cellStyle name="20% - Ênfase4 3 6 13" xfId="16813" xr:uid="{55C72DE6-10E7-49F2-94F6-C3D92BEB9564}"/>
    <cellStyle name="20% - Ênfase4 3 6 13 2" xfId="44800" xr:uid="{2D3D3366-BED1-4FEA-86E3-8E36B217EEF4}"/>
    <cellStyle name="20% - Ênfase4 3 6 14" xfId="18286" xr:uid="{74FE7CE9-98E9-4BE3-8002-566264610FBC}"/>
    <cellStyle name="20% - Ênfase4 3 6 14 2" xfId="46273" xr:uid="{A5EFD879-6AEA-4747-9E0F-7D1B8CC34A9A}"/>
    <cellStyle name="20% - Ênfase4 3 6 15" xfId="19759" xr:uid="{A77639F8-B21D-488A-8413-517232B93C06}"/>
    <cellStyle name="20% - Ênfase4 3 6 15 2" xfId="47746" xr:uid="{C4A68E43-EA01-4D10-BAC1-9A0332BEEE91}"/>
    <cellStyle name="20% - Ênfase4 3 6 16" xfId="21232" xr:uid="{0E8A391D-FF89-434B-B1C8-FB28F061633E}"/>
    <cellStyle name="20% - Ênfase4 3 6 16 2" xfId="49219" xr:uid="{B0055CDB-3F3B-484C-92B0-F11581896DEE}"/>
    <cellStyle name="20% - Ênfase4 3 6 17" xfId="22705" xr:uid="{D6904A47-BB31-44DD-9189-A86F7A2E90DA}"/>
    <cellStyle name="20% - Ênfase4 3 6 17 2" xfId="50692" xr:uid="{83FEC946-4CE7-4CE0-9BBF-400B5EB340E7}"/>
    <cellStyle name="20% - Ênfase4 3 6 18" xfId="24178" xr:uid="{9A828068-6E69-4868-AF24-00E2A95CE716}"/>
    <cellStyle name="20% - Ênfase4 3 6 18 2" xfId="52165" xr:uid="{5BDFAB10-0A66-4366-B759-5E202BA74EB9}"/>
    <cellStyle name="20% - Ênfase4 3 6 19" xfId="25651" xr:uid="{417D3B9C-4830-4498-9BFA-45C2527E6D68}"/>
    <cellStyle name="20% - Ênfase4 3 6 19 2" xfId="53638" xr:uid="{CB7844E0-394F-4B6D-9C52-090698212D18}"/>
    <cellStyle name="20% - Ênfase4 3 6 2" xfId="1227" xr:uid="{00000000-0005-0000-0000-000010000000}"/>
    <cellStyle name="20% - Ênfase4 3 6 2 10" xfId="14491" xr:uid="{9FCC535C-C51B-4C86-9C75-B3A5257FB234}"/>
    <cellStyle name="20% - Ênfase4 3 6 2 10 2" xfId="42478" xr:uid="{75E5F355-6901-437B-8C59-A09AF3FEE168}"/>
    <cellStyle name="20% - Ênfase4 3 6 2 11" xfId="15964" xr:uid="{710E1C63-9644-411E-A1B6-D3B2A1DD2E70}"/>
    <cellStyle name="20% - Ênfase4 3 6 2 11 2" xfId="43951" xr:uid="{F633F69C-872D-478B-A0D2-BEC3C6AD9BDD}"/>
    <cellStyle name="20% - Ênfase4 3 6 2 12" xfId="17437" xr:uid="{1F8B6F3C-2511-4DAF-B097-D9C0AE4AE0B6}"/>
    <cellStyle name="20% - Ênfase4 3 6 2 12 2" xfId="45424" xr:uid="{60A92BEB-E3EF-4403-97BA-F15D5B3AA955}"/>
    <cellStyle name="20% - Ênfase4 3 6 2 13" xfId="18910" xr:uid="{3979CC78-B4E6-47D1-9E2E-C00AD0EB82DB}"/>
    <cellStyle name="20% - Ênfase4 3 6 2 13 2" xfId="46897" xr:uid="{DB502F8D-B95F-4DA7-B23D-6BDFE8534CB7}"/>
    <cellStyle name="20% - Ênfase4 3 6 2 14" xfId="20383" xr:uid="{467975FC-76E1-44AF-8523-149D3BA5A201}"/>
    <cellStyle name="20% - Ênfase4 3 6 2 14 2" xfId="48370" xr:uid="{D46EC074-D2E1-45BF-9498-214E574707BD}"/>
    <cellStyle name="20% - Ênfase4 3 6 2 15" xfId="21856" xr:uid="{EAC19FC5-B9D8-4D2A-BDC7-40D1698B1F9A}"/>
    <cellStyle name="20% - Ênfase4 3 6 2 15 2" xfId="49843" xr:uid="{1579F175-5E46-49ED-A962-7D5494E54A0E}"/>
    <cellStyle name="20% - Ênfase4 3 6 2 16" xfId="23329" xr:uid="{E3095194-8883-433A-8FF0-C67BC2331E1C}"/>
    <cellStyle name="20% - Ênfase4 3 6 2 16 2" xfId="51316" xr:uid="{A4641F7B-37D6-40A9-95B5-F33A28E114D1}"/>
    <cellStyle name="20% - Ênfase4 3 6 2 17" xfId="24802" xr:uid="{90BC93D3-C09B-42B1-A7D8-61427CCE97F4}"/>
    <cellStyle name="20% - Ênfase4 3 6 2 17 2" xfId="52789" xr:uid="{206181B1-1ACA-4867-97F7-7E3173AF8A7A}"/>
    <cellStyle name="20% - Ênfase4 3 6 2 18" xfId="26275" xr:uid="{D562F9A4-6725-48B5-969C-2E334CFF6038}"/>
    <cellStyle name="20% - Ênfase4 3 6 2 18 2" xfId="54262" xr:uid="{1AD33153-CFCC-4E62-B24B-E41FBAD641FC}"/>
    <cellStyle name="20% - Ênfase4 3 6 2 19" xfId="27748" xr:uid="{D2308E59-3F3E-4C44-8F4B-36D39D752160}"/>
    <cellStyle name="20% - Ênfase4 3 6 2 19 2" xfId="55735" xr:uid="{528DCEBD-F5BF-4C19-8F46-90F76B78D7B2}"/>
    <cellStyle name="20% - Ênfase4 3 6 2 2" xfId="2704" xr:uid="{00000000-0005-0000-0000-000010000000}"/>
    <cellStyle name="20% - Ênfase4 3 6 2 2 2" xfId="30694" xr:uid="{BFBD92B2-1140-443F-BB25-9F722A83BC4E}"/>
    <cellStyle name="20% - Ênfase4 3 6 2 20" xfId="29221" xr:uid="{64A26643-B4E4-4D1C-956C-1190AFEC2856}"/>
    <cellStyle name="20% - Ênfase4 3 6 2 21" xfId="57208" xr:uid="{552FA9E4-2B2C-46FB-AD98-C0C9BC77526B}"/>
    <cellStyle name="20% - Ênfase4 3 6 2 22" xfId="58681" xr:uid="{960865E1-1A56-460A-A166-B803EB2256DB}"/>
    <cellStyle name="20% - Ênfase4 3 6 2 23" xfId="60154" xr:uid="{38A187F7-4DCF-4EA9-AF78-00AE27F8DE82}"/>
    <cellStyle name="20% - Ênfase4 3 6 2 24" xfId="61627" xr:uid="{224ABFD2-8E4D-40A8-A3E4-3FE217461B06}"/>
    <cellStyle name="20% - Ênfase4 3 6 2 25" xfId="63100" xr:uid="{78FD8057-76D7-4EDE-B26E-19137EED27BF}"/>
    <cellStyle name="20% - Ênfase4 3 6 2 26" xfId="64573" xr:uid="{8D122FE5-6D01-43EF-92E9-414B55FEFEAD}"/>
    <cellStyle name="20% - Ênfase4 3 6 2 3" xfId="4180" xr:uid="{774DD0B4-FC86-474A-8FE6-48721E06C4E5}"/>
    <cellStyle name="20% - Ênfase4 3 6 2 3 2" xfId="32167" xr:uid="{59A831F5-CC3C-495A-AE87-144099BC2CC0}"/>
    <cellStyle name="20% - Ênfase4 3 6 2 4" xfId="5653" xr:uid="{08AD29A5-10A2-46DF-81D4-4972432056B7}"/>
    <cellStyle name="20% - Ênfase4 3 6 2 4 2" xfId="33640" xr:uid="{FB05923D-4F16-4E3D-B5EC-D9AB3BD0C3C5}"/>
    <cellStyle name="20% - Ênfase4 3 6 2 5" xfId="7126" xr:uid="{53CEB711-8CC0-4885-AF3A-1E3CD8F8FAB2}"/>
    <cellStyle name="20% - Ênfase4 3 6 2 5 2" xfId="35113" xr:uid="{21D59033-2113-4A29-8A93-5C27F4E65AA7}"/>
    <cellStyle name="20% - Ênfase4 3 6 2 6" xfId="8599" xr:uid="{C9C38CCD-0F39-4822-92EF-18EA59A79CF1}"/>
    <cellStyle name="20% - Ênfase4 3 6 2 6 2" xfId="36586" xr:uid="{3589D999-0F76-4F70-A8AD-2A470F0CBBFC}"/>
    <cellStyle name="20% - Ênfase4 3 6 2 7" xfId="10072" xr:uid="{1292F5DD-2335-4A6A-A4F3-61D957AEBDEE}"/>
    <cellStyle name="20% - Ênfase4 3 6 2 7 2" xfId="38059" xr:uid="{50A2E5F0-24EF-4A10-8EF7-D2330D66AEC8}"/>
    <cellStyle name="20% - Ênfase4 3 6 2 8" xfId="11545" xr:uid="{16ACF5AE-3065-40D2-974C-68D23ED8DB48}"/>
    <cellStyle name="20% - Ênfase4 3 6 2 8 2" xfId="39532" xr:uid="{AE77CCC2-3BE9-4B4A-B312-D48EBF595216}"/>
    <cellStyle name="20% - Ênfase4 3 6 2 9" xfId="13018" xr:uid="{67D257D0-473F-4E88-8CB3-E856DD70BE0E}"/>
    <cellStyle name="20% - Ênfase4 3 6 2 9 2" xfId="41005" xr:uid="{D52553EE-AE91-4C58-A4DE-D68433241BA6}"/>
    <cellStyle name="20% - Ênfase4 3 6 20" xfId="27124" xr:uid="{595D5869-5506-4F80-ACE8-E1DB778D77D5}"/>
    <cellStyle name="20% - Ênfase4 3 6 20 2" xfId="55111" xr:uid="{0075F66A-621A-4EEF-AAA5-49E1504A888A}"/>
    <cellStyle name="20% - Ênfase4 3 6 21" xfId="28597" xr:uid="{CCCAB762-7083-4B60-860A-56F84DCA3D0F}"/>
    <cellStyle name="20% - Ênfase4 3 6 22" xfId="56584" xr:uid="{FAABB7A1-8F5D-461B-B252-403AF0D4657C}"/>
    <cellStyle name="20% - Ênfase4 3 6 23" xfId="58057" xr:uid="{08CCA49E-028B-4B9D-8F6E-A4ADD009CFB0}"/>
    <cellStyle name="20% - Ênfase4 3 6 24" xfId="59530" xr:uid="{6B669DFE-4467-4A52-95CC-73081FEDC54B}"/>
    <cellStyle name="20% - Ênfase4 3 6 25" xfId="61003" xr:uid="{5DEF0A05-5A53-4BD1-A13C-E19E770867EF}"/>
    <cellStyle name="20% - Ênfase4 3 6 26" xfId="62476" xr:uid="{17C08643-1AEC-4F6E-95F4-15945A3D35F2}"/>
    <cellStyle name="20% - Ênfase4 3 6 27" xfId="63949" xr:uid="{AD81F781-D5A4-4164-B30D-70413CAB7188}"/>
    <cellStyle name="20% - Ênfase4 3 6 3" xfId="2080" xr:uid="{00000000-0005-0000-0000-000010000000}"/>
    <cellStyle name="20% - Ênfase4 3 6 3 2" xfId="30070" xr:uid="{CC9DEF59-7EAA-45E4-9D50-C7E6BDB05E61}"/>
    <cellStyle name="20% - Ênfase4 3 6 4" xfId="3556" xr:uid="{429CE66F-55F9-4EBF-B613-59B227CDE0B7}"/>
    <cellStyle name="20% - Ênfase4 3 6 4 2" xfId="31543" xr:uid="{535E15BA-AF0B-4BFA-AD9C-5D8176F86E37}"/>
    <cellStyle name="20% - Ênfase4 3 6 5" xfId="5029" xr:uid="{37CEA7AC-D844-4B3F-83D3-E4D17E077B81}"/>
    <cellStyle name="20% - Ênfase4 3 6 5 2" xfId="33016" xr:uid="{0891867A-28FF-45D5-AC15-25861FA7DD0C}"/>
    <cellStyle name="20% - Ênfase4 3 6 6" xfId="6502" xr:uid="{56246B12-A24B-4357-931D-324EFDC5FCA4}"/>
    <cellStyle name="20% - Ênfase4 3 6 6 2" xfId="34489" xr:uid="{3B2AD2D5-AAC7-4E28-A4C0-ED890806DBC4}"/>
    <cellStyle name="20% - Ênfase4 3 6 7" xfId="7975" xr:uid="{24324A41-DD2D-44BD-889E-662D209D3BB4}"/>
    <cellStyle name="20% - Ênfase4 3 6 7 2" xfId="35962" xr:uid="{DBAB16AA-B7A1-48FE-AFF7-F3EF65B74B7B}"/>
    <cellStyle name="20% - Ênfase4 3 6 8" xfId="9448" xr:uid="{E3ACC1A4-9640-49E7-9D6C-C610F5E266F9}"/>
    <cellStyle name="20% - Ênfase4 3 6 8 2" xfId="37435" xr:uid="{A952A5FF-D712-4530-BE6C-E3B1C3D38007}"/>
    <cellStyle name="20% - Ênfase4 3 6 9" xfId="10921" xr:uid="{545C60B0-667E-4B1D-961F-5A794DAB9B6E}"/>
    <cellStyle name="20% - Ênfase4 3 6 9 2" xfId="38908" xr:uid="{C8721F82-362F-4E55-A245-993BEFCFE039}"/>
    <cellStyle name="20% - Ênfase4 3 7" xfId="674" xr:uid="{00000000-0005-0000-0000-000010000000}"/>
    <cellStyle name="20% - Ênfase4 3 7 10" xfId="12466" xr:uid="{E8C7DAAF-C753-4440-9695-8CE0C1B65FBF}"/>
    <cellStyle name="20% - Ênfase4 3 7 10 2" xfId="40453" xr:uid="{07C72079-6397-41D9-B207-DB7255E8982F}"/>
    <cellStyle name="20% - Ênfase4 3 7 11" xfId="13939" xr:uid="{6DBC098F-9E45-4F72-933C-8C5A6DB7F27F}"/>
    <cellStyle name="20% - Ênfase4 3 7 11 2" xfId="41926" xr:uid="{D36B4EB6-14BD-469D-80C2-DDE6395BEDDF}"/>
    <cellStyle name="20% - Ênfase4 3 7 12" xfId="15412" xr:uid="{32ED19AA-9FDD-4A62-834F-BA463B1C04A1}"/>
    <cellStyle name="20% - Ênfase4 3 7 12 2" xfId="43399" xr:uid="{E0EB53A3-B943-41FB-AC6C-172BCCD3FE3C}"/>
    <cellStyle name="20% - Ênfase4 3 7 13" xfId="16885" xr:uid="{01C5DE7E-6926-447F-B819-BEF987F5A16A}"/>
    <cellStyle name="20% - Ênfase4 3 7 13 2" xfId="44872" xr:uid="{09CF1CD9-50EF-48DA-BE69-3E3E214C7D6E}"/>
    <cellStyle name="20% - Ênfase4 3 7 14" xfId="18358" xr:uid="{EF5418D7-3906-4E5C-B491-8A7C1AD7D367}"/>
    <cellStyle name="20% - Ênfase4 3 7 14 2" xfId="46345" xr:uid="{E272D287-5722-4C50-87D4-FF695E3C6C8C}"/>
    <cellStyle name="20% - Ênfase4 3 7 15" xfId="19831" xr:uid="{A98F291A-984A-4671-942B-CA321B4005C4}"/>
    <cellStyle name="20% - Ênfase4 3 7 15 2" xfId="47818" xr:uid="{C43EFB43-5596-4232-9014-5B618E48E4CF}"/>
    <cellStyle name="20% - Ênfase4 3 7 16" xfId="21304" xr:uid="{6F16E688-3D69-4A51-A09F-BA7FFC8B58DF}"/>
    <cellStyle name="20% - Ênfase4 3 7 16 2" xfId="49291" xr:uid="{E66F0683-2B72-44E2-A90C-FC5FB58482A6}"/>
    <cellStyle name="20% - Ênfase4 3 7 17" xfId="22777" xr:uid="{68ECFAA2-9D17-43DF-8A65-A069C7AFC7B8}"/>
    <cellStyle name="20% - Ênfase4 3 7 17 2" xfId="50764" xr:uid="{DBB6B948-8234-43BB-AB80-F26CBBFF4E33}"/>
    <cellStyle name="20% - Ênfase4 3 7 18" xfId="24250" xr:uid="{20D78F2B-C4FA-4024-A40A-42747A79A479}"/>
    <cellStyle name="20% - Ênfase4 3 7 18 2" xfId="52237" xr:uid="{A87870B4-39F4-4248-8410-1DB4FEB6BEE4}"/>
    <cellStyle name="20% - Ênfase4 3 7 19" xfId="25723" xr:uid="{50F9C62F-3E3C-495F-B69D-97AC2EFF57F4}"/>
    <cellStyle name="20% - Ênfase4 3 7 19 2" xfId="53710" xr:uid="{830F28D6-7430-45C6-8866-8979E25C50F9}"/>
    <cellStyle name="20% - Ênfase4 3 7 2" xfId="1299" xr:uid="{00000000-0005-0000-0000-000010000000}"/>
    <cellStyle name="20% - Ênfase4 3 7 2 10" xfId="14563" xr:uid="{7D075AF4-559E-4EFA-BF07-C491F9E1B268}"/>
    <cellStyle name="20% - Ênfase4 3 7 2 10 2" xfId="42550" xr:uid="{B61FB2A1-2F46-44DF-A116-E6E5E1631C81}"/>
    <cellStyle name="20% - Ênfase4 3 7 2 11" xfId="16036" xr:uid="{DF6B6582-E42C-4492-9535-CEB377BA46F6}"/>
    <cellStyle name="20% - Ênfase4 3 7 2 11 2" xfId="44023" xr:uid="{F279B32B-FAB0-44E5-984C-135DE11BA565}"/>
    <cellStyle name="20% - Ênfase4 3 7 2 12" xfId="17509" xr:uid="{D2F2066E-C4AF-47C0-BE10-0B8572A42922}"/>
    <cellStyle name="20% - Ênfase4 3 7 2 12 2" xfId="45496" xr:uid="{D2C2B6D7-29B2-48E6-903D-0B9FB51482BA}"/>
    <cellStyle name="20% - Ênfase4 3 7 2 13" xfId="18982" xr:uid="{D5FDE22B-B1FE-43A7-9B29-6FF1E680909F}"/>
    <cellStyle name="20% - Ênfase4 3 7 2 13 2" xfId="46969" xr:uid="{03C97583-9FD6-404E-BC80-0BA7ACA056C8}"/>
    <cellStyle name="20% - Ênfase4 3 7 2 14" xfId="20455" xr:uid="{E0DCD776-55AB-48E3-B2E9-F80E1C789EAC}"/>
    <cellStyle name="20% - Ênfase4 3 7 2 14 2" xfId="48442" xr:uid="{B2D2A766-FDDF-4CF8-99AE-C9D0503B3F7E}"/>
    <cellStyle name="20% - Ênfase4 3 7 2 15" xfId="21928" xr:uid="{217EBA14-E45E-40AA-9EC1-B284CF7A4002}"/>
    <cellStyle name="20% - Ênfase4 3 7 2 15 2" xfId="49915" xr:uid="{CCDF2115-6F0E-4C2A-9A3A-162281431669}"/>
    <cellStyle name="20% - Ênfase4 3 7 2 16" xfId="23401" xr:uid="{24421D83-9026-4B9F-8E2C-C46E734BCAA8}"/>
    <cellStyle name="20% - Ênfase4 3 7 2 16 2" xfId="51388" xr:uid="{735CBA9F-A53D-4C3C-8979-34D0141E10C4}"/>
    <cellStyle name="20% - Ênfase4 3 7 2 17" xfId="24874" xr:uid="{D568BB60-035B-475F-8C74-7F2DDD2A323D}"/>
    <cellStyle name="20% - Ênfase4 3 7 2 17 2" xfId="52861" xr:uid="{9AB9C791-73E1-4D56-B70C-E9CC5CBB189E}"/>
    <cellStyle name="20% - Ênfase4 3 7 2 18" xfId="26347" xr:uid="{B9C29EB1-E074-44EA-BA69-BEA872C21121}"/>
    <cellStyle name="20% - Ênfase4 3 7 2 18 2" xfId="54334" xr:uid="{3D1659C2-EEAF-4694-ACBD-0F50ED2E179F}"/>
    <cellStyle name="20% - Ênfase4 3 7 2 19" xfId="27820" xr:uid="{0BB57636-33F5-4768-B462-0FA7B20331F0}"/>
    <cellStyle name="20% - Ênfase4 3 7 2 19 2" xfId="55807" xr:uid="{16F2F169-F2E2-4BE2-A42D-6F8C66DB3DDD}"/>
    <cellStyle name="20% - Ênfase4 3 7 2 2" xfId="2776" xr:uid="{00000000-0005-0000-0000-000010000000}"/>
    <cellStyle name="20% - Ênfase4 3 7 2 2 2" xfId="30766" xr:uid="{5DF630B4-C6F8-4932-A087-703F81BC9102}"/>
    <cellStyle name="20% - Ênfase4 3 7 2 20" xfId="29293" xr:uid="{2074E9BE-BD6D-4FAC-A587-D58FE26CDE90}"/>
    <cellStyle name="20% - Ênfase4 3 7 2 21" xfId="57280" xr:uid="{BEAA3E4F-876A-4E99-A25B-5A7C850FE86C}"/>
    <cellStyle name="20% - Ênfase4 3 7 2 22" xfId="58753" xr:uid="{A736B70B-6878-4BB7-99EA-9EBD2A919D96}"/>
    <cellStyle name="20% - Ênfase4 3 7 2 23" xfId="60226" xr:uid="{2B91255A-4DEA-4914-876C-0D212F5128B6}"/>
    <cellStyle name="20% - Ênfase4 3 7 2 24" xfId="61699" xr:uid="{C0348280-0136-46C5-AF4E-5677ABEB4510}"/>
    <cellStyle name="20% - Ênfase4 3 7 2 25" xfId="63172" xr:uid="{63FC70FA-1FAF-4BC9-8E9B-FA5C2AEBC3BB}"/>
    <cellStyle name="20% - Ênfase4 3 7 2 26" xfId="64645" xr:uid="{11ED545A-0BDA-488E-9ABB-A72045E3369F}"/>
    <cellStyle name="20% - Ênfase4 3 7 2 3" xfId="4252" xr:uid="{C04AF531-BC0D-4337-86B0-329D7FB0D01E}"/>
    <cellStyle name="20% - Ênfase4 3 7 2 3 2" xfId="32239" xr:uid="{E2AB7034-F4DF-481B-849A-D1154E4BA2C7}"/>
    <cellStyle name="20% - Ênfase4 3 7 2 4" xfId="5725" xr:uid="{761B2EDB-CFDA-438F-8A7A-7B3FBF688D20}"/>
    <cellStyle name="20% - Ênfase4 3 7 2 4 2" xfId="33712" xr:uid="{94718D99-9736-4DD0-8726-9016352406B4}"/>
    <cellStyle name="20% - Ênfase4 3 7 2 5" xfId="7198" xr:uid="{8CE8B258-6E89-41D1-9802-08BFFF3B9253}"/>
    <cellStyle name="20% - Ênfase4 3 7 2 5 2" xfId="35185" xr:uid="{575616F0-5D48-47BD-BDC9-E21C48A4438C}"/>
    <cellStyle name="20% - Ênfase4 3 7 2 6" xfId="8671" xr:uid="{77815F29-1455-42F8-A8AA-7F7F0D1F9343}"/>
    <cellStyle name="20% - Ênfase4 3 7 2 6 2" xfId="36658" xr:uid="{89857229-F013-43AC-A3CF-35A4542E592E}"/>
    <cellStyle name="20% - Ênfase4 3 7 2 7" xfId="10144" xr:uid="{E4392D1D-7AE1-4870-9D31-A0D21D11EF7A}"/>
    <cellStyle name="20% - Ênfase4 3 7 2 7 2" xfId="38131" xr:uid="{8CA6B8A3-92D6-446F-9305-37B73CB6ECDC}"/>
    <cellStyle name="20% - Ênfase4 3 7 2 8" xfId="11617" xr:uid="{36F78D14-AB04-42FB-AC20-6A725ABD456E}"/>
    <cellStyle name="20% - Ênfase4 3 7 2 8 2" xfId="39604" xr:uid="{8DCE27A9-F3BD-49BF-ABFF-01864249A8C0}"/>
    <cellStyle name="20% - Ênfase4 3 7 2 9" xfId="13090" xr:uid="{A2F5E9DE-6BF2-4E1C-85C3-8EA2BFEB62FE}"/>
    <cellStyle name="20% - Ênfase4 3 7 2 9 2" xfId="41077" xr:uid="{C8D31629-70A1-47A9-8E73-0842F07CF56A}"/>
    <cellStyle name="20% - Ênfase4 3 7 20" xfId="27196" xr:uid="{9DEA6F01-C213-42F5-A2DE-FC20206B6162}"/>
    <cellStyle name="20% - Ênfase4 3 7 20 2" xfId="55183" xr:uid="{5C752249-79B8-46D7-87CB-4D988C43463F}"/>
    <cellStyle name="20% - Ênfase4 3 7 21" xfId="28669" xr:uid="{87664BA1-42C7-4923-A9D2-DF1CE730EC5A}"/>
    <cellStyle name="20% - Ênfase4 3 7 22" xfId="56656" xr:uid="{62228792-F06D-4868-9303-351FF2F07FE1}"/>
    <cellStyle name="20% - Ênfase4 3 7 23" xfId="58129" xr:uid="{1DC4A04C-97CE-417E-B5A5-B44F0EA34A9E}"/>
    <cellStyle name="20% - Ênfase4 3 7 24" xfId="59602" xr:uid="{4D7F57E6-CB41-41B3-AE0C-F9D34C5212E4}"/>
    <cellStyle name="20% - Ênfase4 3 7 25" xfId="61075" xr:uid="{A3BDAF3B-1EE0-4A8A-AD73-6D6E08306332}"/>
    <cellStyle name="20% - Ênfase4 3 7 26" xfId="62548" xr:uid="{E11E5308-3FBC-492B-8693-FC8E66689B1B}"/>
    <cellStyle name="20% - Ênfase4 3 7 27" xfId="64021" xr:uid="{21231E59-319A-47B0-BEB1-D846DACD403B}"/>
    <cellStyle name="20% - Ênfase4 3 7 3" xfId="2152" xr:uid="{00000000-0005-0000-0000-000010000000}"/>
    <cellStyle name="20% - Ênfase4 3 7 3 2" xfId="30142" xr:uid="{855FB9D0-651B-4C84-83A4-D8EEC87ADAFB}"/>
    <cellStyle name="20% - Ênfase4 3 7 4" xfId="3628" xr:uid="{D6D4A1B4-88E8-48C2-A45E-D4C79C9874B2}"/>
    <cellStyle name="20% - Ênfase4 3 7 4 2" xfId="31615" xr:uid="{21B5C0A5-EB18-4926-AF89-78F0E828C3A8}"/>
    <cellStyle name="20% - Ênfase4 3 7 5" xfId="5101" xr:uid="{D3C0183B-A87D-482D-BB1C-B75BEA73CE6F}"/>
    <cellStyle name="20% - Ênfase4 3 7 5 2" xfId="33088" xr:uid="{FF767377-819E-4BF2-BC84-5F17AE8AE0CC}"/>
    <cellStyle name="20% - Ênfase4 3 7 6" xfId="6574" xr:uid="{8EB512D5-2878-435A-8B21-2594D10064C8}"/>
    <cellStyle name="20% - Ênfase4 3 7 6 2" xfId="34561" xr:uid="{D6AFCB8A-2642-43B2-9558-FC4D64281190}"/>
    <cellStyle name="20% - Ênfase4 3 7 7" xfId="8047" xr:uid="{80575D88-7604-4653-892F-B44CFAA6B362}"/>
    <cellStyle name="20% - Ênfase4 3 7 7 2" xfId="36034" xr:uid="{CB8F4BD9-5DFC-4C4A-8B11-02FD8FA86CD9}"/>
    <cellStyle name="20% - Ênfase4 3 7 8" xfId="9520" xr:uid="{73ED178C-366A-4057-9C10-7577FF57064A}"/>
    <cellStyle name="20% - Ênfase4 3 7 8 2" xfId="37507" xr:uid="{92F43527-9104-48D9-BCAF-521F246ED1FA}"/>
    <cellStyle name="20% - Ênfase4 3 7 9" xfId="10993" xr:uid="{648AE6A5-6300-406F-BC46-DDD305B70577}"/>
    <cellStyle name="20% - Ênfase4 3 7 9 2" xfId="38980" xr:uid="{88EC2CA6-EEB3-46AB-9090-9FEE93E139B2}"/>
    <cellStyle name="20% - Ênfase4 3 8" xfId="754" xr:uid="{00000000-0005-0000-0000-000010000000}"/>
    <cellStyle name="20% - Ênfase4 3 8 10" xfId="14019" xr:uid="{63CFFC36-F5C3-4FE6-84ED-C836A6DD36DE}"/>
    <cellStyle name="20% - Ênfase4 3 8 10 2" xfId="42006" xr:uid="{F290EA3E-FA78-41D5-B8EA-89BB9B07E876}"/>
    <cellStyle name="20% - Ênfase4 3 8 11" xfId="15492" xr:uid="{2E693BCD-F613-41F6-B36D-9484D77A44E7}"/>
    <cellStyle name="20% - Ênfase4 3 8 11 2" xfId="43479" xr:uid="{E7A4B660-4836-4BE4-9D61-4F4871652CD3}"/>
    <cellStyle name="20% - Ênfase4 3 8 12" xfId="16965" xr:uid="{077A3F6F-AD46-4C08-ABAD-4A238B8230C7}"/>
    <cellStyle name="20% - Ênfase4 3 8 12 2" xfId="44952" xr:uid="{4FADDCFC-5926-42FB-BDC5-F89081A1A79E}"/>
    <cellStyle name="20% - Ênfase4 3 8 13" xfId="18438" xr:uid="{1FE9D098-18A8-4E44-9E3A-4E44E091976E}"/>
    <cellStyle name="20% - Ênfase4 3 8 13 2" xfId="46425" xr:uid="{4411DCA4-9BE4-4DE5-91B7-EBF3C81398EC}"/>
    <cellStyle name="20% - Ênfase4 3 8 14" xfId="19911" xr:uid="{5B54FEA2-E374-445B-82A0-B8F82E5A58D4}"/>
    <cellStyle name="20% - Ênfase4 3 8 14 2" xfId="47898" xr:uid="{DDD330F2-CEEB-4A56-BEA9-93D6847D6C1E}"/>
    <cellStyle name="20% - Ênfase4 3 8 15" xfId="21384" xr:uid="{45834734-D870-4449-9E9D-7A300F4D04D5}"/>
    <cellStyle name="20% - Ênfase4 3 8 15 2" xfId="49371" xr:uid="{B49A1A0C-C994-48DA-9BF6-8D5E1EB15879}"/>
    <cellStyle name="20% - Ênfase4 3 8 16" xfId="22857" xr:uid="{E863055D-BE32-4CDC-9EFE-5B7703943264}"/>
    <cellStyle name="20% - Ênfase4 3 8 16 2" xfId="50844" xr:uid="{0AA7155D-8395-4188-94D7-EA68497D43D7}"/>
    <cellStyle name="20% - Ênfase4 3 8 17" xfId="24330" xr:uid="{E4EEFAB1-C497-439F-BC4C-666B2B588667}"/>
    <cellStyle name="20% - Ênfase4 3 8 17 2" xfId="52317" xr:uid="{E8C09C0B-478D-4CD1-8294-93A2305DEBFA}"/>
    <cellStyle name="20% - Ênfase4 3 8 18" xfId="25803" xr:uid="{34626B1A-B03C-47D6-8242-557B16E36720}"/>
    <cellStyle name="20% - Ênfase4 3 8 18 2" xfId="53790" xr:uid="{5AF9C17D-E2BA-4823-B278-846BB1B457EE}"/>
    <cellStyle name="20% - Ênfase4 3 8 19" xfId="27276" xr:uid="{16216104-01AD-4BE8-960E-8A8327D9963F}"/>
    <cellStyle name="20% - Ênfase4 3 8 19 2" xfId="55263" xr:uid="{F8E2AEF3-D342-4322-8A90-FA6027F85922}"/>
    <cellStyle name="20% - Ênfase4 3 8 2" xfId="2232" xr:uid="{00000000-0005-0000-0000-000010000000}"/>
    <cellStyle name="20% - Ênfase4 3 8 2 2" xfId="30222" xr:uid="{B6086F3D-9D8E-43D0-B10B-E34BF711CEB2}"/>
    <cellStyle name="20% - Ênfase4 3 8 20" xfId="28749" xr:uid="{6B751B6B-F40A-43B2-858C-A2CE0C629AA6}"/>
    <cellStyle name="20% - Ênfase4 3 8 21" xfId="56736" xr:uid="{EF338F7C-2C4C-4AB5-B405-17EA2B53C7A6}"/>
    <cellStyle name="20% - Ênfase4 3 8 22" xfId="58209" xr:uid="{B7C63A66-10A3-46B8-8B53-30F555342041}"/>
    <cellStyle name="20% - Ênfase4 3 8 23" xfId="59682" xr:uid="{A62C76F1-DD0C-487D-8DFF-1B6F44883299}"/>
    <cellStyle name="20% - Ênfase4 3 8 24" xfId="61155" xr:uid="{04EFA156-A11F-4FE2-BE6E-677E773D731E}"/>
    <cellStyle name="20% - Ênfase4 3 8 25" xfId="62628" xr:uid="{6D113E0F-A940-4D02-A9B3-D6FCC94A53ED}"/>
    <cellStyle name="20% - Ênfase4 3 8 26" xfId="64101" xr:uid="{0DCA40C6-3C39-4E43-808D-708D6244B530}"/>
    <cellStyle name="20% - Ênfase4 3 8 3" xfId="3708" xr:uid="{9A033EC0-392C-440E-8B3D-5DBEF8594849}"/>
    <cellStyle name="20% - Ênfase4 3 8 3 2" xfId="31695" xr:uid="{D544775B-3982-4C5C-AA29-BE8048767194}"/>
    <cellStyle name="20% - Ênfase4 3 8 4" xfId="5181" xr:uid="{EC313659-10D0-41FF-96A0-8EEC292B593A}"/>
    <cellStyle name="20% - Ênfase4 3 8 4 2" xfId="33168" xr:uid="{B2C6FBBD-DEAA-433F-8CF0-AB32EB268DF0}"/>
    <cellStyle name="20% - Ênfase4 3 8 5" xfId="6654" xr:uid="{BE9AC6D4-327E-4878-953B-46BC311BA1B0}"/>
    <cellStyle name="20% - Ênfase4 3 8 5 2" xfId="34641" xr:uid="{9B5DA71E-5AF7-446B-9ABA-D5B973BC342E}"/>
    <cellStyle name="20% - Ênfase4 3 8 6" xfId="8127" xr:uid="{E3265C0E-EA98-4252-9DC2-69445A865451}"/>
    <cellStyle name="20% - Ênfase4 3 8 6 2" xfId="36114" xr:uid="{D915D13D-3FE2-41D4-B929-6C71B0273372}"/>
    <cellStyle name="20% - Ênfase4 3 8 7" xfId="9600" xr:uid="{E06C2D52-F5CB-441E-A790-25E0C1C2DEEC}"/>
    <cellStyle name="20% - Ênfase4 3 8 7 2" xfId="37587" xr:uid="{4FC1E1EB-7648-4CDF-9E6F-E1AC61DBC619}"/>
    <cellStyle name="20% - Ênfase4 3 8 8" xfId="11073" xr:uid="{F9B32EB7-D8C5-44F5-BA19-77DF2FD8AA60}"/>
    <cellStyle name="20% - Ênfase4 3 8 8 2" xfId="39060" xr:uid="{7BB5F567-98AC-48CB-8829-269590299B11}"/>
    <cellStyle name="20% - Ênfase4 3 8 9" xfId="12546" xr:uid="{2C0A741D-1A5F-4B86-9286-1B065DDED998}"/>
    <cellStyle name="20% - Ênfase4 3 8 9 2" xfId="40533" xr:uid="{3ABBB792-5FB3-4806-9F3B-FECC9AEE7B7E}"/>
    <cellStyle name="20% - Ênfase4 3 9" xfId="850" xr:uid="{00000000-0005-0000-0000-000010000000}"/>
    <cellStyle name="20% - Ênfase4 3 9 10" xfId="14115" xr:uid="{78E62437-25A3-4A79-960C-C8DF9944C300}"/>
    <cellStyle name="20% - Ênfase4 3 9 10 2" xfId="42102" xr:uid="{8382AFF5-A036-4A7B-918B-22363D8269F2}"/>
    <cellStyle name="20% - Ênfase4 3 9 11" xfId="15588" xr:uid="{111C2CD0-1E2E-458E-9D65-F73E68E450D1}"/>
    <cellStyle name="20% - Ênfase4 3 9 11 2" xfId="43575" xr:uid="{AAA590E8-EB4F-4B4D-8F8D-79E637CEE527}"/>
    <cellStyle name="20% - Ênfase4 3 9 12" xfId="17061" xr:uid="{F4D466F3-2876-4566-89D8-0DF60807DEAD}"/>
    <cellStyle name="20% - Ênfase4 3 9 12 2" xfId="45048" xr:uid="{87965AA5-5D7B-49D0-B229-46707B24FCD5}"/>
    <cellStyle name="20% - Ênfase4 3 9 13" xfId="18534" xr:uid="{EEAA9133-87BE-4225-8EB0-B64E62B5764C}"/>
    <cellStyle name="20% - Ênfase4 3 9 13 2" xfId="46521" xr:uid="{1CC4963E-3E16-4F53-ABCB-9AC15C44C9F5}"/>
    <cellStyle name="20% - Ênfase4 3 9 14" xfId="20007" xr:uid="{42A4DA8D-CA3F-4720-B4E0-5F56FB62AA1D}"/>
    <cellStyle name="20% - Ênfase4 3 9 14 2" xfId="47994" xr:uid="{9FE07FCC-BE23-42ED-9DB9-C0D7B3487B19}"/>
    <cellStyle name="20% - Ênfase4 3 9 15" xfId="21480" xr:uid="{7DB49B64-6CCA-4326-8320-9E4022A7569F}"/>
    <cellStyle name="20% - Ênfase4 3 9 15 2" xfId="49467" xr:uid="{2F313A75-12E1-47B6-A2F3-3D2F5BD169B4}"/>
    <cellStyle name="20% - Ênfase4 3 9 16" xfId="22953" xr:uid="{19EE1D3B-7BEE-4DFA-B72A-2A7014D6C18A}"/>
    <cellStyle name="20% - Ênfase4 3 9 16 2" xfId="50940" xr:uid="{104E7266-1C0F-455B-A67F-63C3F437905E}"/>
    <cellStyle name="20% - Ênfase4 3 9 17" xfId="24426" xr:uid="{A73C635A-AAF3-450D-825D-37DD86AFF018}"/>
    <cellStyle name="20% - Ênfase4 3 9 17 2" xfId="52413" xr:uid="{945BA2C4-5316-4D5C-89DA-3CC320819C9A}"/>
    <cellStyle name="20% - Ênfase4 3 9 18" xfId="25899" xr:uid="{AC1C9F6D-69AC-429F-88EE-94D409C637F5}"/>
    <cellStyle name="20% - Ênfase4 3 9 18 2" xfId="53886" xr:uid="{147F6243-6773-4C2D-8E88-EF56782974A0}"/>
    <cellStyle name="20% - Ênfase4 3 9 19" xfId="27372" xr:uid="{FC0AA02E-96FE-4B75-97C4-08A65C91017B}"/>
    <cellStyle name="20% - Ênfase4 3 9 19 2" xfId="55359" xr:uid="{B6F99BBD-C95F-46F3-A70A-DF3414C9A434}"/>
    <cellStyle name="20% - Ênfase4 3 9 2" xfId="2328" xr:uid="{00000000-0005-0000-0000-000010000000}"/>
    <cellStyle name="20% - Ênfase4 3 9 2 2" xfId="30318" xr:uid="{CD360D31-660F-4312-B070-F3CC91F8CB4C}"/>
    <cellStyle name="20% - Ênfase4 3 9 20" xfId="28845" xr:uid="{F8E0DB6A-0FAA-45F5-8887-09FB02A72F73}"/>
    <cellStyle name="20% - Ênfase4 3 9 21" xfId="56832" xr:uid="{8D01E488-4527-4889-BEDC-75C24A062C50}"/>
    <cellStyle name="20% - Ênfase4 3 9 22" xfId="58305" xr:uid="{3BCF3029-9147-46EA-99E4-0C17E4883E23}"/>
    <cellStyle name="20% - Ênfase4 3 9 23" xfId="59778" xr:uid="{EC423BB2-90BD-4C1A-9E18-7E5E0674BD70}"/>
    <cellStyle name="20% - Ênfase4 3 9 24" xfId="61251" xr:uid="{91BFFD0A-E7DC-474F-A9D5-E90688ED2ADD}"/>
    <cellStyle name="20% - Ênfase4 3 9 25" xfId="62724" xr:uid="{CA85E6F0-0201-4CA6-B038-A5CB16A63630}"/>
    <cellStyle name="20% - Ênfase4 3 9 26" xfId="64197" xr:uid="{99DD30AA-D923-48AE-9D06-355BAF03CB2F}"/>
    <cellStyle name="20% - Ênfase4 3 9 3" xfId="3804" xr:uid="{E81AC580-508C-4648-BD62-6C0D9A61F76D}"/>
    <cellStyle name="20% - Ênfase4 3 9 3 2" xfId="31791" xr:uid="{E4D2DAE1-E687-4463-99B7-BDD0B7D0A364}"/>
    <cellStyle name="20% - Ênfase4 3 9 4" xfId="5277" xr:uid="{1B346A0D-923E-4B1C-B43D-9E81A14701AE}"/>
    <cellStyle name="20% - Ênfase4 3 9 4 2" xfId="33264" xr:uid="{D80BEF1A-61D7-4DE7-B544-0434C7538F00}"/>
    <cellStyle name="20% - Ênfase4 3 9 5" xfId="6750" xr:uid="{11F9CD91-6F9F-4F3B-B978-999B83811D4C}"/>
    <cellStyle name="20% - Ênfase4 3 9 5 2" xfId="34737" xr:uid="{31E4A362-52C5-4B99-9511-0795A070615A}"/>
    <cellStyle name="20% - Ênfase4 3 9 6" xfId="8223" xr:uid="{221D3EDE-CAD2-4AEE-AD50-97A3EE7BDC17}"/>
    <cellStyle name="20% - Ênfase4 3 9 6 2" xfId="36210" xr:uid="{9C3A9DAD-17F9-4DF6-A76C-1F394AE645FC}"/>
    <cellStyle name="20% - Ênfase4 3 9 7" xfId="9696" xr:uid="{E8C72974-A781-4A4E-8751-F7C886FE7473}"/>
    <cellStyle name="20% - Ênfase4 3 9 7 2" xfId="37683" xr:uid="{4E8E997D-516B-4E3D-8D41-B6018BB4B9ED}"/>
    <cellStyle name="20% - Ênfase4 3 9 8" xfId="11169" xr:uid="{AD7F52EE-174F-4912-82FA-5CB5D89C1785}"/>
    <cellStyle name="20% - Ênfase4 3 9 8 2" xfId="39156" xr:uid="{539969EF-16D4-4184-A495-B52690E0161B}"/>
    <cellStyle name="20% - Ênfase4 3 9 9" xfId="12642" xr:uid="{8275DE6F-58DA-4AB1-AF48-CD0B3A4F4BF0}"/>
    <cellStyle name="20% - Ênfase4 3 9 9 2" xfId="40629" xr:uid="{68EDA4A7-D387-4B4F-A2DE-FF0A2739308F}"/>
    <cellStyle name="20% - Ênfase4 4" xfId="70" xr:uid="{00000000-0005-0000-0000-000011000000}"/>
    <cellStyle name="20% - Ênfase4 4 10" xfId="1388" xr:uid="{00000000-0005-0000-0000-000011000000}"/>
    <cellStyle name="20% - Ênfase4 4 10 10" xfId="14652" xr:uid="{35E343F0-BDAB-4707-9046-09BD84DD2F85}"/>
    <cellStyle name="20% - Ênfase4 4 10 10 2" xfId="42639" xr:uid="{283D352B-8775-4BC6-A22B-682FB56311E2}"/>
    <cellStyle name="20% - Ênfase4 4 10 11" xfId="16125" xr:uid="{7B087E9F-C07E-45E6-A319-0BE08C439F94}"/>
    <cellStyle name="20% - Ênfase4 4 10 11 2" xfId="44112" xr:uid="{7C118836-498A-4DA4-879A-9177A7478E4C}"/>
    <cellStyle name="20% - Ênfase4 4 10 12" xfId="17598" xr:uid="{C0ACDEC7-8020-4770-BF57-4B11A39BA6E9}"/>
    <cellStyle name="20% - Ênfase4 4 10 12 2" xfId="45585" xr:uid="{7E587609-7606-47F5-9100-2D4C7605AB72}"/>
    <cellStyle name="20% - Ênfase4 4 10 13" xfId="19071" xr:uid="{6C8E6F19-4B05-45A1-8B4E-15405141CF00}"/>
    <cellStyle name="20% - Ênfase4 4 10 13 2" xfId="47058" xr:uid="{4D60808E-DAA2-4264-8D25-C1EA2399DD95}"/>
    <cellStyle name="20% - Ênfase4 4 10 14" xfId="20544" xr:uid="{287FBA41-264A-45C3-A002-5BD354746CDF}"/>
    <cellStyle name="20% - Ênfase4 4 10 14 2" xfId="48531" xr:uid="{BACB952B-0015-49F2-970D-8B0DC6AE6300}"/>
    <cellStyle name="20% - Ênfase4 4 10 15" xfId="22017" xr:uid="{4D9D9384-CB7A-4F55-9C33-7012B48C68E8}"/>
    <cellStyle name="20% - Ênfase4 4 10 15 2" xfId="50004" xr:uid="{34D3FB59-24E3-43DF-8A8E-C5E9804F108D}"/>
    <cellStyle name="20% - Ênfase4 4 10 16" xfId="23490" xr:uid="{8CCABC06-796A-427C-9BB1-1B22E28D29D5}"/>
    <cellStyle name="20% - Ênfase4 4 10 16 2" xfId="51477" xr:uid="{B7004E19-4ACD-41A6-A47F-C17C1F71D6F7}"/>
    <cellStyle name="20% - Ênfase4 4 10 17" xfId="24963" xr:uid="{43180D03-59B7-47D2-8B27-B1B7CDAC8C31}"/>
    <cellStyle name="20% - Ênfase4 4 10 17 2" xfId="52950" xr:uid="{BF0CC451-8D8F-4CB4-8CFB-4435CB664D4D}"/>
    <cellStyle name="20% - Ênfase4 4 10 18" xfId="26436" xr:uid="{7CFBFFAF-AD8F-4626-8389-50918A6037D6}"/>
    <cellStyle name="20% - Ênfase4 4 10 18 2" xfId="54423" xr:uid="{99DC2E96-C861-4B4E-A392-291EA9BD3BA4}"/>
    <cellStyle name="20% - Ênfase4 4 10 19" xfId="27909" xr:uid="{D43055A7-D24E-4353-94FB-678E9E2B8538}"/>
    <cellStyle name="20% - Ênfase4 4 10 19 2" xfId="55896" xr:uid="{A0C4577E-5F83-4E5A-8F60-8C29FF95149C}"/>
    <cellStyle name="20% - Ênfase4 4 10 2" xfId="2865" xr:uid="{00000000-0005-0000-0000-000011000000}"/>
    <cellStyle name="20% - Ênfase4 4 10 2 2" xfId="30855" xr:uid="{A7C48980-E5A5-4A06-9440-9CB34FE85280}"/>
    <cellStyle name="20% - Ênfase4 4 10 20" xfId="29382" xr:uid="{4F2A4F5E-5B02-4BD9-BC7D-A269750AACE2}"/>
    <cellStyle name="20% - Ênfase4 4 10 21" xfId="57369" xr:uid="{BE2EE07C-66B6-48D5-A7C1-EAED4267F882}"/>
    <cellStyle name="20% - Ênfase4 4 10 22" xfId="58842" xr:uid="{9E0DAF38-C480-496F-9620-F22DE2B77DD1}"/>
    <cellStyle name="20% - Ênfase4 4 10 23" xfId="60315" xr:uid="{DAB93178-656A-4006-95DE-575263125CD6}"/>
    <cellStyle name="20% - Ênfase4 4 10 24" xfId="61788" xr:uid="{3EB91742-FD25-4452-9826-28ACD49BA5CE}"/>
    <cellStyle name="20% - Ênfase4 4 10 25" xfId="63261" xr:uid="{B8B43708-E93A-4CFC-9A7F-FC72045BA44F}"/>
    <cellStyle name="20% - Ênfase4 4 10 26" xfId="64734" xr:uid="{3E00E50A-0441-494E-9265-B31D063F43F0}"/>
    <cellStyle name="20% - Ênfase4 4 10 3" xfId="4341" xr:uid="{C1CFDB88-CB83-4C3B-8AD7-0282CED6B5B7}"/>
    <cellStyle name="20% - Ênfase4 4 10 3 2" xfId="32328" xr:uid="{B403205F-7611-42A4-B5E5-2EAEE2F0459D}"/>
    <cellStyle name="20% - Ênfase4 4 10 4" xfId="5814" xr:uid="{7A6ECC7C-CB99-4468-9583-E55979A03D8F}"/>
    <cellStyle name="20% - Ênfase4 4 10 4 2" xfId="33801" xr:uid="{5738D6E7-C25F-4CA6-8A57-954F783E5FE1}"/>
    <cellStyle name="20% - Ênfase4 4 10 5" xfId="7287" xr:uid="{9D04E6A2-FD26-4D67-90C5-17A94B10E1A2}"/>
    <cellStyle name="20% - Ênfase4 4 10 5 2" xfId="35274" xr:uid="{8578D43A-F09C-4032-AA81-7A4FFCFFAFBB}"/>
    <cellStyle name="20% - Ênfase4 4 10 6" xfId="8760" xr:uid="{0037A07F-9F04-4DD7-9529-FEF4511C4FA3}"/>
    <cellStyle name="20% - Ênfase4 4 10 6 2" xfId="36747" xr:uid="{AB6A50B3-1A94-4BAD-A6C6-33208677168B}"/>
    <cellStyle name="20% - Ênfase4 4 10 7" xfId="10233" xr:uid="{D9FA1E79-CAC4-41A6-939C-230A8932FE3F}"/>
    <cellStyle name="20% - Ênfase4 4 10 7 2" xfId="38220" xr:uid="{BA0B3E8F-CA0F-49FF-83F7-DA717EE28FDF}"/>
    <cellStyle name="20% - Ênfase4 4 10 8" xfId="11706" xr:uid="{9FD81767-BD42-4618-9135-CE5463B18E4F}"/>
    <cellStyle name="20% - Ênfase4 4 10 8 2" xfId="39693" xr:uid="{203F3986-B306-4669-A84A-7A0878567E34}"/>
    <cellStyle name="20% - Ênfase4 4 10 9" xfId="13179" xr:uid="{496F7BA4-6820-4475-929A-905B05C9DA41}"/>
    <cellStyle name="20% - Ênfase4 4 10 9 2" xfId="41166" xr:uid="{3E734E3D-0131-4CB4-941A-79289E90C7B4}"/>
    <cellStyle name="20% - Ênfase4 4 11" xfId="1460" xr:uid="{00000000-0005-0000-0000-000011000000}"/>
    <cellStyle name="20% - Ênfase4 4 11 10" xfId="14724" xr:uid="{2145F97F-BADC-4A8A-9A8D-0FF184C34CAC}"/>
    <cellStyle name="20% - Ênfase4 4 11 10 2" xfId="42711" xr:uid="{F1BB5AF5-C266-496E-8FC7-DE8EF3E91C5D}"/>
    <cellStyle name="20% - Ênfase4 4 11 11" xfId="16197" xr:uid="{85B28508-22D1-4569-8AB3-4B77FBA6BCB3}"/>
    <cellStyle name="20% - Ênfase4 4 11 11 2" xfId="44184" xr:uid="{64ABC579-7CA4-4708-A101-F083C5A5FD80}"/>
    <cellStyle name="20% - Ênfase4 4 11 12" xfId="17670" xr:uid="{71FF50DC-1C73-4607-8F87-D7FC04F335ED}"/>
    <cellStyle name="20% - Ênfase4 4 11 12 2" xfId="45657" xr:uid="{40991572-027E-4643-8655-CAA56A3F7027}"/>
    <cellStyle name="20% - Ênfase4 4 11 13" xfId="19143" xr:uid="{C9185349-225D-4008-A239-4BE6A227E150}"/>
    <cellStyle name="20% - Ênfase4 4 11 13 2" xfId="47130" xr:uid="{46A5153B-8DE4-40F4-83A6-773DB257E4C2}"/>
    <cellStyle name="20% - Ênfase4 4 11 14" xfId="20616" xr:uid="{184A200D-6A7C-4E7F-80F5-968439880775}"/>
    <cellStyle name="20% - Ênfase4 4 11 14 2" xfId="48603" xr:uid="{C2E59554-B35B-4097-B1A4-C193287CFD73}"/>
    <cellStyle name="20% - Ênfase4 4 11 15" xfId="22089" xr:uid="{FD2EAE12-13B6-4275-9B04-4AB0A05CFC3C}"/>
    <cellStyle name="20% - Ênfase4 4 11 15 2" xfId="50076" xr:uid="{2B575F17-1153-4169-95C9-91DAA891F40A}"/>
    <cellStyle name="20% - Ênfase4 4 11 16" xfId="23562" xr:uid="{6CBD2782-820A-4A19-9A98-71F58F9F7801}"/>
    <cellStyle name="20% - Ênfase4 4 11 16 2" xfId="51549" xr:uid="{D0E99C62-7AB9-4B06-9468-F1B738CFB804}"/>
    <cellStyle name="20% - Ênfase4 4 11 17" xfId="25035" xr:uid="{E3D1C52D-3EAB-4FC9-A4B2-ED256A5DD744}"/>
    <cellStyle name="20% - Ênfase4 4 11 17 2" xfId="53022" xr:uid="{AF7BB0D9-40FE-440D-94E5-A8AB037E8FFE}"/>
    <cellStyle name="20% - Ênfase4 4 11 18" xfId="26508" xr:uid="{87358B93-8D8A-4DE0-A3C0-83F25C65537B}"/>
    <cellStyle name="20% - Ênfase4 4 11 18 2" xfId="54495" xr:uid="{3376D0BB-31E0-4132-9E09-ACB568B1B60A}"/>
    <cellStyle name="20% - Ênfase4 4 11 19" xfId="27981" xr:uid="{665303EE-0C85-4D07-AC64-A4D85363CB90}"/>
    <cellStyle name="20% - Ênfase4 4 11 19 2" xfId="55968" xr:uid="{2716FE40-1F94-43C5-8994-9822C97BB0A4}"/>
    <cellStyle name="20% - Ênfase4 4 11 2" xfId="2937" xr:uid="{00000000-0005-0000-0000-000011000000}"/>
    <cellStyle name="20% - Ênfase4 4 11 2 2" xfId="30927" xr:uid="{1368B34C-554F-4CF2-8683-0E13BBE89F01}"/>
    <cellStyle name="20% - Ênfase4 4 11 20" xfId="29454" xr:uid="{831D6D8D-94D8-4F78-A3A1-76A2347C3B69}"/>
    <cellStyle name="20% - Ênfase4 4 11 21" xfId="57441" xr:uid="{BB09307D-0F4C-444D-B2FF-B9846E95C53F}"/>
    <cellStyle name="20% - Ênfase4 4 11 22" xfId="58914" xr:uid="{C3005965-A675-4FC3-A2DA-0E81FE02528F}"/>
    <cellStyle name="20% - Ênfase4 4 11 23" xfId="60387" xr:uid="{065FE72E-9480-42A5-8339-098EFDFAF2E0}"/>
    <cellStyle name="20% - Ênfase4 4 11 24" xfId="61860" xr:uid="{FD5160A8-B43A-4C58-89E0-8E2CBAE8717E}"/>
    <cellStyle name="20% - Ênfase4 4 11 25" xfId="63333" xr:uid="{33E14C6F-8596-470A-A2B7-6BEAAABDBE8C}"/>
    <cellStyle name="20% - Ênfase4 4 11 26" xfId="64806" xr:uid="{562932E1-31BF-4186-8627-B3AF02CC790D}"/>
    <cellStyle name="20% - Ênfase4 4 11 3" xfId="4413" xr:uid="{3DE6BA95-A9DA-4A43-A8DF-9922A236E61D}"/>
    <cellStyle name="20% - Ênfase4 4 11 3 2" xfId="32400" xr:uid="{D4C54F27-0EF8-4A24-A2F1-9497B6F2BDC8}"/>
    <cellStyle name="20% - Ênfase4 4 11 4" xfId="5886" xr:uid="{21489734-2D8C-4C4B-868C-46C2B317DD3B}"/>
    <cellStyle name="20% - Ênfase4 4 11 4 2" xfId="33873" xr:uid="{0EFA0E46-E338-4F8D-B4CB-45A8900ECAF0}"/>
    <cellStyle name="20% - Ênfase4 4 11 5" xfId="7359" xr:uid="{EA5EE4A6-EC81-4125-8A8B-E46BE5110F31}"/>
    <cellStyle name="20% - Ênfase4 4 11 5 2" xfId="35346" xr:uid="{09087DD6-C90E-4E94-9442-7A38AA5F8701}"/>
    <cellStyle name="20% - Ênfase4 4 11 6" xfId="8832" xr:uid="{07B291E8-5FF6-4C0E-A677-B6D84BDD3B2E}"/>
    <cellStyle name="20% - Ênfase4 4 11 6 2" xfId="36819" xr:uid="{086CAAB2-86E2-484F-8007-5C2D0CFB003D}"/>
    <cellStyle name="20% - Ênfase4 4 11 7" xfId="10305" xr:uid="{4A500014-7485-45A0-8F08-75DE4867C2AF}"/>
    <cellStyle name="20% - Ênfase4 4 11 7 2" xfId="38292" xr:uid="{87FD4630-7B72-4C62-A0C2-53640AC2964E}"/>
    <cellStyle name="20% - Ênfase4 4 11 8" xfId="11778" xr:uid="{E97CDE0B-C375-4949-A65B-8D4570FE7ACC}"/>
    <cellStyle name="20% - Ênfase4 4 11 8 2" xfId="39765" xr:uid="{D45E2504-E410-4D47-A8BD-13AED123B2F7}"/>
    <cellStyle name="20% - Ênfase4 4 11 9" xfId="13251" xr:uid="{584B86DA-6E3E-441A-A3F7-C59E2F75E172}"/>
    <cellStyle name="20% - Ênfase4 4 11 9 2" xfId="41238" xr:uid="{24D89629-2487-4159-8CFE-90C7C356C6E3}"/>
    <cellStyle name="20% - Ênfase4 4 12" xfId="1532" xr:uid="{00000000-0005-0000-0000-000011000000}"/>
    <cellStyle name="20% - Ênfase4 4 12 10" xfId="14796" xr:uid="{1C85E8FD-47E9-42FD-9CE8-6546867D11AC}"/>
    <cellStyle name="20% - Ênfase4 4 12 10 2" xfId="42783" xr:uid="{B1C339B9-8531-4DCC-AA38-EA11CB132071}"/>
    <cellStyle name="20% - Ênfase4 4 12 11" xfId="16269" xr:uid="{40B20CCF-837B-4164-8BC6-A994B2B8E3EE}"/>
    <cellStyle name="20% - Ênfase4 4 12 11 2" xfId="44256" xr:uid="{30335171-B3D2-4E54-951A-D84FFAF23E74}"/>
    <cellStyle name="20% - Ênfase4 4 12 12" xfId="17742" xr:uid="{94362BE5-D598-425A-87C7-7E016A6A895B}"/>
    <cellStyle name="20% - Ênfase4 4 12 12 2" xfId="45729" xr:uid="{EB0B362F-1F0E-4C1C-99B5-1777DB070C76}"/>
    <cellStyle name="20% - Ênfase4 4 12 13" xfId="19215" xr:uid="{E7A2E80D-3656-407C-A845-03F388D780E7}"/>
    <cellStyle name="20% - Ênfase4 4 12 13 2" xfId="47202" xr:uid="{201F218E-954A-4ECE-BDC9-0A10D356EA1E}"/>
    <cellStyle name="20% - Ênfase4 4 12 14" xfId="20688" xr:uid="{9FD66484-491F-4F04-8B59-01792213D61F}"/>
    <cellStyle name="20% - Ênfase4 4 12 14 2" xfId="48675" xr:uid="{34064F85-4572-43A0-B2B5-286B9F52DAC4}"/>
    <cellStyle name="20% - Ênfase4 4 12 15" xfId="22161" xr:uid="{97C8CE2C-777A-43F6-ACDA-DB31AC63CBAE}"/>
    <cellStyle name="20% - Ênfase4 4 12 15 2" xfId="50148" xr:uid="{7AB9D9FE-824A-4A2C-AD3C-26C560418595}"/>
    <cellStyle name="20% - Ênfase4 4 12 16" xfId="23634" xr:uid="{BC08CA68-757B-4A04-860C-7E6B8E2884D1}"/>
    <cellStyle name="20% - Ênfase4 4 12 16 2" xfId="51621" xr:uid="{2DEEF8F4-5869-4613-8863-2218B5322923}"/>
    <cellStyle name="20% - Ênfase4 4 12 17" xfId="25107" xr:uid="{A0A250E6-D54E-4AF0-B523-881333F6B258}"/>
    <cellStyle name="20% - Ênfase4 4 12 17 2" xfId="53094" xr:uid="{F4A456CC-F1CC-44F7-8098-19D3DB799434}"/>
    <cellStyle name="20% - Ênfase4 4 12 18" xfId="26580" xr:uid="{6C2FC6F7-83F8-4DBC-9603-055C39FCBBC0}"/>
    <cellStyle name="20% - Ênfase4 4 12 18 2" xfId="54567" xr:uid="{42954224-0B8F-4428-ACCC-6B636D81BE6E}"/>
    <cellStyle name="20% - Ênfase4 4 12 19" xfId="28053" xr:uid="{6666E69B-E755-419C-9BD2-D31B5B5492CC}"/>
    <cellStyle name="20% - Ênfase4 4 12 19 2" xfId="56040" xr:uid="{F94CCD81-C65C-4D03-9355-8F0C5EF3F5B3}"/>
    <cellStyle name="20% - Ênfase4 4 12 2" xfId="3009" xr:uid="{00000000-0005-0000-0000-000011000000}"/>
    <cellStyle name="20% - Ênfase4 4 12 2 2" xfId="30999" xr:uid="{8F5AC8A2-7243-4844-8D21-B23AE41E1F37}"/>
    <cellStyle name="20% - Ênfase4 4 12 20" xfId="29526" xr:uid="{5641DD02-549C-4417-95BB-ABCE9F2B5B8E}"/>
    <cellStyle name="20% - Ênfase4 4 12 21" xfId="57513" xr:uid="{861C55FC-37DA-4570-A51A-DB3453A54875}"/>
    <cellStyle name="20% - Ênfase4 4 12 22" xfId="58986" xr:uid="{16D58BFA-BDD1-4113-8B26-1EB8CC5932FE}"/>
    <cellStyle name="20% - Ênfase4 4 12 23" xfId="60459" xr:uid="{69FBB8DA-CAC5-4EBC-8FAC-22A959109F15}"/>
    <cellStyle name="20% - Ênfase4 4 12 24" xfId="61932" xr:uid="{CA014FE7-A03D-4C8E-A900-971C6A4AA3E3}"/>
    <cellStyle name="20% - Ênfase4 4 12 25" xfId="63405" xr:uid="{F0BA7D0F-208E-481E-833D-E457AAA2AAB3}"/>
    <cellStyle name="20% - Ênfase4 4 12 26" xfId="64878" xr:uid="{CB245A7B-4F2F-468A-A501-AE50CE0F4F12}"/>
    <cellStyle name="20% - Ênfase4 4 12 3" xfId="4485" xr:uid="{3B196D52-C518-4EBE-894B-E9159CC5A555}"/>
    <cellStyle name="20% - Ênfase4 4 12 3 2" xfId="32472" xr:uid="{38EC60A7-281F-45F1-B90C-8FE730199989}"/>
    <cellStyle name="20% - Ênfase4 4 12 4" xfId="5958" xr:uid="{91710722-FED0-4FE5-B218-0A1DC48C9682}"/>
    <cellStyle name="20% - Ênfase4 4 12 4 2" xfId="33945" xr:uid="{828D45A9-393C-49AF-8F7D-01BC1B772D18}"/>
    <cellStyle name="20% - Ênfase4 4 12 5" xfId="7431" xr:uid="{AFF502FD-2B11-4178-9FC8-E4368B6533B4}"/>
    <cellStyle name="20% - Ênfase4 4 12 5 2" xfId="35418" xr:uid="{D20A89A0-5E9D-4F54-9636-A5E5006D09F5}"/>
    <cellStyle name="20% - Ênfase4 4 12 6" xfId="8904" xr:uid="{28560D1A-61A2-40DA-A90C-659F590F4164}"/>
    <cellStyle name="20% - Ênfase4 4 12 6 2" xfId="36891" xr:uid="{CC7CB7DA-D52B-4F31-881E-5C679F745ADF}"/>
    <cellStyle name="20% - Ênfase4 4 12 7" xfId="10377" xr:uid="{874B99A6-7B44-497A-868E-0AFC2568BC66}"/>
    <cellStyle name="20% - Ênfase4 4 12 7 2" xfId="38364" xr:uid="{2359D3A5-622A-473B-94E9-740DE890D66D}"/>
    <cellStyle name="20% - Ênfase4 4 12 8" xfId="11850" xr:uid="{7DC9B582-C8D0-41C0-A26B-84C00913648D}"/>
    <cellStyle name="20% - Ênfase4 4 12 8 2" xfId="39837" xr:uid="{1FB5A09E-2543-4E37-A9F2-658BDB28CDE1}"/>
    <cellStyle name="20% - Ênfase4 4 12 9" xfId="13323" xr:uid="{3D01BB96-287A-42F6-9A2D-871BFDFCEE6D}"/>
    <cellStyle name="20% - Ênfase4 4 12 9 2" xfId="41310" xr:uid="{78132A4E-312D-4D5C-B7F3-823429B2459A}"/>
    <cellStyle name="20% - Ênfase4 4 13" xfId="1705" xr:uid="{00000000-0005-0000-0000-000011000000}"/>
    <cellStyle name="20% - Ênfase4 4 13 2" xfId="29695" xr:uid="{63A85C8A-8D47-4633-9AE2-202DF36146BF}"/>
    <cellStyle name="20% - Ênfase4 4 14" xfId="3181" xr:uid="{A76884B7-3C41-4B7E-8D21-51E6D968B15A}"/>
    <cellStyle name="20% - Ênfase4 4 14 2" xfId="31168" xr:uid="{61A24B26-9383-4D74-80D8-A46614865AF0}"/>
    <cellStyle name="20% - Ênfase4 4 15" xfId="4654" xr:uid="{E8A10B73-753A-43E1-A918-E59C48F3D134}"/>
    <cellStyle name="20% - Ênfase4 4 15 2" xfId="32641" xr:uid="{D39FB5FE-BC0E-4E8B-B859-3F5308328F27}"/>
    <cellStyle name="20% - Ênfase4 4 16" xfId="6127" xr:uid="{73069482-DE16-4792-91B9-B1BD8F0E3434}"/>
    <cellStyle name="20% - Ênfase4 4 16 2" xfId="34114" xr:uid="{51BD48B8-46AA-422D-A6FD-C46FE7F7EB0F}"/>
    <cellStyle name="20% - Ênfase4 4 17" xfId="7600" xr:uid="{7D30B9CE-9522-49B1-8690-83C3C3A40C5A}"/>
    <cellStyle name="20% - Ênfase4 4 17 2" xfId="35587" xr:uid="{C22F9E57-5252-4BF6-9714-6481BC45F4CB}"/>
    <cellStyle name="20% - Ênfase4 4 18" xfId="9073" xr:uid="{89B29DA7-B8B0-4044-86EB-A7CDCF156704}"/>
    <cellStyle name="20% - Ênfase4 4 18 2" xfId="37060" xr:uid="{0E60DCFE-4ABA-4830-9A7D-57E90A6F08B3}"/>
    <cellStyle name="20% - Ênfase4 4 19" xfId="10546" xr:uid="{04B7BF05-EFCA-4E17-91AA-72E59E56949A}"/>
    <cellStyle name="20% - Ênfase4 4 19 2" xfId="38533" xr:uid="{B15EE591-A8BE-4E61-9D79-E7DB067F5106}"/>
    <cellStyle name="20% - Ênfase4 4 2" xfId="299" xr:uid="{00000000-0005-0000-0000-000011000000}"/>
    <cellStyle name="20% - Ênfase4 4 2 10" xfId="12091" xr:uid="{4A87A42D-621D-4722-AA4D-445A113D47FE}"/>
    <cellStyle name="20% - Ênfase4 4 2 10 2" xfId="40078" xr:uid="{5B5D8576-0595-43F6-AD7E-6C293A461E28}"/>
    <cellStyle name="20% - Ênfase4 4 2 11" xfId="13564" xr:uid="{DDDDE4BC-942A-45E7-AA13-2727B13BF926}"/>
    <cellStyle name="20% - Ênfase4 4 2 11 2" xfId="41551" xr:uid="{42260DC4-8786-4C23-9D28-2AB6D93FF63E}"/>
    <cellStyle name="20% - Ênfase4 4 2 12" xfId="15037" xr:uid="{597ED2A6-3C0F-4BD9-B4FA-9B349F78D704}"/>
    <cellStyle name="20% - Ênfase4 4 2 12 2" xfId="43024" xr:uid="{05885BE8-AE89-46E5-861F-E7BC7F035B2D}"/>
    <cellStyle name="20% - Ênfase4 4 2 13" xfId="16510" xr:uid="{A5EA4573-FEC3-420E-B91A-36673AA8C5B3}"/>
    <cellStyle name="20% - Ênfase4 4 2 13 2" xfId="44497" xr:uid="{33524D8E-B58F-4463-86C2-4EFEEE40D99D}"/>
    <cellStyle name="20% - Ênfase4 4 2 14" xfId="17983" xr:uid="{CCC0CE05-9108-4A37-BCDA-EDF77FD588E8}"/>
    <cellStyle name="20% - Ênfase4 4 2 14 2" xfId="45970" xr:uid="{4C25F4E8-17AF-4FE7-A51C-0E4B859E8E3C}"/>
    <cellStyle name="20% - Ênfase4 4 2 15" xfId="19456" xr:uid="{1EF7133B-E66B-475B-8785-670DC3532738}"/>
    <cellStyle name="20% - Ênfase4 4 2 15 2" xfId="47443" xr:uid="{075D1009-FB24-466B-AF52-CE6A812AB7CC}"/>
    <cellStyle name="20% - Ênfase4 4 2 16" xfId="20929" xr:uid="{BE0B0F47-65CB-4A8C-B0C3-C623541895A0}"/>
    <cellStyle name="20% - Ênfase4 4 2 16 2" xfId="48916" xr:uid="{0C0D238A-DB1F-417A-BBF7-6EDEB309569C}"/>
    <cellStyle name="20% - Ênfase4 4 2 17" xfId="22402" xr:uid="{1F73DE27-1088-480B-8A38-150447EC4831}"/>
    <cellStyle name="20% - Ênfase4 4 2 17 2" xfId="50389" xr:uid="{17E085DD-9D8F-4C6B-8377-D19AD13A355A}"/>
    <cellStyle name="20% - Ênfase4 4 2 18" xfId="23875" xr:uid="{45214A11-73C7-4535-9FF7-E901E3609B3E}"/>
    <cellStyle name="20% - Ênfase4 4 2 18 2" xfId="51862" xr:uid="{680D133E-1975-42B5-BBDB-D11E5AB2752F}"/>
    <cellStyle name="20% - Ênfase4 4 2 19" xfId="25348" xr:uid="{859CB69E-B22E-48EE-97EB-D36F98F9BBFB}"/>
    <cellStyle name="20% - Ênfase4 4 2 19 2" xfId="53335" xr:uid="{0150712D-7EFC-477C-A310-DDE09B813230}"/>
    <cellStyle name="20% - Ênfase4 4 2 2" xfId="924" xr:uid="{00000000-0005-0000-0000-000011000000}"/>
    <cellStyle name="20% - Ênfase4 4 2 2 10" xfId="14188" xr:uid="{8463602E-E3A9-49F4-BD04-8F974E662CC0}"/>
    <cellStyle name="20% - Ênfase4 4 2 2 10 2" xfId="42175" xr:uid="{7D0D0497-1168-4156-86DF-0719A71913E6}"/>
    <cellStyle name="20% - Ênfase4 4 2 2 11" xfId="15661" xr:uid="{7A0D8D57-75BF-4000-843F-ACCF0BBB71BB}"/>
    <cellStyle name="20% - Ênfase4 4 2 2 11 2" xfId="43648" xr:uid="{38E89CB1-5E03-4A52-A2F1-EE593E0EF32B}"/>
    <cellStyle name="20% - Ênfase4 4 2 2 12" xfId="17134" xr:uid="{7C6FB6D4-3936-47B6-9422-10F28A9E9C73}"/>
    <cellStyle name="20% - Ênfase4 4 2 2 12 2" xfId="45121" xr:uid="{9F30C8F8-8F9D-4018-90F7-3A9E53C9C4E4}"/>
    <cellStyle name="20% - Ênfase4 4 2 2 13" xfId="18607" xr:uid="{0641DDD7-E501-434B-A23D-9256BD7E8007}"/>
    <cellStyle name="20% - Ênfase4 4 2 2 13 2" xfId="46594" xr:uid="{13AE3DE1-6657-42B5-9454-226C480AF5D7}"/>
    <cellStyle name="20% - Ênfase4 4 2 2 14" xfId="20080" xr:uid="{77369305-2699-4EAC-A61A-23BAB515F2F5}"/>
    <cellStyle name="20% - Ênfase4 4 2 2 14 2" xfId="48067" xr:uid="{729BE93C-BDF7-41BA-9E4F-4021DD74DAA9}"/>
    <cellStyle name="20% - Ênfase4 4 2 2 15" xfId="21553" xr:uid="{10FA1B12-6645-4CF1-B411-1DA9EFBFA1D8}"/>
    <cellStyle name="20% - Ênfase4 4 2 2 15 2" xfId="49540" xr:uid="{A6B007BE-FA86-426D-A466-64C6C3030DB2}"/>
    <cellStyle name="20% - Ênfase4 4 2 2 16" xfId="23026" xr:uid="{A7221C37-2937-43D1-9682-E6F733F821AA}"/>
    <cellStyle name="20% - Ênfase4 4 2 2 16 2" xfId="51013" xr:uid="{B5DEB90C-9ED3-46A9-AD49-E602394A04C0}"/>
    <cellStyle name="20% - Ênfase4 4 2 2 17" xfId="24499" xr:uid="{FC59F074-1778-44A8-9932-0F61EF04EBB3}"/>
    <cellStyle name="20% - Ênfase4 4 2 2 17 2" xfId="52486" xr:uid="{506C7FA4-0F55-4AFE-AC6C-1B4539495AC6}"/>
    <cellStyle name="20% - Ênfase4 4 2 2 18" xfId="25972" xr:uid="{EF870955-045A-4E8A-AAA9-FB522EFF6F12}"/>
    <cellStyle name="20% - Ênfase4 4 2 2 18 2" xfId="53959" xr:uid="{6E473E55-BD97-4781-BAE9-CC3985F4E8CF}"/>
    <cellStyle name="20% - Ênfase4 4 2 2 19" xfId="27445" xr:uid="{0343CDE1-273D-41A4-BBEF-408C9C0F12EC}"/>
    <cellStyle name="20% - Ênfase4 4 2 2 19 2" xfId="55432" xr:uid="{6FD3DE0C-D696-485F-9AA4-8CF5E2B50D5E}"/>
    <cellStyle name="20% - Ênfase4 4 2 2 2" xfId="2401" xr:uid="{00000000-0005-0000-0000-000011000000}"/>
    <cellStyle name="20% - Ênfase4 4 2 2 2 2" xfId="30391" xr:uid="{E00A3040-02E0-4DD0-86D5-B20BBB0CE675}"/>
    <cellStyle name="20% - Ênfase4 4 2 2 20" xfId="28918" xr:uid="{D9D4D7A3-D339-4845-BA79-0C8D4D4C0C91}"/>
    <cellStyle name="20% - Ênfase4 4 2 2 21" xfId="56905" xr:uid="{C63E3118-0DED-4885-9520-7BD810D41664}"/>
    <cellStyle name="20% - Ênfase4 4 2 2 22" xfId="58378" xr:uid="{9EBF64E5-E531-4D89-BD63-8B102694047C}"/>
    <cellStyle name="20% - Ênfase4 4 2 2 23" xfId="59851" xr:uid="{480A699C-8549-4918-B656-93C0375691F6}"/>
    <cellStyle name="20% - Ênfase4 4 2 2 24" xfId="61324" xr:uid="{32815DFE-9951-471D-9E53-5DF257C1A4BA}"/>
    <cellStyle name="20% - Ênfase4 4 2 2 25" xfId="62797" xr:uid="{F50FCCFC-13A2-4239-93EE-8D36BE22EA2E}"/>
    <cellStyle name="20% - Ênfase4 4 2 2 26" xfId="64270" xr:uid="{FA4EA4CA-C58C-4F38-9D23-918193F067E4}"/>
    <cellStyle name="20% - Ênfase4 4 2 2 3" xfId="3877" xr:uid="{99466B0A-9DA9-4DC9-8B4F-95AFC6B5FE6F}"/>
    <cellStyle name="20% - Ênfase4 4 2 2 3 2" xfId="31864" xr:uid="{E39695FB-FDF3-4EE2-B13E-69FCCE64B292}"/>
    <cellStyle name="20% - Ênfase4 4 2 2 4" xfId="5350" xr:uid="{A89E1F30-5652-40A7-9BE9-D0E7FE5BC567}"/>
    <cellStyle name="20% - Ênfase4 4 2 2 4 2" xfId="33337" xr:uid="{26BAA770-B882-4F4C-9CA9-EC72DD61BA29}"/>
    <cellStyle name="20% - Ênfase4 4 2 2 5" xfId="6823" xr:uid="{43DBFF85-07C3-4967-ACEA-B6498FEFA1A8}"/>
    <cellStyle name="20% - Ênfase4 4 2 2 5 2" xfId="34810" xr:uid="{3C40BEF7-75EE-407C-A9C9-633B831AABD7}"/>
    <cellStyle name="20% - Ênfase4 4 2 2 6" xfId="8296" xr:uid="{2965FAE4-C1C4-45C4-875F-A11BB951D550}"/>
    <cellStyle name="20% - Ênfase4 4 2 2 6 2" xfId="36283" xr:uid="{DC62CA94-DD44-4F3E-9BFE-856E99ECAFEA}"/>
    <cellStyle name="20% - Ênfase4 4 2 2 7" xfId="9769" xr:uid="{63E87BE6-DC19-4543-8CCB-982334CDDB12}"/>
    <cellStyle name="20% - Ênfase4 4 2 2 7 2" xfId="37756" xr:uid="{BFBFCF66-A4FE-4377-8C7A-C365B4BBD228}"/>
    <cellStyle name="20% - Ênfase4 4 2 2 8" xfId="11242" xr:uid="{B4C51940-79D1-4C49-A71A-FABB2FB9174E}"/>
    <cellStyle name="20% - Ênfase4 4 2 2 8 2" xfId="39229" xr:uid="{4ECB671D-1918-4471-8DB6-19D79B8A9759}"/>
    <cellStyle name="20% - Ênfase4 4 2 2 9" xfId="12715" xr:uid="{B775F1AA-9149-47AD-94C1-751431070FD1}"/>
    <cellStyle name="20% - Ênfase4 4 2 2 9 2" xfId="40702" xr:uid="{B8C1FB4A-46F1-4D77-B993-06017EFC38AE}"/>
    <cellStyle name="20% - Ênfase4 4 2 20" xfId="26821" xr:uid="{09E77CD8-6BFA-420F-B81F-0499F61B5DEA}"/>
    <cellStyle name="20% - Ênfase4 4 2 20 2" xfId="54808" xr:uid="{35BE69F9-C7B8-41C8-8545-38B3962BE010}"/>
    <cellStyle name="20% - Ênfase4 4 2 21" xfId="28294" xr:uid="{24646D94-A3A1-4C04-9C9A-DCF1A3342CFA}"/>
    <cellStyle name="20% - Ênfase4 4 2 22" xfId="56281" xr:uid="{276B623E-CA01-40B0-914D-E1367F4EF5B6}"/>
    <cellStyle name="20% - Ênfase4 4 2 23" xfId="57754" xr:uid="{B60D0023-A00F-4A2E-AAC5-A813BA2CAA8B}"/>
    <cellStyle name="20% - Ênfase4 4 2 24" xfId="59227" xr:uid="{C56EF903-A5E6-4B9C-8C34-42062210EF8E}"/>
    <cellStyle name="20% - Ênfase4 4 2 25" xfId="60700" xr:uid="{E1535B05-3AE3-4F86-B401-92A84E452754}"/>
    <cellStyle name="20% - Ênfase4 4 2 26" xfId="62173" xr:uid="{3E1FEA46-3F88-4003-A0A9-E926ECF8FFD2}"/>
    <cellStyle name="20% - Ênfase4 4 2 27" xfId="63646" xr:uid="{A2B085E1-5051-4E1A-816B-618F0CCF968B}"/>
    <cellStyle name="20% - Ênfase4 4 2 3" xfId="1777" xr:uid="{00000000-0005-0000-0000-000011000000}"/>
    <cellStyle name="20% - Ênfase4 4 2 3 2" xfId="29767" xr:uid="{A2C7DECC-3F87-4EF7-8843-2B0090DCE417}"/>
    <cellStyle name="20% - Ênfase4 4 2 4" xfId="3253" xr:uid="{7B235CAF-F969-4196-BCC1-9689FDB759C1}"/>
    <cellStyle name="20% - Ênfase4 4 2 4 2" xfId="31240" xr:uid="{2686DF9E-D0F2-4C70-93C6-4228BEDF22A0}"/>
    <cellStyle name="20% - Ênfase4 4 2 5" xfId="4726" xr:uid="{E9BC4DBA-0CA6-4CEF-9782-DEE87613F877}"/>
    <cellStyle name="20% - Ênfase4 4 2 5 2" xfId="32713" xr:uid="{4B5E05CF-785D-42A0-B54F-10892FBC2B72}"/>
    <cellStyle name="20% - Ênfase4 4 2 6" xfId="6199" xr:uid="{B7BD3057-6D27-4FC7-A0EF-25565614E2BC}"/>
    <cellStyle name="20% - Ênfase4 4 2 6 2" xfId="34186" xr:uid="{7698F475-B1C2-4753-944C-36E292AE043F}"/>
    <cellStyle name="20% - Ênfase4 4 2 7" xfId="7672" xr:uid="{74D75B2A-764D-4562-8B54-11E6F8251980}"/>
    <cellStyle name="20% - Ênfase4 4 2 7 2" xfId="35659" xr:uid="{B42C2038-E414-48BD-A782-ACB39C6C61E3}"/>
    <cellStyle name="20% - Ênfase4 4 2 8" xfId="9145" xr:uid="{0B569A1C-3DD4-4B95-8779-19CBE74A5476}"/>
    <cellStyle name="20% - Ênfase4 4 2 8 2" xfId="37132" xr:uid="{E6E4F799-1ABC-40BC-9974-8FC4E1617FE4}"/>
    <cellStyle name="20% - Ênfase4 4 2 9" xfId="10618" xr:uid="{1AC8051D-4FB5-459F-9AA0-9AF0E3B91B5C}"/>
    <cellStyle name="20% - Ênfase4 4 2 9 2" xfId="38605" xr:uid="{A287F83A-29CF-4DDF-8D5C-D500B6353399}"/>
    <cellStyle name="20% - Ênfase4 4 20" xfId="12019" xr:uid="{94BA9108-387E-4E01-8D01-158FEDB2D5D2}"/>
    <cellStyle name="20% - Ênfase4 4 20 2" xfId="40006" xr:uid="{00AB981B-AF47-4889-818C-BDD0653D9133}"/>
    <cellStyle name="20% - Ênfase4 4 21" xfId="13492" xr:uid="{AD8CDAA8-B1D2-4B38-8C77-D70923ED6C49}"/>
    <cellStyle name="20% - Ênfase4 4 21 2" xfId="41479" xr:uid="{BC292914-E678-4B3D-BDE1-D961F6EBD865}"/>
    <cellStyle name="20% - Ênfase4 4 22" xfId="14965" xr:uid="{CD4A73D0-61B9-401A-983E-A11B2E34C1A0}"/>
    <cellStyle name="20% - Ênfase4 4 22 2" xfId="42952" xr:uid="{A840FB62-F202-405C-AD4F-3E16426F1AE7}"/>
    <cellStyle name="20% - Ênfase4 4 23" xfId="16438" xr:uid="{1359C01B-9B2F-4207-A229-98A9F66D71AF}"/>
    <cellStyle name="20% - Ênfase4 4 23 2" xfId="44425" xr:uid="{0F7B87BF-98FF-4E77-A4E1-E7D872C6F11E}"/>
    <cellStyle name="20% - Ênfase4 4 24" xfId="17911" xr:uid="{CB524AD2-9496-42F0-87DB-76AB092BBB33}"/>
    <cellStyle name="20% - Ênfase4 4 24 2" xfId="45898" xr:uid="{19D58194-9A56-4101-82CE-01297A8A5291}"/>
    <cellStyle name="20% - Ênfase4 4 25" xfId="19384" xr:uid="{39969583-00AC-4FB6-9BF6-78450B31E5B4}"/>
    <cellStyle name="20% - Ênfase4 4 25 2" xfId="47371" xr:uid="{6ADC0D01-13BA-4B75-9276-D1B7106C5F57}"/>
    <cellStyle name="20% - Ênfase4 4 26" xfId="20857" xr:uid="{1C17B3CF-3FCB-4D8C-9A7E-1C5210A7A871}"/>
    <cellStyle name="20% - Ênfase4 4 26 2" xfId="48844" xr:uid="{6102A196-6871-479E-B8A2-593C35097736}"/>
    <cellStyle name="20% - Ênfase4 4 27" xfId="22330" xr:uid="{451BC713-1B78-4AF4-A0BF-DA9EAC67D531}"/>
    <cellStyle name="20% - Ênfase4 4 27 2" xfId="50317" xr:uid="{7B25C5FE-AF46-4DD3-BF20-34C03E331C2E}"/>
    <cellStyle name="20% - Ênfase4 4 28" xfId="23803" xr:uid="{DB79FAE2-43CE-47A2-A9EF-BDFF1C7FFFC2}"/>
    <cellStyle name="20% - Ênfase4 4 28 2" xfId="51790" xr:uid="{AA3B862C-B049-48EB-88B1-10AA9F36213B}"/>
    <cellStyle name="20% - Ênfase4 4 29" xfId="25276" xr:uid="{FDD7DE06-38FB-4F2F-AB9B-F8E2B1267935}"/>
    <cellStyle name="20% - Ênfase4 4 29 2" xfId="53263" xr:uid="{7CAC9D7D-43EA-4C29-889F-DA4855D34B36}"/>
    <cellStyle name="20% - Ênfase4 4 3" xfId="375" xr:uid="{00000000-0005-0000-0000-000011000000}"/>
    <cellStyle name="20% - Ênfase4 4 3 10" xfId="12167" xr:uid="{92B0D1EA-E2BE-40C0-82C1-F2939BD272A8}"/>
    <cellStyle name="20% - Ênfase4 4 3 10 2" xfId="40154" xr:uid="{5502B3F3-FD21-4F4E-8EFA-8473F1E28875}"/>
    <cellStyle name="20% - Ênfase4 4 3 11" xfId="13640" xr:uid="{AD79BF69-4C03-4B0F-898D-8602E92CA420}"/>
    <cellStyle name="20% - Ênfase4 4 3 11 2" xfId="41627" xr:uid="{49469B9F-3161-45F2-AE9B-17DA1D6DF58C}"/>
    <cellStyle name="20% - Ênfase4 4 3 12" xfId="15113" xr:uid="{94BB19B7-602F-4F09-AA3B-7E548FCCFB96}"/>
    <cellStyle name="20% - Ênfase4 4 3 12 2" xfId="43100" xr:uid="{69E65D2D-9414-4C6A-B732-0CDEC1BA1200}"/>
    <cellStyle name="20% - Ênfase4 4 3 13" xfId="16586" xr:uid="{2676CBE7-7B9C-439D-A249-69A9A7101872}"/>
    <cellStyle name="20% - Ênfase4 4 3 13 2" xfId="44573" xr:uid="{4C3185E9-4C1A-4243-A1EB-4503A4943E21}"/>
    <cellStyle name="20% - Ênfase4 4 3 14" xfId="18059" xr:uid="{D9290B8A-8539-4152-BDC1-F2129B24D302}"/>
    <cellStyle name="20% - Ênfase4 4 3 14 2" xfId="46046" xr:uid="{D39FD14E-BB50-435A-A306-A4B0D4C6DA24}"/>
    <cellStyle name="20% - Ênfase4 4 3 15" xfId="19532" xr:uid="{934E3544-482D-45C9-B1D8-1F74A4D63F5F}"/>
    <cellStyle name="20% - Ênfase4 4 3 15 2" xfId="47519" xr:uid="{40CB1166-5042-4134-AF79-EE61470D68CC}"/>
    <cellStyle name="20% - Ênfase4 4 3 16" xfId="21005" xr:uid="{A7C94E39-C137-43E7-9F07-B17271720682}"/>
    <cellStyle name="20% - Ênfase4 4 3 16 2" xfId="48992" xr:uid="{0B7D3E3F-1173-4CBD-85BB-CE21CD996719}"/>
    <cellStyle name="20% - Ênfase4 4 3 17" xfId="22478" xr:uid="{B3BE58A2-BE16-4290-B0E4-595116EBB477}"/>
    <cellStyle name="20% - Ênfase4 4 3 17 2" xfId="50465" xr:uid="{2F7F516A-6B7D-467E-BB12-6A63EF041ECD}"/>
    <cellStyle name="20% - Ênfase4 4 3 18" xfId="23951" xr:uid="{EBA1ACFC-3D3E-4A05-A79A-956BBC8DE091}"/>
    <cellStyle name="20% - Ênfase4 4 3 18 2" xfId="51938" xr:uid="{AF65BBB6-F64E-4A41-B59D-1B4611DB8D96}"/>
    <cellStyle name="20% - Ênfase4 4 3 19" xfId="25424" xr:uid="{3DCA8045-DA99-4184-8BAD-FDCB418DB25A}"/>
    <cellStyle name="20% - Ênfase4 4 3 19 2" xfId="53411" xr:uid="{BA03D2C6-06E4-4386-B89B-073FCCAFECA4}"/>
    <cellStyle name="20% - Ênfase4 4 3 2" xfId="1000" xr:uid="{00000000-0005-0000-0000-000011000000}"/>
    <cellStyle name="20% - Ênfase4 4 3 2 10" xfId="14264" xr:uid="{04F34C75-D0F5-44F5-8D83-37E6F3B6475A}"/>
    <cellStyle name="20% - Ênfase4 4 3 2 10 2" xfId="42251" xr:uid="{27FCD349-DB18-4412-9630-952D766742F3}"/>
    <cellStyle name="20% - Ênfase4 4 3 2 11" xfId="15737" xr:uid="{5C5DF328-2CD4-4506-B29E-C601680F0766}"/>
    <cellStyle name="20% - Ênfase4 4 3 2 11 2" xfId="43724" xr:uid="{EAAF3F25-F191-4356-8CE3-E2454F796CA2}"/>
    <cellStyle name="20% - Ênfase4 4 3 2 12" xfId="17210" xr:uid="{FFBE6B58-B792-4564-943F-D6B9D0BC5C3D}"/>
    <cellStyle name="20% - Ênfase4 4 3 2 12 2" xfId="45197" xr:uid="{45A20EA8-5025-4379-9089-96EF3F4DFC5F}"/>
    <cellStyle name="20% - Ênfase4 4 3 2 13" xfId="18683" xr:uid="{3ABB3697-F814-418B-B765-E1425680A85D}"/>
    <cellStyle name="20% - Ênfase4 4 3 2 13 2" xfId="46670" xr:uid="{3CC679AD-5A60-43A5-B0FF-145E3CE3D6E1}"/>
    <cellStyle name="20% - Ênfase4 4 3 2 14" xfId="20156" xr:uid="{99715DB7-09FE-48A7-AACA-BCA5F2FA22DC}"/>
    <cellStyle name="20% - Ênfase4 4 3 2 14 2" xfId="48143" xr:uid="{BC11B10A-B8DF-4376-B049-ED94DE2807EE}"/>
    <cellStyle name="20% - Ênfase4 4 3 2 15" xfId="21629" xr:uid="{F068AE87-6B32-493B-8F7A-0401951189ED}"/>
    <cellStyle name="20% - Ênfase4 4 3 2 15 2" xfId="49616" xr:uid="{9EC3F7AD-B35A-4BE2-B813-9B0B2D4F9F9A}"/>
    <cellStyle name="20% - Ênfase4 4 3 2 16" xfId="23102" xr:uid="{5F527824-7798-4336-B0F5-38922B5F369E}"/>
    <cellStyle name="20% - Ênfase4 4 3 2 16 2" xfId="51089" xr:uid="{F3345FD4-E748-407E-9A97-3C91DD708490}"/>
    <cellStyle name="20% - Ênfase4 4 3 2 17" xfId="24575" xr:uid="{DE56E395-7797-4F1B-B888-2A87C2898535}"/>
    <cellStyle name="20% - Ênfase4 4 3 2 17 2" xfId="52562" xr:uid="{884FC3CC-E91B-4FE2-A466-673D39FF7133}"/>
    <cellStyle name="20% - Ênfase4 4 3 2 18" xfId="26048" xr:uid="{AF356261-3DCF-4E34-A1FB-D0FC0DD06878}"/>
    <cellStyle name="20% - Ênfase4 4 3 2 18 2" xfId="54035" xr:uid="{C9B8CED7-36E4-4D5C-B21B-7FB00142C3EA}"/>
    <cellStyle name="20% - Ênfase4 4 3 2 19" xfId="27521" xr:uid="{4A737053-D53A-4894-A618-802FCC53257F}"/>
    <cellStyle name="20% - Ênfase4 4 3 2 19 2" xfId="55508" xr:uid="{A15E4674-1DCB-44DB-BAA5-631C1D5F0884}"/>
    <cellStyle name="20% - Ênfase4 4 3 2 2" xfId="2477" xr:uid="{00000000-0005-0000-0000-000011000000}"/>
    <cellStyle name="20% - Ênfase4 4 3 2 2 2" xfId="30467" xr:uid="{A70841F3-071B-4034-9F29-6928574FFC1C}"/>
    <cellStyle name="20% - Ênfase4 4 3 2 20" xfId="28994" xr:uid="{97FB73DB-5919-422D-9392-3BB44EBF1DEC}"/>
    <cellStyle name="20% - Ênfase4 4 3 2 21" xfId="56981" xr:uid="{0084C727-3C9F-4F87-ACAC-944F8D9D7B68}"/>
    <cellStyle name="20% - Ênfase4 4 3 2 22" xfId="58454" xr:uid="{D68E835E-C2EE-4D72-9599-25394C2BB98A}"/>
    <cellStyle name="20% - Ênfase4 4 3 2 23" xfId="59927" xr:uid="{1F1CED24-F827-406B-B345-3DF911707002}"/>
    <cellStyle name="20% - Ênfase4 4 3 2 24" xfId="61400" xr:uid="{AC45C4BA-E9AA-4E45-AA8A-BCF618C03B99}"/>
    <cellStyle name="20% - Ênfase4 4 3 2 25" xfId="62873" xr:uid="{68F12AFC-1D90-44FD-8D98-CE79EDDCCB2F}"/>
    <cellStyle name="20% - Ênfase4 4 3 2 26" xfId="64346" xr:uid="{98B4875D-266A-4D98-B2D2-58C8943BCC3E}"/>
    <cellStyle name="20% - Ênfase4 4 3 2 3" xfId="3953" xr:uid="{413E428E-E8EE-427C-A11F-6E0A108BCBAD}"/>
    <cellStyle name="20% - Ênfase4 4 3 2 3 2" xfId="31940" xr:uid="{1CF2B992-A6FC-444E-98BC-A45164ECF1AB}"/>
    <cellStyle name="20% - Ênfase4 4 3 2 4" xfId="5426" xr:uid="{1624EB7A-4321-40A8-B93A-96F9BF265846}"/>
    <cellStyle name="20% - Ênfase4 4 3 2 4 2" xfId="33413" xr:uid="{8E99EF38-96AA-435F-9964-02E84B80C9D5}"/>
    <cellStyle name="20% - Ênfase4 4 3 2 5" xfId="6899" xr:uid="{2F052BB9-2F58-42DB-BEA5-16F64C8E306A}"/>
    <cellStyle name="20% - Ênfase4 4 3 2 5 2" xfId="34886" xr:uid="{092C5C58-7CDB-45E7-8F0D-4265491DE1C7}"/>
    <cellStyle name="20% - Ênfase4 4 3 2 6" xfId="8372" xr:uid="{DAE07AC0-FAC3-4BAF-BC13-962155CD4CE2}"/>
    <cellStyle name="20% - Ênfase4 4 3 2 6 2" xfId="36359" xr:uid="{6653D134-AEAC-4A0E-8AD4-7390D26011C6}"/>
    <cellStyle name="20% - Ênfase4 4 3 2 7" xfId="9845" xr:uid="{C9CF1200-DFDB-474B-86ED-37D67C758077}"/>
    <cellStyle name="20% - Ênfase4 4 3 2 7 2" xfId="37832" xr:uid="{AF4EAF4B-2C3F-4150-9180-C52BBDAFA824}"/>
    <cellStyle name="20% - Ênfase4 4 3 2 8" xfId="11318" xr:uid="{9F8DFBD6-8F2B-4013-B1A7-223C0C800628}"/>
    <cellStyle name="20% - Ênfase4 4 3 2 8 2" xfId="39305" xr:uid="{52E84119-4ECF-4C36-8B02-04B086D851D2}"/>
    <cellStyle name="20% - Ênfase4 4 3 2 9" xfId="12791" xr:uid="{9B7FA00F-99B3-4200-8BE5-07FED4E0F0CA}"/>
    <cellStyle name="20% - Ênfase4 4 3 2 9 2" xfId="40778" xr:uid="{67B8B84B-1235-4536-B533-07720D86B67E}"/>
    <cellStyle name="20% - Ênfase4 4 3 20" xfId="26897" xr:uid="{D76E2DD8-5204-4101-B3CC-FD8FD0C45E14}"/>
    <cellStyle name="20% - Ênfase4 4 3 20 2" xfId="54884" xr:uid="{67A741CF-E503-4DB2-8E5F-8F80D0DEDD52}"/>
    <cellStyle name="20% - Ênfase4 4 3 21" xfId="28370" xr:uid="{FA0E2576-AE0F-4C35-AEE1-81E96DFB5380}"/>
    <cellStyle name="20% - Ênfase4 4 3 22" xfId="56357" xr:uid="{1F3D317E-03C1-4BE3-AECD-923D784F5FB4}"/>
    <cellStyle name="20% - Ênfase4 4 3 23" xfId="57830" xr:uid="{0046D2C5-C602-4D8A-A8A2-941B915E64B2}"/>
    <cellStyle name="20% - Ênfase4 4 3 24" xfId="59303" xr:uid="{FFA7D2B3-0550-4D10-9B20-16626E341E71}"/>
    <cellStyle name="20% - Ênfase4 4 3 25" xfId="60776" xr:uid="{727231B1-EB78-42C5-B9F5-4469B821EB7D}"/>
    <cellStyle name="20% - Ênfase4 4 3 26" xfId="62249" xr:uid="{30E94DA4-4AB9-4007-A753-AEE06323DB13}"/>
    <cellStyle name="20% - Ênfase4 4 3 27" xfId="63722" xr:uid="{6043E16E-F4C5-4448-BCF2-D32AC04104A6}"/>
    <cellStyle name="20% - Ênfase4 4 3 3" xfId="1853" xr:uid="{00000000-0005-0000-0000-000011000000}"/>
    <cellStyle name="20% - Ênfase4 4 3 3 2" xfId="29843" xr:uid="{77D12AAA-2F87-4F1E-9961-7BFCE762FC29}"/>
    <cellStyle name="20% - Ênfase4 4 3 4" xfId="3329" xr:uid="{1E33E1E7-B60C-4D7C-A70A-A08C934B60BC}"/>
    <cellStyle name="20% - Ênfase4 4 3 4 2" xfId="31316" xr:uid="{06B7EDB1-5E43-44F5-B744-D95453A18F30}"/>
    <cellStyle name="20% - Ênfase4 4 3 5" xfId="4802" xr:uid="{20BB01D9-25EF-44AB-AD0B-DED74F7A5C58}"/>
    <cellStyle name="20% - Ênfase4 4 3 5 2" xfId="32789" xr:uid="{C83A8FDD-5B2B-45A6-97B5-022CD60B2CA6}"/>
    <cellStyle name="20% - Ênfase4 4 3 6" xfId="6275" xr:uid="{09802215-2840-4BE9-8A56-01781163F97A}"/>
    <cellStyle name="20% - Ênfase4 4 3 6 2" xfId="34262" xr:uid="{886E0B9F-577E-4103-AAB4-4C4CB3CECB95}"/>
    <cellStyle name="20% - Ênfase4 4 3 7" xfId="7748" xr:uid="{2E88DEAE-0F01-474D-80DD-DE3FACE91539}"/>
    <cellStyle name="20% - Ênfase4 4 3 7 2" xfId="35735" xr:uid="{2906EBB1-D562-47E8-BA2D-CE177C379E4C}"/>
    <cellStyle name="20% - Ênfase4 4 3 8" xfId="9221" xr:uid="{25870CE5-D28C-4CBB-A024-430D8D376E12}"/>
    <cellStyle name="20% - Ênfase4 4 3 8 2" xfId="37208" xr:uid="{3E8110CF-C7D5-4418-90E2-B2B207F66ACA}"/>
    <cellStyle name="20% - Ênfase4 4 3 9" xfId="10694" xr:uid="{53EF928A-B585-4D97-A177-D0DB9C23B24A}"/>
    <cellStyle name="20% - Ênfase4 4 3 9 2" xfId="38681" xr:uid="{0924D040-1B91-4BF5-99BA-83FA444E5128}"/>
    <cellStyle name="20% - Ênfase4 4 30" xfId="26749" xr:uid="{0462BB2E-9803-485B-8E35-B018AE705BED}"/>
    <cellStyle name="20% - Ênfase4 4 30 2" xfId="54736" xr:uid="{49C925A5-47B6-455B-A22B-5B4C1D345A0B}"/>
    <cellStyle name="20% - Ênfase4 4 31" xfId="28222" xr:uid="{56C20AEE-EE93-457F-99B4-12BB879D4FF6}"/>
    <cellStyle name="20% - Ênfase4 4 32" xfId="56209" xr:uid="{275F5AF5-142E-4170-B096-CCA26EDE2212}"/>
    <cellStyle name="20% - Ênfase4 4 33" xfId="57682" xr:uid="{3EC166DC-1EBD-4A87-85E4-127B98065E67}"/>
    <cellStyle name="20% - Ênfase4 4 34" xfId="59155" xr:uid="{CFBBA815-FB5C-4D79-865C-E67D9D6CB771}"/>
    <cellStyle name="20% - Ênfase4 4 35" xfId="60628" xr:uid="{2B0EA2F7-CE43-4D46-97A8-C9E8726D61FF}"/>
    <cellStyle name="20% - Ênfase4 4 36" xfId="62101" xr:uid="{138F88ED-822A-4D9B-A906-D6D909D52692}"/>
    <cellStyle name="20% - Ênfase4 4 37" xfId="63574" xr:uid="{856BE8FB-AF44-4352-84CB-C2FF2D8511B2}"/>
    <cellStyle name="20% - Ênfase4 4 4" xfId="455" xr:uid="{00000000-0005-0000-0000-000011000000}"/>
    <cellStyle name="20% - Ênfase4 4 4 10" xfId="12247" xr:uid="{692983DA-60BF-4599-872A-8111B990DFA1}"/>
    <cellStyle name="20% - Ênfase4 4 4 10 2" xfId="40234" xr:uid="{54FE11AA-6868-4EB0-A3B4-3C96148F2581}"/>
    <cellStyle name="20% - Ênfase4 4 4 11" xfId="13720" xr:uid="{E5C11E44-EB6F-4012-B869-26539C024A48}"/>
    <cellStyle name="20% - Ênfase4 4 4 11 2" xfId="41707" xr:uid="{F3E700D9-EAB0-4367-9EFB-33FA6249A390}"/>
    <cellStyle name="20% - Ênfase4 4 4 12" xfId="15193" xr:uid="{247C4B3A-CED4-406F-B154-D8BE4834E36B}"/>
    <cellStyle name="20% - Ênfase4 4 4 12 2" xfId="43180" xr:uid="{BB5855F0-4638-4615-806B-E335F344F31B}"/>
    <cellStyle name="20% - Ênfase4 4 4 13" xfId="16666" xr:uid="{8D956F26-97D0-4155-9142-D2C3A09E090D}"/>
    <cellStyle name="20% - Ênfase4 4 4 13 2" xfId="44653" xr:uid="{A3BF9900-D12C-4E72-AED2-AB9DD62B5E90}"/>
    <cellStyle name="20% - Ênfase4 4 4 14" xfId="18139" xr:uid="{90DD8241-973B-4CD0-BAF4-9298E94DFC1F}"/>
    <cellStyle name="20% - Ênfase4 4 4 14 2" xfId="46126" xr:uid="{95747EFC-EDDB-419B-AEB0-90F309D5C4E5}"/>
    <cellStyle name="20% - Ênfase4 4 4 15" xfId="19612" xr:uid="{3419D069-90EC-4F73-9A99-E8D6D8BF4C08}"/>
    <cellStyle name="20% - Ênfase4 4 4 15 2" xfId="47599" xr:uid="{87283F54-1258-4B73-8FFF-2BBBD4E87CA4}"/>
    <cellStyle name="20% - Ênfase4 4 4 16" xfId="21085" xr:uid="{664DD0FC-EB30-4E2F-BFAD-122C13A22512}"/>
    <cellStyle name="20% - Ênfase4 4 4 16 2" xfId="49072" xr:uid="{4F000CAF-0D75-4251-8784-33CD8FD4D4D7}"/>
    <cellStyle name="20% - Ênfase4 4 4 17" xfId="22558" xr:uid="{E1673CC3-9665-41EB-8394-60E13F44E0B3}"/>
    <cellStyle name="20% - Ênfase4 4 4 17 2" xfId="50545" xr:uid="{E9033D26-BB3B-4F46-944F-766CD9678389}"/>
    <cellStyle name="20% - Ênfase4 4 4 18" xfId="24031" xr:uid="{BE073FFD-8370-4D3B-BD9C-9BCD47CC8A14}"/>
    <cellStyle name="20% - Ênfase4 4 4 18 2" xfId="52018" xr:uid="{5D2F1A68-F36F-4BED-A56E-9380C4C523D1}"/>
    <cellStyle name="20% - Ênfase4 4 4 19" xfId="25504" xr:uid="{0A45D3CE-08CF-4EEB-BBC3-B1702EBF6ABC}"/>
    <cellStyle name="20% - Ênfase4 4 4 19 2" xfId="53491" xr:uid="{307C2DCB-EA57-4654-B0CF-F838F4C902FF}"/>
    <cellStyle name="20% - Ênfase4 4 4 2" xfId="1080" xr:uid="{00000000-0005-0000-0000-000011000000}"/>
    <cellStyle name="20% - Ênfase4 4 4 2 10" xfId="14344" xr:uid="{0EB3A1D3-8235-4F4A-B1B4-701D7703A4D4}"/>
    <cellStyle name="20% - Ênfase4 4 4 2 10 2" xfId="42331" xr:uid="{473F2A16-95BD-42AF-9785-23A86492D9F4}"/>
    <cellStyle name="20% - Ênfase4 4 4 2 11" xfId="15817" xr:uid="{55B54168-6F12-4B85-B72D-2B727F07BD45}"/>
    <cellStyle name="20% - Ênfase4 4 4 2 11 2" xfId="43804" xr:uid="{A820A5E6-3871-4C8F-879F-F4546CB165ED}"/>
    <cellStyle name="20% - Ênfase4 4 4 2 12" xfId="17290" xr:uid="{B309174A-402E-41FD-94AE-869386D3F751}"/>
    <cellStyle name="20% - Ênfase4 4 4 2 12 2" xfId="45277" xr:uid="{2CB223F3-E41C-40AA-B490-0FE62061A038}"/>
    <cellStyle name="20% - Ênfase4 4 4 2 13" xfId="18763" xr:uid="{13E44D6A-0FE8-4D4C-A8F6-BF0490CA5708}"/>
    <cellStyle name="20% - Ênfase4 4 4 2 13 2" xfId="46750" xr:uid="{DB3318D0-AF75-41D0-A7DC-85B435D5D826}"/>
    <cellStyle name="20% - Ênfase4 4 4 2 14" xfId="20236" xr:uid="{1B813E66-A06C-4EBB-A57D-7D5045729F03}"/>
    <cellStyle name="20% - Ênfase4 4 4 2 14 2" xfId="48223" xr:uid="{AB3FD2FF-C19B-4BF9-A786-9BC4792062BC}"/>
    <cellStyle name="20% - Ênfase4 4 4 2 15" xfId="21709" xr:uid="{0B0B4F39-95BB-490F-99C0-64743F0CD56E}"/>
    <cellStyle name="20% - Ênfase4 4 4 2 15 2" xfId="49696" xr:uid="{9893F3A0-3B1D-4DE4-844F-0072EF0D9357}"/>
    <cellStyle name="20% - Ênfase4 4 4 2 16" xfId="23182" xr:uid="{739A4DD9-82C4-49F8-9BA8-89701052492E}"/>
    <cellStyle name="20% - Ênfase4 4 4 2 16 2" xfId="51169" xr:uid="{E2BDA1D4-75A1-4E44-BF06-1579936697DB}"/>
    <cellStyle name="20% - Ênfase4 4 4 2 17" xfId="24655" xr:uid="{85C1B9C2-3C49-4E1F-8F62-D24D0A0270BD}"/>
    <cellStyle name="20% - Ênfase4 4 4 2 17 2" xfId="52642" xr:uid="{92250CC0-CCDB-4EF6-9D1F-55792597128C}"/>
    <cellStyle name="20% - Ênfase4 4 4 2 18" xfId="26128" xr:uid="{F36019DA-7FD8-48F5-B50C-12679C659A2F}"/>
    <cellStyle name="20% - Ênfase4 4 4 2 18 2" xfId="54115" xr:uid="{437DC1E6-57F2-430F-827B-0ED8DFB08A34}"/>
    <cellStyle name="20% - Ênfase4 4 4 2 19" xfId="27601" xr:uid="{099C3815-0F37-4AE1-9D8B-E632F90BB1B5}"/>
    <cellStyle name="20% - Ênfase4 4 4 2 19 2" xfId="55588" xr:uid="{94744C45-7E38-4605-A34C-E10B6385BD6E}"/>
    <cellStyle name="20% - Ênfase4 4 4 2 2" xfId="2557" xr:uid="{00000000-0005-0000-0000-000011000000}"/>
    <cellStyle name="20% - Ênfase4 4 4 2 2 2" xfId="30547" xr:uid="{917AA57E-39CB-43C7-B41B-E2051190204D}"/>
    <cellStyle name="20% - Ênfase4 4 4 2 20" xfId="29074" xr:uid="{FED626C3-373D-42AD-95C1-93BBB57056F2}"/>
    <cellStyle name="20% - Ênfase4 4 4 2 21" xfId="57061" xr:uid="{0A207EA6-1C04-4D18-92CF-B54FC1BB45A9}"/>
    <cellStyle name="20% - Ênfase4 4 4 2 22" xfId="58534" xr:uid="{1E0E4659-8B39-4C73-A857-A702B2540DB6}"/>
    <cellStyle name="20% - Ênfase4 4 4 2 23" xfId="60007" xr:uid="{8F12F74A-7CB9-426E-A92E-327AE975B57E}"/>
    <cellStyle name="20% - Ênfase4 4 4 2 24" xfId="61480" xr:uid="{6830A13F-215D-44EB-A595-EAAFD34D863E}"/>
    <cellStyle name="20% - Ênfase4 4 4 2 25" xfId="62953" xr:uid="{6D52CA4F-1290-485B-8161-6EBA39F572AF}"/>
    <cellStyle name="20% - Ênfase4 4 4 2 26" xfId="64426" xr:uid="{7CEF7871-7CBA-4A4A-B98D-7C0F52DEFD51}"/>
    <cellStyle name="20% - Ênfase4 4 4 2 3" xfId="4033" xr:uid="{786A5A3F-26E2-4A4F-8952-0FDC857CDAD7}"/>
    <cellStyle name="20% - Ênfase4 4 4 2 3 2" xfId="32020" xr:uid="{AD561CC5-A163-43C0-8B4D-44F311FCD112}"/>
    <cellStyle name="20% - Ênfase4 4 4 2 4" xfId="5506" xr:uid="{9EE7EC9A-6808-45B5-B1A5-310ACD83EDEE}"/>
    <cellStyle name="20% - Ênfase4 4 4 2 4 2" xfId="33493" xr:uid="{4C5536FD-2601-461F-ACB7-83D2B0F92A82}"/>
    <cellStyle name="20% - Ênfase4 4 4 2 5" xfId="6979" xr:uid="{A7AE9162-584B-43C9-8680-55811678491C}"/>
    <cellStyle name="20% - Ênfase4 4 4 2 5 2" xfId="34966" xr:uid="{D2BE05E0-E14F-4C7F-8726-A0E5D1B721FA}"/>
    <cellStyle name="20% - Ênfase4 4 4 2 6" xfId="8452" xr:uid="{05E95B00-9613-4973-9E60-EB0E91E64773}"/>
    <cellStyle name="20% - Ênfase4 4 4 2 6 2" xfId="36439" xr:uid="{4C7E9D8C-810C-46BD-BBDE-CB1A003750E1}"/>
    <cellStyle name="20% - Ênfase4 4 4 2 7" xfId="9925" xr:uid="{2EE9E045-365B-4BE3-9B96-4A9EE8F741FC}"/>
    <cellStyle name="20% - Ênfase4 4 4 2 7 2" xfId="37912" xr:uid="{3F947DDC-96A3-42C8-AD5C-BF76DD0C1BFC}"/>
    <cellStyle name="20% - Ênfase4 4 4 2 8" xfId="11398" xr:uid="{13B53ED2-1824-4BED-B36F-CDC0C16F6A43}"/>
    <cellStyle name="20% - Ênfase4 4 4 2 8 2" xfId="39385" xr:uid="{A418E029-14E6-4A44-9100-893E64CD71E2}"/>
    <cellStyle name="20% - Ênfase4 4 4 2 9" xfId="12871" xr:uid="{E3C09A8E-3BF3-44A6-93EB-1E086AAB9888}"/>
    <cellStyle name="20% - Ênfase4 4 4 2 9 2" xfId="40858" xr:uid="{BCC1F923-099D-464D-BA0B-720D8AB3D50F}"/>
    <cellStyle name="20% - Ênfase4 4 4 20" xfId="26977" xr:uid="{23AB1778-A8E5-47C9-B61B-E0481442C533}"/>
    <cellStyle name="20% - Ênfase4 4 4 20 2" xfId="54964" xr:uid="{77668F8F-D26A-42FA-ADE2-05F66F050643}"/>
    <cellStyle name="20% - Ênfase4 4 4 21" xfId="28450" xr:uid="{DDB2D1AA-E111-4726-8547-54DC08811CC4}"/>
    <cellStyle name="20% - Ênfase4 4 4 22" xfId="56437" xr:uid="{CEAA582D-22A2-4C1D-809D-ED6F9785BFE6}"/>
    <cellStyle name="20% - Ênfase4 4 4 23" xfId="57910" xr:uid="{E48A9A8B-174A-42D1-86EF-C62A0346E4CE}"/>
    <cellStyle name="20% - Ênfase4 4 4 24" xfId="59383" xr:uid="{3F233D1F-8223-422C-96B4-383E482E7548}"/>
    <cellStyle name="20% - Ênfase4 4 4 25" xfId="60856" xr:uid="{37A9CFFF-2D86-4995-8F85-038272637FBE}"/>
    <cellStyle name="20% - Ênfase4 4 4 26" xfId="62329" xr:uid="{D8C988F9-0C90-4E02-8BB8-20F1FD615034}"/>
    <cellStyle name="20% - Ênfase4 4 4 27" xfId="63802" xr:uid="{69FAAEA8-B612-42E6-A8C9-EAC23A4C686B}"/>
    <cellStyle name="20% - Ênfase4 4 4 3" xfId="1933" xr:uid="{00000000-0005-0000-0000-000011000000}"/>
    <cellStyle name="20% - Ênfase4 4 4 3 2" xfId="29923" xr:uid="{B95FD12D-CA42-4CFA-8FD7-67027AE6C2E8}"/>
    <cellStyle name="20% - Ênfase4 4 4 4" xfId="3409" xr:uid="{50444F4C-2C6E-4729-A498-0F90B4FF7912}"/>
    <cellStyle name="20% - Ênfase4 4 4 4 2" xfId="31396" xr:uid="{9CBDB33B-E8FE-4969-A0DE-CEC177871DE8}"/>
    <cellStyle name="20% - Ênfase4 4 4 5" xfId="4882" xr:uid="{F01D1C2B-13E9-4506-BC8E-CEBDD8ED897C}"/>
    <cellStyle name="20% - Ênfase4 4 4 5 2" xfId="32869" xr:uid="{9B14C55F-5C38-44F6-B07D-163EC5E2577C}"/>
    <cellStyle name="20% - Ênfase4 4 4 6" xfId="6355" xr:uid="{5103A6B4-28AA-499A-A070-E16DD3314D89}"/>
    <cellStyle name="20% - Ênfase4 4 4 6 2" xfId="34342" xr:uid="{8F6DE65D-698F-4918-B7FD-A8D2B82A6AE8}"/>
    <cellStyle name="20% - Ênfase4 4 4 7" xfId="7828" xr:uid="{98D85069-1499-4503-884C-18A2250FFCE0}"/>
    <cellStyle name="20% - Ênfase4 4 4 7 2" xfId="35815" xr:uid="{024669A4-138E-4BDF-B0B9-9101A28218CE}"/>
    <cellStyle name="20% - Ênfase4 4 4 8" xfId="9301" xr:uid="{DA1AF0AE-5A33-48DE-9587-DD5AAD88910B}"/>
    <cellStyle name="20% - Ênfase4 4 4 8 2" xfId="37288" xr:uid="{AC3A1B41-FAE4-446A-928D-26C77C535EA2}"/>
    <cellStyle name="20% - Ênfase4 4 4 9" xfId="10774" xr:uid="{44C103AA-65E3-4817-AA33-84CD8976D21B}"/>
    <cellStyle name="20% - Ênfase4 4 4 9 2" xfId="38761" xr:uid="{BD16BCA9-4D03-4A51-A70B-4EAE98E0E9EE}"/>
    <cellStyle name="20% - Ênfase4 4 5" xfId="531" xr:uid="{00000000-0005-0000-0000-000011000000}"/>
    <cellStyle name="20% - Ênfase4 4 5 10" xfId="12323" xr:uid="{4735144B-1A11-4424-A741-7DDA00BA4097}"/>
    <cellStyle name="20% - Ênfase4 4 5 10 2" xfId="40310" xr:uid="{5B93C7ED-6751-4151-8E1C-2BC23B0C8A70}"/>
    <cellStyle name="20% - Ênfase4 4 5 11" xfId="13796" xr:uid="{9664CE21-A87E-4328-A11A-18BDBE4B5786}"/>
    <cellStyle name="20% - Ênfase4 4 5 11 2" xfId="41783" xr:uid="{C5D50D66-AB2D-40C4-A95E-1904D8991CA3}"/>
    <cellStyle name="20% - Ênfase4 4 5 12" xfId="15269" xr:uid="{16C7275E-11F6-4FA3-A9B3-88C8A9BB13DE}"/>
    <cellStyle name="20% - Ênfase4 4 5 12 2" xfId="43256" xr:uid="{262D2234-CEC2-4444-A961-F0BB6990A4D9}"/>
    <cellStyle name="20% - Ênfase4 4 5 13" xfId="16742" xr:uid="{5E478A38-DE56-49FB-BD1E-5632460E9C97}"/>
    <cellStyle name="20% - Ênfase4 4 5 13 2" xfId="44729" xr:uid="{1F32369D-09B4-44F8-B5C5-2B63EF61166B}"/>
    <cellStyle name="20% - Ênfase4 4 5 14" xfId="18215" xr:uid="{F67FA19C-73A3-48CA-A22F-B249999429D1}"/>
    <cellStyle name="20% - Ênfase4 4 5 14 2" xfId="46202" xr:uid="{2EE87F7A-6999-41E5-91F1-971F173F449F}"/>
    <cellStyle name="20% - Ênfase4 4 5 15" xfId="19688" xr:uid="{E8E5AA24-80CD-4E80-A917-31AA23C240E4}"/>
    <cellStyle name="20% - Ênfase4 4 5 15 2" xfId="47675" xr:uid="{D568D4D4-5531-4AE6-83CC-8E0803423D2E}"/>
    <cellStyle name="20% - Ênfase4 4 5 16" xfId="21161" xr:uid="{A4C5B0DD-B590-424C-833A-3C6AAD16C530}"/>
    <cellStyle name="20% - Ênfase4 4 5 16 2" xfId="49148" xr:uid="{C00F8EE4-3AA8-4C0B-A969-B64F7FF257C4}"/>
    <cellStyle name="20% - Ênfase4 4 5 17" xfId="22634" xr:uid="{BDC282AC-5747-40B8-BEFC-F0176C0FE93D}"/>
    <cellStyle name="20% - Ênfase4 4 5 17 2" xfId="50621" xr:uid="{84909810-128D-4259-9284-5F7213F76864}"/>
    <cellStyle name="20% - Ênfase4 4 5 18" xfId="24107" xr:uid="{0AE84EEA-30B7-469F-98F4-304F5543FC12}"/>
    <cellStyle name="20% - Ênfase4 4 5 18 2" xfId="52094" xr:uid="{C0006666-59B7-4F57-8387-21E0E4B82EAE}"/>
    <cellStyle name="20% - Ênfase4 4 5 19" xfId="25580" xr:uid="{E501C556-8929-4C18-A908-A1232E910BF3}"/>
    <cellStyle name="20% - Ênfase4 4 5 19 2" xfId="53567" xr:uid="{320FAC08-EA6A-4BE0-BA25-72204C3ADF6C}"/>
    <cellStyle name="20% - Ênfase4 4 5 2" xfId="1156" xr:uid="{00000000-0005-0000-0000-000011000000}"/>
    <cellStyle name="20% - Ênfase4 4 5 2 10" xfId="14420" xr:uid="{0A193349-0F43-47D2-8F3D-D7CD8709B8A6}"/>
    <cellStyle name="20% - Ênfase4 4 5 2 10 2" xfId="42407" xr:uid="{3FF7A7F9-9BF5-4971-96F0-C65B1C2E0E50}"/>
    <cellStyle name="20% - Ênfase4 4 5 2 11" xfId="15893" xr:uid="{4F49451E-4803-4932-A604-689660C90EA2}"/>
    <cellStyle name="20% - Ênfase4 4 5 2 11 2" xfId="43880" xr:uid="{A6AD8E99-04C5-450F-8DC6-949919CAA13C}"/>
    <cellStyle name="20% - Ênfase4 4 5 2 12" xfId="17366" xr:uid="{317E94D9-5FEF-4602-8C05-BE0D4BC6B398}"/>
    <cellStyle name="20% - Ênfase4 4 5 2 12 2" xfId="45353" xr:uid="{ED389BDB-90F0-4C20-B197-AD2BF1818C02}"/>
    <cellStyle name="20% - Ênfase4 4 5 2 13" xfId="18839" xr:uid="{88F65C46-7314-4294-92A4-F765FD752FB2}"/>
    <cellStyle name="20% - Ênfase4 4 5 2 13 2" xfId="46826" xr:uid="{0210953A-8331-4DE8-B7EA-32E0DE64520E}"/>
    <cellStyle name="20% - Ênfase4 4 5 2 14" xfId="20312" xr:uid="{C2EDB239-E0AE-403B-8A27-85B62B3CF191}"/>
    <cellStyle name="20% - Ênfase4 4 5 2 14 2" xfId="48299" xr:uid="{20A489F2-7B40-4088-BF9D-510CCA2CFA05}"/>
    <cellStyle name="20% - Ênfase4 4 5 2 15" xfId="21785" xr:uid="{ED3AA051-C234-4DC1-BE9A-299C869EBD29}"/>
    <cellStyle name="20% - Ênfase4 4 5 2 15 2" xfId="49772" xr:uid="{40C42A37-6743-4B34-B417-9DD8B91EE379}"/>
    <cellStyle name="20% - Ênfase4 4 5 2 16" xfId="23258" xr:uid="{C270E7B4-F4CD-40D0-90EA-54F944DFFDBD}"/>
    <cellStyle name="20% - Ênfase4 4 5 2 16 2" xfId="51245" xr:uid="{7742044E-9ABF-4D4B-A8F7-55C876BF53D5}"/>
    <cellStyle name="20% - Ênfase4 4 5 2 17" xfId="24731" xr:uid="{8C961777-4FA4-4972-8297-F077157FC13A}"/>
    <cellStyle name="20% - Ênfase4 4 5 2 17 2" xfId="52718" xr:uid="{82CDA9F2-D105-46E1-A85F-4E2F96E7FAB2}"/>
    <cellStyle name="20% - Ênfase4 4 5 2 18" xfId="26204" xr:uid="{2CFD4C7F-9DCE-401C-9AA6-9136FD1D3EF7}"/>
    <cellStyle name="20% - Ênfase4 4 5 2 18 2" xfId="54191" xr:uid="{DCCB4209-4703-4897-9677-457897492FA2}"/>
    <cellStyle name="20% - Ênfase4 4 5 2 19" xfId="27677" xr:uid="{72E0F865-4698-48B8-98DD-FD3CBEF67650}"/>
    <cellStyle name="20% - Ênfase4 4 5 2 19 2" xfId="55664" xr:uid="{629BFF55-8405-49B8-B72E-984E78FFCEEA}"/>
    <cellStyle name="20% - Ênfase4 4 5 2 2" xfId="2633" xr:uid="{00000000-0005-0000-0000-000011000000}"/>
    <cellStyle name="20% - Ênfase4 4 5 2 2 2" xfId="30623" xr:uid="{57DC1E62-5803-41BD-8247-ACB4C379D21C}"/>
    <cellStyle name="20% - Ênfase4 4 5 2 20" xfId="29150" xr:uid="{F0D9E6D9-0EEA-492A-884F-141F374C04A8}"/>
    <cellStyle name="20% - Ênfase4 4 5 2 21" xfId="57137" xr:uid="{D7D988D6-844B-46D7-B33C-3B703659F27F}"/>
    <cellStyle name="20% - Ênfase4 4 5 2 22" xfId="58610" xr:uid="{67B0D35A-48AC-4ABF-BA31-CB376B0CB1C8}"/>
    <cellStyle name="20% - Ênfase4 4 5 2 23" xfId="60083" xr:uid="{A667D51B-1D8E-42D6-A585-29DA1822EA29}"/>
    <cellStyle name="20% - Ênfase4 4 5 2 24" xfId="61556" xr:uid="{E91A957E-18C7-4F94-9121-42F21F8E730B}"/>
    <cellStyle name="20% - Ênfase4 4 5 2 25" xfId="63029" xr:uid="{47C2459F-5207-41CE-A805-3F42D7CC9BD8}"/>
    <cellStyle name="20% - Ênfase4 4 5 2 26" xfId="64502" xr:uid="{50E106E2-6D6E-4C8F-9B33-5A3478CF9EBD}"/>
    <cellStyle name="20% - Ênfase4 4 5 2 3" xfId="4109" xr:uid="{48A925CA-D1F9-4A53-98E4-B2B739D80F1F}"/>
    <cellStyle name="20% - Ênfase4 4 5 2 3 2" xfId="32096" xr:uid="{17B6450E-5153-4433-92D6-0F9684BDB800}"/>
    <cellStyle name="20% - Ênfase4 4 5 2 4" xfId="5582" xr:uid="{0616E551-754D-4A33-8414-68069141078A}"/>
    <cellStyle name="20% - Ênfase4 4 5 2 4 2" xfId="33569" xr:uid="{23FF9B31-50E9-477F-9E78-3BABBAD0EDEB}"/>
    <cellStyle name="20% - Ênfase4 4 5 2 5" xfId="7055" xr:uid="{059674E3-261F-4EFC-971B-36ACED7D0ACF}"/>
    <cellStyle name="20% - Ênfase4 4 5 2 5 2" xfId="35042" xr:uid="{64F2468F-0037-4ECF-A8E3-5D19A613616B}"/>
    <cellStyle name="20% - Ênfase4 4 5 2 6" xfId="8528" xr:uid="{285033C7-E04A-49A1-A696-3FAB932E15A8}"/>
    <cellStyle name="20% - Ênfase4 4 5 2 6 2" xfId="36515" xr:uid="{F99F65CF-A055-4345-9585-A71D950FDA84}"/>
    <cellStyle name="20% - Ênfase4 4 5 2 7" xfId="10001" xr:uid="{6BB2C0F0-E3BE-47EA-B09D-837F73D98C22}"/>
    <cellStyle name="20% - Ênfase4 4 5 2 7 2" xfId="37988" xr:uid="{43CA29AA-FC4E-41DB-97B7-CB9839746967}"/>
    <cellStyle name="20% - Ênfase4 4 5 2 8" xfId="11474" xr:uid="{8B5724E2-3F06-4F17-8A7D-A64CB73091CB}"/>
    <cellStyle name="20% - Ênfase4 4 5 2 8 2" xfId="39461" xr:uid="{64486101-DA98-404C-8552-4E689AC68569}"/>
    <cellStyle name="20% - Ênfase4 4 5 2 9" xfId="12947" xr:uid="{BA9128E9-7219-496B-9E1B-4EF794D456A0}"/>
    <cellStyle name="20% - Ênfase4 4 5 2 9 2" xfId="40934" xr:uid="{A6B2A076-02C1-4049-BAAA-60C69CA6BF81}"/>
    <cellStyle name="20% - Ênfase4 4 5 20" xfId="27053" xr:uid="{84530F14-89D3-452A-9BF9-4361E25E8BCC}"/>
    <cellStyle name="20% - Ênfase4 4 5 20 2" xfId="55040" xr:uid="{950C8DB4-067F-4AA2-B981-2DF7AEA99E00}"/>
    <cellStyle name="20% - Ênfase4 4 5 21" xfId="28526" xr:uid="{E46D6576-D3B0-4767-ABBA-D8E800764928}"/>
    <cellStyle name="20% - Ênfase4 4 5 22" xfId="56513" xr:uid="{B027D228-477B-48E0-82DD-32E048219EF3}"/>
    <cellStyle name="20% - Ênfase4 4 5 23" xfId="57986" xr:uid="{6A252B0E-3CDB-4DE8-8541-01B6589E48C4}"/>
    <cellStyle name="20% - Ênfase4 4 5 24" xfId="59459" xr:uid="{D0877713-3A6F-4868-AB52-7B7ADBC913E3}"/>
    <cellStyle name="20% - Ênfase4 4 5 25" xfId="60932" xr:uid="{CA63C00B-615A-4A23-A750-A00313656B75}"/>
    <cellStyle name="20% - Ênfase4 4 5 26" xfId="62405" xr:uid="{4B6ADFBF-2844-478C-A1C1-DE8F861567C7}"/>
    <cellStyle name="20% - Ênfase4 4 5 27" xfId="63878" xr:uid="{2EC6C36F-9AC5-46EF-8108-1A12E9F6CF14}"/>
    <cellStyle name="20% - Ênfase4 4 5 3" xfId="2009" xr:uid="{00000000-0005-0000-0000-000011000000}"/>
    <cellStyle name="20% - Ênfase4 4 5 3 2" xfId="29999" xr:uid="{E60008CB-E8ED-4DE0-BF93-92B62748284A}"/>
    <cellStyle name="20% - Ênfase4 4 5 4" xfId="3485" xr:uid="{1083A6FD-465A-4C40-9AD3-57A63628C9B8}"/>
    <cellStyle name="20% - Ênfase4 4 5 4 2" xfId="31472" xr:uid="{535EE429-3400-4CC1-95A1-65FA09DF9611}"/>
    <cellStyle name="20% - Ênfase4 4 5 5" xfId="4958" xr:uid="{2AE6C455-68FA-482E-BB91-FB87A1F28D80}"/>
    <cellStyle name="20% - Ênfase4 4 5 5 2" xfId="32945" xr:uid="{30ECA577-B0AE-4D96-A742-1A48A122AE26}"/>
    <cellStyle name="20% - Ênfase4 4 5 6" xfId="6431" xr:uid="{437C305F-BC75-4493-BF03-31BDD222A439}"/>
    <cellStyle name="20% - Ênfase4 4 5 6 2" xfId="34418" xr:uid="{103FB61B-8C49-44E1-835E-D9AB336092F6}"/>
    <cellStyle name="20% - Ênfase4 4 5 7" xfId="7904" xr:uid="{9262929B-F09C-4F66-B1DD-7B7A2431FC01}"/>
    <cellStyle name="20% - Ênfase4 4 5 7 2" xfId="35891" xr:uid="{1D30CB56-8B5F-4A3E-A893-63CCC54CFC6D}"/>
    <cellStyle name="20% - Ênfase4 4 5 8" xfId="9377" xr:uid="{5779E0B7-24E0-4599-AF16-2A1933A93DEC}"/>
    <cellStyle name="20% - Ênfase4 4 5 8 2" xfId="37364" xr:uid="{3433CABA-8C84-4061-B330-0FDEDC3F9E33}"/>
    <cellStyle name="20% - Ênfase4 4 5 9" xfId="10850" xr:uid="{FCDA1D0C-3C60-41D6-BCEF-49EA92706998}"/>
    <cellStyle name="20% - Ênfase4 4 5 9 2" xfId="38837" xr:uid="{3A52E9F1-5060-473F-A03F-1E2983338B88}"/>
    <cellStyle name="20% - Ênfase4 4 6" xfId="603" xr:uid="{00000000-0005-0000-0000-000011000000}"/>
    <cellStyle name="20% - Ênfase4 4 6 10" xfId="12395" xr:uid="{6190582D-EBD6-4FFC-85E3-E74004BDAB42}"/>
    <cellStyle name="20% - Ênfase4 4 6 10 2" xfId="40382" xr:uid="{28F3FD12-B8ED-4B03-AC45-6ED929DDEE37}"/>
    <cellStyle name="20% - Ênfase4 4 6 11" xfId="13868" xr:uid="{800F95EC-8543-4584-A10E-946801B2ED7A}"/>
    <cellStyle name="20% - Ênfase4 4 6 11 2" xfId="41855" xr:uid="{FFB73A7E-5793-4935-A839-29C4F9582D28}"/>
    <cellStyle name="20% - Ênfase4 4 6 12" xfId="15341" xr:uid="{70107DA5-F52D-4C5B-A2AD-965717C11750}"/>
    <cellStyle name="20% - Ênfase4 4 6 12 2" xfId="43328" xr:uid="{BD38C7A5-5DB4-48AD-B33F-9316C1B8CFA3}"/>
    <cellStyle name="20% - Ênfase4 4 6 13" xfId="16814" xr:uid="{C084ED3B-5CA6-4658-B905-E2F7A72CE24C}"/>
    <cellStyle name="20% - Ênfase4 4 6 13 2" xfId="44801" xr:uid="{E3783594-85EF-4D1D-9562-47031C5797A5}"/>
    <cellStyle name="20% - Ênfase4 4 6 14" xfId="18287" xr:uid="{9956B00A-4EEC-40DE-BFCA-2B345DDD33BA}"/>
    <cellStyle name="20% - Ênfase4 4 6 14 2" xfId="46274" xr:uid="{D903EEC7-2390-4279-A456-F4D7538A4760}"/>
    <cellStyle name="20% - Ênfase4 4 6 15" xfId="19760" xr:uid="{0887E26D-41C2-4CB8-B156-C2D9F8F3557F}"/>
    <cellStyle name="20% - Ênfase4 4 6 15 2" xfId="47747" xr:uid="{7CA926F4-898A-4039-992E-9B1B6D299C3B}"/>
    <cellStyle name="20% - Ênfase4 4 6 16" xfId="21233" xr:uid="{7B2FE38C-0B15-44DC-B5CE-A83A3E37CE76}"/>
    <cellStyle name="20% - Ênfase4 4 6 16 2" xfId="49220" xr:uid="{3A586247-9E7E-4DA1-B1DB-7352762B6E09}"/>
    <cellStyle name="20% - Ênfase4 4 6 17" xfId="22706" xr:uid="{DB2FA668-B911-4B86-86AE-903B2FA29F7E}"/>
    <cellStyle name="20% - Ênfase4 4 6 17 2" xfId="50693" xr:uid="{3A799AD9-9A58-40C8-B4A6-737CC8AA8F59}"/>
    <cellStyle name="20% - Ênfase4 4 6 18" xfId="24179" xr:uid="{C17B1920-8A3F-47E7-8A11-5A092E936A77}"/>
    <cellStyle name="20% - Ênfase4 4 6 18 2" xfId="52166" xr:uid="{3168D42C-46CD-4636-A234-FCEA57762889}"/>
    <cellStyle name="20% - Ênfase4 4 6 19" xfId="25652" xr:uid="{27E81F76-25EF-498C-96BD-458682F0A37A}"/>
    <cellStyle name="20% - Ênfase4 4 6 19 2" xfId="53639" xr:uid="{247A3A01-FDF4-4C19-9B75-0012C6278825}"/>
    <cellStyle name="20% - Ênfase4 4 6 2" xfId="1228" xr:uid="{00000000-0005-0000-0000-000011000000}"/>
    <cellStyle name="20% - Ênfase4 4 6 2 10" xfId="14492" xr:uid="{E51E2D69-63CF-411D-B2DA-4D811338EA18}"/>
    <cellStyle name="20% - Ênfase4 4 6 2 10 2" xfId="42479" xr:uid="{E33F082D-034A-4AE2-979A-9D6AB5EFEE63}"/>
    <cellStyle name="20% - Ênfase4 4 6 2 11" xfId="15965" xr:uid="{CF617E42-83DF-4165-BC2E-F1940B35B222}"/>
    <cellStyle name="20% - Ênfase4 4 6 2 11 2" xfId="43952" xr:uid="{E57C292A-E92B-4945-A05A-55483529580B}"/>
    <cellStyle name="20% - Ênfase4 4 6 2 12" xfId="17438" xr:uid="{717E3C3C-D702-475D-91F3-C3120332AA94}"/>
    <cellStyle name="20% - Ênfase4 4 6 2 12 2" xfId="45425" xr:uid="{3ECEAD31-FE2C-47EB-A4DB-2C09666F8EB1}"/>
    <cellStyle name="20% - Ênfase4 4 6 2 13" xfId="18911" xr:uid="{D9141BFC-23F8-4029-8557-53FB1EA0CF1B}"/>
    <cellStyle name="20% - Ênfase4 4 6 2 13 2" xfId="46898" xr:uid="{47955742-73F8-4884-AD64-570A96B4441B}"/>
    <cellStyle name="20% - Ênfase4 4 6 2 14" xfId="20384" xr:uid="{371D2ACB-C996-4653-BFFB-75302DC6CDC9}"/>
    <cellStyle name="20% - Ênfase4 4 6 2 14 2" xfId="48371" xr:uid="{5E3D464F-398E-4064-8C0C-E8233B327759}"/>
    <cellStyle name="20% - Ênfase4 4 6 2 15" xfId="21857" xr:uid="{6BE58044-8922-4E9F-98F7-4DB56AE1FDBE}"/>
    <cellStyle name="20% - Ênfase4 4 6 2 15 2" xfId="49844" xr:uid="{8EBB2AFE-9BF9-4D99-B2AF-D18EE51D4EDF}"/>
    <cellStyle name="20% - Ênfase4 4 6 2 16" xfId="23330" xr:uid="{47EE9BAC-63A7-4761-BBF6-7831BE0A293C}"/>
    <cellStyle name="20% - Ênfase4 4 6 2 16 2" xfId="51317" xr:uid="{BD57D036-0719-4B02-93B1-2BEABCB44B94}"/>
    <cellStyle name="20% - Ênfase4 4 6 2 17" xfId="24803" xr:uid="{0CF5A77E-163D-4053-8030-D23A12A5114B}"/>
    <cellStyle name="20% - Ênfase4 4 6 2 17 2" xfId="52790" xr:uid="{F1176BC8-3344-4BB9-B528-24007DE4F46B}"/>
    <cellStyle name="20% - Ênfase4 4 6 2 18" xfId="26276" xr:uid="{5BAFF05D-958C-4DD9-B6DA-255C78B3CC47}"/>
    <cellStyle name="20% - Ênfase4 4 6 2 18 2" xfId="54263" xr:uid="{73C8964F-FC56-4729-B7E3-9DD2227B6354}"/>
    <cellStyle name="20% - Ênfase4 4 6 2 19" xfId="27749" xr:uid="{EB06D700-AC79-48B3-8381-6FDCF847CD26}"/>
    <cellStyle name="20% - Ênfase4 4 6 2 19 2" xfId="55736" xr:uid="{2052E608-B5A6-4870-952C-884BF8E8B3FF}"/>
    <cellStyle name="20% - Ênfase4 4 6 2 2" xfId="2705" xr:uid="{00000000-0005-0000-0000-000011000000}"/>
    <cellStyle name="20% - Ênfase4 4 6 2 2 2" xfId="30695" xr:uid="{2A64BBB8-BFB7-4139-B80C-63B3CD6FB4A2}"/>
    <cellStyle name="20% - Ênfase4 4 6 2 20" xfId="29222" xr:uid="{647E93F4-6795-4318-859E-10348DF2EA66}"/>
    <cellStyle name="20% - Ênfase4 4 6 2 21" xfId="57209" xr:uid="{1471CF3A-F92D-43A6-A145-6C86653E433B}"/>
    <cellStyle name="20% - Ênfase4 4 6 2 22" xfId="58682" xr:uid="{2CEE18D0-5B94-4539-931A-D7DAAB2B4627}"/>
    <cellStyle name="20% - Ênfase4 4 6 2 23" xfId="60155" xr:uid="{A282333C-F5FF-4F22-8642-035D4AC63EB5}"/>
    <cellStyle name="20% - Ênfase4 4 6 2 24" xfId="61628" xr:uid="{45F4DEC0-34CF-4B5A-8866-56F8C03B0ECD}"/>
    <cellStyle name="20% - Ênfase4 4 6 2 25" xfId="63101" xr:uid="{0D6C55D9-1F8C-447A-9F36-4DE151A9A312}"/>
    <cellStyle name="20% - Ênfase4 4 6 2 26" xfId="64574" xr:uid="{EC383E01-65FF-4380-97B3-6E475D889DF1}"/>
    <cellStyle name="20% - Ênfase4 4 6 2 3" xfId="4181" xr:uid="{ECBC3932-301E-4EF7-882A-8FECA43B8B68}"/>
    <cellStyle name="20% - Ênfase4 4 6 2 3 2" xfId="32168" xr:uid="{18CA90CD-384B-4C5A-91D1-7C94D4DBDCB1}"/>
    <cellStyle name="20% - Ênfase4 4 6 2 4" xfId="5654" xr:uid="{008A60B6-7AAF-49C7-8AC0-DF54E9FBAC91}"/>
    <cellStyle name="20% - Ênfase4 4 6 2 4 2" xfId="33641" xr:uid="{A5020AF6-CFC2-4B21-B957-1E3B54CE461C}"/>
    <cellStyle name="20% - Ênfase4 4 6 2 5" xfId="7127" xr:uid="{FD3CF72F-7E91-4E01-833F-6D0274ED9BEE}"/>
    <cellStyle name="20% - Ênfase4 4 6 2 5 2" xfId="35114" xr:uid="{8C8B18C1-978E-418A-BC1B-4BA697F3B980}"/>
    <cellStyle name="20% - Ênfase4 4 6 2 6" xfId="8600" xr:uid="{C07C1FA9-B525-4316-BEEE-0ACBE54A9E58}"/>
    <cellStyle name="20% - Ênfase4 4 6 2 6 2" xfId="36587" xr:uid="{1000430A-D465-45CF-8006-4C19C40C3691}"/>
    <cellStyle name="20% - Ênfase4 4 6 2 7" xfId="10073" xr:uid="{915E8E17-1A40-4431-B956-7406081A82D6}"/>
    <cellStyle name="20% - Ênfase4 4 6 2 7 2" xfId="38060" xr:uid="{B355237B-CD6C-4986-A188-AE3AF2794398}"/>
    <cellStyle name="20% - Ênfase4 4 6 2 8" xfId="11546" xr:uid="{ABD3E9AB-911E-46A3-B147-4B7C1E775180}"/>
    <cellStyle name="20% - Ênfase4 4 6 2 8 2" xfId="39533" xr:uid="{980C0449-2614-45D9-AC02-EECAC32F206F}"/>
    <cellStyle name="20% - Ênfase4 4 6 2 9" xfId="13019" xr:uid="{0E8A3535-BD8E-4F07-A58A-F2BD9CE5E839}"/>
    <cellStyle name="20% - Ênfase4 4 6 2 9 2" xfId="41006" xr:uid="{084036DB-9762-4E6C-B02C-1F0ACEC04654}"/>
    <cellStyle name="20% - Ênfase4 4 6 20" xfId="27125" xr:uid="{579A8395-897A-464E-9432-FD002ED9130C}"/>
    <cellStyle name="20% - Ênfase4 4 6 20 2" xfId="55112" xr:uid="{09380CCD-7325-4C3C-8646-48B609099048}"/>
    <cellStyle name="20% - Ênfase4 4 6 21" xfId="28598" xr:uid="{074B95C1-29B2-4215-9460-BD2F5E7425D0}"/>
    <cellStyle name="20% - Ênfase4 4 6 22" xfId="56585" xr:uid="{5140DEF3-F90D-4C13-9FA5-87255AFC92E3}"/>
    <cellStyle name="20% - Ênfase4 4 6 23" xfId="58058" xr:uid="{D2605864-ABA6-44AE-9192-789F3D126DF1}"/>
    <cellStyle name="20% - Ênfase4 4 6 24" xfId="59531" xr:uid="{090070E4-2A00-4E9E-9E0C-82A9B3044993}"/>
    <cellStyle name="20% - Ênfase4 4 6 25" xfId="61004" xr:uid="{87FB2547-383A-401A-B77F-A70186775D9A}"/>
    <cellStyle name="20% - Ênfase4 4 6 26" xfId="62477" xr:uid="{8C61CE95-C219-460C-BF42-714530565713}"/>
    <cellStyle name="20% - Ênfase4 4 6 27" xfId="63950" xr:uid="{35ED5669-5867-4A1A-80C5-17695429CCE9}"/>
    <cellStyle name="20% - Ênfase4 4 6 3" xfId="2081" xr:uid="{00000000-0005-0000-0000-000011000000}"/>
    <cellStyle name="20% - Ênfase4 4 6 3 2" xfId="30071" xr:uid="{41E88F17-6EC9-4CEF-BD7D-6CAF58418CF2}"/>
    <cellStyle name="20% - Ênfase4 4 6 4" xfId="3557" xr:uid="{7DF88841-9248-4EDC-93F6-E31F593D7FFC}"/>
    <cellStyle name="20% - Ênfase4 4 6 4 2" xfId="31544" xr:uid="{FAE1D3C9-C029-446B-B0EF-0DDFEFFB9167}"/>
    <cellStyle name="20% - Ênfase4 4 6 5" xfId="5030" xr:uid="{F741CF24-26B0-4EE6-B4A7-A2A133A6BE56}"/>
    <cellStyle name="20% - Ênfase4 4 6 5 2" xfId="33017" xr:uid="{C8972B59-6C65-43A2-885A-9BE22043DB13}"/>
    <cellStyle name="20% - Ênfase4 4 6 6" xfId="6503" xr:uid="{F2A7996D-C277-4627-BD29-72DC9CC27769}"/>
    <cellStyle name="20% - Ênfase4 4 6 6 2" xfId="34490" xr:uid="{43E42960-64BD-4B5D-B19F-FED35C9D2DD1}"/>
    <cellStyle name="20% - Ênfase4 4 6 7" xfId="7976" xr:uid="{577F3147-FABE-4EB4-A903-BB93E51FF48C}"/>
    <cellStyle name="20% - Ênfase4 4 6 7 2" xfId="35963" xr:uid="{674D4985-C857-445A-B3AD-855BB8F939F3}"/>
    <cellStyle name="20% - Ênfase4 4 6 8" xfId="9449" xr:uid="{6DC11FE1-7742-4C66-8059-629107D84CF5}"/>
    <cellStyle name="20% - Ênfase4 4 6 8 2" xfId="37436" xr:uid="{ED056250-FB89-42A1-99BD-AE4861D1B532}"/>
    <cellStyle name="20% - Ênfase4 4 6 9" xfId="10922" xr:uid="{FC6E26FC-B32E-4E6D-BF85-3C53DAEB652C}"/>
    <cellStyle name="20% - Ênfase4 4 6 9 2" xfId="38909" xr:uid="{48633B66-A3D4-4DFC-A30A-120D8029E90A}"/>
    <cellStyle name="20% - Ênfase4 4 7" xfId="675" xr:uid="{00000000-0005-0000-0000-000011000000}"/>
    <cellStyle name="20% - Ênfase4 4 7 10" xfId="12467" xr:uid="{116F9147-81AC-4CC0-BFE3-410E22DBFDFA}"/>
    <cellStyle name="20% - Ênfase4 4 7 10 2" xfId="40454" xr:uid="{EC402801-A3A8-448C-BBA8-1B999047D391}"/>
    <cellStyle name="20% - Ênfase4 4 7 11" xfId="13940" xr:uid="{97218C1F-6679-4A3B-B886-F2924C0D9213}"/>
    <cellStyle name="20% - Ênfase4 4 7 11 2" xfId="41927" xr:uid="{B17A92FC-56FC-4789-80B5-19168A8D5C87}"/>
    <cellStyle name="20% - Ênfase4 4 7 12" xfId="15413" xr:uid="{B407C5D5-1C4F-4B6D-84E0-99FDEC733228}"/>
    <cellStyle name="20% - Ênfase4 4 7 12 2" xfId="43400" xr:uid="{FE75ECAD-0B09-4230-9E6B-15D45BFDB533}"/>
    <cellStyle name="20% - Ênfase4 4 7 13" xfId="16886" xr:uid="{57289072-28C3-42DD-8819-910E92CFD581}"/>
    <cellStyle name="20% - Ênfase4 4 7 13 2" xfId="44873" xr:uid="{4D252AE3-7FE4-4BBC-A7DC-211DA96E6348}"/>
    <cellStyle name="20% - Ênfase4 4 7 14" xfId="18359" xr:uid="{D1640C45-4845-4C4E-BBE1-7121BA7513DE}"/>
    <cellStyle name="20% - Ênfase4 4 7 14 2" xfId="46346" xr:uid="{4FCF5471-5DA0-4831-9E4C-3B1B6318B184}"/>
    <cellStyle name="20% - Ênfase4 4 7 15" xfId="19832" xr:uid="{E7BDF777-E3AD-4FDA-8A38-CC529D10A671}"/>
    <cellStyle name="20% - Ênfase4 4 7 15 2" xfId="47819" xr:uid="{C8934211-8AAC-45F5-A16D-46EAA71F6573}"/>
    <cellStyle name="20% - Ênfase4 4 7 16" xfId="21305" xr:uid="{A8C95778-A1A5-402B-B34D-57DDA3E4F469}"/>
    <cellStyle name="20% - Ênfase4 4 7 16 2" xfId="49292" xr:uid="{F01745E3-D2BE-4079-94F1-8B96BEAB7F59}"/>
    <cellStyle name="20% - Ênfase4 4 7 17" xfId="22778" xr:uid="{C68E499B-AD58-4E9C-87AA-140D42C6DB83}"/>
    <cellStyle name="20% - Ênfase4 4 7 17 2" xfId="50765" xr:uid="{637322EE-2E3F-4AC2-93CA-D0BE81C1C80B}"/>
    <cellStyle name="20% - Ênfase4 4 7 18" xfId="24251" xr:uid="{ED294CC9-8048-4826-9EB6-57E8A9F337DF}"/>
    <cellStyle name="20% - Ênfase4 4 7 18 2" xfId="52238" xr:uid="{3D9063F2-46B1-49C2-9682-7CAB00EF836F}"/>
    <cellStyle name="20% - Ênfase4 4 7 19" xfId="25724" xr:uid="{EE357C20-7626-4F64-9DAD-0E2174847801}"/>
    <cellStyle name="20% - Ênfase4 4 7 19 2" xfId="53711" xr:uid="{A8A46104-4ACE-4F63-98B6-52E034927EE2}"/>
    <cellStyle name="20% - Ênfase4 4 7 2" xfId="1300" xr:uid="{00000000-0005-0000-0000-000011000000}"/>
    <cellStyle name="20% - Ênfase4 4 7 2 10" xfId="14564" xr:uid="{10ABE6F4-DFCE-42D0-879E-609EC9847996}"/>
    <cellStyle name="20% - Ênfase4 4 7 2 10 2" xfId="42551" xr:uid="{1176D7C5-6020-494C-BB95-5A4B713E0588}"/>
    <cellStyle name="20% - Ênfase4 4 7 2 11" xfId="16037" xr:uid="{9CE2B522-2383-497F-A4CB-5FBB8EFA63FC}"/>
    <cellStyle name="20% - Ênfase4 4 7 2 11 2" xfId="44024" xr:uid="{3AA84E25-6E5E-485A-8D33-F33746DF2B51}"/>
    <cellStyle name="20% - Ênfase4 4 7 2 12" xfId="17510" xr:uid="{CB70B187-AF67-4DBC-B0AF-4AB6F5E56B7D}"/>
    <cellStyle name="20% - Ênfase4 4 7 2 12 2" xfId="45497" xr:uid="{783A2FB6-012C-4CE2-8797-9B7C0A10F080}"/>
    <cellStyle name="20% - Ênfase4 4 7 2 13" xfId="18983" xr:uid="{FEC41CBE-FC34-484A-A705-5FB8D6757327}"/>
    <cellStyle name="20% - Ênfase4 4 7 2 13 2" xfId="46970" xr:uid="{7138FF60-376F-41CC-A907-028CE985586C}"/>
    <cellStyle name="20% - Ênfase4 4 7 2 14" xfId="20456" xr:uid="{027AC08E-A75E-4DAA-B0B2-C54208F65448}"/>
    <cellStyle name="20% - Ênfase4 4 7 2 14 2" xfId="48443" xr:uid="{F132A248-8973-4037-BBA1-DB3A42165798}"/>
    <cellStyle name="20% - Ênfase4 4 7 2 15" xfId="21929" xr:uid="{D618683A-AA4A-429D-A84F-9D23052D9037}"/>
    <cellStyle name="20% - Ênfase4 4 7 2 15 2" xfId="49916" xr:uid="{96EAAC60-F162-43C5-B3EA-31B9E631D781}"/>
    <cellStyle name="20% - Ênfase4 4 7 2 16" xfId="23402" xr:uid="{E2F03F0E-27DF-4411-816E-1D93C64873DB}"/>
    <cellStyle name="20% - Ênfase4 4 7 2 16 2" xfId="51389" xr:uid="{0276603B-B8C9-4830-9F88-07CD8CB580C7}"/>
    <cellStyle name="20% - Ênfase4 4 7 2 17" xfId="24875" xr:uid="{CAE0FDE7-1DC5-493A-8CFB-6A71D5C36F26}"/>
    <cellStyle name="20% - Ênfase4 4 7 2 17 2" xfId="52862" xr:uid="{F4B25AB2-D5EF-40EF-BACD-ED673F31AC82}"/>
    <cellStyle name="20% - Ênfase4 4 7 2 18" xfId="26348" xr:uid="{259B5803-293E-4886-B4B0-6177819BAEDB}"/>
    <cellStyle name="20% - Ênfase4 4 7 2 18 2" xfId="54335" xr:uid="{81A07FE7-265A-4F37-8B0F-688DCDDABA75}"/>
    <cellStyle name="20% - Ênfase4 4 7 2 19" xfId="27821" xr:uid="{A62E4350-D92F-4502-891B-A687C0E7E285}"/>
    <cellStyle name="20% - Ênfase4 4 7 2 19 2" xfId="55808" xr:uid="{0FF3E1DF-0DF3-420F-AC00-C3D3CA5C0981}"/>
    <cellStyle name="20% - Ênfase4 4 7 2 2" xfId="2777" xr:uid="{00000000-0005-0000-0000-000011000000}"/>
    <cellStyle name="20% - Ênfase4 4 7 2 2 2" xfId="30767" xr:uid="{9038D3BB-0F8A-4B8E-909C-1E2635306C4D}"/>
    <cellStyle name="20% - Ênfase4 4 7 2 20" xfId="29294" xr:uid="{5305E9A7-4872-4ECB-9133-9940115EC073}"/>
    <cellStyle name="20% - Ênfase4 4 7 2 21" xfId="57281" xr:uid="{A37E2366-DE7C-4C88-94CE-4B9516A1CDAF}"/>
    <cellStyle name="20% - Ênfase4 4 7 2 22" xfId="58754" xr:uid="{B6FAEB54-ABB3-4696-AA77-D0D54A7018FF}"/>
    <cellStyle name="20% - Ênfase4 4 7 2 23" xfId="60227" xr:uid="{466E19FB-67FE-4821-BFD9-4F0B5F833F45}"/>
    <cellStyle name="20% - Ênfase4 4 7 2 24" xfId="61700" xr:uid="{81EA1C66-B5B8-487F-BD03-497BB65D4E5C}"/>
    <cellStyle name="20% - Ênfase4 4 7 2 25" xfId="63173" xr:uid="{571E9451-44ED-47E8-9D4A-CEBEFCB9D110}"/>
    <cellStyle name="20% - Ênfase4 4 7 2 26" xfId="64646" xr:uid="{E3716C91-3738-467F-865D-11BF14A61BA8}"/>
    <cellStyle name="20% - Ênfase4 4 7 2 3" xfId="4253" xr:uid="{D034D18F-649E-42CD-AF2F-85859496C40F}"/>
    <cellStyle name="20% - Ênfase4 4 7 2 3 2" xfId="32240" xr:uid="{67E662D4-1390-405A-991B-553C687C1BEF}"/>
    <cellStyle name="20% - Ênfase4 4 7 2 4" xfId="5726" xr:uid="{DF84EC38-23AF-4956-BF3A-422DEC298286}"/>
    <cellStyle name="20% - Ênfase4 4 7 2 4 2" xfId="33713" xr:uid="{8C5C2643-A12A-4B15-8585-1DFD9AF0D9DD}"/>
    <cellStyle name="20% - Ênfase4 4 7 2 5" xfId="7199" xr:uid="{4DDDBAEF-5D86-4C85-B823-E2F51FAFE29E}"/>
    <cellStyle name="20% - Ênfase4 4 7 2 5 2" xfId="35186" xr:uid="{76396FA7-C9F9-44FB-90B6-54B4AA568A89}"/>
    <cellStyle name="20% - Ênfase4 4 7 2 6" xfId="8672" xr:uid="{1F64DDAC-FBB0-4613-968F-1C0E1CE79928}"/>
    <cellStyle name="20% - Ênfase4 4 7 2 6 2" xfId="36659" xr:uid="{BA9059C8-A1F7-4F0D-BE4A-5412603C8A59}"/>
    <cellStyle name="20% - Ênfase4 4 7 2 7" xfId="10145" xr:uid="{CEFC0F1A-1AAE-4BD9-AABC-C182DD43CF52}"/>
    <cellStyle name="20% - Ênfase4 4 7 2 7 2" xfId="38132" xr:uid="{35C3C080-5FF4-4996-A540-4BEC6D758BF3}"/>
    <cellStyle name="20% - Ênfase4 4 7 2 8" xfId="11618" xr:uid="{BD802010-B499-4D7C-84B4-FFCAAF0FA2C8}"/>
    <cellStyle name="20% - Ênfase4 4 7 2 8 2" xfId="39605" xr:uid="{D6CEB502-F238-4BD8-BF2C-611D9E484A21}"/>
    <cellStyle name="20% - Ênfase4 4 7 2 9" xfId="13091" xr:uid="{6C4B7A1C-EC4A-421F-8FB1-1E30EBE8E5E7}"/>
    <cellStyle name="20% - Ênfase4 4 7 2 9 2" xfId="41078" xr:uid="{914ABC9C-6E73-48AB-8FAD-C9AE527E8895}"/>
    <cellStyle name="20% - Ênfase4 4 7 20" xfId="27197" xr:uid="{2C09132E-E2FB-4CB8-8A7D-4DDCE92DE711}"/>
    <cellStyle name="20% - Ênfase4 4 7 20 2" xfId="55184" xr:uid="{B52516B6-997F-42DC-95CA-F21713C27DD9}"/>
    <cellStyle name="20% - Ênfase4 4 7 21" xfId="28670" xr:uid="{4BDC4A01-F0F2-4CDF-9516-B8C28101E99F}"/>
    <cellStyle name="20% - Ênfase4 4 7 22" xfId="56657" xr:uid="{451BD680-EE3C-4A7F-9832-4574502DDBF6}"/>
    <cellStyle name="20% - Ênfase4 4 7 23" xfId="58130" xr:uid="{7439B28A-5985-40AE-A5DE-5E685AEDCD5C}"/>
    <cellStyle name="20% - Ênfase4 4 7 24" xfId="59603" xr:uid="{80B33B80-669E-4F75-880A-9007FB4B13A2}"/>
    <cellStyle name="20% - Ênfase4 4 7 25" xfId="61076" xr:uid="{29B2315F-01D9-45CE-AAC6-B03A982FD831}"/>
    <cellStyle name="20% - Ênfase4 4 7 26" xfId="62549" xr:uid="{E55C5AAB-B5C0-4883-846A-2822F7A3A879}"/>
    <cellStyle name="20% - Ênfase4 4 7 27" xfId="64022" xr:uid="{856D0781-2AE7-4279-8855-5EA8402AA028}"/>
    <cellStyle name="20% - Ênfase4 4 7 3" xfId="2153" xr:uid="{00000000-0005-0000-0000-000011000000}"/>
    <cellStyle name="20% - Ênfase4 4 7 3 2" xfId="30143" xr:uid="{1EABE7C8-77C3-4C2E-9FA0-7280D342E94C}"/>
    <cellStyle name="20% - Ênfase4 4 7 4" xfId="3629" xr:uid="{49257D9E-56B7-4401-9A05-6EF26F2A79E8}"/>
    <cellStyle name="20% - Ênfase4 4 7 4 2" xfId="31616" xr:uid="{06FE1A56-C660-4DED-A8A2-C1940A686A0E}"/>
    <cellStyle name="20% - Ênfase4 4 7 5" xfId="5102" xr:uid="{D2B4AF05-FE3E-45A9-B6E8-91F4419FCA7C}"/>
    <cellStyle name="20% - Ênfase4 4 7 5 2" xfId="33089" xr:uid="{A4048240-2CFA-4993-A9BF-7D6B55972CEA}"/>
    <cellStyle name="20% - Ênfase4 4 7 6" xfId="6575" xr:uid="{02250622-482F-4F05-A966-71B8C15867A8}"/>
    <cellStyle name="20% - Ênfase4 4 7 6 2" xfId="34562" xr:uid="{220EC228-0976-4397-A802-C76C22153C6B}"/>
    <cellStyle name="20% - Ênfase4 4 7 7" xfId="8048" xr:uid="{B49F2A4E-99B5-488E-B0C1-A48FCE92F7C7}"/>
    <cellStyle name="20% - Ênfase4 4 7 7 2" xfId="36035" xr:uid="{7CD26ED6-62C7-4549-9E1E-5D92C5304A4F}"/>
    <cellStyle name="20% - Ênfase4 4 7 8" xfId="9521" xr:uid="{E57FB6E5-D30B-4692-A855-E329CCA88B2E}"/>
    <cellStyle name="20% - Ênfase4 4 7 8 2" xfId="37508" xr:uid="{74561DF2-7C6D-4F54-B50B-316305F37521}"/>
    <cellStyle name="20% - Ênfase4 4 7 9" xfId="10994" xr:uid="{10FBB650-C5B6-4AE6-B7A2-95DBB55DE163}"/>
    <cellStyle name="20% - Ênfase4 4 7 9 2" xfId="38981" xr:uid="{C86A4DA6-F36B-495C-BACF-A47868E938C9}"/>
    <cellStyle name="20% - Ênfase4 4 8" xfId="755" xr:uid="{00000000-0005-0000-0000-000011000000}"/>
    <cellStyle name="20% - Ênfase4 4 8 10" xfId="14020" xr:uid="{6C144067-5555-4672-BA75-89E226FDD925}"/>
    <cellStyle name="20% - Ênfase4 4 8 10 2" xfId="42007" xr:uid="{D45A0F1B-87F0-4A60-86E9-5F498D411E41}"/>
    <cellStyle name="20% - Ênfase4 4 8 11" xfId="15493" xr:uid="{E495158F-CC49-47EF-9FBA-503BD2CCD5E1}"/>
    <cellStyle name="20% - Ênfase4 4 8 11 2" xfId="43480" xr:uid="{A78A606A-1ABA-4974-B46F-94746BD38595}"/>
    <cellStyle name="20% - Ênfase4 4 8 12" xfId="16966" xr:uid="{ADB53036-332C-4383-93E4-2142702093EE}"/>
    <cellStyle name="20% - Ênfase4 4 8 12 2" xfId="44953" xr:uid="{9ED39C64-7A4F-429A-A0BE-9CF0374410A4}"/>
    <cellStyle name="20% - Ênfase4 4 8 13" xfId="18439" xr:uid="{824B497E-EA26-48EE-BB65-17C2B7291A8A}"/>
    <cellStyle name="20% - Ênfase4 4 8 13 2" xfId="46426" xr:uid="{40120524-9E1B-4C77-90C1-E2AE27A1E853}"/>
    <cellStyle name="20% - Ênfase4 4 8 14" xfId="19912" xr:uid="{D92588E2-AC51-4D06-B340-A4A92168A1C3}"/>
    <cellStyle name="20% - Ênfase4 4 8 14 2" xfId="47899" xr:uid="{A1FFA475-65F9-4501-89CE-AF34FFA5E5A8}"/>
    <cellStyle name="20% - Ênfase4 4 8 15" xfId="21385" xr:uid="{BC1481DB-865B-419A-85E0-A498308545B8}"/>
    <cellStyle name="20% - Ênfase4 4 8 15 2" xfId="49372" xr:uid="{229534E3-28BC-4EE5-BA93-8B2C5805E30C}"/>
    <cellStyle name="20% - Ênfase4 4 8 16" xfId="22858" xr:uid="{59EE3AAD-AB2E-4DBB-8893-DB5444ADA520}"/>
    <cellStyle name="20% - Ênfase4 4 8 16 2" xfId="50845" xr:uid="{22D902C8-FBB5-4989-A43B-6559884F37B1}"/>
    <cellStyle name="20% - Ênfase4 4 8 17" xfId="24331" xr:uid="{D505AA5C-6A82-453E-A369-486D01F29D76}"/>
    <cellStyle name="20% - Ênfase4 4 8 17 2" xfId="52318" xr:uid="{C223F422-784B-47A8-8ABA-0F90B5D0FDC0}"/>
    <cellStyle name="20% - Ênfase4 4 8 18" xfId="25804" xr:uid="{5A080164-985C-4BA3-B4C8-BB6B72432891}"/>
    <cellStyle name="20% - Ênfase4 4 8 18 2" xfId="53791" xr:uid="{98A6523E-427E-4F67-8991-9DB771BDC03D}"/>
    <cellStyle name="20% - Ênfase4 4 8 19" xfId="27277" xr:uid="{F3465F70-4277-408D-9A25-B194B7CE07AE}"/>
    <cellStyle name="20% - Ênfase4 4 8 19 2" xfId="55264" xr:uid="{B8A9A70A-5C34-46D0-811B-65377AE5DEDE}"/>
    <cellStyle name="20% - Ênfase4 4 8 2" xfId="2233" xr:uid="{00000000-0005-0000-0000-000011000000}"/>
    <cellStyle name="20% - Ênfase4 4 8 2 2" xfId="30223" xr:uid="{BA96D0A7-44DD-45F7-A486-79F4D1AD9B16}"/>
    <cellStyle name="20% - Ênfase4 4 8 20" xfId="28750" xr:uid="{CD86F6AD-EA65-4E61-B43B-388A1AEB5CAB}"/>
    <cellStyle name="20% - Ênfase4 4 8 21" xfId="56737" xr:uid="{13641BDC-B2D2-4F31-B80E-1CB9E8ED6A30}"/>
    <cellStyle name="20% - Ênfase4 4 8 22" xfId="58210" xr:uid="{7A5659C6-DA87-4E7D-B9F1-F1BA8220213D}"/>
    <cellStyle name="20% - Ênfase4 4 8 23" xfId="59683" xr:uid="{2E43ACD1-F8D3-4432-A989-F893AFC516C7}"/>
    <cellStyle name="20% - Ênfase4 4 8 24" xfId="61156" xr:uid="{F393E970-4E31-4E72-ACDC-565C49BDA3F2}"/>
    <cellStyle name="20% - Ênfase4 4 8 25" xfId="62629" xr:uid="{721691E9-0C5C-462E-B736-68E1117646DF}"/>
    <cellStyle name="20% - Ênfase4 4 8 26" xfId="64102" xr:uid="{9F297262-C4EE-4A28-997A-A25AA1EC563D}"/>
    <cellStyle name="20% - Ênfase4 4 8 3" xfId="3709" xr:uid="{FF2B8B13-2BB2-4E14-AC3E-301B6013B5F4}"/>
    <cellStyle name="20% - Ênfase4 4 8 3 2" xfId="31696" xr:uid="{0BE66C92-85F4-4337-80C5-1CBB76B30782}"/>
    <cellStyle name="20% - Ênfase4 4 8 4" xfId="5182" xr:uid="{72624CB3-24FF-4353-A42F-9FCEC02DBC64}"/>
    <cellStyle name="20% - Ênfase4 4 8 4 2" xfId="33169" xr:uid="{D024538B-4780-475E-8150-71EBD2198B6A}"/>
    <cellStyle name="20% - Ênfase4 4 8 5" xfId="6655" xr:uid="{A4B37A2A-700E-465C-AE15-67ED7CB36FEE}"/>
    <cellStyle name="20% - Ênfase4 4 8 5 2" xfId="34642" xr:uid="{5ECCC3E3-3A6B-426E-93F8-2913B2EB8EBE}"/>
    <cellStyle name="20% - Ênfase4 4 8 6" xfId="8128" xr:uid="{ED78F29A-D9CF-4641-A575-40209A2BD77B}"/>
    <cellStyle name="20% - Ênfase4 4 8 6 2" xfId="36115" xr:uid="{512F1D22-BCD4-4F5D-87CD-91BCF646F1ED}"/>
    <cellStyle name="20% - Ênfase4 4 8 7" xfId="9601" xr:uid="{1D596F4B-20CE-44FA-91A6-8AED07B0B9BA}"/>
    <cellStyle name="20% - Ênfase4 4 8 7 2" xfId="37588" xr:uid="{F37F3ECD-CC4A-4E98-82B2-AA383541F03C}"/>
    <cellStyle name="20% - Ênfase4 4 8 8" xfId="11074" xr:uid="{F8F781CE-83E3-487F-B936-5D560D30B505}"/>
    <cellStyle name="20% - Ênfase4 4 8 8 2" xfId="39061" xr:uid="{8D98937D-3425-44F9-889B-386A9BE11617}"/>
    <cellStyle name="20% - Ênfase4 4 8 9" xfId="12547" xr:uid="{A9F10CE9-F2DE-4525-B5EB-169C92451E94}"/>
    <cellStyle name="20% - Ênfase4 4 8 9 2" xfId="40534" xr:uid="{674FA3B2-5288-4B58-9F41-FC509C38B24A}"/>
    <cellStyle name="20% - Ênfase4 4 9" xfId="851" xr:uid="{00000000-0005-0000-0000-000011000000}"/>
    <cellStyle name="20% - Ênfase4 4 9 10" xfId="14116" xr:uid="{070C1D26-097A-4089-B427-B6EA661F13D3}"/>
    <cellStyle name="20% - Ênfase4 4 9 10 2" xfId="42103" xr:uid="{C5709CBF-0F56-4D86-9FD5-F567DEE3ED08}"/>
    <cellStyle name="20% - Ênfase4 4 9 11" xfId="15589" xr:uid="{1930C1E6-2B00-458B-BC94-4DE81980C2A0}"/>
    <cellStyle name="20% - Ênfase4 4 9 11 2" xfId="43576" xr:uid="{DF74DAC3-A84B-4119-9250-212ADEDE527B}"/>
    <cellStyle name="20% - Ênfase4 4 9 12" xfId="17062" xr:uid="{198CA1D0-28E4-4D51-880C-58C71BA1742B}"/>
    <cellStyle name="20% - Ênfase4 4 9 12 2" xfId="45049" xr:uid="{28CD66E9-7EB9-4514-ABBA-9C801AE9262D}"/>
    <cellStyle name="20% - Ênfase4 4 9 13" xfId="18535" xr:uid="{60D8A71F-BAE5-46C5-B0CD-1E25889CB358}"/>
    <cellStyle name="20% - Ênfase4 4 9 13 2" xfId="46522" xr:uid="{81B95B84-E237-4297-986D-0C0E79B3B46B}"/>
    <cellStyle name="20% - Ênfase4 4 9 14" xfId="20008" xr:uid="{328F9E13-6FAF-4EDF-A2A7-C0EA6EB288D6}"/>
    <cellStyle name="20% - Ênfase4 4 9 14 2" xfId="47995" xr:uid="{3DBB23F4-4C0D-4B3B-9B43-C4944761578A}"/>
    <cellStyle name="20% - Ênfase4 4 9 15" xfId="21481" xr:uid="{82D4B817-607B-477E-AD33-75D78338C999}"/>
    <cellStyle name="20% - Ênfase4 4 9 15 2" xfId="49468" xr:uid="{01247DC2-DACF-464F-BF64-A6E8DB1C1891}"/>
    <cellStyle name="20% - Ênfase4 4 9 16" xfId="22954" xr:uid="{5C45F4F4-5A99-4143-8EDA-269E320BF25A}"/>
    <cellStyle name="20% - Ênfase4 4 9 16 2" xfId="50941" xr:uid="{1E42FCD7-26EA-4251-805B-9A881BAFAE3D}"/>
    <cellStyle name="20% - Ênfase4 4 9 17" xfId="24427" xr:uid="{8C9FF721-15F4-4707-AB61-58231A23CE67}"/>
    <cellStyle name="20% - Ênfase4 4 9 17 2" xfId="52414" xr:uid="{2A30BDDA-EEC9-4CA8-9F16-A095A435E235}"/>
    <cellStyle name="20% - Ênfase4 4 9 18" xfId="25900" xr:uid="{132EA81B-FC4D-4B56-A217-548C28C2EE56}"/>
    <cellStyle name="20% - Ênfase4 4 9 18 2" xfId="53887" xr:uid="{A753F28D-CE9D-4AA7-A87E-0E7B5EFE14D9}"/>
    <cellStyle name="20% - Ênfase4 4 9 19" xfId="27373" xr:uid="{309A2F66-96BA-4FD1-9B4D-7F36EB6D8A16}"/>
    <cellStyle name="20% - Ênfase4 4 9 19 2" xfId="55360" xr:uid="{3ED8408F-12DF-4516-B8D8-062FE6D127BD}"/>
    <cellStyle name="20% - Ênfase4 4 9 2" xfId="2329" xr:uid="{00000000-0005-0000-0000-000011000000}"/>
    <cellStyle name="20% - Ênfase4 4 9 2 2" xfId="30319" xr:uid="{C65FC049-D729-4AC8-9592-6C9B6D63C5F7}"/>
    <cellStyle name="20% - Ênfase4 4 9 20" xfId="28846" xr:uid="{81272941-9BC6-4117-9708-7695DAA26359}"/>
    <cellStyle name="20% - Ênfase4 4 9 21" xfId="56833" xr:uid="{57270B74-B21D-41A6-A084-4BDA2F3EE309}"/>
    <cellStyle name="20% - Ênfase4 4 9 22" xfId="58306" xr:uid="{D03F2BA4-EA5B-4E8E-AB22-121D38E14A64}"/>
    <cellStyle name="20% - Ênfase4 4 9 23" xfId="59779" xr:uid="{056E5747-8711-44B6-BF47-A4327955C219}"/>
    <cellStyle name="20% - Ênfase4 4 9 24" xfId="61252" xr:uid="{55E5F487-9121-44CE-8AA7-3DC9A126511D}"/>
    <cellStyle name="20% - Ênfase4 4 9 25" xfId="62725" xr:uid="{1DB38EED-CA0E-40C1-AC57-F155D4976447}"/>
    <cellStyle name="20% - Ênfase4 4 9 26" xfId="64198" xr:uid="{61780D95-72A6-443F-9B11-F03B159E5F30}"/>
    <cellStyle name="20% - Ênfase4 4 9 3" xfId="3805" xr:uid="{D708D123-60A4-47F1-9287-F4B418D119A8}"/>
    <cellStyle name="20% - Ênfase4 4 9 3 2" xfId="31792" xr:uid="{ED948665-41EE-410B-A9E9-96F889B9A7C9}"/>
    <cellStyle name="20% - Ênfase4 4 9 4" xfId="5278" xr:uid="{7664FD91-F3BF-4013-AEDE-11D7A683CD83}"/>
    <cellStyle name="20% - Ênfase4 4 9 4 2" xfId="33265" xr:uid="{E9B98198-299F-4B2E-AF47-260FA78349D4}"/>
    <cellStyle name="20% - Ênfase4 4 9 5" xfId="6751" xr:uid="{49109C5F-8732-4847-9F20-C7210002B3E5}"/>
    <cellStyle name="20% - Ênfase4 4 9 5 2" xfId="34738" xr:uid="{F5F2F5D8-38CD-41A6-A489-0EB5493FBD64}"/>
    <cellStyle name="20% - Ênfase4 4 9 6" xfId="8224" xr:uid="{87189963-F360-4F7E-8891-298D530CD26A}"/>
    <cellStyle name="20% - Ênfase4 4 9 6 2" xfId="36211" xr:uid="{6C2388C8-98DF-4758-B4D7-C730BFD880FF}"/>
    <cellStyle name="20% - Ênfase4 4 9 7" xfId="9697" xr:uid="{20A9BA92-6B13-415B-A89F-EA4B54D90FEC}"/>
    <cellStyle name="20% - Ênfase4 4 9 7 2" xfId="37684" xr:uid="{48B48218-6C90-463D-AF02-F82A4318E4C3}"/>
    <cellStyle name="20% - Ênfase4 4 9 8" xfId="11170" xr:uid="{89D2FABD-85C4-4349-8FCB-DF58FE5C8FCE}"/>
    <cellStyle name="20% - Ênfase4 4 9 8 2" xfId="39157" xr:uid="{AD22FF4F-9179-41EE-A1F0-5C9A7411FE7C}"/>
    <cellStyle name="20% - Ênfase4 4 9 9" xfId="12643" xr:uid="{2128060B-A9D5-46F8-A467-68E6C154781D}"/>
    <cellStyle name="20% - Ênfase4 4 9 9 2" xfId="40630" xr:uid="{7FB0A360-1D03-4B40-ADB0-F0259B702E4B}"/>
    <cellStyle name="20% - Ênfase5 2" xfId="71" xr:uid="{00000000-0005-0000-0000-000012000000}"/>
    <cellStyle name="20% - Ênfase5 2 10" xfId="1389" xr:uid="{00000000-0005-0000-0000-000012000000}"/>
    <cellStyle name="20% - Ênfase5 2 10 10" xfId="14653" xr:uid="{86A390D5-FD9E-440B-A132-27B90C09C0C1}"/>
    <cellStyle name="20% - Ênfase5 2 10 10 2" xfId="42640" xr:uid="{BD87F9D4-7BE0-48D2-A8A4-A1F7A3879D2D}"/>
    <cellStyle name="20% - Ênfase5 2 10 11" xfId="16126" xr:uid="{560560A2-8BDF-45B2-8F13-C4CBDBC45D06}"/>
    <cellStyle name="20% - Ênfase5 2 10 11 2" xfId="44113" xr:uid="{BCC69F07-9FEB-4AC4-9086-C5CE57AE7787}"/>
    <cellStyle name="20% - Ênfase5 2 10 12" xfId="17599" xr:uid="{6D02EDF7-15E6-45B9-805E-C5B572F7D344}"/>
    <cellStyle name="20% - Ênfase5 2 10 12 2" xfId="45586" xr:uid="{B6B49A6C-9919-472D-8752-3527B0DA6837}"/>
    <cellStyle name="20% - Ênfase5 2 10 13" xfId="19072" xr:uid="{DE3A683F-EA1C-435F-81EE-B5BFC1AC0DE1}"/>
    <cellStyle name="20% - Ênfase5 2 10 13 2" xfId="47059" xr:uid="{2957AC7D-0BF7-40FC-892F-3AB27D9106A9}"/>
    <cellStyle name="20% - Ênfase5 2 10 14" xfId="20545" xr:uid="{185F000F-70BB-4F13-943C-E5785705237F}"/>
    <cellStyle name="20% - Ênfase5 2 10 14 2" xfId="48532" xr:uid="{3A71AB28-E519-40AB-9364-220D3C07FF3C}"/>
    <cellStyle name="20% - Ênfase5 2 10 15" xfId="22018" xr:uid="{C10F6265-9619-40BD-99E4-9B486D22DFE3}"/>
    <cellStyle name="20% - Ênfase5 2 10 15 2" xfId="50005" xr:uid="{30975D0D-16D6-4450-B3E7-FBCC96C4CA19}"/>
    <cellStyle name="20% - Ênfase5 2 10 16" xfId="23491" xr:uid="{A4932FFD-5BA0-4D8B-B564-F03960B1B3BD}"/>
    <cellStyle name="20% - Ênfase5 2 10 16 2" xfId="51478" xr:uid="{229CC62C-1C93-4FCA-A862-DD005815C61C}"/>
    <cellStyle name="20% - Ênfase5 2 10 17" xfId="24964" xr:uid="{63C94BA5-833B-45A2-976D-6EF2184162D6}"/>
    <cellStyle name="20% - Ênfase5 2 10 17 2" xfId="52951" xr:uid="{06B6CA5F-F545-486F-B706-229F4339F294}"/>
    <cellStyle name="20% - Ênfase5 2 10 18" xfId="26437" xr:uid="{008F90D1-9837-4FBF-B4B4-331E0E86BBD7}"/>
    <cellStyle name="20% - Ênfase5 2 10 18 2" xfId="54424" xr:uid="{FAE930C6-6D78-416F-A14E-79BC1E0C5534}"/>
    <cellStyle name="20% - Ênfase5 2 10 19" xfId="27910" xr:uid="{23C135B6-6D7C-4F99-9397-F18ED77F643B}"/>
    <cellStyle name="20% - Ênfase5 2 10 19 2" xfId="55897" xr:uid="{B27CF51B-1AD9-4DC5-BCE3-B580557DDC99}"/>
    <cellStyle name="20% - Ênfase5 2 10 2" xfId="2866" xr:uid="{00000000-0005-0000-0000-000012000000}"/>
    <cellStyle name="20% - Ênfase5 2 10 2 2" xfId="30856" xr:uid="{7835C834-85AB-496D-B8C2-633ECFF4376E}"/>
    <cellStyle name="20% - Ênfase5 2 10 20" xfId="29383" xr:uid="{34024861-7D42-4D9B-B46C-2D40E8E5EA55}"/>
    <cellStyle name="20% - Ênfase5 2 10 21" xfId="57370" xr:uid="{01079DB4-6F23-46A1-841D-5E6FEEB11471}"/>
    <cellStyle name="20% - Ênfase5 2 10 22" xfId="58843" xr:uid="{6511AAD6-E0B8-45A0-A4F9-0D97A40AC111}"/>
    <cellStyle name="20% - Ênfase5 2 10 23" xfId="60316" xr:uid="{7BF20379-D213-4A97-AC77-1A62109F6A69}"/>
    <cellStyle name="20% - Ênfase5 2 10 24" xfId="61789" xr:uid="{C314CE2A-4E97-4744-AA62-D427D6D0995F}"/>
    <cellStyle name="20% - Ênfase5 2 10 25" xfId="63262" xr:uid="{7F1E121A-3E89-41CD-87EA-F153176E6654}"/>
    <cellStyle name="20% - Ênfase5 2 10 26" xfId="64735" xr:uid="{76715CCC-EC1F-4272-9BE6-FF70706E5050}"/>
    <cellStyle name="20% - Ênfase5 2 10 3" xfId="4342" xr:uid="{F17F7A12-4374-4F4C-8A05-2714C52E35E2}"/>
    <cellStyle name="20% - Ênfase5 2 10 3 2" xfId="32329" xr:uid="{E433110E-C00D-4FB4-8BB0-F49ECA94C6A5}"/>
    <cellStyle name="20% - Ênfase5 2 10 4" xfId="5815" xr:uid="{98DBEBB7-B7F7-44FC-BD5C-B441E85B9FDA}"/>
    <cellStyle name="20% - Ênfase5 2 10 4 2" xfId="33802" xr:uid="{4243F380-11D5-4A13-98F5-F8DCCEFF67D1}"/>
    <cellStyle name="20% - Ênfase5 2 10 5" xfId="7288" xr:uid="{EEF523BD-6999-478D-80A3-6F1DB55925BF}"/>
    <cellStyle name="20% - Ênfase5 2 10 5 2" xfId="35275" xr:uid="{9830D2CE-F39B-4C3D-8D3C-45A3F69F9049}"/>
    <cellStyle name="20% - Ênfase5 2 10 6" xfId="8761" xr:uid="{A0D6773C-FA7F-4BE9-88ED-52F44B9DF354}"/>
    <cellStyle name="20% - Ênfase5 2 10 6 2" xfId="36748" xr:uid="{1E06A7BB-5267-4846-9293-D57ACE771FCC}"/>
    <cellStyle name="20% - Ênfase5 2 10 7" xfId="10234" xr:uid="{E4E590A3-4AA2-44CE-82CC-36DD9E8E5CB1}"/>
    <cellStyle name="20% - Ênfase5 2 10 7 2" xfId="38221" xr:uid="{4DC37588-FB1F-4719-BB07-F9FC732012C9}"/>
    <cellStyle name="20% - Ênfase5 2 10 8" xfId="11707" xr:uid="{3AFE4835-DDA2-42CA-B271-1226A436EC8F}"/>
    <cellStyle name="20% - Ênfase5 2 10 8 2" xfId="39694" xr:uid="{ABB7D5F3-9AA9-475F-AAA3-F9DB3EAD9324}"/>
    <cellStyle name="20% - Ênfase5 2 10 9" xfId="13180" xr:uid="{622A6E1F-E355-41E9-B61B-826B2EDCAC72}"/>
    <cellStyle name="20% - Ênfase5 2 10 9 2" xfId="41167" xr:uid="{3133D397-CAC2-4A13-8A64-EFCDB761BD7A}"/>
    <cellStyle name="20% - Ênfase5 2 11" xfId="1461" xr:uid="{00000000-0005-0000-0000-000012000000}"/>
    <cellStyle name="20% - Ênfase5 2 11 10" xfId="14725" xr:uid="{B6FB0759-4E70-4000-B1BB-23C8F0CBE82E}"/>
    <cellStyle name="20% - Ênfase5 2 11 10 2" xfId="42712" xr:uid="{A6681F05-4CBB-46A0-8CAC-5B672ABBDA08}"/>
    <cellStyle name="20% - Ênfase5 2 11 11" xfId="16198" xr:uid="{5BB11986-AA20-4779-9063-709D6708973A}"/>
    <cellStyle name="20% - Ênfase5 2 11 11 2" xfId="44185" xr:uid="{B51078A8-DDB9-439C-BEA7-E3CFA1386F70}"/>
    <cellStyle name="20% - Ênfase5 2 11 12" xfId="17671" xr:uid="{422B6D05-F114-4DFC-8F98-F8973AAA3A1E}"/>
    <cellStyle name="20% - Ênfase5 2 11 12 2" xfId="45658" xr:uid="{D03463C8-481D-41F8-821F-88E43707C750}"/>
    <cellStyle name="20% - Ênfase5 2 11 13" xfId="19144" xr:uid="{814C6AF2-F8CC-4680-8D4C-8BCEB2D22DC4}"/>
    <cellStyle name="20% - Ênfase5 2 11 13 2" xfId="47131" xr:uid="{97552A02-0BB0-4BF1-B1C1-7A0C07D315C7}"/>
    <cellStyle name="20% - Ênfase5 2 11 14" xfId="20617" xr:uid="{5FBCB444-A2D0-4396-86C9-790D8B749A74}"/>
    <cellStyle name="20% - Ênfase5 2 11 14 2" xfId="48604" xr:uid="{5AA32702-7A04-4EFC-A1D8-86A091482CC2}"/>
    <cellStyle name="20% - Ênfase5 2 11 15" xfId="22090" xr:uid="{114018F4-867C-4382-B72C-8921FF508144}"/>
    <cellStyle name="20% - Ênfase5 2 11 15 2" xfId="50077" xr:uid="{C1AAB7E7-9C53-416E-BD77-011074E106B2}"/>
    <cellStyle name="20% - Ênfase5 2 11 16" xfId="23563" xr:uid="{38524C5D-2D84-4454-B3C0-F56ACD8C4903}"/>
    <cellStyle name="20% - Ênfase5 2 11 16 2" xfId="51550" xr:uid="{C7253877-6944-47B0-8B70-B8730047EE91}"/>
    <cellStyle name="20% - Ênfase5 2 11 17" xfId="25036" xr:uid="{016006D3-EC13-4039-8064-0116BD9B9754}"/>
    <cellStyle name="20% - Ênfase5 2 11 17 2" xfId="53023" xr:uid="{817696F5-93BF-4F41-BE0C-2CAA171BC81B}"/>
    <cellStyle name="20% - Ênfase5 2 11 18" xfId="26509" xr:uid="{5165EC88-0442-40CB-B89E-1CD8AC91C83D}"/>
    <cellStyle name="20% - Ênfase5 2 11 18 2" xfId="54496" xr:uid="{3BC417F0-4000-4412-9133-2835FB484971}"/>
    <cellStyle name="20% - Ênfase5 2 11 19" xfId="27982" xr:uid="{C3F2066F-432D-4AA7-B0E1-E7266C2CFA76}"/>
    <cellStyle name="20% - Ênfase5 2 11 19 2" xfId="55969" xr:uid="{11E0480F-B32B-48C6-8855-2A046D95A7DF}"/>
    <cellStyle name="20% - Ênfase5 2 11 2" xfId="2938" xr:uid="{00000000-0005-0000-0000-000012000000}"/>
    <cellStyle name="20% - Ênfase5 2 11 2 2" xfId="30928" xr:uid="{5AAF7174-0093-4896-B07B-0E9B3B8CC1A0}"/>
    <cellStyle name="20% - Ênfase5 2 11 20" xfId="29455" xr:uid="{74F13710-2E3A-42D3-B93C-1BD5F2251CBF}"/>
    <cellStyle name="20% - Ênfase5 2 11 21" xfId="57442" xr:uid="{D41D2755-F004-4777-8E69-D5760C4FB3C8}"/>
    <cellStyle name="20% - Ênfase5 2 11 22" xfId="58915" xr:uid="{D114841E-3A46-4C74-92B1-80C807882D54}"/>
    <cellStyle name="20% - Ênfase5 2 11 23" xfId="60388" xr:uid="{924E17ED-B936-429D-8570-C36647E0809A}"/>
    <cellStyle name="20% - Ênfase5 2 11 24" xfId="61861" xr:uid="{7E344875-BB34-4C30-9D3D-D9764FE77483}"/>
    <cellStyle name="20% - Ênfase5 2 11 25" xfId="63334" xr:uid="{85F9794A-9048-486E-B9EA-3AD8E8F43F60}"/>
    <cellStyle name="20% - Ênfase5 2 11 26" xfId="64807" xr:uid="{82BBAEAE-CD5F-4650-BA6E-F3A75043BBA6}"/>
    <cellStyle name="20% - Ênfase5 2 11 3" xfId="4414" xr:uid="{6EACFF41-4E0F-4216-9081-E7A6C4875092}"/>
    <cellStyle name="20% - Ênfase5 2 11 3 2" xfId="32401" xr:uid="{EECD0964-603A-4521-835B-397B39904FDD}"/>
    <cellStyle name="20% - Ênfase5 2 11 4" xfId="5887" xr:uid="{F0050330-2BE8-459E-99A7-B0F800997191}"/>
    <cellStyle name="20% - Ênfase5 2 11 4 2" xfId="33874" xr:uid="{24247ED8-AF00-4916-939A-5E85ADCD2639}"/>
    <cellStyle name="20% - Ênfase5 2 11 5" xfId="7360" xr:uid="{CA6E594E-CE23-4AD2-AEDC-BD9FE072E598}"/>
    <cellStyle name="20% - Ênfase5 2 11 5 2" xfId="35347" xr:uid="{8E2D1D44-88C1-4163-BFF1-5AD6D1AAFAF6}"/>
    <cellStyle name="20% - Ênfase5 2 11 6" xfId="8833" xr:uid="{156EBD3E-9B33-492D-83D4-1280CDA8DC6D}"/>
    <cellStyle name="20% - Ênfase5 2 11 6 2" xfId="36820" xr:uid="{F218CF66-4AD8-4A82-81B9-DB0A61363BAA}"/>
    <cellStyle name="20% - Ênfase5 2 11 7" xfId="10306" xr:uid="{B74BB1E7-E449-4769-9CD7-EFF738CA1D7E}"/>
    <cellStyle name="20% - Ênfase5 2 11 7 2" xfId="38293" xr:uid="{6C93F54A-3C1B-49B0-A298-926BF05E0AAC}"/>
    <cellStyle name="20% - Ênfase5 2 11 8" xfId="11779" xr:uid="{EBD5488A-9706-4350-B3A6-377CCBEF6483}"/>
    <cellStyle name="20% - Ênfase5 2 11 8 2" xfId="39766" xr:uid="{17097868-30BE-407C-8BEF-760B7E056932}"/>
    <cellStyle name="20% - Ênfase5 2 11 9" xfId="13252" xr:uid="{4301D19D-B98A-41BA-B4B2-5AB9C417FCE4}"/>
    <cellStyle name="20% - Ênfase5 2 11 9 2" xfId="41239" xr:uid="{2A8B2511-5A39-4C51-9BEE-03B97072C01D}"/>
    <cellStyle name="20% - Ênfase5 2 12" xfId="1533" xr:uid="{00000000-0005-0000-0000-000012000000}"/>
    <cellStyle name="20% - Ênfase5 2 12 10" xfId="14797" xr:uid="{9249F9BF-746E-4DB8-857D-AFCCE4C6E9F3}"/>
    <cellStyle name="20% - Ênfase5 2 12 10 2" xfId="42784" xr:uid="{ACD1E9A1-F87A-4DDD-9DFE-E44E5A3196F2}"/>
    <cellStyle name="20% - Ênfase5 2 12 11" xfId="16270" xr:uid="{12637124-896A-4099-B6D6-5D161B018BBB}"/>
    <cellStyle name="20% - Ênfase5 2 12 11 2" xfId="44257" xr:uid="{339D491D-3FF0-41F7-A290-FAEF0C31B946}"/>
    <cellStyle name="20% - Ênfase5 2 12 12" xfId="17743" xr:uid="{77E7B97B-F58B-4479-A996-31D4E7777825}"/>
    <cellStyle name="20% - Ênfase5 2 12 12 2" xfId="45730" xr:uid="{2508976A-D615-45DD-8C20-133FA159B63C}"/>
    <cellStyle name="20% - Ênfase5 2 12 13" xfId="19216" xr:uid="{042FEDD2-929E-4160-B98A-EECF1E9C784C}"/>
    <cellStyle name="20% - Ênfase5 2 12 13 2" xfId="47203" xr:uid="{1415ECEF-8E8F-4301-B80D-22B8CD612624}"/>
    <cellStyle name="20% - Ênfase5 2 12 14" xfId="20689" xr:uid="{6196D314-060E-484F-BDF9-FD4F092C53C5}"/>
    <cellStyle name="20% - Ênfase5 2 12 14 2" xfId="48676" xr:uid="{2D595834-D995-47A1-BE0C-2725DF5C9C88}"/>
    <cellStyle name="20% - Ênfase5 2 12 15" xfId="22162" xr:uid="{BD8AEE5E-027C-42A0-A9B7-670A126AE882}"/>
    <cellStyle name="20% - Ênfase5 2 12 15 2" xfId="50149" xr:uid="{E20422A3-9AEC-4D4D-9F52-CEE019BF0C65}"/>
    <cellStyle name="20% - Ênfase5 2 12 16" xfId="23635" xr:uid="{8291859C-127B-415C-93E3-487E2BEFEED9}"/>
    <cellStyle name="20% - Ênfase5 2 12 16 2" xfId="51622" xr:uid="{13DE24C8-2175-4B94-AC5B-64E38D43E985}"/>
    <cellStyle name="20% - Ênfase5 2 12 17" xfId="25108" xr:uid="{4B3A9C8F-1B85-454E-A7EB-E68631680D33}"/>
    <cellStyle name="20% - Ênfase5 2 12 17 2" xfId="53095" xr:uid="{FB659A86-0D33-425D-8667-40A66BA842BF}"/>
    <cellStyle name="20% - Ênfase5 2 12 18" xfId="26581" xr:uid="{1E0AD044-E504-4166-B1AE-D6E030041132}"/>
    <cellStyle name="20% - Ênfase5 2 12 18 2" xfId="54568" xr:uid="{096ACC95-69E8-4CAE-B402-161A3F84234D}"/>
    <cellStyle name="20% - Ênfase5 2 12 19" xfId="28054" xr:uid="{5F68173B-0E85-4BF8-A797-2B50F0572639}"/>
    <cellStyle name="20% - Ênfase5 2 12 19 2" xfId="56041" xr:uid="{A912E2A5-DE91-4BA2-8483-B312DEA68F55}"/>
    <cellStyle name="20% - Ênfase5 2 12 2" xfId="3010" xr:uid="{00000000-0005-0000-0000-000012000000}"/>
    <cellStyle name="20% - Ênfase5 2 12 2 2" xfId="31000" xr:uid="{B429F3A5-6101-42B3-8810-5F50CA0B8B90}"/>
    <cellStyle name="20% - Ênfase5 2 12 20" xfId="29527" xr:uid="{C9890519-2F29-4051-9435-2ACD26212B2D}"/>
    <cellStyle name="20% - Ênfase5 2 12 21" xfId="57514" xr:uid="{2D2A1313-022F-4939-86B3-57F408671DAC}"/>
    <cellStyle name="20% - Ênfase5 2 12 22" xfId="58987" xr:uid="{F69FEDE0-A7B4-466A-9CD2-FFA5B8E3FB8F}"/>
    <cellStyle name="20% - Ênfase5 2 12 23" xfId="60460" xr:uid="{6AF81689-B9B6-40F1-9D4C-F2073D125D28}"/>
    <cellStyle name="20% - Ênfase5 2 12 24" xfId="61933" xr:uid="{7A248133-5C8D-4AB1-AF29-5820B352BA87}"/>
    <cellStyle name="20% - Ênfase5 2 12 25" xfId="63406" xr:uid="{8AC42BA2-BBD3-44CE-BB53-0442182E6FAE}"/>
    <cellStyle name="20% - Ênfase5 2 12 26" xfId="64879" xr:uid="{137F4625-F0F6-4F93-A2BB-DF5F8A883393}"/>
    <cellStyle name="20% - Ênfase5 2 12 3" xfId="4486" xr:uid="{2654F6AA-63AE-46E5-9811-810672F044E1}"/>
    <cellStyle name="20% - Ênfase5 2 12 3 2" xfId="32473" xr:uid="{F5C35D83-DB39-4FF0-9669-24445654D4E2}"/>
    <cellStyle name="20% - Ênfase5 2 12 4" xfId="5959" xr:uid="{8A9C756F-93F3-4BD6-BE1F-3FFE0FB94A9E}"/>
    <cellStyle name="20% - Ênfase5 2 12 4 2" xfId="33946" xr:uid="{121DC4F5-0AE2-47B5-9DD7-4119A84EC609}"/>
    <cellStyle name="20% - Ênfase5 2 12 5" xfId="7432" xr:uid="{F80EC69C-02B9-474A-92B9-1930340B7564}"/>
    <cellStyle name="20% - Ênfase5 2 12 5 2" xfId="35419" xr:uid="{F8056670-17ED-489E-A328-D5AF3AEE9510}"/>
    <cellStyle name="20% - Ênfase5 2 12 6" xfId="8905" xr:uid="{D5C47F45-4127-4171-8376-7B5118944DDE}"/>
    <cellStyle name="20% - Ênfase5 2 12 6 2" xfId="36892" xr:uid="{70878A59-2DA2-4273-9A2A-EED95B2C4537}"/>
    <cellStyle name="20% - Ênfase5 2 12 7" xfId="10378" xr:uid="{D02C08C5-B1BA-4EC9-BAEA-729293FF7A74}"/>
    <cellStyle name="20% - Ênfase5 2 12 7 2" xfId="38365" xr:uid="{8D522AB3-097A-4574-8989-6F76CA7CACD0}"/>
    <cellStyle name="20% - Ênfase5 2 12 8" xfId="11851" xr:uid="{9D6C5BA7-1541-4EA4-93E5-8163019783DA}"/>
    <cellStyle name="20% - Ênfase5 2 12 8 2" xfId="39838" xr:uid="{532D1009-B610-459F-BCC3-03B28D098851}"/>
    <cellStyle name="20% - Ênfase5 2 12 9" xfId="13324" xr:uid="{FA39B5A8-EF52-4B76-8262-162E72029924}"/>
    <cellStyle name="20% - Ênfase5 2 12 9 2" xfId="41311" xr:uid="{8B245F2E-50C0-4D94-8DCE-3296209F1F82}"/>
    <cellStyle name="20% - Ênfase5 2 13" xfId="1706" xr:uid="{00000000-0005-0000-0000-000012000000}"/>
    <cellStyle name="20% - Ênfase5 2 13 2" xfId="29696" xr:uid="{17DBEE4F-3D55-4B20-88D8-6AAE31F2029B}"/>
    <cellStyle name="20% - Ênfase5 2 14" xfId="3182" xr:uid="{EA4987EB-A63F-4E12-901A-10AC6A0ACBD1}"/>
    <cellStyle name="20% - Ênfase5 2 14 2" xfId="31169" xr:uid="{57B42F3F-8D63-4E93-A504-191AD7404A81}"/>
    <cellStyle name="20% - Ênfase5 2 15" xfId="4655" xr:uid="{0E0EB359-4B77-413C-ABEF-FEDD9D349699}"/>
    <cellStyle name="20% - Ênfase5 2 15 2" xfId="32642" xr:uid="{A80EDAAB-0909-4916-8536-FBD428ED1224}"/>
    <cellStyle name="20% - Ênfase5 2 16" xfId="6128" xr:uid="{65DCA8DE-9727-4BB1-A15A-D947E0A94624}"/>
    <cellStyle name="20% - Ênfase5 2 16 2" xfId="34115" xr:uid="{F4D46132-FF6F-4F29-9AEC-8538E49D268F}"/>
    <cellStyle name="20% - Ênfase5 2 17" xfId="7601" xr:uid="{D132F415-1AFE-49AA-991A-E416CA8FEDF5}"/>
    <cellStyle name="20% - Ênfase5 2 17 2" xfId="35588" xr:uid="{21FA46FB-A17D-44EE-91D7-2260E08B9C5B}"/>
    <cellStyle name="20% - Ênfase5 2 18" xfId="9074" xr:uid="{307A2908-4F2A-4D17-AA66-58B852596B64}"/>
    <cellStyle name="20% - Ênfase5 2 18 2" xfId="37061" xr:uid="{9DA86D2C-385A-4373-BDA9-D65639FCB3D3}"/>
    <cellStyle name="20% - Ênfase5 2 19" xfId="10547" xr:uid="{2CCC00A0-9349-4C7D-BE0B-1F5148F375A0}"/>
    <cellStyle name="20% - Ênfase5 2 19 2" xfId="38534" xr:uid="{FEC09BD1-0EFD-41F8-A24B-126BA71C6C49}"/>
    <cellStyle name="20% - Ênfase5 2 2" xfId="300" xr:uid="{00000000-0005-0000-0000-000012000000}"/>
    <cellStyle name="20% - Ênfase5 2 2 10" xfId="12092" xr:uid="{13648274-6B3A-418D-A7F5-781D929A71D0}"/>
    <cellStyle name="20% - Ênfase5 2 2 10 2" xfId="40079" xr:uid="{B399DC54-FD63-469A-94A7-04FB075F1D1F}"/>
    <cellStyle name="20% - Ênfase5 2 2 11" xfId="13565" xr:uid="{8049B943-CFA3-4483-AACB-ACDBFC781BEE}"/>
    <cellStyle name="20% - Ênfase5 2 2 11 2" xfId="41552" xr:uid="{87483671-7E14-4A17-8D81-F7691107D85C}"/>
    <cellStyle name="20% - Ênfase5 2 2 12" xfId="15038" xr:uid="{BA2C290F-7CA1-474E-836E-F9844DA0908B}"/>
    <cellStyle name="20% - Ênfase5 2 2 12 2" xfId="43025" xr:uid="{C8F53B13-DF45-4278-854C-B289E73D6CC8}"/>
    <cellStyle name="20% - Ênfase5 2 2 13" xfId="16511" xr:uid="{07333777-3C43-4D75-A1FF-1C8E82A31E79}"/>
    <cellStyle name="20% - Ênfase5 2 2 13 2" xfId="44498" xr:uid="{E2002C6D-44C3-493B-9FBE-FF232AEA6947}"/>
    <cellStyle name="20% - Ênfase5 2 2 14" xfId="17984" xr:uid="{B55C022D-809F-49EA-B63C-833280AB1F75}"/>
    <cellStyle name="20% - Ênfase5 2 2 14 2" xfId="45971" xr:uid="{582AB9E2-FD3B-485E-B1B3-863A16D3EC89}"/>
    <cellStyle name="20% - Ênfase5 2 2 15" xfId="19457" xr:uid="{58967FB9-51C4-451F-9A63-F2B34B47442C}"/>
    <cellStyle name="20% - Ênfase5 2 2 15 2" xfId="47444" xr:uid="{5582A9A7-2397-4B0A-9BA8-5901E619E728}"/>
    <cellStyle name="20% - Ênfase5 2 2 16" xfId="20930" xr:uid="{FE6F2BA3-5A8F-4F37-8E96-BF90F0AA28B5}"/>
    <cellStyle name="20% - Ênfase5 2 2 16 2" xfId="48917" xr:uid="{63555107-F82D-4B4E-BA8D-39EC0422D9C0}"/>
    <cellStyle name="20% - Ênfase5 2 2 17" xfId="22403" xr:uid="{5C8CDFCA-1613-493F-BA1E-46D6D0C70C10}"/>
    <cellStyle name="20% - Ênfase5 2 2 17 2" xfId="50390" xr:uid="{DF4CBD47-150E-4933-92CE-F9CD351A3ACC}"/>
    <cellStyle name="20% - Ênfase5 2 2 18" xfId="23876" xr:uid="{DF22279D-4B20-4E2E-B9F0-D70AD2ABCB23}"/>
    <cellStyle name="20% - Ênfase5 2 2 18 2" xfId="51863" xr:uid="{AFE2D5A2-76C3-4286-8EB0-A2C1C15CE461}"/>
    <cellStyle name="20% - Ênfase5 2 2 19" xfId="25349" xr:uid="{2E98363D-8224-45ED-BAAE-C29564CC8940}"/>
    <cellStyle name="20% - Ênfase5 2 2 19 2" xfId="53336" xr:uid="{2B995960-13FB-4A28-85FC-CBFDEBFCD31F}"/>
    <cellStyle name="20% - Ênfase5 2 2 2" xfId="925" xr:uid="{00000000-0005-0000-0000-000012000000}"/>
    <cellStyle name="20% - Ênfase5 2 2 2 10" xfId="14189" xr:uid="{D966CCEE-7BC0-4121-B3CE-7B009D7881D4}"/>
    <cellStyle name="20% - Ênfase5 2 2 2 10 2" xfId="42176" xr:uid="{D215E3E9-3B23-4F45-A8BE-73F010B03092}"/>
    <cellStyle name="20% - Ênfase5 2 2 2 11" xfId="15662" xr:uid="{72933654-DBA7-4137-B46F-66DD17A619F2}"/>
    <cellStyle name="20% - Ênfase5 2 2 2 11 2" xfId="43649" xr:uid="{5BBFC052-AB59-4028-812C-13C8BE9EB427}"/>
    <cellStyle name="20% - Ênfase5 2 2 2 12" xfId="17135" xr:uid="{5EF00AE9-4C47-467D-8071-F8A708091C62}"/>
    <cellStyle name="20% - Ênfase5 2 2 2 12 2" xfId="45122" xr:uid="{9A30782B-49D4-4879-95EE-C60832DD27BC}"/>
    <cellStyle name="20% - Ênfase5 2 2 2 13" xfId="18608" xr:uid="{7AB3D7AE-E450-45CB-BCE5-08EDBDE99F4C}"/>
    <cellStyle name="20% - Ênfase5 2 2 2 13 2" xfId="46595" xr:uid="{0722B094-62F8-47E1-A94E-AD4AEB61DFD0}"/>
    <cellStyle name="20% - Ênfase5 2 2 2 14" xfId="20081" xr:uid="{0305F21E-8BAA-4C06-8DB4-C85DA9194A3C}"/>
    <cellStyle name="20% - Ênfase5 2 2 2 14 2" xfId="48068" xr:uid="{3077F306-1A9A-4581-ABDE-CCECB36C8853}"/>
    <cellStyle name="20% - Ênfase5 2 2 2 15" xfId="21554" xr:uid="{6A501A78-DB72-40BC-857F-CE7EB2269C3D}"/>
    <cellStyle name="20% - Ênfase5 2 2 2 15 2" xfId="49541" xr:uid="{0FCDA0FF-D782-4867-B95C-A9747FCBC4CD}"/>
    <cellStyle name="20% - Ênfase5 2 2 2 16" xfId="23027" xr:uid="{5BD0DAC2-B34D-456C-BDEF-0F9B496E6CEB}"/>
    <cellStyle name="20% - Ênfase5 2 2 2 16 2" xfId="51014" xr:uid="{29EB9AB4-2B74-4D16-8F9A-47E6587DC854}"/>
    <cellStyle name="20% - Ênfase5 2 2 2 17" xfId="24500" xr:uid="{09A90F10-6261-44C2-88D2-D12AC8AAF58A}"/>
    <cellStyle name="20% - Ênfase5 2 2 2 17 2" xfId="52487" xr:uid="{684F5322-1FFA-49F4-89EB-8303F500BF14}"/>
    <cellStyle name="20% - Ênfase5 2 2 2 18" xfId="25973" xr:uid="{38D2281B-29E0-45C5-8335-F9CFE0710087}"/>
    <cellStyle name="20% - Ênfase5 2 2 2 18 2" xfId="53960" xr:uid="{4B362472-91F5-417A-8651-555E505B8C1E}"/>
    <cellStyle name="20% - Ênfase5 2 2 2 19" xfId="27446" xr:uid="{4F8480DD-854F-41F5-9AE5-57CDD6A5FF18}"/>
    <cellStyle name="20% - Ênfase5 2 2 2 19 2" xfId="55433" xr:uid="{C968C669-141A-46E7-A148-47F49CDA7201}"/>
    <cellStyle name="20% - Ênfase5 2 2 2 2" xfId="2402" xr:uid="{00000000-0005-0000-0000-000012000000}"/>
    <cellStyle name="20% - Ênfase5 2 2 2 2 2" xfId="30392" xr:uid="{C4B2B7D3-9B47-40FF-A802-C4F90B9913C0}"/>
    <cellStyle name="20% - Ênfase5 2 2 2 20" xfId="28919" xr:uid="{C719CB39-7712-4663-A796-F33D729B32B1}"/>
    <cellStyle name="20% - Ênfase5 2 2 2 21" xfId="56906" xr:uid="{992C70D3-C69F-4394-9703-8D20D009AED7}"/>
    <cellStyle name="20% - Ênfase5 2 2 2 22" xfId="58379" xr:uid="{AAAD7586-16CC-4D8E-B442-39486A13F0D0}"/>
    <cellStyle name="20% - Ênfase5 2 2 2 23" xfId="59852" xr:uid="{4EECA259-2730-4B47-A3B0-124B0744A679}"/>
    <cellStyle name="20% - Ênfase5 2 2 2 24" xfId="61325" xr:uid="{C4FC0990-535D-4787-9C7F-E154363162B3}"/>
    <cellStyle name="20% - Ênfase5 2 2 2 25" xfId="62798" xr:uid="{E4861DD5-14B7-482E-AB6B-91DC30B188CE}"/>
    <cellStyle name="20% - Ênfase5 2 2 2 26" xfId="64271" xr:uid="{F79C4AFA-E7F0-44F2-9033-4C492F49E15A}"/>
    <cellStyle name="20% - Ênfase5 2 2 2 3" xfId="3878" xr:uid="{FDE96B4F-BBE3-4423-AD56-C56CE60033DD}"/>
    <cellStyle name="20% - Ênfase5 2 2 2 3 2" xfId="31865" xr:uid="{69782DFF-64B3-4BA2-9455-2F90604D7AFD}"/>
    <cellStyle name="20% - Ênfase5 2 2 2 4" xfId="5351" xr:uid="{1A6DC26B-E4CC-4BC0-984E-A1E6826CBE13}"/>
    <cellStyle name="20% - Ênfase5 2 2 2 4 2" xfId="33338" xr:uid="{61E5F5AE-A777-40C8-A063-630EC1FDB94F}"/>
    <cellStyle name="20% - Ênfase5 2 2 2 5" xfId="6824" xr:uid="{2321A196-47BF-4FD0-BE53-5FB38A462F17}"/>
    <cellStyle name="20% - Ênfase5 2 2 2 5 2" xfId="34811" xr:uid="{C1280CB1-E49A-47F5-82FD-A8C414586AB5}"/>
    <cellStyle name="20% - Ênfase5 2 2 2 6" xfId="8297" xr:uid="{020ED16D-FDFB-4878-A674-20F443E148DD}"/>
    <cellStyle name="20% - Ênfase5 2 2 2 6 2" xfId="36284" xr:uid="{BE99FD0D-8105-4CFB-A63C-EE8908C9395B}"/>
    <cellStyle name="20% - Ênfase5 2 2 2 7" xfId="9770" xr:uid="{74A0BB7E-64A8-4FF6-B924-A31162E5EB44}"/>
    <cellStyle name="20% - Ênfase5 2 2 2 7 2" xfId="37757" xr:uid="{18DC97BF-6C1A-4D9D-9AE2-053C081A2782}"/>
    <cellStyle name="20% - Ênfase5 2 2 2 8" xfId="11243" xr:uid="{36784362-74BB-4049-8CB8-E2A5F9FCB352}"/>
    <cellStyle name="20% - Ênfase5 2 2 2 8 2" xfId="39230" xr:uid="{4AB263B9-20AC-4F0C-8796-CFC94459D162}"/>
    <cellStyle name="20% - Ênfase5 2 2 2 9" xfId="12716" xr:uid="{5F19550C-3F5C-408E-93EB-2BADC2ED91E3}"/>
    <cellStyle name="20% - Ênfase5 2 2 2 9 2" xfId="40703" xr:uid="{FB952891-82C8-4BA5-9DEA-841DD53434E8}"/>
    <cellStyle name="20% - Ênfase5 2 2 20" xfId="26822" xr:uid="{47979B73-7F0C-4CC0-885B-6C97E58997CE}"/>
    <cellStyle name="20% - Ênfase5 2 2 20 2" xfId="54809" xr:uid="{AF194C7D-6B9A-4F97-803C-BC0E5BD51B24}"/>
    <cellStyle name="20% - Ênfase5 2 2 21" xfId="28295" xr:uid="{752295F0-42FB-41FB-8C26-AB21CCB33954}"/>
    <cellStyle name="20% - Ênfase5 2 2 22" xfId="56282" xr:uid="{6A4CE74B-9B6D-435B-90E6-9F12A15590BA}"/>
    <cellStyle name="20% - Ênfase5 2 2 23" xfId="57755" xr:uid="{FEEDC7F5-B41D-4D2A-A2CE-6F061D722373}"/>
    <cellStyle name="20% - Ênfase5 2 2 24" xfId="59228" xr:uid="{467F17D7-24B4-4269-8776-A2763054E519}"/>
    <cellStyle name="20% - Ênfase5 2 2 25" xfId="60701" xr:uid="{9E0CB6DC-178E-414D-A9CE-FEC1C96B73D3}"/>
    <cellStyle name="20% - Ênfase5 2 2 26" xfId="62174" xr:uid="{C8373E65-2C2E-4764-A386-89A56A855934}"/>
    <cellStyle name="20% - Ênfase5 2 2 27" xfId="63647" xr:uid="{09490D9C-C65A-425E-A226-81B109BB8EBA}"/>
    <cellStyle name="20% - Ênfase5 2 2 3" xfId="1778" xr:uid="{00000000-0005-0000-0000-000012000000}"/>
    <cellStyle name="20% - Ênfase5 2 2 3 2" xfId="29768" xr:uid="{E9520845-717F-4C47-B29C-98A34AC9D820}"/>
    <cellStyle name="20% - Ênfase5 2 2 4" xfId="3254" xr:uid="{563893A2-3D48-4788-85D5-696F0157EE8F}"/>
    <cellStyle name="20% - Ênfase5 2 2 4 2" xfId="31241" xr:uid="{4E999829-7059-431F-85C1-33D8D1D394A0}"/>
    <cellStyle name="20% - Ênfase5 2 2 5" xfId="4727" xr:uid="{60A216CF-FA9A-4CC1-8C5E-7FFC2B776DB5}"/>
    <cellStyle name="20% - Ênfase5 2 2 5 2" xfId="32714" xr:uid="{F2933F35-1AA4-4E91-807D-293A2C19F474}"/>
    <cellStyle name="20% - Ênfase5 2 2 6" xfId="6200" xr:uid="{8C408B66-31FF-4436-AE65-E47869BD482B}"/>
    <cellStyle name="20% - Ênfase5 2 2 6 2" xfId="34187" xr:uid="{744F684F-DE7D-4925-A569-C4D9278CD4ED}"/>
    <cellStyle name="20% - Ênfase5 2 2 7" xfId="7673" xr:uid="{0AE6664D-41CE-4297-B28A-E04C65C366A7}"/>
    <cellStyle name="20% - Ênfase5 2 2 7 2" xfId="35660" xr:uid="{420E96C1-A5CD-4285-B850-973DA582A004}"/>
    <cellStyle name="20% - Ênfase5 2 2 8" xfId="9146" xr:uid="{DBADD514-6DAF-481D-B3ED-CFB4EE8CC0C9}"/>
    <cellStyle name="20% - Ênfase5 2 2 8 2" xfId="37133" xr:uid="{ACE7582D-E9C7-446E-B7DD-5315CB81F5E6}"/>
    <cellStyle name="20% - Ênfase5 2 2 9" xfId="10619" xr:uid="{63303B0C-F0F9-46B8-BDC1-395441B58CC9}"/>
    <cellStyle name="20% - Ênfase5 2 2 9 2" xfId="38606" xr:uid="{83C5166E-C2D5-4978-8D44-98E8852F1992}"/>
    <cellStyle name="20% - Ênfase5 2 20" xfId="12020" xr:uid="{8DC21863-D254-41C2-9BF6-16F5C878F73F}"/>
    <cellStyle name="20% - Ênfase5 2 20 2" xfId="40007" xr:uid="{65F6FF5F-3DD1-42DB-AD14-F990D106606F}"/>
    <cellStyle name="20% - Ênfase5 2 21" xfId="13493" xr:uid="{7879F64C-3C50-4AB0-9EEC-9BADA3D9BE71}"/>
    <cellStyle name="20% - Ênfase5 2 21 2" xfId="41480" xr:uid="{71C0EF4C-0147-417E-B357-24979BD7914D}"/>
    <cellStyle name="20% - Ênfase5 2 22" xfId="14966" xr:uid="{9DAD10BC-61CB-4146-81CE-E1F9AB14FAA0}"/>
    <cellStyle name="20% - Ênfase5 2 22 2" xfId="42953" xr:uid="{B37F9237-3B8E-4C66-9524-E5C5CC43887E}"/>
    <cellStyle name="20% - Ênfase5 2 23" xfId="16439" xr:uid="{E5914AB1-BEE5-40AC-B1EA-50DCE1C8B0DB}"/>
    <cellStyle name="20% - Ênfase5 2 23 2" xfId="44426" xr:uid="{6BCC33E9-2511-4D6B-B5D0-98829F02C3E6}"/>
    <cellStyle name="20% - Ênfase5 2 24" xfId="17912" xr:uid="{FABD044E-6BA6-4775-95A0-17CE69533055}"/>
    <cellStyle name="20% - Ênfase5 2 24 2" xfId="45899" xr:uid="{2E52B045-7F5B-4093-A236-E798E7F75D36}"/>
    <cellStyle name="20% - Ênfase5 2 25" xfId="19385" xr:uid="{D2A44A49-063C-4878-A344-F2F6E83FA209}"/>
    <cellStyle name="20% - Ênfase5 2 25 2" xfId="47372" xr:uid="{0753B0AD-5CA0-4A7C-8552-D8FE4C2887BB}"/>
    <cellStyle name="20% - Ênfase5 2 26" xfId="20858" xr:uid="{423BAB18-535F-4E4F-BEC5-605EF7BD277E}"/>
    <cellStyle name="20% - Ênfase5 2 26 2" xfId="48845" xr:uid="{2232F35A-5CC7-4CEF-A1BF-DAE116032845}"/>
    <cellStyle name="20% - Ênfase5 2 27" xfId="22331" xr:uid="{7A20A9A1-E9A3-4855-9BAF-EBDEF15067B5}"/>
    <cellStyle name="20% - Ênfase5 2 27 2" xfId="50318" xr:uid="{8D8EF496-698C-4E19-AA6B-3CA0F7139359}"/>
    <cellStyle name="20% - Ênfase5 2 28" xfId="23804" xr:uid="{104B0B62-9E8C-4619-BBDB-F35F9C52BAC8}"/>
    <cellStyle name="20% - Ênfase5 2 28 2" xfId="51791" xr:uid="{7CC15F99-680C-4DC9-9AE1-AAEEA0916665}"/>
    <cellStyle name="20% - Ênfase5 2 29" xfId="25277" xr:uid="{58A62E07-0235-4143-B97C-BBCD2854E6DC}"/>
    <cellStyle name="20% - Ênfase5 2 29 2" xfId="53264" xr:uid="{D20AE147-63B3-4278-8E83-214DF15B1402}"/>
    <cellStyle name="20% - Ênfase5 2 3" xfId="376" xr:uid="{00000000-0005-0000-0000-000012000000}"/>
    <cellStyle name="20% - Ênfase5 2 3 10" xfId="12168" xr:uid="{3390EE89-486C-4705-AD91-29BADB667871}"/>
    <cellStyle name="20% - Ênfase5 2 3 10 2" xfId="40155" xr:uid="{E8E08E55-70EB-4486-BB94-AAE2473A919B}"/>
    <cellStyle name="20% - Ênfase5 2 3 11" xfId="13641" xr:uid="{87ABC982-2D21-4596-9BBE-79E8C0E5C5EA}"/>
    <cellStyle name="20% - Ênfase5 2 3 11 2" xfId="41628" xr:uid="{34F560AF-CAB4-4E08-95CD-5A1BA05DF126}"/>
    <cellStyle name="20% - Ênfase5 2 3 12" xfId="15114" xr:uid="{BCB130EE-BDED-47FB-93C1-6AE2E3185A19}"/>
    <cellStyle name="20% - Ênfase5 2 3 12 2" xfId="43101" xr:uid="{B218B6F1-27F9-4F25-B1ED-A2676D847F0E}"/>
    <cellStyle name="20% - Ênfase5 2 3 13" xfId="16587" xr:uid="{AB756B85-9443-423F-B143-8F039581C208}"/>
    <cellStyle name="20% - Ênfase5 2 3 13 2" xfId="44574" xr:uid="{7A2D49DA-6746-406B-BF25-7B2050C8B2C2}"/>
    <cellStyle name="20% - Ênfase5 2 3 14" xfId="18060" xr:uid="{14770C07-572A-4DF0-99BF-60D9B29759CF}"/>
    <cellStyle name="20% - Ênfase5 2 3 14 2" xfId="46047" xr:uid="{5D40732E-5734-42EF-A1E7-760789243D7C}"/>
    <cellStyle name="20% - Ênfase5 2 3 15" xfId="19533" xr:uid="{62A19170-7C3F-4F55-96E1-AAA140AA6D7F}"/>
    <cellStyle name="20% - Ênfase5 2 3 15 2" xfId="47520" xr:uid="{ECDA62DF-77A2-4943-B362-83FF2E92B970}"/>
    <cellStyle name="20% - Ênfase5 2 3 16" xfId="21006" xr:uid="{EEEEA778-BE5D-43F9-B8CE-04A9BB05ADD0}"/>
    <cellStyle name="20% - Ênfase5 2 3 16 2" xfId="48993" xr:uid="{A36FE0D6-E624-41DF-9D44-6FC6D2F38B2E}"/>
    <cellStyle name="20% - Ênfase5 2 3 17" xfId="22479" xr:uid="{53D419D9-D022-4840-B29D-8A6434A88061}"/>
    <cellStyle name="20% - Ênfase5 2 3 17 2" xfId="50466" xr:uid="{A65A7880-5458-4061-BEEA-BA3E96DD46BE}"/>
    <cellStyle name="20% - Ênfase5 2 3 18" xfId="23952" xr:uid="{7D716E78-C429-455D-B361-6A91AABCD26B}"/>
    <cellStyle name="20% - Ênfase5 2 3 18 2" xfId="51939" xr:uid="{E03EDB44-2B11-47D0-A6D3-8CFAF2E42563}"/>
    <cellStyle name="20% - Ênfase5 2 3 19" xfId="25425" xr:uid="{F87F2955-0EC0-40E6-8FD7-3AB68C8BC0DE}"/>
    <cellStyle name="20% - Ênfase5 2 3 19 2" xfId="53412" xr:uid="{107CE92A-D002-42F1-9FC9-3E94F6501FEB}"/>
    <cellStyle name="20% - Ênfase5 2 3 2" xfId="1001" xr:uid="{00000000-0005-0000-0000-000012000000}"/>
    <cellStyle name="20% - Ênfase5 2 3 2 10" xfId="14265" xr:uid="{5EF4FA42-95FA-445E-AC90-A7C72093EB0A}"/>
    <cellStyle name="20% - Ênfase5 2 3 2 10 2" xfId="42252" xr:uid="{76014A95-6611-4D1C-BF5C-A2042FA185FB}"/>
    <cellStyle name="20% - Ênfase5 2 3 2 11" xfId="15738" xr:uid="{BFD77DDB-B2CB-4ADA-BCCB-AF68284DC53D}"/>
    <cellStyle name="20% - Ênfase5 2 3 2 11 2" xfId="43725" xr:uid="{54E9856A-97AC-4D07-AE57-F2B410CF420F}"/>
    <cellStyle name="20% - Ênfase5 2 3 2 12" xfId="17211" xr:uid="{B41932CA-A3B4-43CB-8F64-D593FB9237FC}"/>
    <cellStyle name="20% - Ênfase5 2 3 2 12 2" xfId="45198" xr:uid="{D7D9A728-B853-4127-AAE8-BBC20E6B9A61}"/>
    <cellStyle name="20% - Ênfase5 2 3 2 13" xfId="18684" xr:uid="{B5259006-5068-435C-BE45-EB17F564A385}"/>
    <cellStyle name="20% - Ênfase5 2 3 2 13 2" xfId="46671" xr:uid="{DFF2E9AC-64D3-4F7C-938E-8CC1447C1544}"/>
    <cellStyle name="20% - Ênfase5 2 3 2 14" xfId="20157" xr:uid="{679581CF-A441-4C3D-814C-9FC190D59750}"/>
    <cellStyle name="20% - Ênfase5 2 3 2 14 2" xfId="48144" xr:uid="{FB63A786-40D1-4971-86EB-77059D45389F}"/>
    <cellStyle name="20% - Ênfase5 2 3 2 15" xfId="21630" xr:uid="{8C59BFC7-D5DE-4475-AA93-66F621B5F2F4}"/>
    <cellStyle name="20% - Ênfase5 2 3 2 15 2" xfId="49617" xr:uid="{34CF8243-11D2-45A3-89BB-51791A5E150E}"/>
    <cellStyle name="20% - Ênfase5 2 3 2 16" xfId="23103" xr:uid="{059AC5AA-33CF-4E32-94C1-600B5347240D}"/>
    <cellStyle name="20% - Ênfase5 2 3 2 16 2" xfId="51090" xr:uid="{5A441C7D-81B8-4F2F-9788-A74C16E5DFFD}"/>
    <cellStyle name="20% - Ênfase5 2 3 2 17" xfId="24576" xr:uid="{CBBFFF93-B9BA-4D5A-83D5-D3D7A0140347}"/>
    <cellStyle name="20% - Ênfase5 2 3 2 17 2" xfId="52563" xr:uid="{E081D7D6-E991-499D-8E0D-F90416D632E5}"/>
    <cellStyle name="20% - Ênfase5 2 3 2 18" xfId="26049" xr:uid="{92851DD3-01E9-4CF3-98B7-D48CC304C89A}"/>
    <cellStyle name="20% - Ênfase5 2 3 2 18 2" xfId="54036" xr:uid="{8436B4CB-96C3-401F-AEDC-9542194F5D8E}"/>
    <cellStyle name="20% - Ênfase5 2 3 2 19" xfId="27522" xr:uid="{E9861452-ACBA-4262-9B05-A4787EAEA6BB}"/>
    <cellStyle name="20% - Ênfase5 2 3 2 19 2" xfId="55509" xr:uid="{8DBE8E81-6D10-4910-A9B3-A82309D076BD}"/>
    <cellStyle name="20% - Ênfase5 2 3 2 2" xfId="2478" xr:uid="{00000000-0005-0000-0000-000012000000}"/>
    <cellStyle name="20% - Ênfase5 2 3 2 2 2" xfId="30468" xr:uid="{872CE130-1736-45A9-9193-6ED2ACED8B28}"/>
    <cellStyle name="20% - Ênfase5 2 3 2 20" xfId="28995" xr:uid="{54AC3E5A-9EBE-4518-8435-271746C82D36}"/>
    <cellStyle name="20% - Ênfase5 2 3 2 21" xfId="56982" xr:uid="{1C9310FC-3A8F-49F6-8C8C-30007BA59A07}"/>
    <cellStyle name="20% - Ênfase5 2 3 2 22" xfId="58455" xr:uid="{A3519EE4-89AF-4202-B891-31F043092F30}"/>
    <cellStyle name="20% - Ênfase5 2 3 2 23" xfId="59928" xr:uid="{07014487-E21A-418C-86C8-8CFF072098C4}"/>
    <cellStyle name="20% - Ênfase5 2 3 2 24" xfId="61401" xr:uid="{3E583416-AFC8-44A9-84E4-89CA9508ADE4}"/>
    <cellStyle name="20% - Ênfase5 2 3 2 25" xfId="62874" xr:uid="{5B898F32-BC71-49A7-8055-EC5BCD9DA5E4}"/>
    <cellStyle name="20% - Ênfase5 2 3 2 26" xfId="64347" xr:uid="{5E6A8561-F535-42DB-9FEF-96D77A1B882A}"/>
    <cellStyle name="20% - Ênfase5 2 3 2 3" xfId="3954" xr:uid="{3BA273F4-F85F-40A5-BCBA-A26301AA5591}"/>
    <cellStyle name="20% - Ênfase5 2 3 2 3 2" xfId="31941" xr:uid="{AF4BA172-F0EE-4175-8E8A-919CCFA5DBEA}"/>
    <cellStyle name="20% - Ênfase5 2 3 2 4" xfId="5427" xr:uid="{438E4F5D-1180-4357-95C1-7A329E66B5CE}"/>
    <cellStyle name="20% - Ênfase5 2 3 2 4 2" xfId="33414" xr:uid="{E5377FEC-E18D-4653-A4E8-D7E30FE9D8EE}"/>
    <cellStyle name="20% - Ênfase5 2 3 2 5" xfId="6900" xr:uid="{2E38198E-7441-4DBD-82A4-030E77356459}"/>
    <cellStyle name="20% - Ênfase5 2 3 2 5 2" xfId="34887" xr:uid="{F9AB4A7C-30BA-416C-B720-1AC201B5D658}"/>
    <cellStyle name="20% - Ênfase5 2 3 2 6" xfId="8373" xr:uid="{E18A662E-A23F-4D35-87E6-592C7D32EECD}"/>
    <cellStyle name="20% - Ênfase5 2 3 2 6 2" xfId="36360" xr:uid="{B043BA83-9ED4-4243-9B0C-2749C97638FE}"/>
    <cellStyle name="20% - Ênfase5 2 3 2 7" xfId="9846" xr:uid="{C554391B-D2F6-4EAB-8394-8E8F4BC42D68}"/>
    <cellStyle name="20% - Ênfase5 2 3 2 7 2" xfId="37833" xr:uid="{83BF342F-1A4D-4CED-8B16-360C8D85121D}"/>
    <cellStyle name="20% - Ênfase5 2 3 2 8" xfId="11319" xr:uid="{2CFE4D0C-D9E9-4A8A-BAC1-03E6D69EC1B8}"/>
    <cellStyle name="20% - Ênfase5 2 3 2 8 2" xfId="39306" xr:uid="{F6DB1BE3-9B14-4DF6-BB7E-3A11CFF313D3}"/>
    <cellStyle name="20% - Ênfase5 2 3 2 9" xfId="12792" xr:uid="{6725F104-FBBE-45EE-895A-636974A4534D}"/>
    <cellStyle name="20% - Ênfase5 2 3 2 9 2" xfId="40779" xr:uid="{AD89557A-9E47-40B5-B96B-0F20F6ADA154}"/>
    <cellStyle name="20% - Ênfase5 2 3 20" xfId="26898" xr:uid="{A01A3119-B8FF-4E3A-B6CD-5877E3792594}"/>
    <cellStyle name="20% - Ênfase5 2 3 20 2" xfId="54885" xr:uid="{05C417A0-C4AB-4F58-950D-51C83E7FB4BC}"/>
    <cellStyle name="20% - Ênfase5 2 3 21" xfId="28371" xr:uid="{9000018E-BB40-44F1-90C7-15EA6E000F92}"/>
    <cellStyle name="20% - Ênfase5 2 3 22" xfId="56358" xr:uid="{A202359F-4727-4143-AE22-A3A8FE1E3FBF}"/>
    <cellStyle name="20% - Ênfase5 2 3 23" xfId="57831" xr:uid="{AE1DCDB2-ABAE-4C29-8082-EA400E14F481}"/>
    <cellStyle name="20% - Ênfase5 2 3 24" xfId="59304" xr:uid="{1A45A625-A390-4F89-9395-5E18C93795E5}"/>
    <cellStyle name="20% - Ênfase5 2 3 25" xfId="60777" xr:uid="{E1AD8A21-A03A-44C6-B04D-D83F2F967260}"/>
    <cellStyle name="20% - Ênfase5 2 3 26" xfId="62250" xr:uid="{5DD1EB46-789A-41BE-BE2B-7034CB3ED9F6}"/>
    <cellStyle name="20% - Ênfase5 2 3 27" xfId="63723" xr:uid="{93CB98D8-2A60-441D-985B-E3E849ABD374}"/>
    <cellStyle name="20% - Ênfase5 2 3 3" xfId="1854" xr:uid="{00000000-0005-0000-0000-000012000000}"/>
    <cellStyle name="20% - Ênfase5 2 3 3 2" xfId="29844" xr:uid="{E47F0547-EBE9-40C8-8F14-A9F26DA16F20}"/>
    <cellStyle name="20% - Ênfase5 2 3 4" xfId="3330" xr:uid="{4002DC7B-1C0E-4283-B99E-32AD742E52B5}"/>
    <cellStyle name="20% - Ênfase5 2 3 4 2" xfId="31317" xr:uid="{E81696FE-98CD-4074-8F01-F1C884FD772E}"/>
    <cellStyle name="20% - Ênfase5 2 3 5" xfId="4803" xr:uid="{6DF8A587-A6DC-46BB-B16B-DD4383F461D1}"/>
    <cellStyle name="20% - Ênfase5 2 3 5 2" xfId="32790" xr:uid="{7F23B83F-ECB2-4E59-A3AE-9E1FFA5080FE}"/>
    <cellStyle name="20% - Ênfase5 2 3 6" xfId="6276" xr:uid="{1310EC5B-9130-4F9E-B32F-2660BA47A6DD}"/>
    <cellStyle name="20% - Ênfase5 2 3 6 2" xfId="34263" xr:uid="{9D8C9A26-0689-4731-9429-D8CAE165AC6C}"/>
    <cellStyle name="20% - Ênfase5 2 3 7" xfId="7749" xr:uid="{35D9F31C-1EBF-4876-B26B-848DB717C1AC}"/>
    <cellStyle name="20% - Ênfase5 2 3 7 2" xfId="35736" xr:uid="{DC19242C-BCF4-4C3D-AB97-256F9C194EF0}"/>
    <cellStyle name="20% - Ênfase5 2 3 8" xfId="9222" xr:uid="{310C4DDB-8B48-451B-87B3-0B8CA480C8B2}"/>
    <cellStyle name="20% - Ênfase5 2 3 8 2" xfId="37209" xr:uid="{8CD2859C-D292-436B-9E06-B07DAFD55EAC}"/>
    <cellStyle name="20% - Ênfase5 2 3 9" xfId="10695" xr:uid="{0779AFA9-0DA6-4508-8C21-E69700BD7C6A}"/>
    <cellStyle name="20% - Ênfase5 2 3 9 2" xfId="38682" xr:uid="{77062673-676D-48C4-802B-3FCF9386BC4D}"/>
    <cellStyle name="20% - Ênfase5 2 30" xfId="26750" xr:uid="{833BC006-84DC-4604-832C-CE30C38AEA58}"/>
    <cellStyle name="20% - Ênfase5 2 30 2" xfId="54737" xr:uid="{CFAEDA6F-3557-445E-A4F7-3C1CAC11DA4E}"/>
    <cellStyle name="20% - Ênfase5 2 31" xfId="28223" xr:uid="{B6F2CB17-BB2C-4C31-B2BB-4AFE27E6B305}"/>
    <cellStyle name="20% - Ênfase5 2 32" xfId="56210" xr:uid="{00B7661E-1E6D-4048-85D0-35520D6CCDB6}"/>
    <cellStyle name="20% - Ênfase5 2 33" xfId="57683" xr:uid="{58B1EDBF-0B59-4944-83C4-3D45C43204C9}"/>
    <cellStyle name="20% - Ênfase5 2 34" xfId="59156" xr:uid="{080C5487-E3DF-45FB-B02C-D9D702B673E1}"/>
    <cellStyle name="20% - Ênfase5 2 35" xfId="60629" xr:uid="{B4D046B4-CE2E-439A-8AB0-3E68AEE56EA8}"/>
    <cellStyle name="20% - Ênfase5 2 36" xfId="62102" xr:uid="{191FD35E-DD8A-4BA7-807A-E437425A59C5}"/>
    <cellStyle name="20% - Ênfase5 2 37" xfId="63575" xr:uid="{838A34D8-133D-48C4-8018-38F6AF14476F}"/>
    <cellStyle name="20% - Ênfase5 2 4" xfId="456" xr:uid="{00000000-0005-0000-0000-000012000000}"/>
    <cellStyle name="20% - Ênfase5 2 4 10" xfId="12248" xr:uid="{569EC0AC-0883-4336-BAB3-3712C1B24BF6}"/>
    <cellStyle name="20% - Ênfase5 2 4 10 2" xfId="40235" xr:uid="{A8DF81D8-CDA6-4463-A36B-19A9A34B1543}"/>
    <cellStyle name="20% - Ênfase5 2 4 11" xfId="13721" xr:uid="{458E8BEC-3612-40F5-B69D-80E38C641643}"/>
    <cellStyle name="20% - Ênfase5 2 4 11 2" xfId="41708" xr:uid="{2ED2A66A-8343-4E82-90F5-E0C64E738245}"/>
    <cellStyle name="20% - Ênfase5 2 4 12" xfId="15194" xr:uid="{B9EA1446-9079-469F-AB70-4FC62E9E0A82}"/>
    <cellStyle name="20% - Ênfase5 2 4 12 2" xfId="43181" xr:uid="{C07B1027-8B3A-4F2B-A5D3-6B2CEE87B7C2}"/>
    <cellStyle name="20% - Ênfase5 2 4 13" xfId="16667" xr:uid="{4FAA24DC-51A5-438D-9262-3005E788D307}"/>
    <cellStyle name="20% - Ênfase5 2 4 13 2" xfId="44654" xr:uid="{371107FF-9E4B-4E67-BC1F-804FEA5F4FD0}"/>
    <cellStyle name="20% - Ênfase5 2 4 14" xfId="18140" xr:uid="{65D9DBEB-E98B-4CB7-88E4-AEF0E641107F}"/>
    <cellStyle name="20% - Ênfase5 2 4 14 2" xfId="46127" xr:uid="{6F4B93B4-CCF5-47C5-ADC2-7911F7837671}"/>
    <cellStyle name="20% - Ênfase5 2 4 15" xfId="19613" xr:uid="{95955108-4EC6-40F1-B972-C94F7AD3BA0E}"/>
    <cellStyle name="20% - Ênfase5 2 4 15 2" xfId="47600" xr:uid="{AF7AD832-6F24-4472-A316-557A7BB7BA85}"/>
    <cellStyle name="20% - Ênfase5 2 4 16" xfId="21086" xr:uid="{8885DC77-D0ED-4618-AC9B-52B673E6827D}"/>
    <cellStyle name="20% - Ênfase5 2 4 16 2" xfId="49073" xr:uid="{16823858-FFF0-4118-A0E0-D40E096273E1}"/>
    <cellStyle name="20% - Ênfase5 2 4 17" xfId="22559" xr:uid="{D4B0F2DE-D1A0-4072-8AE7-767D5F29A2F6}"/>
    <cellStyle name="20% - Ênfase5 2 4 17 2" xfId="50546" xr:uid="{7BEB606F-3380-4A52-9C39-4844221390B8}"/>
    <cellStyle name="20% - Ênfase5 2 4 18" xfId="24032" xr:uid="{D9155ED2-D5D7-41F0-A91D-855E38985AA0}"/>
    <cellStyle name="20% - Ênfase5 2 4 18 2" xfId="52019" xr:uid="{8CCCF200-977A-47F4-ABA5-09560BA0B6E4}"/>
    <cellStyle name="20% - Ênfase5 2 4 19" xfId="25505" xr:uid="{56763BEF-C624-4AEA-AC01-9F0067F3030C}"/>
    <cellStyle name="20% - Ênfase5 2 4 19 2" xfId="53492" xr:uid="{266519A9-2896-45A0-A2BD-EE819C14CEB1}"/>
    <cellStyle name="20% - Ênfase5 2 4 2" xfId="1081" xr:uid="{00000000-0005-0000-0000-000012000000}"/>
    <cellStyle name="20% - Ênfase5 2 4 2 10" xfId="14345" xr:uid="{3B0E8454-50C9-48FE-A02B-784012A7B946}"/>
    <cellStyle name="20% - Ênfase5 2 4 2 10 2" xfId="42332" xr:uid="{4A3900A0-C045-4D7F-AF55-8DF72ED7DF76}"/>
    <cellStyle name="20% - Ênfase5 2 4 2 11" xfId="15818" xr:uid="{43D58C62-34C1-43F3-AECC-063EE0AA021B}"/>
    <cellStyle name="20% - Ênfase5 2 4 2 11 2" xfId="43805" xr:uid="{FDA4AE61-D836-4DC7-885B-68D500BBB2B2}"/>
    <cellStyle name="20% - Ênfase5 2 4 2 12" xfId="17291" xr:uid="{912DB347-C53F-429B-A669-184C2B22A483}"/>
    <cellStyle name="20% - Ênfase5 2 4 2 12 2" xfId="45278" xr:uid="{983E154A-4B33-4B75-91A3-6E384258C7D6}"/>
    <cellStyle name="20% - Ênfase5 2 4 2 13" xfId="18764" xr:uid="{5B08F856-3CF7-457B-9A20-BE12468F6502}"/>
    <cellStyle name="20% - Ênfase5 2 4 2 13 2" xfId="46751" xr:uid="{6104A5F1-C312-4E5C-B5AA-808D4FFE2C5C}"/>
    <cellStyle name="20% - Ênfase5 2 4 2 14" xfId="20237" xr:uid="{80866F46-E838-4CF6-A7C0-E17A124A9F98}"/>
    <cellStyle name="20% - Ênfase5 2 4 2 14 2" xfId="48224" xr:uid="{DE968AFC-03F0-49A7-9CC7-D55D451407AD}"/>
    <cellStyle name="20% - Ênfase5 2 4 2 15" xfId="21710" xr:uid="{74A566D3-7A3D-434D-BA9C-86229E70A3EE}"/>
    <cellStyle name="20% - Ênfase5 2 4 2 15 2" xfId="49697" xr:uid="{0268EB70-B2AB-4972-A8CB-2D0A0596DF6F}"/>
    <cellStyle name="20% - Ênfase5 2 4 2 16" xfId="23183" xr:uid="{74A19E4A-6B41-4BD8-A5FA-E463DDAE9DF7}"/>
    <cellStyle name="20% - Ênfase5 2 4 2 16 2" xfId="51170" xr:uid="{25C6FD15-87A1-48CF-A7C0-83BE78313BD3}"/>
    <cellStyle name="20% - Ênfase5 2 4 2 17" xfId="24656" xr:uid="{11FF4FDD-C3CE-49A9-8D0E-F41A6D75FE91}"/>
    <cellStyle name="20% - Ênfase5 2 4 2 17 2" xfId="52643" xr:uid="{8E55725E-437A-41C0-B7BE-354AA84490ED}"/>
    <cellStyle name="20% - Ênfase5 2 4 2 18" xfId="26129" xr:uid="{BC0D54FF-0C04-43C5-AEFE-B5168E507224}"/>
    <cellStyle name="20% - Ênfase5 2 4 2 18 2" xfId="54116" xr:uid="{96D7FB19-1203-4F01-98B2-66D708DBEEC8}"/>
    <cellStyle name="20% - Ênfase5 2 4 2 19" xfId="27602" xr:uid="{A2FAA901-08B6-4161-8EBC-301706BFA0D4}"/>
    <cellStyle name="20% - Ênfase5 2 4 2 19 2" xfId="55589" xr:uid="{0DB215A9-CC70-4A01-A59B-A8647E6FD76D}"/>
    <cellStyle name="20% - Ênfase5 2 4 2 2" xfId="2558" xr:uid="{00000000-0005-0000-0000-000012000000}"/>
    <cellStyle name="20% - Ênfase5 2 4 2 2 2" xfId="30548" xr:uid="{B006A2E3-FD9D-489B-BE12-420CEC51F5A5}"/>
    <cellStyle name="20% - Ênfase5 2 4 2 20" xfId="29075" xr:uid="{EAB597F5-0D46-4B6A-9620-959584388DFD}"/>
    <cellStyle name="20% - Ênfase5 2 4 2 21" xfId="57062" xr:uid="{61264911-B271-46D3-821E-5733748426BD}"/>
    <cellStyle name="20% - Ênfase5 2 4 2 22" xfId="58535" xr:uid="{192F03E0-4AAD-442A-913B-0A6A30656DCC}"/>
    <cellStyle name="20% - Ênfase5 2 4 2 23" xfId="60008" xr:uid="{DAEF5EE6-95A3-4323-A322-19B98DF55AE4}"/>
    <cellStyle name="20% - Ênfase5 2 4 2 24" xfId="61481" xr:uid="{4658A4D7-6711-47BE-9D74-4B84B4331BA9}"/>
    <cellStyle name="20% - Ênfase5 2 4 2 25" xfId="62954" xr:uid="{B5A7B6A6-6FFE-4925-8D67-B037EA3CD356}"/>
    <cellStyle name="20% - Ênfase5 2 4 2 26" xfId="64427" xr:uid="{6BE63CFF-32AF-48E8-93FC-588B078284BD}"/>
    <cellStyle name="20% - Ênfase5 2 4 2 3" xfId="4034" xr:uid="{E562ED09-D7F1-4DF2-A1E8-8678E07ABC2E}"/>
    <cellStyle name="20% - Ênfase5 2 4 2 3 2" xfId="32021" xr:uid="{0745E7A7-52FD-4269-AC64-CEF366ECD9AD}"/>
    <cellStyle name="20% - Ênfase5 2 4 2 4" xfId="5507" xr:uid="{814FD8FF-B56F-4E1A-AFD1-CBD0B773717B}"/>
    <cellStyle name="20% - Ênfase5 2 4 2 4 2" xfId="33494" xr:uid="{7E6A9532-B186-4A36-9186-D234F9B1BD4C}"/>
    <cellStyle name="20% - Ênfase5 2 4 2 5" xfId="6980" xr:uid="{89BAC550-9A70-40F3-BE40-0BA8396F1A19}"/>
    <cellStyle name="20% - Ênfase5 2 4 2 5 2" xfId="34967" xr:uid="{81E7F47A-F304-4746-A5E7-E035D52878DC}"/>
    <cellStyle name="20% - Ênfase5 2 4 2 6" xfId="8453" xr:uid="{B760979C-72E2-4CF9-9CA1-637691861FAB}"/>
    <cellStyle name="20% - Ênfase5 2 4 2 6 2" xfId="36440" xr:uid="{86D521FD-17CF-405A-804E-D84F5CDFFBE0}"/>
    <cellStyle name="20% - Ênfase5 2 4 2 7" xfId="9926" xr:uid="{52920274-F6EB-4F87-9CE1-67B7AF898051}"/>
    <cellStyle name="20% - Ênfase5 2 4 2 7 2" xfId="37913" xr:uid="{EFCB2716-3ED1-42DC-90A3-983DE9FB0802}"/>
    <cellStyle name="20% - Ênfase5 2 4 2 8" xfId="11399" xr:uid="{7AE1E0F3-E959-4E98-A590-54AAC70EBC1B}"/>
    <cellStyle name="20% - Ênfase5 2 4 2 8 2" xfId="39386" xr:uid="{127B389E-32C2-40E7-8E3F-E612DFABA013}"/>
    <cellStyle name="20% - Ênfase5 2 4 2 9" xfId="12872" xr:uid="{2BA50D3F-5621-4214-AAFF-A89A0B19614A}"/>
    <cellStyle name="20% - Ênfase5 2 4 2 9 2" xfId="40859" xr:uid="{218E3B2C-86D5-4A8A-866D-A7EBB01DCCD5}"/>
    <cellStyle name="20% - Ênfase5 2 4 20" xfId="26978" xr:uid="{7D91108F-3735-455C-A916-D9C8CED58826}"/>
    <cellStyle name="20% - Ênfase5 2 4 20 2" xfId="54965" xr:uid="{6BDA959F-DF39-459D-9403-3F7FE31444E9}"/>
    <cellStyle name="20% - Ênfase5 2 4 21" xfId="28451" xr:uid="{4707CBC3-03D1-415E-8360-1830EA722452}"/>
    <cellStyle name="20% - Ênfase5 2 4 22" xfId="56438" xr:uid="{223F0372-0B61-4E45-9BA7-09CCF2BA57AD}"/>
    <cellStyle name="20% - Ênfase5 2 4 23" xfId="57911" xr:uid="{188CA692-005E-467C-B651-132F29FA7862}"/>
    <cellStyle name="20% - Ênfase5 2 4 24" xfId="59384" xr:uid="{7402ECD5-2D5C-482A-9E5E-11F7BAFF2F07}"/>
    <cellStyle name="20% - Ênfase5 2 4 25" xfId="60857" xr:uid="{151C0D21-7CD2-4274-B386-087AD218B93A}"/>
    <cellStyle name="20% - Ênfase5 2 4 26" xfId="62330" xr:uid="{C85E8A3A-ABFF-408F-BA5E-E9DB9AEFD012}"/>
    <cellStyle name="20% - Ênfase5 2 4 27" xfId="63803" xr:uid="{B43638BF-8642-47A8-A85A-D08F85696021}"/>
    <cellStyle name="20% - Ênfase5 2 4 3" xfId="1934" xr:uid="{00000000-0005-0000-0000-000012000000}"/>
    <cellStyle name="20% - Ênfase5 2 4 3 2" xfId="29924" xr:uid="{43A3A0C2-9859-4A76-ADED-8EB8B33229A8}"/>
    <cellStyle name="20% - Ênfase5 2 4 4" xfId="3410" xr:uid="{4E620B19-275C-46EA-8BA2-592F10A53CCA}"/>
    <cellStyle name="20% - Ênfase5 2 4 4 2" xfId="31397" xr:uid="{5C43B94F-9A66-4119-B494-618C50ADFB52}"/>
    <cellStyle name="20% - Ênfase5 2 4 5" xfId="4883" xr:uid="{9C4E065B-3150-489D-87B2-24460D3191C3}"/>
    <cellStyle name="20% - Ênfase5 2 4 5 2" xfId="32870" xr:uid="{1179865A-149A-4FD4-8B23-1EA69AB898CE}"/>
    <cellStyle name="20% - Ênfase5 2 4 6" xfId="6356" xr:uid="{95971A2E-BA1C-4527-8FD3-4961A2FE4F38}"/>
    <cellStyle name="20% - Ênfase5 2 4 6 2" xfId="34343" xr:uid="{FDD17839-8BEF-4E5B-B686-DFB3FBF99193}"/>
    <cellStyle name="20% - Ênfase5 2 4 7" xfId="7829" xr:uid="{5513C3EF-1FAF-4520-8318-C1C7F0C18E75}"/>
    <cellStyle name="20% - Ênfase5 2 4 7 2" xfId="35816" xr:uid="{FE380C39-4B15-4D1E-9B27-42077DFDF4D5}"/>
    <cellStyle name="20% - Ênfase5 2 4 8" xfId="9302" xr:uid="{150E8300-CA53-4F3A-A1F4-54A6C8F91E99}"/>
    <cellStyle name="20% - Ênfase5 2 4 8 2" xfId="37289" xr:uid="{9A9D8F12-1590-4530-982C-15821E2481C0}"/>
    <cellStyle name="20% - Ênfase5 2 4 9" xfId="10775" xr:uid="{3315D98A-9884-4696-9359-73C9082468AC}"/>
    <cellStyle name="20% - Ênfase5 2 4 9 2" xfId="38762" xr:uid="{83BEE739-0BA4-4D4B-938D-C4FB082045E4}"/>
    <cellStyle name="20% - Ênfase5 2 5" xfId="532" xr:uid="{00000000-0005-0000-0000-000012000000}"/>
    <cellStyle name="20% - Ênfase5 2 5 10" xfId="12324" xr:uid="{41F9C684-68E7-4846-A543-7BBEA2CCDA51}"/>
    <cellStyle name="20% - Ênfase5 2 5 10 2" xfId="40311" xr:uid="{99ADFC4C-5E09-42E7-8D54-1EDB51BC6CA8}"/>
    <cellStyle name="20% - Ênfase5 2 5 11" xfId="13797" xr:uid="{E26E4D88-1BDB-4DB1-8C2D-63B05B5EC046}"/>
    <cellStyle name="20% - Ênfase5 2 5 11 2" xfId="41784" xr:uid="{DC1EBAA0-6065-407D-9618-A9878AEA5AC1}"/>
    <cellStyle name="20% - Ênfase5 2 5 12" xfId="15270" xr:uid="{71501956-2F73-4009-B7D8-DBE026B97629}"/>
    <cellStyle name="20% - Ênfase5 2 5 12 2" xfId="43257" xr:uid="{0494D063-4F69-4FE0-A8D6-F0752A69112D}"/>
    <cellStyle name="20% - Ênfase5 2 5 13" xfId="16743" xr:uid="{07B83204-8A2F-4F1F-B43F-17B116189121}"/>
    <cellStyle name="20% - Ênfase5 2 5 13 2" xfId="44730" xr:uid="{4F68EB06-F78C-4895-BE0B-33F2AC16B1F5}"/>
    <cellStyle name="20% - Ênfase5 2 5 14" xfId="18216" xr:uid="{20C4ED8D-8815-4810-AD80-A94F0E2D598B}"/>
    <cellStyle name="20% - Ênfase5 2 5 14 2" xfId="46203" xr:uid="{C2239CA9-5D92-4416-ADF5-F3DC472DEEDB}"/>
    <cellStyle name="20% - Ênfase5 2 5 15" xfId="19689" xr:uid="{5BE6C0AB-B385-46C5-869E-00D0D0C381B5}"/>
    <cellStyle name="20% - Ênfase5 2 5 15 2" xfId="47676" xr:uid="{290B18AC-EBA7-4310-8E20-25F77D8371FA}"/>
    <cellStyle name="20% - Ênfase5 2 5 16" xfId="21162" xr:uid="{DF2FE8C6-D357-4359-93A7-D78C3AC1EAE7}"/>
    <cellStyle name="20% - Ênfase5 2 5 16 2" xfId="49149" xr:uid="{F5A765A0-4005-45D9-9D83-04A6B8A55660}"/>
    <cellStyle name="20% - Ênfase5 2 5 17" xfId="22635" xr:uid="{F0361247-4476-431C-B1B7-FC5BCEFD3D2B}"/>
    <cellStyle name="20% - Ênfase5 2 5 17 2" xfId="50622" xr:uid="{551823EF-F487-489F-ADC2-0BEEF06C9950}"/>
    <cellStyle name="20% - Ênfase5 2 5 18" xfId="24108" xr:uid="{3F4A3C14-BE3F-43DB-9C9E-FD5171A3FDBC}"/>
    <cellStyle name="20% - Ênfase5 2 5 18 2" xfId="52095" xr:uid="{C330A835-55E8-4C88-94FC-740306C5DE23}"/>
    <cellStyle name="20% - Ênfase5 2 5 19" xfId="25581" xr:uid="{40F2953A-703E-4949-893E-028478D0D685}"/>
    <cellStyle name="20% - Ênfase5 2 5 19 2" xfId="53568" xr:uid="{4A5215B1-F03D-4625-9EE9-48153DE7C75E}"/>
    <cellStyle name="20% - Ênfase5 2 5 2" xfId="1157" xr:uid="{00000000-0005-0000-0000-000012000000}"/>
    <cellStyle name="20% - Ênfase5 2 5 2 10" xfId="14421" xr:uid="{121ABBBD-9ED8-487F-AC43-D27F4D21FE53}"/>
    <cellStyle name="20% - Ênfase5 2 5 2 10 2" xfId="42408" xr:uid="{3D3CCF77-B5C1-4579-9D54-15F0005FBD37}"/>
    <cellStyle name="20% - Ênfase5 2 5 2 11" xfId="15894" xr:uid="{EC26A3EF-0D10-41E2-8C14-913ACF23BF6B}"/>
    <cellStyle name="20% - Ênfase5 2 5 2 11 2" xfId="43881" xr:uid="{E706729C-7BA9-4302-9EAC-6AF2444790C0}"/>
    <cellStyle name="20% - Ênfase5 2 5 2 12" xfId="17367" xr:uid="{212482CB-5585-4518-B4C5-CFA3E180520F}"/>
    <cellStyle name="20% - Ênfase5 2 5 2 12 2" xfId="45354" xr:uid="{7A2D8878-8ED7-4019-8813-6EC5B3C97C86}"/>
    <cellStyle name="20% - Ênfase5 2 5 2 13" xfId="18840" xr:uid="{9FE26F65-DA0F-4109-B29C-4A4634993702}"/>
    <cellStyle name="20% - Ênfase5 2 5 2 13 2" xfId="46827" xr:uid="{1459DDDA-5023-48B7-8FBE-D758F8BBEED0}"/>
    <cellStyle name="20% - Ênfase5 2 5 2 14" xfId="20313" xr:uid="{F3E2387C-5B71-4E0E-BD4B-32ED2A646EC5}"/>
    <cellStyle name="20% - Ênfase5 2 5 2 14 2" xfId="48300" xr:uid="{37458CF2-8173-4C02-9FA5-2661C2F07D1A}"/>
    <cellStyle name="20% - Ênfase5 2 5 2 15" xfId="21786" xr:uid="{1C64EA0A-EE8E-4789-B287-8414245AB5CD}"/>
    <cellStyle name="20% - Ênfase5 2 5 2 15 2" xfId="49773" xr:uid="{906B8FF7-CB85-45D2-B145-8ABD97685595}"/>
    <cellStyle name="20% - Ênfase5 2 5 2 16" xfId="23259" xr:uid="{A8393BAC-F4C6-4480-91CF-CC05C1C39B3E}"/>
    <cellStyle name="20% - Ênfase5 2 5 2 16 2" xfId="51246" xr:uid="{0EC89287-039D-48CB-BFB0-EB1996DC8799}"/>
    <cellStyle name="20% - Ênfase5 2 5 2 17" xfId="24732" xr:uid="{C2C017D4-D320-4468-BEEA-A12133E295D7}"/>
    <cellStyle name="20% - Ênfase5 2 5 2 17 2" xfId="52719" xr:uid="{EE6C51C7-2CD9-432C-B0C4-0B23D4CB8D80}"/>
    <cellStyle name="20% - Ênfase5 2 5 2 18" xfId="26205" xr:uid="{B91F8C91-4033-4036-A329-1DB6FC272D43}"/>
    <cellStyle name="20% - Ênfase5 2 5 2 18 2" xfId="54192" xr:uid="{3FBFC77C-41E1-45A9-88EE-8EE867C72D92}"/>
    <cellStyle name="20% - Ênfase5 2 5 2 19" xfId="27678" xr:uid="{33DDFC85-B4E6-4F3A-9F40-F91C54BD106F}"/>
    <cellStyle name="20% - Ênfase5 2 5 2 19 2" xfId="55665" xr:uid="{6D5796A6-07BC-4EAC-B61B-B90DE8BDD345}"/>
    <cellStyle name="20% - Ênfase5 2 5 2 2" xfId="2634" xr:uid="{00000000-0005-0000-0000-000012000000}"/>
    <cellStyle name="20% - Ênfase5 2 5 2 2 2" xfId="30624" xr:uid="{A7E55E99-81F4-4C0C-A190-AF8E6CF7507F}"/>
    <cellStyle name="20% - Ênfase5 2 5 2 20" xfId="29151" xr:uid="{1AF9C6C9-9BF3-4C95-A762-F37BF269BE48}"/>
    <cellStyle name="20% - Ênfase5 2 5 2 21" xfId="57138" xr:uid="{D94AE50F-D1F7-4DF3-B66F-98D5740F5C74}"/>
    <cellStyle name="20% - Ênfase5 2 5 2 22" xfId="58611" xr:uid="{25D55889-E867-43A0-BFBC-89C141727406}"/>
    <cellStyle name="20% - Ênfase5 2 5 2 23" xfId="60084" xr:uid="{5B9CCD5B-CC47-456C-840A-12CE2D00EFE0}"/>
    <cellStyle name="20% - Ênfase5 2 5 2 24" xfId="61557" xr:uid="{835F877C-2173-4655-ACEC-F51B0B7464E7}"/>
    <cellStyle name="20% - Ênfase5 2 5 2 25" xfId="63030" xr:uid="{3E5A6759-44D3-4FB5-A9F0-FB1B39F47A50}"/>
    <cellStyle name="20% - Ênfase5 2 5 2 26" xfId="64503" xr:uid="{B28E5DB6-0D13-4183-97BE-2E6A690F1733}"/>
    <cellStyle name="20% - Ênfase5 2 5 2 3" xfId="4110" xr:uid="{3BF27C6F-4E11-4DFE-A3C1-0787E2EE5E1A}"/>
    <cellStyle name="20% - Ênfase5 2 5 2 3 2" xfId="32097" xr:uid="{10C808E5-C884-4CDA-AD0C-C8D312CE9E52}"/>
    <cellStyle name="20% - Ênfase5 2 5 2 4" xfId="5583" xr:uid="{8F51BFEF-DF70-4659-9249-8FF9964CA81C}"/>
    <cellStyle name="20% - Ênfase5 2 5 2 4 2" xfId="33570" xr:uid="{195590BA-D5CF-4E66-B23E-96AD82272D35}"/>
    <cellStyle name="20% - Ênfase5 2 5 2 5" xfId="7056" xr:uid="{69362F84-C1E0-483F-8644-19414D0688D0}"/>
    <cellStyle name="20% - Ênfase5 2 5 2 5 2" xfId="35043" xr:uid="{0CFCC5B4-A32A-4B8B-A088-B4D73E4A0DA0}"/>
    <cellStyle name="20% - Ênfase5 2 5 2 6" xfId="8529" xr:uid="{E22C48B5-F685-468E-9231-93ECE2B99DF6}"/>
    <cellStyle name="20% - Ênfase5 2 5 2 6 2" xfId="36516" xr:uid="{4511CD2B-304A-49AE-BED0-D0C17D8F38E5}"/>
    <cellStyle name="20% - Ênfase5 2 5 2 7" xfId="10002" xr:uid="{84D6A601-70F3-4B99-AF19-4E269CF6A623}"/>
    <cellStyle name="20% - Ênfase5 2 5 2 7 2" xfId="37989" xr:uid="{DB50C42B-6D5F-4C85-B815-73CB643DDFE4}"/>
    <cellStyle name="20% - Ênfase5 2 5 2 8" xfId="11475" xr:uid="{AF937548-1B27-406E-8082-D4FCD8AC059E}"/>
    <cellStyle name="20% - Ênfase5 2 5 2 8 2" xfId="39462" xr:uid="{6F55379C-BB85-4DEF-94D6-4909461DC493}"/>
    <cellStyle name="20% - Ênfase5 2 5 2 9" xfId="12948" xr:uid="{FECCFA88-A5D7-46D3-927F-F3D936C21125}"/>
    <cellStyle name="20% - Ênfase5 2 5 2 9 2" xfId="40935" xr:uid="{B4512D3E-17BB-4202-B8F4-5AB1C7527191}"/>
    <cellStyle name="20% - Ênfase5 2 5 20" xfId="27054" xr:uid="{953618B0-CF1F-4C71-BE98-3364B1AADE97}"/>
    <cellStyle name="20% - Ênfase5 2 5 20 2" xfId="55041" xr:uid="{F363059E-7FE1-4D75-AFF2-BEB958397169}"/>
    <cellStyle name="20% - Ênfase5 2 5 21" xfId="28527" xr:uid="{B24363E9-B9CF-48EB-BDD8-74AE7327DF33}"/>
    <cellStyle name="20% - Ênfase5 2 5 22" xfId="56514" xr:uid="{AFCD8C83-F446-4ADA-BA05-2E8547762545}"/>
    <cellStyle name="20% - Ênfase5 2 5 23" xfId="57987" xr:uid="{097E5C39-BD90-43D0-91DB-5E6531062CDC}"/>
    <cellStyle name="20% - Ênfase5 2 5 24" xfId="59460" xr:uid="{FDC73F7D-29E5-46AF-8351-290DA7077F49}"/>
    <cellStyle name="20% - Ênfase5 2 5 25" xfId="60933" xr:uid="{25D819EF-80DD-44D9-A2BF-C1E7523636BD}"/>
    <cellStyle name="20% - Ênfase5 2 5 26" xfId="62406" xr:uid="{F62A0FC1-31A0-41FF-BC30-483CA4BF99C5}"/>
    <cellStyle name="20% - Ênfase5 2 5 27" xfId="63879" xr:uid="{53D370B8-F836-468C-A292-CD874B30E367}"/>
    <cellStyle name="20% - Ênfase5 2 5 3" xfId="2010" xr:uid="{00000000-0005-0000-0000-000012000000}"/>
    <cellStyle name="20% - Ênfase5 2 5 3 2" xfId="30000" xr:uid="{35612398-0895-45DD-9126-9D5C0E03C358}"/>
    <cellStyle name="20% - Ênfase5 2 5 4" xfId="3486" xr:uid="{87804913-E735-4ECA-9297-3A1F1013194C}"/>
    <cellStyle name="20% - Ênfase5 2 5 4 2" xfId="31473" xr:uid="{199029C0-2C13-4EE7-9811-8077731A3CE8}"/>
    <cellStyle name="20% - Ênfase5 2 5 5" xfId="4959" xr:uid="{B4115F8F-1E17-48EC-95C2-1EC93338ACFA}"/>
    <cellStyle name="20% - Ênfase5 2 5 5 2" xfId="32946" xr:uid="{2722D673-725C-47F3-97CB-501575E8B80E}"/>
    <cellStyle name="20% - Ênfase5 2 5 6" xfId="6432" xr:uid="{AAF1A085-FF39-4E2A-8D60-7DCEDF942BDB}"/>
    <cellStyle name="20% - Ênfase5 2 5 6 2" xfId="34419" xr:uid="{3D01A0FA-3DA7-4D6C-A100-289413EF2ACE}"/>
    <cellStyle name="20% - Ênfase5 2 5 7" xfId="7905" xr:uid="{375A4000-64CA-48EB-AA42-875D5AEFFD4F}"/>
    <cellStyle name="20% - Ênfase5 2 5 7 2" xfId="35892" xr:uid="{68989B38-2322-4186-82FA-C9CFB5A4B2FE}"/>
    <cellStyle name="20% - Ênfase5 2 5 8" xfId="9378" xr:uid="{7BC06A76-B537-46D9-ABD9-96DF88F6F6D2}"/>
    <cellStyle name="20% - Ênfase5 2 5 8 2" xfId="37365" xr:uid="{25C39FF3-A78B-469A-B843-91AB9E53BB74}"/>
    <cellStyle name="20% - Ênfase5 2 5 9" xfId="10851" xr:uid="{BC9F8F63-A499-4D45-AA48-4BB2C5A4BEA3}"/>
    <cellStyle name="20% - Ênfase5 2 5 9 2" xfId="38838" xr:uid="{F498D021-4511-427A-88EE-652FA6C481D4}"/>
    <cellStyle name="20% - Ênfase5 2 6" xfId="604" xr:uid="{00000000-0005-0000-0000-000012000000}"/>
    <cellStyle name="20% - Ênfase5 2 6 10" xfId="12396" xr:uid="{BEAB5A61-D2A6-46FF-8FEE-FF1B8B278A70}"/>
    <cellStyle name="20% - Ênfase5 2 6 10 2" xfId="40383" xr:uid="{AF0548F5-DB03-48D5-A752-C929597A1227}"/>
    <cellStyle name="20% - Ênfase5 2 6 11" xfId="13869" xr:uid="{D80BC4CB-1A81-4BA2-9932-5799352444B9}"/>
    <cellStyle name="20% - Ênfase5 2 6 11 2" xfId="41856" xr:uid="{3EB3D29A-AF3A-4E9A-817C-DF4AC7876169}"/>
    <cellStyle name="20% - Ênfase5 2 6 12" xfId="15342" xr:uid="{A1242072-396A-4E9C-AB28-83A1C7A94CF7}"/>
    <cellStyle name="20% - Ênfase5 2 6 12 2" xfId="43329" xr:uid="{F3C16832-5166-434F-8CA8-D7D3D6409AB3}"/>
    <cellStyle name="20% - Ênfase5 2 6 13" xfId="16815" xr:uid="{6D8FE7D3-3636-47AA-8F7F-5A7C56B6AEF5}"/>
    <cellStyle name="20% - Ênfase5 2 6 13 2" xfId="44802" xr:uid="{ACE3279D-0B52-4839-9ECC-25E3C587BBFE}"/>
    <cellStyle name="20% - Ênfase5 2 6 14" xfId="18288" xr:uid="{16613FB3-6197-4222-8EB4-7A5B0D024FDA}"/>
    <cellStyle name="20% - Ênfase5 2 6 14 2" xfId="46275" xr:uid="{7CE21022-0CFC-40D8-813F-F50B83C93225}"/>
    <cellStyle name="20% - Ênfase5 2 6 15" xfId="19761" xr:uid="{C0F59C1C-823E-477B-AC9C-822600268584}"/>
    <cellStyle name="20% - Ênfase5 2 6 15 2" xfId="47748" xr:uid="{49ABD11E-B2E4-45E3-8B9B-19E9FE2C2335}"/>
    <cellStyle name="20% - Ênfase5 2 6 16" xfId="21234" xr:uid="{3699AB9D-A895-459E-8202-43CC2C4F26BC}"/>
    <cellStyle name="20% - Ênfase5 2 6 16 2" xfId="49221" xr:uid="{1F365BA1-F723-4087-98A0-270D95827188}"/>
    <cellStyle name="20% - Ênfase5 2 6 17" xfId="22707" xr:uid="{11844DBC-CB2C-4875-8E91-DF5266373BA3}"/>
    <cellStyle name="20% - Ênfase5 2 6 17 2" xfId="50694" xr:uid="{8F05B8E7-B5A4-4723-8034-CAD6D5B2D666}"/>
    <cellStyle name="20% - Ênfase5 2 6 18" xfId="24180" xr:uid="{E0849EAB-ABCB-428C-8079-B120AB0E3B78}"/>
    <cellStyle name="20% - Ênfase5 2 6 18 2" xfId="52167" xr:uid="{C2C300FE-69DE-4AEB-9F85-AE0AA314E3C2}"/>
    <cellStyle name="20% - Ênfase5 2 6 19" xfId="25653" xr:uid="{92570525-0773-4838-8CAC-96A0A560F271}"/>
    <cellStyle name="20% - Ênfase5 2 6 19 2" xfId="53640" xr:uid="{7BFC6958-2F45-431A-804A-EE23F1DD509D}"/>
    <cellStyle name="20% - Ênfase5 2 6 2" xfId="1229" xr:uid="{00000000-0005-0000-0000-000012000000}"/>
    <cellStyle name="20% - Ênfase5 2 6 2 10" xfId="14493" xr:uid="{72F2B777-BC56-45E3-83A6-904F0B372C03}"/>
    <cellStyle name="20% - Ênfase5 2 6 2 10 2" xfId="42480" xr:uid="{6F8F6EFC-3B17-40C2-83A8-70099B2E16A2}"/>
    <cellStyle name="20% - Ênfase5 2 6 2 11" xfId="15966" xr:uid="{E4C32958-F751-4FB8-8709-A0DB90BB3296}"/>
    <cellStyle name="20% - Ênfase5 2 6 2 11 2" xfId="43953" xr:uid="{D947F924-16CA-4ACA-9CEA-289A1587D6AB}"/>
    <cellStyle name="20% - Ênfase5 2 6 2 12" xfId="17439" xr:uid="{96A29E14-0031-4CEE-8278-B1EAF460E99C}"/>
    <cellStyle name="20% - Ênfase5 2 6 2 12 2" xfId="45426" xr:uid="{A2E41645-0103-46F3-8988-AF44F6E2D3B9}"/>
    <cellStyle name="20% - Ênfase5 2 6 2 13" xfId="18912" xr:uid="{B8F00C8A-9900-4BFF-98A8-821EB7D73245}"/>
    <cellStyle name="20% - Ênfase5 2 6 2 13 2" xfId="46899" xr:uid="{12E4345C-0966-4E1A-876D-155813EDFCC7}"/>
    <cellStyle name="20% - Ênfase5 2 6 2 14" xfId="20385" xr:uid="{76D4599A-759B-41F1-9F53-FE42B3AA877C}"/>
    <cellStyle name="20% - Ênfase5 2 6 2 14 2" xfId="48372" xr:uid="{A61203F3-55F3-41A6-8152-E172FD4256AC}"/>
    <cellStyle name="20% - Ênfase5 2 6 2 15" xfId="21858" xr:uid="{77435C39-D54A-461D-B781-4F4BC6994579}"/>
    <cellStyle name="20% - Ênfase5 2 6 2 15 2" xfId="49845" xr:uid="{7F139B78-BEDF-4697-8073-B71F2643B704}"/>
    <cellStyle name="20% - Ênfase5 2 6 2 16" xfId="23331" xr:uid="{559AB158-DB25-4E5A-A6A6-1FB9E31EF565}"/>
    <cellStyle name="20% - Ênfase5 2 6 2 16 2" xfId="51318" xr:uid="{5004C5D6-7D40-4ACE-A1B8-452065BE6183}"/>
    <cellStyle name="20% - Ênfase5 2 6 2 17" xfId="24804" xr:uid="{8B3FF958-5F4E-4E97-BD46-38D33CC6BE38}"/>
    <cellStyle name="20% - Ênfase5 2 6 2 17 2" xfId="52791" xr:uid="{9D2BA8C2-596A-4659-8678-671CFCDAB88E}"/>
    <cellStyle name="20% - Ênfase5 2 6 2 18" xfId="26277" xr:uid="{1C46C721-B15C-4444-BAC2-EF62FF883652}"/>
    <cellStyle name="20% - Ênfase5 2 6 2 18 2" xfId="54264" xr:uid="{6D040FA8-16A5-4AFA-908C-BC4E723E7027}"/>
    <cellStyle name="20% - Ênfase5 2 6 2 19" xfId="27750" xr:uid="{5A32CA34-DC0E-487F-B77E-BD45D2B45F1F}"/>
    <cellStyle name="20% - Ênfase5 2 6 2 19 2" xfId="55737" xr:uid="{F2515C5F-FFCA-49CB-859B-63F9B11576A8}"/>
    <cellStyle name="20% - Ênfase5 2 6 2 2" xfId="2706" xr:uid="{00000000-0005-0000-0000-000012000000}"/>
    <cellStyle name="20% - Ênfase5 2 6 2 2 2" xfId="30696" xr:uid="{7B6FEB91-3F78-4E15-B5F1-3CC8E660736D}"/>
    <cellStyle name="20% - Ênfase5 2 6 2 20" xfId="29223" xr:uid="{BD4AC916-7D68-4056-A875-BC2A47781751}"/>
    <cellStyle name="20% - Ênfase5 2 6 2 21" xfId="57210" xr:uid="{644640B5-995F-45DE-83C0-EB5E31F39B89}"/>
    <cellStyle name="20% - Ênfase5 2 6 2 22" xfId="58683" xr:uid="{F0775A96-34FE-412B-BA34-364D17E8E3C3}"/>
    <cellStyle name="20% - Ênfase5 2 6 2 23" xfId="60156" xr:uid="{22EE03DF-4411-49EF-99B7-EA7CA276AF79}"/>
    <cellStyle name="20% - Ênfase5 2 6 2 24" xfId="61629" xr:uid="{7F32494F-236C-4377-944C-102DD7C9E497}"/>
    <cellStyle name="20% - Ênfase5 2 6 2 25" xfId="63102" xr:uid="{2C34D033-11D5-4E5A-B896-64B70770708F}"/>
    <cellStyle name="20% - Ênfase5 2 6 2 26" xfId="64575" xr:uid="{416E45D0-6892-481F-AA57-75FF7768F371}"/>
    <cellStyle name="20% - Ênfase5 2 6 2 3" xfId="4182" xr:uid="{306CCCB3-E239-472E-BCE2-93A51E85B33F}"/>
    <cellStyle name="20% - Ênfase5 2 6 2 3 2" xfId="32169" xr:uid="{F464AA27-B61B-4B91-8A8A-522F5F61D7B4}"/>
    <cellStyle name="20% - Ênfase5 2 6 2 4" xfId="5655" xr:uid="{D043C37E-CBA2-4D19-B30D-90B6DB41B908}"/>
    <cellStyle name="20% - Ênfase5 2 6 2 4 2" xfId="33642" xr:uid="{ECD6DF87-67F5-485B-9DE2-3DC21463FC0F}"/>
    <cellStyle name="20% - Ênfase5 2 6 2 5" xfId="7128" xr:uid="{CE6A6132-6558-46BB-9961-3170727C96E8}"/>
    <cellStyle name="20% - Ênfase5 2 6 2 5 2" xfId="35115" xr:uid="{57221F41-9D62-4517-A7C0-663110F07ACC}"/>
    <cellStyle name="20% - Ênfase5 2 6 2 6" xfId="8601" xr:uid="{21FE829D-C2CD-49BD-B397-6A095BDCFC9A}"/>
    <cellStyle name="20% - Ênfase5 2 6 2 6 2" xfId="36588" xr:uid="{7CF2CA12-A565-4140-BC52-DC307C8555E3}"/>
    <cellStyle name="20% - Ênfase5 2 6 2 7" xfId="10074" xr:uid="{86809ABA-4114-49B6-9DAC-888D8FDA7543}"/>
    <cellStyle name="20% - Ênfase5 2 6 2 7 2" xfId="38061" xr:uid="{490ADC1F-6F05-4909-AF4D-CAEFE87E5151}"/>
    <cellStyle name="20% - Ênfase5 2 6 2 8" xfId="11547" xr:uid="{841E3720-8F61-4C56-830D-C5E363509AD1}"/>
    <cellStyle name="20% - Ênfase5 2 6 2 8 2" xfId="39534" xr:uid="{2F0EF7EA-DD09-45F9-B1BB-9B0A5CBBE97B}"/>
    <cellStyle name="20% - Ênfase5 2 6 2 9" xfId="13020" xr:uid="{16E2021D-4119-4A0B-B95D-30B3ECE17E79}"/>
    <cellStyle name="20% - Ênfase5 2 6 2 9 2" xfId="41007" xr:uid="{2A8349A9-20D9-4A22-A615-A5155D83AE31}"/>
    <cellStyle name="20% - Ênfase5 2 6 20" xfId="27126" xr:uid="{9D29FB36-D69E-42FD-866C-B98A0CCFAC70}"/>
    <cellStyle name="20% - Ênfase5 2 6 20 2" xfId="55113" xr:uid="{FFBCD5F8-40AA-4740-809C-F362A1C3DE6A}"/>
    <cellStyle name="20% - Ênfase5 2 6 21" xfId="28599" xr:uid="{C95D25F7-FD09-4C2D-936E-4E978BD3D87D}"/>
    <cellStyle name="20% - Ênfase5 2 6 22" xfId="56586" xr:uid="{B23AFD70-F5CE-4FDB-9770-B276E7997274}"/>
    <cellStyle name="20% - Ênfase5 2 6 23" xfId="58059" xr:uid="{D004F15F-1B65-489C-B7D7-ED5AD870B871}"/>
    <cellStyle name="20% - Ênfase5 2 6 24" xfId="59532" xr:uid="{785F159A-D8A1-4F43-B5F9-E3EE90C3C163}"/>
    <cellStyle name="20% - Ênfase5 2 6 25" xfId="61005" xr:uid="{BA762E3F-F774-4224-9D64-9A961D503551}"/>
    <cellStyle name="20% - Ênfase5 2 6 26" xfId="62478" xr:uid="{3CCB365B-3F31-45B2-A14A-09423EDBD449}"/>
    <cellStyle name="20% - Ênfase5 2 6 27" xfId="63951" xr:uid="{184D75A0-AD82-4C40-B7BA-8D022250623C}"/>
    <cellStyle name="20% - Ênfase5 2 6 3" xfId="2082" xr:uid="{00000000-0005-0000-0000-000012000000}"/>
    <cellStyle name="20% - Ênfase5 2 6 3 2" xfId="30072" xr:uid="{C64ECA9C-BD12-42F5-AB7F-57CA180A9F55}"/>
    <cellStyle name="20% - Ênfase5 2 6 4" xfId="3558" xr:uid="{AA2B4A2F-DE43-4977-B458-7CB4E622241F}"/>
    <cellStyle name="20% - Ênfase5 2 6 4 2" xfId="31545" xr:uid="{5BC11BB2-ED5D-4AE2-AFF8-173A9BC60D35}"/>
    <cellStyle name="20% - Ênfase5 2 6 5" xfId="5031" xr:uid="{14C7F8E8-F802-4690-A8FC-26DFF624C392}"/>
    <cellStyle name="20% - Ênfase5 2 6 5 2" xfId="33018" xr:uid="{D55F194F-3D1E-42E0-A235-76269FBBFB22}"/>
    <cellStyle name="20% - Ênfase5 2 6 6" xfId="6504" xr:uid="{53BBDD44-5B63-4149-9AD7-78154FC0D741}"/>
    <cellStyle name="20% - Ênfase5 2 6 6 2" xfId="34491" xr:uid="{F933BCD2-8686-4C7C-8E08-DF7887A3950A}"/>
    <cellStyle name="20% - Ênfase5 2 6 7" xfId="7977" xr:uid="{D5E42296-329B-4482-B229-0FC9CFDA331E}"/>
    <cellStyle name="20% - Ênfase5 2 6 7 2" xfId="35964" xr:uid="{64C218EE-89E2-4BDF-B7A6-A1E2C1F44059}"/>
    <cellStyle name="20% - Ênfase5 2 6 8" xfId="9450" xr:uid="{FFB6959A-0DEE-47E5-A2A0-C083F17E64B4}"/>
    <cellStyle name="20% - Ênfase5 2 6 8 2" xfId="37437" xr:uid="{5882062A-131D-4249-9AA6-B6CAB357E6F4}"/>
    <cellStyle name="20% - Ênfase5 2 6 9" xfId="10923" xr:uid="{92715B21-953C-4512-8B34-7E6326FAE0CD}"/>
    <cellStyle name="20% - Ênfase5 2 6 9 2" xfId="38910" xr:uid="{A03EDC0C-CF18-41F3-9977-A52A9DF09EAC}"/>
    <cellStyle name="20% - Ênfase5 2 7" xfId="676" xr:uid="{00000000-0005-0000-0000-000012000000}"/>
    <cellStyle name="20% - Ênfase5 2 7 10" xfId="12468" xr:uid="{77D99268-9DEB-4C68-9299-870FC35E0868}"/>
    <cellStyle name="20% - Ênfase5 2 7 10 2" xfId="40455" xr:uid="{9C9B6FAA-F847-4889-B696-F692FBB71AFB}"/>
    <cellStyle name="20% - Ênfase5 2 7 11" xfId="13941" xr:uid="{B8FD6A0E-5C74-4D66-A8BD-CE8B054458A4}"/>
    <cellStyle name="20% - Ênfase5 2 7 11 2" xfId="41928" xr:uid="{122CFE22-2E4B-4DFE-B775-A85AA649EC11}"/>
    <cellStyle name="20% - Ênfase5 2 7 12" xfId="15414" xr:uid="{54EDF472-4E49-4B85-B6E7-2DC5CFF46A4D}"/>
    <cellStyle name="20% - Ênfase5 2 7 12 2" xfId="43401" xr:uid="{50011D0E-4B06-4F92-A3DA-C9BA9841DC97}"/>
    <cellStyle name="20% - Ênfase5 2 7 13" xfId="16887" xr:uid="{45BFE990-2234-4A48-8A46-507500FB0E1B}"/>
    <cellStyle name="20% - Ênfase5 2 7 13 2" xfId="44874" xr:uid="{D1DEA917-B5D3-493F-96F6-ECF1BF4CD599}"/>
    <cellStyle name="20% - Ênfase5 2 7 14" xfId="18360" xr:uid="{3F979A9A-2D96-4837-96ED-80275516FE9B}"/>
    <cellStyle name="20% - Ênfase5 2 7 14 2" xfId="46347" xr:uid="{C7578FE3-CE2F-492B-81E8-D1EBAB38670A}"/>
    <cellStyle name="20% - Ênfase5 2 7 15" xfId="19833" xr:uid="{1DDE0A39-A7B1-463B-9C0C-CD4781277F45}"/>
    <cellStyle name="20% - Ênfase5 2 7 15 2" xfId="47820" xr:uid="{68C5D3D4-3DD5-45C9-8F6C-8CD9A764B96F}"/>
    <cellStyle name="20% - Ênfase5 2 7 16" xfId="21306" xr:uid="{8A641433-7E4D-4151-893F-4AD3929D3BDF}"/>
    <cellStyle name="20% - Ênfase5 2 7 16 2" xfId="49293" xr:uid="{0CFE4B68-DEBA-431B-9D69-49C97B79774A}"/>
    <cellStyle name="20% - Ênfase5 2 7 17" xfId="22779" xr:uid="{70B5A2A7-59CB-4183-B03B-08CD22FB1B3E}"/>
    <cellStyle name="20% - Ênfase5 2 7 17 2" xfId="50766" xr:uid="{C4C9EDB0-50DB-43D2-B531-B8B1116BA1B8}"/>
    <cellStyle name="20% - Ênfase5 2 7 18" xfId="24252" xr:uid="{3D7C1EA4-17AB-435F-B24A-E4529E771C69}"/>
    <cellStyle name="20% - Ênfase5 2 7 18 2" xfId="52239" xr:uid="{CE146746-5025-47C0-82E7-535FA0706BD3}"/>
    <cellStyle name="20% - Ênfase5 2 7 19" xfId="25725" xr:uid="{1FE542B9-7B59-4588-8843-B5758C34FAAF}"/>
    <cellStyle name="20% - Ênfase5 2 7 19 2" xfId="53712" xr:uid="{528082C3-3B42-44B5-8000-1E1EE562DB9B}"/>
    <cellStyle name="20% - Ênfase5 2 7 2" xfId="1301" xr:uid="{00000000-0005-0000-0000-000012000000}"/>
    <cellStyle name="20% - Ênfase5 2 7 2 10" xfId="14565" xr:uid="{B4E055D1-C6B8-431D-8D05-DA7B55D88BC0}"/>
    <cellStyle name="20% - Ênfase5 2 7 2 10 2" xfId="42552" xr:uid="{197436DE-5EE1-4102-8412-C80F6095DE12}"/>
    <cellStyle name="20% - Ênfase5 2 7 2 11" xfId="16038" xr:uid="{5F800DA5-85B4-4CF1-BCEE-BB45BBE78FC7}"/>
    <cellStyle name="20% - Ênfase5 2 7 2 11 2" xfId="44025" xr:uid="{A9DF0D7F-9E1C-4570-8614-0ABFF05AB6FC}"/>
    <cellStyle name="20% - Ênfase5 2 7 2 12" xfId="17511" xr:uid="{C91FE7C4-25B9-4AF3-B1A7-DAD09AC2D00F}"/>
    <cellStyle name="20% - Ênfase5 2 7 2 12 2" xfId="45498" xr:uid="{DFFD9537-8A69-4428-9BA6-4640413EC2EC}"/>
    <cellStyle name="20% - Ênfase5 2 7 2 13" xfId="18984" xr:uid="{B4078F67-F110-4E58-B969-26C6892E5F65}"/>
    <cellStyle name="20% - Ênfase5 2 7 2 13 2" xfId="46971" xr:uid="{E45AB531-CD85-4523-BB47-45C618E21B34}"/>
    <cellStyle name="20% - Ênfase5 2 7 2 14" xfId="20457" xr:uid="{B21BBC33-3432-450D-838A-A864AB22E533}"/>
    <cellStyle name="20% - Ênfase5 2 7 2 14 2" xfId="48444" xr:uid="{E725A35B-4194-4CA9-8277-D85AA1B4909E}"/>
    <cellStyle name="20% - Ênfase5 2 7 2 15" xfId="21930" xr:uid="{B5142305-EBB0-4C37-B443-0813864A2EA5}"/>
    <cellStyle name="20% - Ênfase5 2 7 2 15 2" xfId="49917" xr:uid="{46AEA707-6142-45CB-AFB7-0B56BDE4DB93}"/>
    <cellStyle name="20% - Ênfase5 2 7 2 16" xfId="23403" xr:uid="{595926B1-B159-46CB-82C9-D8724CC44766}"/>
    <cellStyle name="20% - Ênfase5 2 7 2 16 2" xfId="51390" xr:uid="{65ECC3C9-F49D-4210-A9EA-E0415FA2DDBB}"/>
    <cellStyle name="20% - Ênfase5 2 7 2 17" xfId="24876" xr:uid="{16182A5B-899E-4FEA-BDA6-E5EA96C2F3AF}"/>
    <cellStyle name="20% - Ênfase5 2 7 2 17 2" xfId="52863" xr:uid="{A22FB98B-4719-493D-97E0-ED7702FC7D5A}"/>
    <cellStyle name="20% - Ênfase5 2 7 2 18" xfId="26349" xr:uid="{0F9D3AA0-E96B-486B-855E-E52E19984DE8}"/>
    <cellStyle name="20% - Ênfase5 2 7 2 18 2" xfId="54336" xr:uid="{62AAE1F2-FECF-43E6-923B-2EB945D4D282}"/>
    <cellStyle name="20% - Ênfase5 2 7 2 19" xfId="27822" xr:uid="{685A115A-99C2-4FC5-9BF9-54015A2E5AC8}"/>
    <cellStyle name="20% - Ênfase5 2 7 2 19 2" xfId="55809" xr:uid="{38CADD71-595B-47B6-B5EF-83DFFA93A1F6}"/>
    <cellStyle name="20% - Ênfase5 2 7 2 2" xfId="2778" xr:uid="{00000000-0005-0000-0000-000012000000}"/>
    <cellStyle name="20% - Ênfase5 2 7 2 2 2" xfId="30768" xr:uid="{329A9EE0-DB87-485C-BC1B-0FAADBEE647D}"/>
    <cellStyle name="20% - Ênfase5 2 7 2 20" xfId="29295" xr:uid="{2632521F-BB73-4F17-87FF-F192C8D4CB40}"/>
    <cellStyle name="20% - Ênfase5 2 7 2 21" xfId="57282" xr:uid="{9A02D1BE-3B33-47F1-9652-89BF6B43CC5D}"/>
    <cellStyle name="20% - Ênfase5 2 7 2 22" xfId="58755" xr:uid="{5BD7BBDB-8FBC-4A44-90DB-ADB902048A22}"/>
    <cellStyle name="20% - Ênfase5 2 7 2 23" xfId="60228" xr:uid="{7282F5B9-0B29-4401-B33D-F8D0BBC47061}"/>
    <cellStyle name="20% - Ênfase5 2 7 2 24" xfId="61701" xr:uid="{0EC05CAA-1452-41FE-BFCD-B459EDD0E537}"/>
    <cellStyle name="20% - Ênfase5 2 7 2 25" xfId="63174" xr:uid="{8FC57DE8-8378-4C31-B94C-FB85F52858A4}"/>
    <cellStyle name="20% - Ênfase5 2 7 2 26" xfId="64647" xr:uid="{3E7D5545-6ADC-40E6-BB17-B4B0201A72D5}"/>
    <cellStyle name="20% - Ênfase5 2 7 2 3" xfId="4254" xr:uid="{D188B548-DE57-479E-B4D2-31CB95408427}"/>
    <cellStyle name="20% - Ênfase5 2 7 2 3 2" xfId="32241" xr:uid="{008FF7C4-1BD3-436A-AE8B-16D0C2FA7FB6}"/>
    <cellStyle name="20% - Ênfase5 2 7 2 4" xfId="5727" xr:uid="{FDE0A2D4-B7F9-424F-B233-3C5D25081653}"/>
    <cellStyle name="20% - Ênfase5 2 7 2 4 2" xfId="33714" xr:uid="{F704E3B6-D0EC-4354-B36C-23D9272BD35C}"/>
    <cellStyle name="20% - Ênfase5 2 7 2 5" xfId="7200" xr:uid="{2BDC3D1F-24D5-43F4-8890-59EC99E11E27}"/>
    <cellStyle name="20% - Ênfase5 2 7 2 5 2" xfId="35187" xr:uid="{9F98689A-2435-41EE-B7B0-F1263B760FB4}"/>
    <cellStyle name="20% - Ênfase5 2 7 2 6" xfId="8673" xr:uid="{9160CE3E-290F-420F-809B-0F1D97CC499B}"/>
    <cellStyle name="20% - Ênfase5 2 7 2 6 2" xfId="36660" xr:uid="{293245C1-9527-4D6E-8E61-B654B7FE0673}"/>
    <cellStyle name="20% - Ênfase5 2 7 2 7" xfId="10146" xr:uid="{B46D2D89-D051-48F0-9510-A7811E1BE29C}"/>
    <cellStyle name="20% - Ênfase5 2 7 2 7 2" xfId="38133" xr:uid="{763E9606-A93F-4666-A66E-F4BD91976DFC}"/>
    <cellStyle name="20% - Ênfase5 2 7 2 8" xfId="11619" xr:uid="{4F5C6E0E-233D-4F7A-8D02-2ACBC2080C4E}"/>
    <cellStyle name="20% - Ênfase5 2 7 2 8 2" xfId="39606" xr:uid="{2D53A6B6-97D4-4100-BD66-D8FA5F7347C0}"/>
    <cellStyle name="20% - Ênfase5 2 7 2 9" xfId="13092" xr:uid="{DE3748E2-D478-4C29-8202-937061F0768C}"/>
    <cellStyle name="20% - Ênfase5 2 7 2 9 2" xfId="41079" xr:uid="{070AD175-EB6E-49C4-9DF3-8EA61ED4DE4E}"/>
    <cellStyle name="20% - Ênfase5 2 7 20" xfId="27198" xr:uid="{C81910CF-A605-4AD9-839B-81BD9DC73F94}"/>
    <cellStyle name="20% - Ênfase5 2 7 20 2" xfId="55185" xr:uid="{D32CF4B0-21FC-4FD6-8D53-BD262192529F}"/>
    <cellStyle name="20% - Ênfase5 2 7 21" xfId="28671" xr:uid="{8E5931C0-5231-4F22-ABF8-95739FC573F2}"/>
    <cellStyle name="20% - Ênfase5 2 7 22" xfId="56658" xr:uid="{34843C35-B7B8-4388-A94E-0DF98535E4C3}"/>
    <cellStyle name="20% - Ênfase5 2 7 23" xfId="58131" xr:uid="{86C70578-3636-4D9A-BF95-B4E650C3B537}"/>
    <cellStyle name="20% - Ênfase5 2 7 24" xfId="59604" xr:uid="{A4C17076-3901-45AB-92A1-3E4B7E93327F}"/>
    <cellStyle name="20% - Ênfase5 2 7 25" xfId="61077" xr:uid="{FADB0DC6-28D8-4725-9235-74C3C850EF9F}"/>
    <cellStyle name="20% - Ênfase5 2 7 26" xfId="62550" xr:uid="{97808E40-B91A-4DBC-8D33-7D089F2ABA47}"/>
    <cellStyle name="20% - Ênfase5 2 7 27" xfId="64023" xr:uid="{49CE175C-DB54-465F-B023-20BDD415DC42}"/>
    <cellStyle name="20% - Ênfase5 2 7 3" xfId="2154" xr:uid="{00000000-0005-0000-0000-000012000000}"/>
    <cellStyle name="20% - Ênfase5 2 7 3 2" xfId="30144" xr:uid="{11A0BADF-63E1-4F3A-943F-9D7625D023C6}"/>
    <cellStyle name="20% - Ênfase5 2 7 4" xfId="3630" xr:uid="{A39C7E02-29E1-4FF2-840D-81D4577A0BF7}"/>
    <cellStyle name="20% - Ênfase5 2 7 4 2" xfId="31617" xr:uid="{4D7589C0-65A4-424A-AFF2-681F3324D943}"/>
    <cellStyle name="20% - Ênfase5 2 7 5" xfId="5103" xr:uid="{D8EAE031-70F3-47D4-8A63-32F92CEB7B9C}"/>
    <cellStyle name="20% - Ênfase5 2 7 5 2" xfId="33090" xr:uid="{C92869C1-FA89-4CD2-AEA9-4720E55870EF}"/>
    <cellStyle name="20% - Ênfase5 2 7 6" xfId="6576" xr:uid="{8649581F-E8B5-4E97-A93B-104F7221D852}"/>
    <cellStyle name="20% - Ênfase5 2 7 6 2" xfId="34563" xr:uid="{2EA54B72-35B3-47EA-A9B6-16FC3E90B263}"/>
    <cellStyle name="20% - Ênfase5 2 7 7" xfId="8049" xr:uid="{91284B28-5590-4D1F-A8F0-6F30323A315D}"/>
    <cellStyle name="20% - Ênfase5 2 7 7 2" xfId="36036" xr:uid="{EB9B1BE0-60B1-436B-A16F-834E609F7D9D}"/>
    <cellStyle name="20% - Ênfase5 2 7 8" xfId="9522" xr:uid="{B30B47CE-A399-49C0-A987-BCA6A46E8A7A}"/>
    <cellStyle name="20% - Ênfase5 2 7 8 2" xfId="37509" xr:uid="{F2C05418-899D-44D6-B1F2-BB6C5C94D874}"/>
    <cellStyle name="20% - Ênfase5 2 7 9" xfId="10995" xr:uid="{CB74165B-CD63-4791-9328-E1C4A9293457}"/>
    <cellStyle name="20% - Ênfase5 2 7 9 2" xfId="38982" xr:uid="{99A8638F-FC4C-4E67-9932-75890743B006}"/>
    <cellStyle name="20% - Ênfase5 2 8" xfId="756" xr:uid="{00000000-0005-0000-0000-000012000000}"/>
    <cellStyle name="20% - Ênfase5 2 8 10" xfId="14021" xr:uid="{D5F54D96-AB27-452D-B8DC-A0A55C867936}"/>
    <cellStyle name="20% - Ênfase5 2 8 10 2" xfId="42008" xr:uid="{91770E4E-22CA-41CE-AED1-88F3C1C9B342}"/>
    <cellStyle name="20% - Ênfase5 2 8 11" xfId="15494" xr:uid="{3BE7C5E0-3929-4E4A-810A-04185ABC32EE}"/>
    <cellStyle name="20% - Ênfase5 2 8 11 2" xfId="43481" xr:uid="{824A14C4-9CFE-45EA-B84F-26AC83E1A83D}"/>
    <cellStyle name="20% - Ênfase5 2 8 12" xfId="16967" xr:uid="{4C6B6E9A-841C-46BF-A202-AB5FC8E7D45C}"/>
    <cellStyle name="20% - Ênfase5 2 8 12 2" xfId="44954" xr:uid="{07C41189-570E-428C-B58E-2E63A637FA30}"/>
    <cellStyle name="20% - Ênfase5 2 8 13" xfId="18440" xr:uid="{25E4DA88-62F3-4B1C-8619-CEB603514C1B}"/>
    <cellStyle name="20% - Ênfase5 2 8 13 2" xfId="46427" xr:uid="{915B2E2E-2B4F-4ABA-A768-948E23221DA2}"/>
    <cellStyle name="20% - Ênfase5 2 8 14" xfId="19913" xr:uid="{7F380CA3-E6F4-494B-9540-FEF746E3B765}"/>
    <cellStyle name="20% - Ênfase5 2 8 14 2" xfId="47900" xr:uid="{08546492-EF54-4949-A3E2-4204C598EA00}"/>
    <cellStyle name="20% - Ênfase5 2 8 15" xfId="21386" xr:uid="{5AD9DAFB-84AC-4F96-9B6A-ECAD5714AF91}"/>
    <cellStyle name="20% - Ênfase5 2 8 15 2" xfId="49373" xr:uid="{556514B7-CDF7-468A-9E27-F97E2486E92F}"/>
    <cellStyle name="20% - Ênfase5 2 8 16" xfId="22859" xr:uid="{18CAD49C-AB9F-426B-82B5-C7A1D64FE9C9}"/>
    <cellStyle name="20% - Ênfase5 2 8 16 2" xfId="50846" xr:uid="{CB6E3D2E-5DB3-4614-8094-36B8A3130D17}"/>
    <cellStyle name="20% - Ênfase5 2 8 17" xfId="24332" xr:uid="{86C2A937-9BB5-46AD-B0F5-C48853754368}"/>
    <cellStyle name="20% - Ênfase5 2 8 17 2" xfId="52319" xr:uid="{BEC8302D-632E-4636-BD5B-A591524E1F06}"/>
    <cellStyle name="20% - Ênfase5 2 8 18" xfId="25805" xr:uid="{CEB3B4BD-012B-47AD-B0D4-967F14795F8C}"/>
    <cellStyle name="20% - Ênfase5 2 8 18 2" xfId="53792" xr:uid="{6FDA4EEB-2785-4B0D-B49A-02672DB43B6D}"/>
    <cellStyle name="20% - Ênfase5 2 8 19" xfId="27278" xr:uid="{F3F6BD53-1AB8-4AE6-AC53-3D6FEC9EE0AB}"/>
    <cellStyle name="20% - Ênfase5 2 8 19 2" xfId="55265" xr:uid="{80184AF6-7D10-4819-95FD-A60D295C8531}"/>
    <cellStyle name="20% - Ênfase5 2 8 2" xfId="2234" xr:uid="{00000000-0005-0000-0000-000012000000}"/>
    <cellStyle name="20% - Ênfase5 2 8 2 2" xfId="30224" xr:uid="{8EF967B7-DAE5-4DF4-A04B-58F323E251BB}"/>
    <cellStyle name="20% - Ênfase5 2 8 20" xfId="28751" xr:uid="{52472A6F-252B-4A66-A592-048D5EC164E6}"/>
    <cellStyle name="20% - Ênfase5 2 8 21" xfId="56738" xr:uid="{A138D3F0-EA69-4F21-9B7B-65542E10B97B}"/>
    <cellStyle name="20% - Ênfase5 2 8 22" xfId="58211" xr:uid="{6D135159-7348-4A39-9BBD-7E1AE299D1F9}"/>
    <cellStyle name="20% - Ênfase5 2 8 23" xfId="59684" xr:uid="{8004A1F1-1B36-4502-A809-F2D6E0A607EB}"/>
    <cellStyle name="20% - Ênfase5 2 8 24" xfId="61157" xr:uid="{EBC096EB-4037-4AAD-8D15-B71B940D7EA7}"/>
    <cellStyle name="20% - Ênfase5 2 8 25" xfId="62630" xr:uid="{B4F9A079-CCB9-4D3A-8BEB-FA112FF038FA}"/>
    <cellStyle name="20% - Ênfase5 2 8 26" xfId="64103" xr:uid="{FC7C4430-CB17-4FD8-B2C5-D26907E31160}"/>
    <cellStyle name="20% - Ênfase5 2 8 3" xfId="3710" xr:uid="{C68EA8C6-1C10-4E82-B8F8-4053EF799D83}"/>
    <cellStyle name="20% - Ênfase5 2 8 3 2" xfId="31697" xr:uid="{303871B6-CB7F-41C8-9AC5-C34CCD721B7E}"/>
    <cellStyle name="20% - Ênfase5 2 8 4" xfId="5183" xr:uid="{55052CAD-5014-4871-B448-D4B25FE129B3}"/>
    <cellStyle name="20% - Ênfase5 2 8 4 2" xfId="33170" xr:uid="{472AA985-7B7E-4983-A4E7-9C49329DCC0E}"/>
    <cellStyle name="20% - Ênfase5 2 8 5" xfId="6656" xr:uid="{8C1B9A7A-96F1-4C1F-863B-70D5C72C3B37}"/>
    <cellStyle name="20% - Ênfase5 2 8 5 2" xfId="34643" xr:uid="{B112831E-4832-4DA6-A81E-72AF4261F6EE}"/>
    <cellStyle name="20% - Ênfase5 2 8 6" xfId="8129" xr:uid="{BC885F7B-7070-4781-8853-18C0DBC730BC}"/>
    <cellStyle name="20% - Ênfase5 2 8 6 2" xfId="36116" xr:uid="{066A739A-784F-4303-8E99-B2354834CCA1}"/>
    <cellStyle name="20% - Ênfase5 2 8 7" xfId="9602" xr:uid="{BB28B73D-F367-4BBD-B50B-2BA59A7E995B}"/>
    <cellStyle name="20% - Ênfase5 2 8 7 2" xfId="37589" xr:uid="{FC59DC9D-32C6-4AB1-A1BD-700B12611310}"/>
    <cellStyle name="20% - Ênfase5 2 8 8" xfId="11075" xr:uid="{D6C49AFB-777D-460F-B5EB-9FADA049416F}"/>
    <cellStyle name="20% - Ênfase5 2 8 8 2" xfId="39062" xr:uid="{6E16796E-BE48-46B8-8CB7-9080B709AB05}"/>
    <cellStyle name="20% - Ênfase5 2 8 9" xfId="12548" xr:uid="{CE0457D9-C085-451B-AD57-033C5909958B}"/>
    <cellStyle name="20% - Ênfase5 2 8 9 2" xfId="40535" xr:uid="{AD90CF4F-65A8-42AF-9A5A-35A74004FDCC}"/>
    <cellStyle name="20% - Ênfase5 2 9" xfId="852" xr:uid="{00000000-0005-0000-0000-000012000000}"/>
    <cellStyle name="20% - Ênfase5 2 9 10" xfId="14117" xr:uid="{A3D84ED8-7FF8-4F56-AA92-4367AA203A68}"/>
    <cellStyle name="20% - Ênfase5 2 9 10 2" xfId="42104" xr:uid="{B0528F12-6BB9-42FB-9745-DF2C5BB48143}"/>
    <cellStyle name="20% - Ênfase5 2 9 11" xfId="15590" xr:uid="{98FBD6CF-4955-4512-B67D-299B136692D9}"/>
    <cellStyle name="20% - Ênfase5 2 9 11 2" xfId="43577" xr:uid="{E326DE55-54ED-49E9-9EF8-43856709DCDF}"/>
    <cellStyle name="20% - Ênfase5 2 9 12" xfId="17063" xr:uid="{A4C71582-7F01-4A85-BE35-8AF2576664D1}"/>
    <cellStyle name="20% - Ênfase5 2 9 12 2" xfId="45050" xr:uid="{CD9F9610-E101-412B-BE45-D1B4144C496C}"/>
    <cellStyle name="20% - Ênfase5 2 9 13" xfId="18536" xr:uid="{53403AB2-5485-4843-8599-737B3968642D}"/>
    <cellStyle name="20% - Ênfase5 2 9 13 2" xfId="46523" xr:uid="{D4C4CCDC-A4B7-41D6-8281-F039196F1B34}"/>
    <cellStyle name="20% - Ênfase5 2 9 14" xfId="20009" xr:uid="{B59969DD-168B-4936-87AD-0713722C0D99}"/>
    <cellStyle name="20% - Ênfase5 2 9 14 2" xfId="47996" xr:uid="{938E680A-432B-4D6C-B2B5-53370490C4F7}"/>
    <cellStyle name="20% - Ênfase5 2 9 15" xfId="21482" xr:uid="{83F9635A-51C3-40C5-9602-EFB6280F374C}"/>
    <cellStyle name="20% - Ênfase5 2 9 15 2" xfId="49469" xr:uid="{63C60862-58F7-4026-A516-1CF0D715BBE3}"/>
    <cellStyle name="20% - Ênfase5 2 9 16" xfId="22955" xr:uid="{5BAC7493-D62D-4F3E-8C6A-B5BCF354076C}"/>
    <cellStyle name="20% - Ênfase5 2 9 16 2" xfId="50942" xr:uid="{104AA9E2-8DC8-4919-A82B-0CFC58C82200}"/>
    <cellStyle name="20% - Ênfase5 2 9 17" xfId="24428" xr:uid="{97CD3A6D-14FA-4BBD-8273-A7CF67F3A55E}"/>
    <cellStyle name="20% - Ênfase5 2 9 17 2" xfId="52415" xr:uid="{7B94A3AA-3E32-43CE-9325-92A76A726FC8}"/>
    <cellStyle name="20% - Ênfase5 2 9 18" xfId="25901" xr:uid="{C6E5667F-6E7A-4E97-8BB1-17AD4462AE65}"/>
    <cellStyle name="20% - Ênfase5 2 9 18 2" xfId="53888" xr:uid="{178FF1CE-6D91-48E3-9D53-67EA84D78A1A}"/>
    <cellStyle name="20% - Ênfase5 2 9 19" xfId="27374" xr:uid="{99969170-160D-47A3-8B74-4C5596E199DA}"/>
    <cellStyle name="20% - Ênfase5 2 9 19 2" xfId="55361" xr:uid="{F77614BE-260C-4633-9457-1824BA483655}"/>
    <cellStyle name="20% - Ênfase5 2 9 2" xfId="2330" xr:uid="{00000000-0005-0000-0000-000012000000}"/>
    <cellStyle name="20% - Ênfase5 2 9 2 2" xfId="30320" xr:uid="{65A8B4C3-CADB-4D0B-830E-08CDD22CA26C}"/>
    <cellStyle name="20% - Ênfase5 2 9 20" xfId="28847" xr:uid="{3B429331-2157-4733-9147-9CB9FB1622D8}"/>
    <cellStyle name="20% - Ênfase5 2 9 21" xfId="56834" xr:uid="{31C83D1F-0D10-41A6-A021-82F202D070D6}"/>
    <cellStyle name="20% - Ênfase5 2 9 22" xfId="58307" xr:uid="{2E054D35-354D-4067-AE84-6D74F6FA7DD1}"/>
    <cellStyle name="20% - Ênfase5 2 9 23" xfId="59780" xr:uid="{D4FEF7BF-54D4-4E18-884A-140DBA13B562}"/>
    <cellStyle name="20% - Ênfase5 2 9 24" xfId="61253" xr:uid="{A215F07D-CEE0-4D40-B66C-1883EE0D7FFB}"/>
    <cellStyle name="20% - Ênfase5 2 9 25" xfId="62726" xr:uid="{3832CB9A-D1ED-462D-B85A-38F3F309FA82}"/>
    <cellStyle name="20% - Ênfase5 2 9 26" xfId="64199" xr:uid="{9FA3EEB6-DA70-41EC-8BAC-119FC1898C3A}"/>
    <cellStyle name="20% - Ênfase5 2 9 3" xfId="3806" xr:uid="{F76D737E-D1B8-403A-A33E-5EDE548E4B05}"/>
    <cellStyle name="20% - Ênfase5 2 9 3 2" xfId="31793" xr:uid="{B6A7E6B6-927E-4EF5-A665-EA78B64A1AB5}"/>
    <cellStyle name="20% - Ênfase5 2 9 4" xfId="5279" xr:uid="{D139F65C-DB87-487F-A791-D02B381421BB}"/>
    <cellStyle name="20% - Ênfase5 2 9 4 2" xfId="33266" xr:uid="{FF07C951-E40A-49FB-ADBE-A67002ACA918}"/>
    <cellStyle name="20% - Ênfase5 2 9 5" xfId="6752" xr:uid="{10CEA55A-2983-48E0-BC7F-ABA1D7A066F5}"/>
    <cellStyle name="20% - Ênfase5 2 9 5 2" xfId="34739" xr:uid="{B9A475BF-BDF2-4E0F-9199-A89C0E03F35B}"/>
    <cellStyle name="20% - Ênfase5 2 9 6" xfId="8225" xr:uid="{88ACD476-9BB6-4104-86EC-B84A46932443}"/>
    <cellStyle name="20% - Ênfase5 2 9 6 2" xfId="36212" xr:uid="{675A1069-1F2B-4807-B2F1-F9AB74928465}"/>
    <cellStyle name="20% - Ênfase5 2 9 7" xfId="9698" xr:uid="{1D5CFB59-C16B-4628-8322-E9406BC6340A}"/>
    <cellStyle name="20% - Ênfase5 2 9 7 2" xfId="37685" xr:uid="{588B8654-3B5B-48BE-8BD0-09515256CB78}"/>
    <cellStyle name="20% - Ênfase5 2 9 8" xfId="11171" xr:uid="{C72706A9-9399-4018-9EB2-B9433B42EB89}"/>
    <cellStyle name="20% - Ênfase5 2 9 8 2" xfId="39158" xr:uid="{119E396F-5B57-4B2F-A9B5-3452571FA825}"/>
    <cellStyle name="20% - Ênfase5 2 9 9" xfId="12644" xr:uid="{BAEA1DB8-A48F-4603-83E0-35CDCBBEB70C}"/>
    <cellStyle name="20% - Ênfase5 2 9 9 2" xfId="40631" xr:uid="{268DC60C-E206-4932-81AC-01C6F5879878}"/>
    <cellStyle name="20% - Ênfase5 3" xfId="72" xr:uid="{00000000-0005-0000-0000-000013000000}"/>
    <cellStyle name="20% - Ênfase5 3 10" xfId="1390" xr:uid="{00000000-0005-0000-0000-000013000000}"/>
    <cellStyle name="20% - Ênfase5 3 10 10" xfId="14654" xr:uid="{C43D99D8-83DF-47B0-971A-A355C6291079}"/>
    <cellStyle name="20% - Ênfase5 3 10 10 2" xfId="42641" xr:uid="{950015FD-804F-4BAA-9061-35639A23EC2D}"/>
    <cellStyle name="20% - Ênfase5 3 10 11" xfId="16127" xr:uid="{303D30A7-5226-4BF6-8F65-B3CE661E9FDC}"/>
    <cellStyle name="20% - Ênfase5 3 10 11 2" xfId="44114" xr:uid="{5CC7237F-6B9D-40AA-8E54-59310D3B513F}"/>
    <cellStyle name="20% - Ênfase5 3 10 12" xfId="17600" xr:uid="{C269C55F-47D2-4473-ABE1-82F3A992D706}"/>
    <cellStyle name="20% - Ênfase5 3 10 12 2" xfId="45587" xr:uid="{7C48594C-2108-44E4-BB2F-5D79779CEE9D}"/>
    <cellStyle name="20% - Ênfase5 3 10 13" xfId="19073" xr:uid="{D769D3B9-B49B-43C0-9781-9271E2621D78}"/>
    <cellStyle name="20% - Ênfase5 3 10 13 2" xfId="47060" xr:uid="{0C6BB8A2-6C9C-4FC2-82D4-B923D2E79B6F}"/>
    <cellStyle name="20% - Ênfase5 3 10 14" xfId="20546" xr:uid="{9C821FCF-09B7-4260-A709-5009A164C7F4}"/>
    <cellStyle name="20% - Ênfase5 3 10 14 2" xfId="48533" xr:uid="{F322E208-7AC7-4BB0-9D01-D999DD1DED9B}"/>
    <cellStyle name="20% - Ênfase5 3 10 15" xfId="22019" xr:uid="{25A04977-F3F0-44C4-A5EA-98BAE8E65067}"/>
    <cellStyle name="20% - Ênfase5 3 10 15 2" xfId="50006" xr:uid="{2D7E4DFC-FEF8-4924-96ED-E5A130141B46}"/>
    <cellStyle name="20% - Ênfase5 3 10 16" xfId="23492" xr:uid="{9B588877-34A8-440B-AEB6-72953D6F2A5F}"/>
    <cellStyle name="20% - Ênfase5 3 10 16 2" xfId="51479" xr:uid="{E0DF12B0-B379-483E-8490-8303A039E64C}"/>
    <cellStyle name="20% - Ênfase5 3 10 17" xfId="24965" xr:uid="{B3E8A618-04E3-4966-8485-8D6D4F98BBFB}"/>
    <cellStyle name="20% - Ênfase5 3 10 17 2" xfId="52952" xr:uid="{E5705746-77E4-4AA5-BC4B-13E4C7BA6CCB}"/>
    <cellStyle name="20% - Ênfase5 3 10 18" xfId="26438" xr:uid="{1D8D746E-1BE8-4D50-BDF3-BB84D8E888CF}"/>
    <cellStyle name="20% - Ênfase5 3 10 18 2" xfId="54425" xr:uid="{CB799685-C703-4AF5-9832-765508C3515E}"/>
    <cellStyle name="20% - Ênfase5 3 10 19" xfId="27911" xr:uid="{A67897B3-2F20-47ED-BDFA-8397E0FD57F2}"/>
    <cellStyle name="20% - Ênfase5 3 10 19 2" xfId="55898" xr:uid="{E3548185-25A2-4557-A629-4CD442582491}"/>
    <cellStyle name="20% - Ênfase5 3 10 2" xfId="2867" xr:uid="{00000000-0005-0000-0000-000013000000}"/>
    <cellStyle name="20% - Ênfase5 3 10 2 2" xfId="30857" xr:uid="{0DB8E7EF-C3C8-4CAF-B011-836EE274B088}"/>
    <cellStyle name="20% - Ênfase5 3 10 20" xfId="29384" xr:uid="{50377443-5AF9-4CCB-9C98-185E35676066}"/>
    <cellStyle name="20% - Ênfase5 3 10 21" xfId="57371" xr:uid="{8B4AB51B-EA2B-4EE9-9FA9-20E3F848F1CD}"/>
    <cellStyle name="20% - Ênfase5 3 10 22" xfId="58844" xr:uid="{E222FDDE-8089-42E6-B2CB-76CF332F9E01}"/>
    <cellStyle name="20% - Ênfase5 3 10 23" xfId="60317" xr:uid="{73CC1741-6EB6-4362-B952-E097A14C90DC}"/>
    <cellStyle name="20% - Ênfase5 3 10 24" xfId="61790" xr:uid="{00FFB4C4-4A4C-4A91-9042-040A073C1F01}"/>
    <cellStyle name="20% - Ênfase5 3 10 25" xfId="63263" xr:uid="{8D3D2AB9-A774-4160-8AF7-6D825FDC6496}"/>
    <cellStyle name="20% - Ênfase5 3 10 26" xfId="64736" xr:uid="{57EBBF9C-D4A1-46EB-A64F-77980AF7194F}"/>
    <cellStyle name="20% - Ênfase5 3 10 3" xfId="4343" xr:uid="{F2D3CC28-23E6-46D3-B657-BEDD5D44AE37}"/>
    <cellStyle name="20% - Ênfase5 3 10 3 2" xfId="32330" xr:uid="{16E6221A-A33B-4BEE-9B80-658FABC9264E}"/>
    <cellStyle name="20% - Ênfase5 3 10 4" xfId="5816" xr:uid="{94F6899E-0A3F-407A-B0B1-196A3DA10867}"/>
    <cellStyle name="20% - Ênfase5 3 10 4 2" xfId="33803" xr:uid="{117CF234-9295-4160-B1B8-5039DC2B9F80}"/>
    <cellStyle name="20% - Ênfase5 3 10 5" xfId="7289" xr:uid="{0664D6DC-C8B3-483A-AC49-1C5DB6DC370F}"/>
    <cellStyle name="20% - Ênfase5 3 10 5 2" xfId="35276" xr:uid="{B764E993-A266-487E-B7DE-32D3034542FC}"/>
    <cellStyle name="20% - Ênfase5 3 10 6" xfId="8762" xr:uid="{C03A6BC0-05F2-489F-BBE7-9DE60E726191}"/>
    <cellStyle name="20% - Ênfase5 3 10 6 2" xfId="36749" xr:uid="{1B4E5298-660F-4CC5-BA9E-484D23213E25}"/>
    <cellStyle name="20% - Ênfase5 3 10 7" xfId="10235" xr:uid="{0337ABA6-8DA5-4B17-88F5-059F1A6C6DAF}"/>
    <cellStyle name="20% - Ênfase5 3 10 7 2" xfId="38222" xr:uid="{2A538816-FE0D-4086-8518-F60AC74B30A9}"/>
    <cellStyle name="20% - Ênfase5 3 10 8" xfId="11708" xr:uid="{8F7AF17A-BBA5-46B4-9D85-DD30234C7188}"/>
    <cellStyle name="20% - Ênfase5 3 10 8 2" xfId="39695" xr:uid="{6566ABF2-A006-488E-950C-2C7BCAA42E4F}"/>
    <cellStyle name="20% - Ênfase5 3 10 9" xfId="13181" xr:uid="{1F64E8EB-B2DB-4F28-93F8-AD2213C56F9D}"/>
    <cellStyle name="20% - Ênfase5 3 10 9 2" xfId="41168" xr:uid="{F40EBEE3-92FC-49FF-A9A4-368BE09AC159}"/>
    <cellStyle name="20% - Ênfase5 3 11" xfId="1462" xr:uid="{00000000-0005-0000-0000-000013000000}"/>
    <cellStyle name="20% - Ênfase5 3 11 10" xfId="14726" xr:uid="{59740643-4D4E-4DDF-A55B-8F5EABBA6C75}"/>
    <cellStyle name="20% - Ênfase5 3 11 10 2" xfId="42713" xr:uid="{CD355BE2-A351-4B74-AF14-0B2BF9CB69DA}"/>
    <cellStyle name="20% - Ênfase5 3 11 11" xfId="16199" xr:uid="{E146E9B1-83FD-472C-BB15-0E8BAC8CDCD2}"/>
    <cellStyle name="20% - Ênfase5 3 11 11 2" xfId="44186" xr:uid="{A96C8665-81D1-4BEB-8FCE-93AD6AF62FFA}"/>
    <cellStyle name="20% - Ênfase5 3 11 12" xfId="17672" xr:uid="{A8462D96-4B47-4E58-988A-DE8FBA659C90}"/>
    <cellStyle name="20% - Ênfase5 3 11 12 2" xfId="45659" xr:uid="{0720101F-64F8-42C9-A82A-1A14A248E794}"/>
    <cellStyle name="20% - Ênfase5 3 11 13" xfId="19145" xr:uid="{47BDEAD9-3B37-4057-8EF9-8C5E58EDE4B5}"/>
    <cellStyle name="20% - Ênfase5 3 11 13 2" xfId="47132" xr:uid="{4F8CC5CA-3381-486D-A50B-8CE2E5BFA8DF}"/>
    <cellStyle name="20% - Ênfase5 3 11 14" xfId="20618" xr:uid="{F677BB2A-A051-443A-89E8-C2FA544C4056}"/>
    <cellStyle name="20% - Ênfase5 3 11 14 2" xfId="48605" xr:uid="{50121E86-82E2-4218-8EB5-E38F970F8C87}"/>
    <cellStyle name="20% - Ênfase5 3 11 15" xfId="22091" xr:uid="{0E9869FA-703B-4FAB-BCA0-76DEC62AF413}"/>
    <cellStyle name="20% - Ênfase5 3 11 15 2" xfId="50078" xr:uid="{FC96F9D5-3231-4C6E-9BC6-268A11A4D8C2}"/>
    <cellStyle name="20% - Ênfase5 3 11 16" xfId="23564" xr:uid="{8F580097-E9C8-4FEC-A16E-AEC2F2BE4B1E}"/>
    <cellStyle name="20% - Ênfase5 3 11 16 2" xfId="51551" xr:uid="{6965E9C7-06F2-484A-BD6B-60942FA9C078}"/>
    <cellStyle name="20% - Ênfase5 3 11 17" xfId="25037" xr:uid="{50E15D58-09E1-40DE-A6CB-E6138ACDCC5D}"/>
    <cellStyle name="20% - Ênfase5 3 11 17 2" xfId="53024" xr:uid="{8F1619E2-2784-4017-9CA2-E97332BEF9BA}"/>
    <cellStyle name="20% - Ênfase5 3 11 18" xfId="26510" xr:uid="{4463EB53-B517-4168-9531-CE0C4E4E8936}"/>
    <cellStyle name="20% - Ênfase5 3 11 18 2" xfId="54497" xr:uid="{7230DA56-8847-45F7-9D69-B332EDF6A9FD}"/>
    <cellStyle name="20% - Ênfase5 3 11 19" xfId="27983" xr:uid="{E4BF9C6B-7C59-4853-BD8E-5AF4FB12B6A4}"/>
    <cellStyle name="20% - Ênfase5 3 11 19 2" xfId="55970" xr:uid="{6DBFD4BE-AF7E-4C6B-86BC-CE989963AFDE}"/>
    <cellStyle name="20% - Ênfase5 3 11 2" xfId="2939" xr:uid="{00000000-0005-0000-0000-000013000000}"/>
    <cellStyle name="20% - Ênfase5 3 11 2 2" xfId="30929" xr:uid="{F3D109F9-954C-44A9-A4F1-CA5068AFEF79}"/>
    <cellStyle name="20% - Ênfase5 3 11 20" xfId="29456" xr:uid="{C206F8B3-762F-4032-B34C-E8A11F3DA423}"/>
    <cellStyle name="20% - Ênfase5 3 11 21" xfId="57443" xr:uid="{099B260A-AC3E-4108-B940-81BB25D5418D}"/>
    <cellStyle name="20% - Ênfase5 3 11 22" xfId="58916" xr:uid="{A83B3B9B-3E5E-4BCB-870F-1A9F5E9CE0F3}"/>
    <cellStyle name="20% - Ênfase5 3 11 23" xfId="60389" xr:uid="{64F81773-7DA6-4D0F-96BA-3029820D7962}"/>
    <cellStyle name="20% - Ênfase5 3 11 24" xfId="61862" xr:uid="{D49586A7-8BAC-4FA4-BEA2-AD0D4FBDC756}"/>
    <cellStyle name="20% - Ênfase5 3 11 25" xfId="63335" xr:uid="{5D89214C-6726-4B29-8A6D-B34F567C7743}"/>
    <cellStyle name="20% - Ênfase5 3 11 26" xfId="64808" xr:uid="{BF7B95F2-7491-4482-A626-E36B3C6C9A44}"/>
    <cellStyle name="20% - Ênfase5 3 11 3" xfId="4415" xr:uid="{AA0B8A09-06CF-4974-9ED1-D126F9F53E3C}"/>
    <cellStyle name="20% - Ênfase5 3 11 3 2" xfId="32402" xr:uid="{AC931BBC-EAC1-4191-9F12-7356A885C95C}"/>
    <cellStyle name="20% - Ênfase5 3 11 4" xfId="5888" xr:uid="{D73FC605-B87F-4C99-8276-608399092DEA}"/>
    <cellStyle name="20% - Ênfase5 3 11 4 2" xfId="33875" xr:uid="{4DA0D2D7-5A5F-4092-9A80-19028933C6F7}"/>
    <cellStyle name="20% - Ênfase5 3 11 5" xfId="7361" xr:uid="{146D74A8-55CD-49B0-B3C1-2F4E3007DD3F}"/>
    <cellStyle name="20% - Ênfase5 3 11 5 2" xfId="35348" xr:uid="{DAAC452C-38AB-486C-B632-E79C6AB6A21D}"/>
    <cellStyle name="20% - Ênfase5 3 11 6" xfId="8834" xr:uid="{6FD5274D-9CFF-48BD-905F-B8406B85F8CA}"/>
    <cellStyle name="20% - Ênfase5 3 11 6 2" xfId="36821" xr:uid="{8555507E-FDAA-489D-9A9C-87CAD515A9B8}"/>
    <cellStyle name="20% - Ênfase5 3 11 7" xfId="10307" xr:uid="{EB94FD40-BA68-4D93-8A77-11250B4AF84C}"/>
    <cellStyle name="20% - Ênfase5 3 11 7 2" xfId="38294" xr:uid="{0E87D0B8-83CC-42B0-8121-222938922F72}"/>
    <cellStyle name="20% - Ênfase5 3 11 8" xfId="11780" xr:uid="{9723FEDF-3F85-440E-8C7C-E08B61877792}"/>
    <cellStyle name="20% - Ênfase5 3 11 8 2" xfId="39767" xr:uid="{3A47786B-3ECD-425A-A6BA-F849D2504887}"/>
    <cellStyle name="20% - Ênfase5 3 11 9" xfId="13253" xr:uid="{B74FF255-B89C-454D-B058-C3D03CE6E234}"/>
    <cellStyle name="20% - Ênfase5 3 11 9 2" xfId="41240" xr:uid="{6C813673-FE6F-4065-B0D5-7A93C3966FE2}"/>
    <cellStyle name="20% - Ênfase5 3 12" xfId="1534" xr:uid="{00000000-0005-0000-0000-000013000000}"/>
    <cellStyle name="20% - Ênfase5 3 12 10" xfId="14798" xr:uid="{52D6488D-393E-472E-941C-95ABB7CCCB37}"/>
    <cellStyle name="20% - Ênfase5 3 12 10 2" xfId="42785" xr:uid="{14A2BCFE-B309-4CC4-8582-9C27AD6B0E82}"/>
    <cellStyle name="20% - Ênfase5 3 12 11" xfId="16271" xr:uid="{71BE19F6-FFA1-41E6-92E3-A8BB9646F104}"/>
    <cellStyle name="20% - Ênfase5 3 12 11 2" xfId="44258" xr:uid="{33133EA4-2E18-41C6-9501-90B71516C3F6}"/>
    <cellStyle name="20% - Ênfase5 3 12 12" xfId="17744" xr:uid="{6E75D7A8-B187-46D0-A397-2D3B11316CA2}"/>
    <cellStyle name="20% - Ênfase5 3 12 12 2" xfId="45731" xr:uid="{EEE0B213-91CC-4C08-A244-37452E518B0E}"/>
    <cellStyle name="20% - Ênfase5 3 12 13" xfId="19217" xr:uid="{C4B611C9-A9B9-40D4-9A5D-39213C13DBBA}"/>
    <cellStyle name="20% - Ênfase5 3 12 13 2" xfId="47204" xr:uid="{9FCBCEA4-60FD-4159-9467-054A2A871B2E}"/>
    <cellStyle name="20% - Ênfase5 3 12 14" xfId="20690" xr:uid="{E156E053-2CF1-4205-ADE6-1EE9E2D1B4BE}"/>
    <cellStyle name="20% - Ênfase5 3 12 14 2" xfId="48677" xr:uid="{BD6E6A26-8A60-4001-9BAA-A59098E4EC1B}"/>
    <cellStyle name="20% - Ênfase5 3 12 15" xfId="22163" xr:uid="{722FD275-6C8C-4CBC-AAAF-B8AF5A2734D4}"/>
    <cellStyle name="20% - Ênfase5 3 12 15 2" xfId="50150" xr:uid="{02216764-8438-46DA-AE78-970C2C27BDF2}"/>
    <cellStyle name="20% - Ênfase5 3 12 16" xfId="23636" xr:uid="{68D1FD96-984E-4318-B096-782F7AE2F6C0}"/>
    <cellStyle name="20% - Ênfase5 3 12 16 2" xfId="51623" xr:uid="{F9B6B232-2649-4BC7-ACE4-6AE5C9FDA0F3}"/>
    <cellStyle name="20% - Ênfase5 3 12 17" xfId="25109" xr:uid="{FC8BC83C-E6EF-4C32-B5F3-E083F752B606}"/>
    <cellStyle name="20% - Ênfase5 3 12 17 2" xfId="53096" xr:uid="{5DB86CAD-529D-4EF5-9198-AB52FCD78C56}"/>
    <cellStyle name="20% - Ênfase5 3 12 18" xfId="26582" xr:uid="{C3F41AAA-D84D-4405-9A60-4F4B856EE147}"/>
    <cellStyle name="20% - Ênfase5 3 12 18 2" xfId="54569" xr:uid="{2F02F138-126E-47D8-BD0A-89D86C7447B5}"/>
    <cellStyle name="20% - Ênfase5 3 12 19" xfId="28055" xr:uid="{CCC45D7E-2D67-4D99-9427-7A856050FC2E}"/>
    <cellStyle name="20% - Ênfase5 3 12 19 2" xfId="56042" xr:uid="{84388628-AD79-4ECF-A9EF-28613C6D564F}"/>
    <cellStyle name="20% - Ênfase5 3 12 2" xfId="3011" xr:uid="{00000000-0005-0000-0000-000013000000}"/>
    <cellStyle name="20% - Ênfase5 3 12 2 2" xfId="31001" xr:uid="{B865C303-74AC-4E91-9A9C-FB2D3EFBFB41}"/>
    <cellStyle name="20% - Ênfase5 3 12 20" xfId="29528" xr:uid="{B591AAFC-3753-48A4-8B8C-02DD0145A180}"/>
    <cellStyle name="20% - Ênfase5 3 12 21" xfId="57515" xr:uid="{18AF4B0E-5AB2-41CD-8B83-5851B1C007E1}"/>
    <cellStyle name="20% - Ênfase5 3 12 22" xfId="58988" xr:uid="{FC41980A-F827-4C63-BE87-77F86B1EC434}"/>
    <cellStyle name="20% - Ênfase5 3 12 23" xfId="60461" xr:uid="{C917C724-0125-43CD-8157-E73AFF15EC9F}"/>
    <cellStyle name="20% - Ênfase5 3 12 24" xfId="61934" xr:uid="{BBE98D8C-A094-4917-A887-FB380F95878C}"/>
    <cellStyle name="20% - Ênfase5 3 12 25" xfId="63407" xr:uid="{93CBB254-AFFF-49B8-B837-678C5FEE8C5C}"/>
    <cellStyle name="20% - Ênfase5 3 12 26" xfId="64880" xr:uid="{26B058BB-8EE0-4BD9-946C-DB0DD1A2539A}"/>
    <cellStyle name="20% - Ênfase5 3 12 3" xfId="4487" xr:uid="{603A1669-DACB-48C7-952F-87CF45C6CB77}"/>
    <cellStyle name="20% - Ênfase5 3 12 3 2" xfId="32474" xr:uid="{C9262F49-DAE6-45A4-A2D2-73F31D8FBCE7}"/>
    <cellStyle name="20% - Ênfase5 3 12 4" xfId="5960" xr:uid="{A2ECAC65-461A-4709-BD56-DB0BA086AE7A}"/>
    <cellStyle name="20% - Ênfase5 3 12 4 2" xfId="33947" xr:uid="{D83F1294-7E96-4F1A-AAE0-7388880130A8}"/>
    <cellStyle name="20% - Ênfase5 3 12 5" xfId="7433" xr:uid="{05DDD77E-6695-469C-B2E6-D4A41D3DBDB0}"/>
    <cellStyle name="20% - Ênfase5 3 12 5 2" xfId="35420" xr:uid="{8F171D53-F396-4866-AF1A-26602012F865}"/>
    <cellStyle name="20% - Ênfase5 3 12 6" xfId="8906" xr:uid="{122699BD-6EB8-4727-A6BF-102E135A93CF}"/>
    <cellStyle name="20% - Ênfase5 3 12 6 2" xfId="36893" xr:uid="{8C028095-6635-4963-B6E2-A8B1E07B2846}"/>
    <cellStyle name="20% - Ênfase5 3 12 7" xfId="10379" xr:uid="{60F0C1A2-7E82-4A74-A19B-A236BA97BF38}"/>
    <cellStyle name="20% - Ênfase5 3 12 7 2" xfId="38366" xr:uid="{9F68FC44-4C30-42DF-8B40-46C9609DE939}"/>
    <cellStyle name="20% - Ênfase5 3 12 8" xfId="11852" xr:uid="{B47A1C73-F85A-496C-83F4-F3EADC8E3874}"/>
    <cellStyle name="20% - Ênfase5 3 12 8 2" xfId="39839" xr:uid="{F647DD11-7E5F-47DF-80D0-FCA58E7D5B40}"/>
    <cellStyle name="20% - Ênfase5 3 12 9" xfId="13325" xr:uid="{6F7EFB61-1807-4C6D-8C97-D28ABA8CEBEA}"/>
    <cellStyle name="20% - Ênfase5 3 12 9 2" xfId="41312" xr:uid="{54A45B81-507B-4BE8-A91D-2440D92AD9C9}"/>
    <cellStyle name="20% - Ênfase5 3 13" xfId="1707" xr:uid="{00000000-0005-0000-0000-000013000000}"/>
    <cellStyle name="20% - Ênfase5 3 13 2" xfId="29697" xr:uid="{53DBAFDE-5E8D-4E32-9CF8-C940A660ABC0}"/>
    <cellStyle name="20% - Ênfase5 3 14" xfId="3183" xr:uid="{4BC96E4E-4B0F-46FD-8AB0-0798DBF3C0F1}"/>
    <cellStyle name="20% - Ênfase5 3 14 2" xfId="31170" xr:uid="{91688CF0-2FBF-4BB4-8056-61BF4023481E}"/>
    <cellStyle name="20% - Ênfase5 3 15" xfId="4656" xr:uid="{007D3BDE-9B08-4ADD-84F7-4E951F44DBAE}"/>
    <cellStyle name="20% - Ênfase5 3 15 2" xfId="32643" xr:uid="{A12DB22C-BFC9-45E9-9743-3EE38589516C}"/>
    <cellStyle name="20% - Ênfase5 3 16" xfId="6129" xr:uid="{2A56B83E-7675-43D6-81DD-CDCAEC225556}"/>
    <cellStyle name="20% - Ênfase5 3 16 2" xfId="34116" xr:uid="{2A677512-609B-427B-8B4E-2187C258128C}"/>
    <cellStyle name="20% - Ênfase5 3 17" xfId="7602" xr:uid="{A0AFBC86-A8A3-4020-A73E-D666B50212AB}"/>
    <cellStyle name="20% - Ênfase5 3 17 2" xfId="35589" xr:uid="{4108996E-D3C1-4D25-8144-C64E4747174D}"/>
    <cellStyle name="20% - Ênfase5 3 18" xfId="9075" xr:uid="{5C75DC23-7621-4943-88A4-7D817A8892BA}"/>
    <cellStyle name="20% - Ênfase5 3 18 2" xfId="37062" xr:uid="{B5FB4E94-9C69-4BAE-9202-6DAE7214824B}"/>
    <cellStyle name="20% - Ênfase5 3 19" xfId="10548" xr:uid="{C0624642-44D6-4606-85E9-AEF1CC40A49A}"/>
    <cellStyle name="20% - Ênfase5 3 19 2" xfId="38535" xr:uid="{0776A909-F0E5-4FFE-9EFB-4C4411E44657}"/>
    <cellStyle name="20% - Ênfase5 3 2" xfId="301" xr:uid="{00000000-0005-0000-0000-000013000000}"/>
    <cellStyle name="20% - Ênfase5 3 2 10" xfId="12093" xr:uid="{872F5A98-A7BE-415D-8391-7EE31F4E0C6C}"/>
    <cellStyle name="20% - Ênfase5 3 2 10 2" xfId="40080" xr:uid="{15666C54-73FA-440B-9CD2-1C9B1CF1A3F8}"/>
    <cellStyle name="20% - Ênfase5 3 2 11" xfId="13566" xr:uid="{9672167D-B1F8-4B78-957B-1F54B6BD55AF}"/>
    <cellStyle name="20% - Ênfase5 3 2 11 2" xfId="41553" xr:uid="{851B1A68-D6A8-430C-8EE1-1B209A4582FF}"/>
    <cellStyle name="20% - Ênfase5 3 2 12" xfId="15039" xr:uid="{127B424C-7333-48CA-A412-73079849E434}"/>
    <cellStyle name="20% - Ênfase5 3 2 12 2" xfId="43026" xr:uid="{245D4EB0-A89E-475A-AB11-6A1BE281ECFA}"/>
    <cellStyle name="20% - Ênfase5 3 2 13" xfId="16512" xr:uid="{70B8DEC7-F9D8-45C6-B57B-FD03B68E5D36}"/>
    <cellStyle name="20% - Ênfase5 3 2 13 2" xfId="44499" xr:uid="{B3C965CD-6459-470D-9513-10C20B7368E8}"/>
    <cellStyle name="20% - Ênfase5 3 2 14" xfId="17985" xr:uid="{EF64991E-1CA9-4C83-8338-66E91D46E2E1}"/>
    <cellStyle name="20% - Ênfase5 3 2 14 2" xfId="45972" xr:uid="{1AD072A6-DA59-4E57-92B3-40050E110231}"/>
    <cellStyle name="20% - Ênfase5 3 2 15" xfId="19458" xr:uid="{84B67B2C-B282-487D-95C4-ACA79B7B1715}"/>
    <cellStyle name="20% - Ênfase5 3 2 15 2" xfId="47445" xr:uid="{2A397F1E-2D46-4FC3-AE9D-9888EEA5C51E}"/>
    <cellStyle name="20% - Ênfase5 3 2 16" xfId="20931" xr:uid="{590371BF-F419-4542-88E4-8AFF9605337D}"/>
    <cellStyle name="20% - Ênfase5 3 2 16 2" xfId="48918" xr:uid="{062BEB60-047A-4ED3-8B78-C37FDD034960}"/>
    <cellStyle name="20% - Ênfase5 3 2 17" xfId="22404" xr:uid="{EC949B11-765C-4E4F-81DF-386E3578EA92}"/>
    <cellStyle name="20% - Ênfase5 3 2 17 2" xfId="50391" xr:uid="{9D142ED6-5A20-43BF-9B57-CBC03E8834B5}"/>
    <cellStyle name="20% - Ênfase5 3 2 18" xfId="23877" xr:uid="{8A599E9E-4D9E-4BE3-B7F1-5C415ADC4CEC}"/>
    <cellStyle name="20% - Ênfase5 3 2 18 2" xfId="51864" xr:uid="{96DBA29D-68EA-47C7-926B-E0961588578F}"/>
    <cellStyle name="20% - Ênfase5 3 2 19" xfId="25350" xr:uid="{841BDD24-C6BA-4614-AE8B-DF633CF494E3}"/>
    <cellStyle name="20% - Ênfase5 3 2 19 2" xfId="53337" xr:uid="{8F0E3870-99C1-48B2-B2C8-6232F8453C81}"/>
    <cellStyle name="20% - Ênfase5 3 2 2" xfId="926" xr:uid="{00000000-0005-0000-0000-000013000000}"/>
    <cellStyle name="20% - Ênfase5 3 2 2 10" xfId="14190" xr:uid="{3E67A73D-5490-4A35-8F09-7BA1448757F2}"/>
    <cellStyle name="20% - Ênfase5 3 2 2 10 2" xfId="42177" xr:uid="{36AC75E3-C282-46D0-A232-40A092EC87A4}"/>
    <cellStyle name="20% - Ênfase5 3 2 2 11" xfId="15663" xr:uid="{E39A9F7E-CFFC-433A-933D-2F52CEBFC907}"/>
    <cellStyle name="20% - Ênfase5 3 2 2 11 2" xfId="43650" xr:uid="{C9BDE73C-04B9-46B9-8CCF-4620625C24C1}"/>
    <cellStyle name="20% - Ênfase5 3 2 2 12" xfId="17136" xr:uid="{CB7483B3-7E2E-4EE8-90C8-842365B0C2BF}"/>
    <cellStyle name="20% - Ênfase5 3 2 2 12 2" xfId="45123" xr:uid="{49A2993C-A821-4408-84C5-8FD914F7B5BD}"/>
    <cellStyle name="20% - Ênfase5 3 2 2 13" xfId="18609" xr:uid="{212CFFA8-DD0E-4363-8D4D-7E6D94292889}"/>
    <cellStyle name="20% - Ênfase5 3 2 2 13 2" xfId="46596" xr:uid="{7370BD0E-CEF1-4C6E-B9EF-D659722E9DF8}"/>
    <cellStyle name="20% - Ênfase5 3 2 2 14" xfId="20082" xr:uid="{483BA1F0-0207-4151-B9D5-6D9AA0527F8E}"/>
    <cellStyle name="20% - Ênfase5 3 2 2 14 2" xfId="48069" xr:uid="{C7782C0B-6C5E-4B5C-BF41-ADEB2D72F943}"/>
    <cellStyle name="20% - Ênfase5 3 2 2 15" xfId="21555" xr:uid="{36CD9C66-BAFE-4492-87D1-A868E764BFEA}"/>
    <cellStyle name="20% - Ênfase5 3 2 2 15 2" xfId="49542" xr:uid="{81CA45DE-D07D-48E0-B9C6-19EC157AA1B2}"/>
    <cellStyle name="20% - Ênfase5 3 2 2 16" xfId="23028" xr:uid="{4BAA258F-8B88-4713-A278-36B44517358F}"/>
    <cellStyle name="20% - Ênfase5 3 2 2 16 2" xfId="51015" xr:uid="{70168583-74FB-4B8B-9A8F-B2987DD55122}"/>
    <cellStyle name="20% - Ênfase5 3 2 2 17" xfId="24501" xr:uid="{9817866A-E439-49DA-B5A2-30DD59C4B2C6}"/>
    <cellStyle name="20% - Ênfase5 3 2 2 17 2" xfId="52488" xr:uid="{63FB7E2B-CFA2-48B5-AB07-92513CDB0F9B}"/>
    <cellStyle name="20% - Ênfase5 3 2 2 18" xfId="25974" xr:uid="{2BB10056-C661-49CE-90C4-342191C6DEC2}"/>
    <cellStyle name="20% - Ênfase5 3 2 2 18 2" xfId="53961" xr:uid="{F62FE212-CEF5-41EB-A014-90751003D4DF}"/>
    <cellStyle name="20% - Ênfase5 3 2 2 19" xfId="27447" xr:uid="{0C0A98CA-7E57-4202-BEAC-2C8CBE2E9F2B}"/>
    <cellStyle name="20% - Ênfase5 3 2 2 19 2" xfId="55434" xr:uid="{F049BBD9-1742-4498-816B-C3CBCC76B02B}"/>
    <cellStyle name="20% - Ênfase5 3 2 2 2" xfId="2403" xr:uid="{00000000-0005-0000-0000-000013000000}"/>
    <cellStyle name="20% - Ênfase5 3 2 2 2 2" xfId="30393" xr:uid="{958F4232-27BA-4865-9DFA-86FCE71476FE}"/>
    <cellStyle name="20% - Ênfase5 3 2 2 20" xfId="28920" xr:uid="{EF6304EE-74D8-4661-B50E-3955ECDA9581}"/>
    <cellStyle name="20% - Ênfase5 3 2 2 21" xfId="56907" xr:uid="{4A4FF61C-FDC4-4826-A701-57A43DB6A07D}"/>
    <cellStyle name="20% - Ênfase5 3 2 2 22" xfId="58380" xr:uid="{0A2B9D39-DA9E-4956-9DE5-06621448D298}"/>
    <cellStyle name="20% - Ênfase5 3 2 2 23" xfId="59853" xr:uid="{A4855109-2D05-4449-8616-BFF709E7E470}"/>
    <cellStyle name="20% - Ênfase5 3 2 2 24" xfId="61326" xr:uid="{F94A394D-505E-463C-902F-F8A26E03AF2A}"/>
    <cellStyle name="20% - Ênfase5 3 2 2 25" xfId="62799" xr:uid="{54AAAA7F-E141-4F03-B9C3-E19ECB32BDAA}"/>
    <cellStyle name="20% - Ênfase5 3 2 2 26" xfId="64272" xr:uid="{22981940-D9B4-44A6-AA04-EEAADC1B87C3}"/>
    <cellStyle name="20% - Ênfase5 3 2 2 3" xfId="3879" xr:uid="{95CCD4A6-F264-4601-B078-369EE4A4E584}"/>
    <cellStyle name="20% - Ênfase5 3 2 2 3 2" xfId="31866" xr:uid="{9798FB6B-3B89-4AE8-9F00-BF969FEE9DF1}"/>
    <cellStyle name="20% - Ênfase5 3 2 2 4" xfId="5352" xr:uid="{4B173A09-6D0B-4874-9F97-9D465D2E2929}"/>
    <cellStyle name="20% - Ênfase5 3 2 2 4 2" xfId="33339" xr:uid="{F479790A-DB14-4E87-9DAB-7ABCBC95A55D}"/>
    <cellStyle name="20% - Ênfase5 3 2 2 5" xfId="6825" xr:uid="{2A8ABA13-AB94-4838-9F4A-AADC10322F05}"/>
    <cellStyle name="20% - Ênfase5 3 2 2 5 2" xfId="34812" xr:uid="{59E634FE-0E58-432F-BFF5-9F333CE63712}"/>
    <cellStyle name="20% - Ênfase5 3 2 2 6" xfId="8298" xr:uid="{D18E7B47-ADF9-4B39-8B70-2067A5315570}"/>
    <cellStyle name="20% - Ênfase5 3 2 2 6 2" xfId="36285" xr:uid="{41E00ED6-D3C4-4625-97D9-B7AAEB1B1DA9}"/>
    <cellStyle name="20% - Ênfase5 3 2 2 7" xfId="9771" xr:uid="{38324B34-937B-4CFA-A913-F797D1F45371}"/>
    <cellStyle name="20% - Ênfase5 3 2 2 7 2" xfId="37758" xr:uid="{BF4A1124-DB30-440C-B024-9CA8216F628E}"/>
    <cellStyle name="20% - Ênfase5 3 2 2 8" xfId="11244" xr:uid="{B14441F9-CFF2-4EC8-A914-C9490B2E1ADB}"/>
    <cellStyle name="20% - Ênfase5 3 2 2 8 2" xfId="39231" xr:uid="{79D97935-D59D-4079-997E-99FB61386ACB}"/>
    <cellStyle name="20% - Ênfase5 3 2 2 9" xfId="12717" xr:uid="{3B49D289-6BBD-4ABC-A122-89AA584AE71E}"/>
    <cellStyle name="20% - Ênfase5 3 2 2 9 2" xfId="40704" xr:uid="{CFDB39AB-288C-4447-AABB-84621D676969}"/>
    <cellStyle name="20% - Ênfase5 3 2 20" xfId="26823" xr:uid="{E9738DC5-6E30-4C6A-B44F-14AE18B4F6D1}"/>
    <cellStyle name="20% - Ênfase5 3 2 20 2" xfId="54810" xr:uid="{8B1321F7-BEAF-470B-A657-DFD3B1246487}"/>
    <cellStyle name="20% - Ênfase5 3 2 21" xfId="28296" xr:uid="{DC725DEB-871F-4EE9-A0A8-B0E0267E360B}"/>
    <cellStyle name="20% - Ênfase5 3 2 22" xfId="56283" xr:uid="{EAF8340D-9B3F-4095-AFF8-C2EC63BE4DF9}"/>
    <cellStyle name="20% - Ênfase5 3 2 23" xfId="57756" xr:uid="{BF5F8ABA-E23A-41D9-8853-DD67226BE526}"/>
    <cellStyle name="20% - Ênfase5 3 2 24" xfId="59229" xr:uid="{A1F943B2-063A-4FDA-9475-3E7E7E39F9F9}"/>
    <cellStyle name="20% - Ênfase5 3 2 25" xfId="60702" xr:uid="{2EC1025E-1B81-4516-A6DE-92CAD1380F71}"/>
    <cellStyle name="20% - Ênfase5 3 2 26" xfId="62175" xr:uid="{632D4C00-36F8-4934-A621-1EE9655E46C4}"/>
    <cellStyle name="20% - Ênfase5 3 2 27" xfId="63648" xr:uid="{53D7951C-180D-48ED-B1AD-6DC32621B27A}"/>
    <cellStyle name="20% - Ênfase5 3 2 3" xfId="1779" xr:uid="{00000000-0005-0000-0000-000013000000}"/>
    <cellStyle name="20% - Ênfase5 3 2 3 2" xfId="29769" xr:uid="{AAA1D8BC-2D49-42AA-8EDD-CDC8E6C5EBCF}"/>
    <cellStyle name="20% - Ênfase5 3 2 4" xfId="3255" xr:uid="{E8D02A03-AD97-4E8B-8A53-015AFB952A63}"/>
    <cellStyle name="20% - Ênfase5 3 2 4 2" xfId="31242" xr:uid="{2A46B67D-CF52-4CD5-9FFC-0DA3A8131483}"/>
    <cellStyle name="20% - Ênfase5 3 2 5" xfId="4728" xr:uid="{7BCDB13A-EA69-44BD-8FF2-50ED80C567F7}"/>
    <cellStyle name="20% - Ênfase5 3 2 5 2" xfId="32715" xr:uid="{392A037B-F4C9-4CEC-90AE-0E3B9F0124AF}"/>
    <cellStyle name="20% - Ênfase5 3 2 6" xfId="6201" xr:uid="{54809192-DF2A-45C4-A70A-F5DE4F8FCFE0}"/>
    <cellStyle name="20% - Ênfase5 3 2 6 2" xfId="34188" xr:uid="{D140944D-CAFB-4F33-96A4-1B6BB70FF39A}"/>
    <cellStyle name="20% - Ênfase5 3 2 7" xfId="7674" xr:uid="{7665837E-6987-44EF-B65D-F46E218EA02A}"/>
    <cellStyle name="20% - Ênfase5 3 2 7 2" xfId="35661" xr:uid="{5FB5B27C-801D-4D6B-8B64-3A9FBAE5739C}"/>
    <cellStyle name="20% - Ênfase5 3 2 8" xfId="9147" xr:uid="{43CF706A-C2B3-496E-AE0B-6B7A352A746B}"/>
    <cellStyle name="20% - Ênfase5 3 2 8 2" xfId="37134" xr:uid="{96968F78-C18D-4663-8505-2FEEC86EE8DA}"/>
    <cellStyle name="20% - Ênfase5 3 2 9" xfId="10620" xr:uid="{00266511-12E5-4264-B94C-167EAADA05EB}"/>
    <cellStyle name="20% - Ênfase5 3 2 9 2" xfId="38607" xr:uid="{2D5C7318-D974-44E8-864D-CDFF3840E6F4}"/>
    <cellStyle name="20% - Ênfase5 3 20" xfId="12021" xr:uid="{23256B16-CAC0-488A-A9EF-17A8A9EB2EE8}"/>
    <cellStyle name="20% - Ênfase5 3 20 2" xfId="40008" xr:uid="{9797A8C0-5E3B-4ACB-ABAD-3E6FC9F26C38}"/>
    <cellStyle name="20% - Ênfase5 3 21" xfId="13494" xr:uid="{2727FBDE-D5A9-4602-963C-2D686A3D55B4}"/>
    <cellStyle name="20% - Ênfase5 3 21 2" xfId="41481" xr:uid="{B9D27CF8-D4B2-46BB-8C3C-3A18764779AE}"/>
    <cellStyle name="20% - Ênfase5 3 22" xfId="14967" xr:uid="{078D33EA-7301-443C-BE1D-6D11B5DD9ADA}"/>
    <cellStyle name="20% - Ênfase5 3 22 2" xfId="42954" xr:uid="{06243EDA-CC64-49F9-A677-4DCCAB7C7E50}"/>
    <cellStyle name="20% - Ênfase5 3 23" xfId="16440" xr:uid="{22929F0F-DAB3-4F7B-A360-173FFC2017A6}"/>
    <cellStyle name="20% - Ênfase5 3 23 2" xfId="44427" xr:uid="{AECF69DC-FAAF-41DE-AFC4-775B3F937225}"/>
    <cellStyle name="20% - Ênfase5 3 24" xfId="17913" xr:uid="{54AFFBE7-C79A-42AF-B410-935614DD851B}"/>
    <cellStyle name="20% - Ênfase5 3 24 2" xfId="45900" xr:uid="{83F69310-BF44-4065-A9DD-66083516E807}"/>
    <cellStyle name="20% - Ênfase5 3 25" xfId="19386" xr:uid="{788AFF32-ADED-4779-AAA6-3ECB083C8DD8}"/>
    <cellStyle name="20% - Ênfase5 3 25 2" xfId="47373" xr:uid="{40ADAB54-067F-4456-B411-DE7820148A78}"/>
    <cellStyle name="20% - Ênfase5 3 26" xfId="20859" xr:uid="{E1C952F9-3794-4246-B387-E993A5E9C075}"/>
    <cellStyle name="20% - Ênfase5 3 26 2" xfId="48846" xr:uid="{B9E84615-D2D1-4505-BC94-3D5565BFB3DE}"/>
    <cellStyle name="20% - Ênfase5 3 27" xfId="22332" xr:uid="{8A8920D9-D8C6-4E58-9886-D0EEB74DD45D}"/>
    <cellStyle name="20% - Ênfase5 3 27 2" xfId="50319" xr:uid="{B76D2EC6-F6CB-4A95-B94B-4531F1CBB469}"/>
    <cellStyle name="20% - Ênfase5 3 28" xfId="23805" xr:uid="{61353B26-CF8B-41D7-B228-E953B310F7C6}"/>
    <cellStyle name="20% - Ênfase5 3 28 2" xfId="51792" xr:uid="{D254D4A2-B027-46C1-A86A-3A217011F891}"/>
    <cellStyle name="20% - Ênfase5 3 29" xfId="25278" xr:uid="{165F10DC-8566-4A0F-8F41-DE857CB95F6D}"/>
    <cellStyle name="20% - Ênfase5 3 29 2" xfId="53265" xr:uid="{802E66B8-6A8C-42AB-A28F-873E57531B0B}"/>
    <cellStyle name="20% - Ênfase5 3 3" xfId="377" xr:uid="{00000000-0005-0000-0000-000013000000}"/>
    <cellStyle name="20% - Ênfase5 3 3 10" xfId="12169" xr:uid="{4B0735DC-8896-4BE3-914F-76A87B0F0E9F}"/>
    <cellStyle name="20% - Ênfase5 3 3 10 2" xfId="40156" xr:uid="{E1416F04-4A3D-40D8-AF91-6C7B9B32C333}"/>
    <cellStyle name="20% - Ênfase5 3 3 11" xfId="13642" xr:uid="{A474011F-3194-4169-81AD-4EE14A871458}"/>
    <cellStyle name="20% - Ênfase5 3 3 11 2" xfId="41629" xr:uid="{B8362124-EFBB-471C-9821-532F9AAA26CF}"/>
    <cellStyle name="20% - Ênfase5 3 3 12" xfId="15115" xr:uid="{FBA7B169-1EC0-42DE-89ED-CB569B74A94D}"/>
    <cellStyle name="20% - Ênfase5 3 3 12 2" xfId="43102" xr:uid="{9E8A5C48-0074-4EF1-867A-C27F57563486}"/>
    <cellStyle name="20% - Ênfase5 3 3 13" xfId="16588" xr:uid="{7B8105E8-0502-4659-9FD6-E49D9B20F944}"/>
    <cellStyle name="20% - Ênfase5 3 3 13 2" xfId="44575" xr:uid="{47DD7173-D041-42E4-A5EB-1E56FF7679EB}"/>
    <cellStyle name="20% - Ênfase5 3 3 14" xfId="18061" xr:uid="{93360AA9-A8CC-49A3-8019-509436046681}"/>
    <cellStyle name="20% - Ênfase5 3 3 14 2" xfId="46048" xr:uid="{E406C500-22E9-4C23-B2C5-7E221720B16D}"/>
    <cellStyle name="20% - Ênfase5 3 3 15" xfId="19534" xr:uid="{EF36E091-9416-4F76-B335-31DEA2A1D32E}"/>
    <cellStyle name="20% - Ênfase5 3 3 15 2" xfId="47521" xr:uid="{4FDFECE1-B964-45D8-84D8-AC0AED8A24C3}"/>
    <cellStyle name="20% - Ênfase5 3 3 16" xfId="21007" xr:uid="{F0A01D6D-35A0-4C54-B79A-1DA7E1DF7D32}"/>
    <cellStyle name="20% - Ênfase5 3 3 16 2" xfId="48994" xr:uid="{5DB120BB-CD3F-483C-ADF0-DA78EB766810}"/>
    <cellStyle name="20% - Ênfase5 3 3 17" xfId="22480" xr:uid="{FD7834C0-159A-4D25-80C0-49284A220429}"/>
    <cellStyle name="20% - Ênfase5 3 3 17 2" xfId="50467" xr:uid="{FD537145-F719-4105-A9D5-794716C8BAE5}"/>
    <cellStyle name="20% - Ênfase5 3 3 18" xfId="23953" xr:uid="{31C201F9-5E3D-4327-81F6-EA82FEA32ABF}"/>
    <cellStyle name="20% - Ênfase5 3 3 18 2" xfId="51940" xr:uid="{794B1370-A679-4782-8709-E50DAAD13FF3}"/>
    <cellStyle name="20% - Ênfase5 3 3 19" xfId="25426" xr:uid="{7BD2D89A-B9DD-4321-A21C-E0E42746A95D}"/>
    <cellStyle name="20% - Ênfase5 3 3 19 2" xfId="53413" xr:uid="{A4FB95A2-C128-45EF-9196-7863C8BC8A44}"/>
    <cellStyle name="20% - Ênfase5 3 3 2" xfId="1002" xr:uid="{00000000-0005-0000-0000-000013000000}"/>
    <cellStyle name="20% - Ênfase5 3 3 2 10" xfId="14266" xr:uid="{0860A293-9091-450A-A774-D4B14AEA8D0F}"/>
    <cellStyle name="20% - Ênfase5 3 3 2 10 2" xfId="42253" xr:uid="{E7F771FC-E00E-4369-BC4C-71BFEC704D9D}"/>
    <cellStyle name="20% - Ênfase5 3 3 2 11" xfId="15739" xr:uid="{ECC4A514-B6D8-47BB-9300-D36FD02F0085}"/>
    <cellStyle name="20% - Ênfase5 3 3 2 11 2" xfId="43726" xr:uid="{FB09D591-9CE4-45F3-A9B2-E847AD1D60AF}"/>
    <cellStyle name="20% - Ênfase5 3 3 2 12" xfId="17212" xr:uid="{86D0830E-B5C4-4D09-BDDA-8270AE3F47E6}"/>
    <cellStyle name="20% - Ênfase5 3 3 2 12 2" xfId="45199" xr:uid="{C1F6E0A1-CF36-42EA-AC12-C4AEBAE9A423}"/>
    <cellStyle name="20% - Ênfase5 3 3 2 13" xfId="18685" xr:uid="{CD844662-9174-41E9-AED5-317ECD4A171C}"/>
    <cellStyle name="20% - Ênfase5 3 3 2 13 2" xfId="46672" xr:uid="{CDED577A-5C7D-4536-A58D-9FD779653163}"/>
    <cellStyle name="20% - Ênfase5 3 3 2 14" xfId="20158" xr:uid="{183AD2F4-420D-4DA7-9C10-D91D2416C167}"/>
    <cellStyle name="20% - Ênfase5 3 3 2 14 2" xfId="48145" xr:uid="{3AFC5A44-295D-4B8A-9683-FAC1AE7801E8}"/>
    <cellStyle name="20% - Ênfase5 3 3 2 15" xfId="21631" xr:uid="{DEF53732-AF75-438D-BC79-A5847A3FF485}"/>
    <cellStyle name="20% - Ênfase5 3 3 2 15 2" xfId="49618" xr:uid="{F8CFB544-7260-4057-8A8D-0E395F1F718E}"/>
    <cellStyle name="20% - Ênfase5 3 3 2 16" xfId="23104" xr:uid="{D0F93783-EFD2-4EDA-82F2-5A68B578CF5C}"/>
    <cellStyle name="20% - Ênfase5 3 3 2 16 2" xfId="51091" xr:uid="{6F419D22-994A-41A2-B4B9-BEDCF5B1A119}"/>
    <cellStyle name="20% - Ênfase5 3 3 2 17" xfId="24577" xr:uid="{D4F18C00-5A55-42E4-AF39-78A536A98055}"/>
    <cellStyle name="20% - Ênfase5 3 3 2 17 2" xfId="52564" xr:uid="{AF8B1656-780A-4237-9D91-58C4018F2BC5}"/>
    <cellStyle name="20% - Ênfase5 3 3 2 18" xfId="26050" xr:uid="{02EEFB49-9E4A-4A39-8BC1-634229EAB322}"/>
    <cellStyle name="20% - Ênfase5 3 3 2 18 2" xfId="54037" xr:uid="{90EE1EBA-03D9-4740-81B5-5DFEBAB10AD6}"/>
    <cellStyle name="20% - Ênfase5 3 3 2 19" xfId="27523" xr:uid="{1128E221-AE34-44C5-9CEF-84277E22B6FE}"/>
    <cellStyle name="20% - Ênfase5 3 3 2 19 2" xfId="55510" xr:uid="{30DEEA34-AEF4-4AEF-A306-C617BA4B988D}"/>
    <cellStyle name="20% - Ênfase5 3 3 2 2" xfId="2479" xr:uid="{00000000-0005-0000-0000-000013000000}"/>
    <cellStyle name="20% - Ênfase5 3 3 2 2 2" xfId="30469" xr:uid="{E4EEE42F-C5AF-4068-AC12-667EB3255650}"/>
    <cellStyle name="20% - Ênfase5 3 3 2 20" xfId="28996" xr:uid="{34C830C1-AACE-4518-93E1-32EE14D5EBDA}"/>
    <cellStyle name="20% - Ênfase5 3 3 2 21" xfId="56983" xr:uid="{C3B4C8E7-3AFC-4FEC-A8AA-36122A33C70F}"/>
    <cellStyle name="20% - Ênfase5 3 3 2 22" xfId="58456" xr:uid="{6356C714-C7BB-45CB-ABC1-07DF3A700530}"/>
    <cellStyle name="20% - Ênfase5 3 3 2 23" xfId="59929" xr:uid="{E469C6DA-7E5F-4876-8986-8C842940FBDA}"/>
    <cellStyle name="20% - Ênfase5 3 3 2 24" xfId="61402" xr:uid="{8B74AA8C-9EEC-4B57-9C87-03C20AD37C7E}"/>
    <cellStyle name="20% - Ênfase5 3 3 2 25" xfId="62875" xr:uid="{4B814CB5-BCA1-4A58-AE84-57692500FAF7}"/>
    <cellStyle name="20% - Ênfase5 3 3 2 26" xfId="64348" xr:uid="{3A666492-2D0D-4EF9-91F6-93E029E9BAA7}"/>
    <cellStyle name="20% - Ênfase5 3 3 2 3" xfId="3955" xr:uid="{21E1A0C1-0FD4-4B3F-982C-ACC779219F5E}"/>
    <cellStyle name="20% - Ênfase5 3 3 2 3 2" xfId="31942" xr:uid="{433FFE53-112A-49CB-A371-D401BF274520}"/>
    <cellStyle name="20% - Ênfase5 3 3 2 4" xfId="5428" xr:uid="{6F83E513-5693-43E1-B9B9-D0008126449F}"/>
    <cellStyle name="20% - Ênfase5 3 3 2 4 2" xfId="33415" xr:uid="{D2EB3CE5-D3E4-4E4D-B133-7C1B50FAE203}"/>
    <cellStyle name="20% - Ênfase5 3 3 2 5" xfId="6901" xr:uid="{FE463A9C-7698-415D-A312-383A05D5C213}"/>
    <cellStyle name="20% - Ênfase5 3 3 2 5 2" xfId="34888" xr:uid="{F0D527F4-472F-4801-8EBA-431CEBBECEFB}"/>
    <cellStyle name="20% - Ênfase5 3 3 2 6" xfId="8374" xr:uid="{9ECDC699-E52F-483C-B0A9-7D30EFE4ECE9}"/>
    <cellStyle name="20% - Ênfase5 3 3 2 6 2" xfId="36361" xr:uid="{D6400BD4-96F1-4AC4-BADE-60C4A02D1C38}"/>
    <cellStyle name="20% - Ênfase5 3 3 2 7" xfId="9847" xr:uid="{00798302-38F6-4A3A-AD0C-B90529708DC5}"/>
    <cellStyle name="20% - Ênfase5 3 3 2 7 2" xfId="37834" xr:uid="{68581473-AF70-4D39-AEC8-F03B5A4421F1}"/>
    <cellStyle name="20% - Ênfase5 3 3 2 8" xfId="11320" xr:uid="{883A707D-375D-4565-8CB6-C4D4952C2AE6}"/>
    <cellStyle name="20% - Ênfase5 3 3 2 8 2" xfId="39307" xr:uid="{68FA6BBF-DDAF-4730-9EBC-DE6F9E663E1C}"/>
    <cellStyle name="20% - Ênfase5 3 3 2 9" xfId="12793" xr:uid="{66573395-B2D9-4676-8F30-713B8B799BEF}"/>
    <cellStyle name="20% - Ênfase5 3 3 2 9 2" xfId="40780" xr:uid="{FCCD0C2E-C96A-4601-AAA0-FF8755C50448}"/>
    <cellStyle name="20% - Ênfase5 3 3 20" xfId="26899" xr:uid="{952FCBDE-DD09-4881-9E0E-9DBE8A324DC7}"/>
    <cellStyle name="20% - Ênfase5 3 3 20 2" xfId="54886" xr:uid="{0C45CB93-F1AE-42E8-8F57-F172EA564889}"/>
    <cellStyle name="20% - Ênfase5 3 3 21" xfId="28372" xr:uid="{847090AF-996B-4EB5-B5D7-9AC428B84A57}"/>
    <cellStyle name="20% - Ênfase5 3 3 22" xfId="56359" xr:uid="{8B4B55DC-4F18-42AE-AF2A-0C3C6EFF67FF}"/>
    <cellStyle name="20% - Ênfase5 3 3 23" xfId="57832" xr:uid="{7E1D2402-F284-48BB-9E54-D077C5AAD80A}"/>
    <cellStyle name="20% - Ênfase5 3 3 24" xfId="59305" xr:uid="{F40EABB0-38E2-4A72-9069-5C288F625E53}"/>
    <cellStyle name="20% - Ênfase5 3 3 25" xfId="60778" xr:uid="{9DA8011D-C552-4A4A-92B6-614DB64286E6}"/>
    <cellStyle name="20% - Ênfase5 3 3 26" xfId="62251" xr:uid="{E711862B-A490-4300-B28D-6D2DBEDDE86B}"/>
    <cellStyle name="20% - Ênfase5 3 3 27" xfId="63724" xr:uid="{528BEA8D-513A-485B-8097-19A129DD6550}"/>
    <cellStyle name="20% - Ênfase5 3 3 3" xfId="1855" xr:uid="{00000000-0005-0000-0000-000013000000}"/>
    <cellStyle name="20% - Ênfase5 3 3 3 2" xfId="29845" xr:uid="{10240E84-301F-4772-B8B0-460A31C0AD4C}"/>
    <cellStyle name="20% - Ênfase5 3 3 4" xfId="3331" xr:uid="{B493A1CC-5997-477D-96D0-E40910CB38F1}"/>
    <cellStyle name="20% - Ênfase5 3 3 4 2" xfId="31318" xr:uid="{33BC0E78-B50D-41D5-AE6F-6ECB546A8CF7}"/>
    <cellStyle name="20% - Ênfase5 3 3 5" xfId="4804" xr:uid="{74D5018D-8937-4292-B4E8-B3330020E321}"/>
    <cellStyle name="20% - Ênfase5 3 3 5 2" xfId="32791" xr:uid="{CD09947F-9809-4ECF-BA18-927759FBCC93}"/>
    <cellStyle name="20% - Ênfase5 3 3 6" xfId="6277" xr:uid="{72C3A683-C855-4779-89C0-95A001B28452}"/>
    <cellStyle name="20% - Ênfase5 3 3 6 2" xfId="34264" xr:uid="{20299B40-49A2-479F-BEAD-65E2D9EB8FD1}"/>
    <cellStyle name="20% - Ênfase5 3 3 7" xfId="7750" xr:uid="{DA8FC4E0-8BFF-4F90-B477-7BEE115F6F48}"/>
    <cellStyle name="20% - Ênfase5 3 3 7 2" xfId="35737" xr:uid="{BA76BB02-2B45-4480-A111-72D571B3A201}"/>
    <cellStyle name="20% - Ênfase5 3 3 8" xfId="9223" xr:uid="{5E85942F-E820-49F3-8F33-14468FC5AC27}"/>
    <cellStyle name="20% - Ênfase5 3 3 8 2" xfId="37210" xr:uid="{30A6D976-C5BF-4034-9D39-50D334A3D284}"/>
    <cellStyle name="20% - Ênfase5 3 3 9" xfId="10696" xr:uid="{DC167E3C-CE5C-4EC2-8047-456355D0E52E}"/>
    <cellStyle name="20% - Ênfase5 3 3 9 2" xfId="38683" xr:uid="{886B6F83-5C4E-44BB-807E-42C3876F3C0A}"/>
    <cellStyle name="20% - Ênfase5 3 30" xfId="26751" xr:uid="{A1EF0D79-998C-4F4E-86E9-33DD63D26CD0}"/>
    <cellStyle name="20% - Ênfase5 3 30 2" xfId="54738" xr:uid="{963EE590-3206-4195-8BB2-1F350E7C04AA}"/>
    <cellStyle name="20% - Ênfase5 3 31" xfId="28224" xr:uid="{7B18B812-3F1C-424D-B621-E4434AA6FCF2}"/>
    <cellStyle name="20% - Ênfase5 3 32" xfId="56211" xr:uid="{C0E3094B-DF08-45DE-B7F3-017F184EF934}"/>
    <cellStyle name="20% - Ênfase5 3 33" xfId="57684" xr:uid="{E2DF0EA8-855C-4280-84B7-10A1EEBCD577}"/>
    <cellStyle name="20% - Ênfase5 3 34" xfId="59157" xr:uid="{1242064D-FBB3-4571-890C-6A5DEECE801E}"/>
    <cellStyle name="20% - Ênfase5 3 35" xfId="60630" xr:uid="{BB96561D-5CA8-4D0D-AAEA-14E27BD07E7F}"/>
    <cellStyle name="20% - Ênfase5 3 36" xfId="62103" xr:uid="{5C26690C-3EAB-4F98-ACED-4DFCAB5B6144}"/>
    <cellStyle name="20% - Ênfase5 3 37" xfId="63576" xr:uid="{295B678E-766D-44EE-BC84-A03AA938CC33}"/>
    <cellStyle name="20% - Ênfase5 3 4" xfId="457" xr:uid="{00000000-0005-0000-0000-000013000000}"/>
    <cellStyle name="20% - Ênfase5 3 4 10" xfId="12249" xr:uid="{6C7D2E75-7499-4611-8F83-22222C66309A}"/>
    <cellStyle name="20% - Ênfase5 3 4 10 2" xfId="40236" xr:uid="{72C00B3B-2018-4D5A-8F91-CF03B28B96CF}"/>
    <cellStyle name="20% - Ênfase5 3 4 11" xfId="13722" xr:uid="{1920E26E-CE0D-42C1-ACBF-2ECE160C20C8}"/>
    <cellStyle name="20% - Ênfase5 3 4 11 2" xfId="41709" xr:uid="{7D3AAD3B-8EE9-4900-9E19-18C0854C9D5F}"/>
    <cellStyle name="20% - Ênfase5 3 4 12" xfId="15195" xr:uid="{50644D88-4368-4784-87BF-96D94F91950E}"/>
    <cellStyle name="20% - Ênfase5 3 4 12 2" xfId="43182" xr:uid="{19F2ECC2-69E1-4BF2-BCB4-4D08C14BDD3A}"/>
    <cellStyle name="20% - Ênfase5 3 4 13" xfId="16668" xr:uid="{42BC5F18-CB4D-4BE3-84C4-94F763DAFA81}"/>
    <cellStyle name="20% - Ênfase5 3 4 13 2" xfId="44655" xr:uid="{B96DE6DF-C09F-4DD7-A6C3-784A770BF5FF}"/>
    <cellStyle name="20% - Ênfase5 3 4 14" xfId="18141" xr:uid="{355E3EE4-37C0-47BE-BC93-E712E8089927}"/>
    <cellStyle name="20% - Ênfase5 3 4 14 2" xfId="46128" xr:uid="{96A4D853-DB69-4E7E-BA0C-CFF54F898F80}"/>
    <cellStyle name="20% - Ênfase5 3 4 15" xfId="19614" xr:uid="{F8A09596-C6B0-4669-96CA-FA26147576B7}"/>
    <cellStyle name="20% - Ênfase5 3 4 15 2" xfId="47601" xr:uid="{F8755D9F-2679-42AB-BAE8-4B6D0D9463EC}"/>
    <cellStyle name="20% - Ênfase5 3 4 16" xfId="21087" xr:uid="{7D8019C1-3749-49B6-AF44-7876FE45D487}"/>
    <cellStyle name="20% - Ênfase5 3 4 16 2" xfId="49074" xr:uid="{7766DAF0-374A-4606-A31D-04042B527C31}"/>
    <cellStyle name="20% - Ênfase5 3 4 17" xfId="22560" xr:uid="{026D7232-C55C-4305-BA2A-47BB20F96A96}"/>
    <cellStyle name="20% - Ênfase5 3 4 17 2" xfId="50547" xr:uid="{84DBB149-9955-4CBF-8252-C92C1469FD96}"/>
    <cellStyle name="20% - Ênfase5 3 4 18" xfId="24033" xr:uid="{E089BEBE-E286-4473-9844-F66886748201}"/>
    <cellStyle name="20% - Ênfase5 3 4 18 2" xfId="52020" xr:uid="{8BEC0C01-B066-4E6D-B18B-A263956FE62A}"/>
    <cellStyle name="20% - Ênfase5 3 4 19" xfId="25506" xr:uid="{7750540B-145A-49EF-B9F3-2E8E8FB47C26}"/>
    <cellStyle name="20% - Ênfase5 3 4 19 2" xfId="53493" xr:uid="{9C6734B2-411E-45F3-A6A6-49B51A8FFCAF}"/>
    <cellStyle name="20% - Ênfase5 3 4 2" xfId="1082" xr:uid="{00000000-0005-0000-0000-000013000000}"/>
    <cellStyle name="20% - Ênfase5 3 4 2 10" xfId="14346" xr:uid="{2F912819-7B60-405E-8D9D-32D43D8E2C30}"/>
    <cellStyle name="20% - Ênfase5 3 4 2 10 2" xfId="42333" xr:uid="{1E30DD26-01FC-4D56-AD17-AE009F102ACA}"/>
    <cellStyle name="20% - Ênfase5 3 4 2 11" xfId="15819" xr:uid="{C4CDDD59-403D-4EEB-BD02-DC097FEA5F88}"/>
    <cellStyle name="20% - Ênfase5 3 4 2 11 2" xfId="43806" xr:uid="{8194309B-BF32-4D0B-B295-ABB18AF7172A}"/>
    <cellStyle name="20% - Ênfase5 3 4 2 12" xfId="17292" xr:uid="{ED2B1D81-7ABC-41A0-BA32-9DFF696D25F2}"/>
    <cellStyle name="20% - Ênfase5 3 4 2 12 2" xfId="45279" xr:uid="{E5D9989A-1CF0-440E-9A4E-FD39BD1A87D3}"/>
    <cellStyle name="20% - Ênfase5 3 4 2 13" xfId="18765" xr:uid="{C871F608-1E20-49D4-A7E7-4AEB78DE2DDC}"/>
    <cellStyle name="20% - Ênfase5 3 4 2 13 2" xfId="46752" xr:uid="{C432088D-65DE-4A21-A09D-7540EB85A79A}"/>
    <cellStyle name="20% - Ênfase5 3 4 2 14" xfId="20238" xr:uid="{9993506F-AA21-450A-9CC9-859E76082AA1}"/>
    <cellStyle name="20% - Ênfase5 3 4 2 14 2" xfId="48225" xr:uid="{C864D354-5043-4655-9DB0-52E96676D8E6}"/>
    <cellStyle name="20% - Ênfase5 3 4 2 15" xfId="21711" xr:uid="{8BA5B76D-3356-48F1-BC57-0243C188618E}"/>
    <cellStyle name="20% - Ênfase5 3 4 2 15 2" xfId="49698" xr:uid="{B9D5F809-4754-4940-B20E-E1FCC20C8C7A}"/>
    <cellStyle name="20% - Ênfase5 3 4 2 16" xfId="23184" xr:uid="{3F1E0054-E37C-47C1-B5AD-683A3656DD19}"/>
    <cellStyle name="20% - Ênfase5 3 4 2 16 2" xfId="51171" xr:uid="{57175FA2-35BF-40C7-A85F-A256EAB8AA45}"/>
    <cellStyle name="20% - Ênfase5 3 4 2 17" xfId="24657" xr:uid="{AB730511-0527-450A-9804-2ED836036E56}"/>
    <cellStyle name="20% - Ênfase5 3 4 2 17 2" xfId="52644" xr:uid="{EED6CDA8-6475-4B0E-B6D1-FA2738B39AEE}"/>
    <cellStyle name="20% - Ênfase5 3 4 2 18" xfId="26130" xr:uid="{937BB226-4AD2-4ACA-AC88-CADF91A3764D}"/>
    <cellStyle name="20% - Ênfase5 3 4 2 18 2" xfId="54117" xr:uid="{82D686E3-7AB5-44E2-894B-E0C3E1DA1322}"/>
    <cellStyle name="20% - Ênfase5 3 4 2 19" xfId="27603" xr:uid="{ACEA3021-D92E-4562-BF86-758732C6CFB2}"/>
    <cellStyle name="20% - Ênfase5 3 4 2 19 2" xfId="55590" xr:uid="{8C64AE10-72BA-4D11-9909-5CF3202E3D36}"/>
    <cellStyle name="20% - Ênfase5 3 4 2 2" xfId="2559" xr:uid="{00000000-0005-0000-0000-000013000000}"/>
    <cellStyle name="20% - Ênfase5 3 4 2 2 2" xfId="30549" xr:uid="{F61E57EF-C630-4DF1-A49F-F0E5FBC15305}"/>
    <cellStyle name="20% - Ênfase5 3 4 2 20" xfId="29076" xr:uid="{6C863495-A70B-4A79-9AC2-64F38EFF0064}"/>
    <cellStyle name="20% - Ênfase5 3 4 2 21" xfId="57063" xr:uid="{3BDCC354-A04D-4F0F-B46B-33DB3DEBE34C}"/>
    <cellStyle name="20% - Ênfase5 3 4 2 22" xfId="58536" xr:uid="{11F75E91-38A4-409D-A8AF-C7479B2F6222}"/>
    <cellStyle name="20% - Ênfase5 3 4 2 23" xfId="60009" xr:uid="{C40825F1-1E97-4EFB-BAB3-A715087FDD88}"/>
    <cellStyle name="20% - Ênfase5 3 4 2 24" xfId="61482" xr:uid="{12E8AABF-0778-4CEB-A4B4-52F3C4E214F4}"/>
    <cellStyle name="20% - Ênfase5 3 4 2 25" xfId="62955" xr:uid="{539D58AA-1D0C-4A37-AE0F-5490DF0191D2}"/>
    <cellStyle name="20% - Ênfase5 3 4 2 26" xfId="64428" xr:uid="{3AE95AB6-4267-4F77-8DA6-359D87B4BC39}"/>
    <cellStyle name="20% - Ênfase5 3 4 2 3" xfId="4035" xr:uid="{4885179F-CADD-4DB2-9F07-510AFEC526E5}"/>
    <cellStyle name="20% - Ênfase5 3 4 2 3 2" xfId="32022" xr:uid="{A4B7A6F0-7ABC-4982-8009-4E6747AB366A}"/>
    <cellStyle name="20% - Ênfase5 3 4 2 4" xfId="5508" xr:uid="{1324CB27-FDBE-49A9-85EB-EED5AF12BA7E}"/>
    <cellStyle name="20% - Ênfase5 3 4 2 4 2" xfId="33495" xr:uid="{0276AB05-1399-49DF-B31B-9825B11961D9}"/>
    <cellStyle name="20% - Ênfase5 3 4 2 5" xfId="6981" xr:uid="{BFB51C2C-E772-4C51-9FC6-1FAF6123B1D5}"/>
    <cellStyle name="20% - Ênfase5 3 4 2 5 2" xfId="34968" xr:uid="{95B916F1-76F8-4D61-8DB4-77E7A835610D}"/>
    <cellStyle name="20% - Ênfase5 3 4 2 6" xfId="8454" xr:uid="{863F6812-9364-4DB5-A7D3-B8740854650C}"/>
    <cellStyle name="20% - Ênfase5 3 4 2 6 2" xfId="36441" xr:uid="{C75FE8BF-FE45-48B0-8CCA-5BAABFC404CC}"/>
    <cellStyle name="20% - Ênfase5 3 4 2 7" xfId="9927" xr:uid="{84597A1A-700F-488C-BBE3-07B3A9D3CD11}"/>
    <cellStyle name="20% - Ênfase5 3 4 2 7 2" xfId="37914" xr:uid="{7EAFCDD3-E8AC-453C-A96C-D12F8CE7F5E1}"/>
    <cellStyle name="20% - Ênfase5 3 4 2 8" xfId="11400" xr:uid="{1DEE14FF-0A1C-48D0-AA84-09D82FE1F0A0}"/>
    <cellStyle name="20% - Ênfase5 3 4 2 8 2" xfId="39387" xr:uid="{5BE7F1D1-8261-4672-8902-BC47791B1A6E}"/>
    <cellStyle name="20% - Ênfase5 3 4 2 9" xfId="12873" xr:uid="{CAE08919-347A-4ECB-B365-77A19E90244F}"/>
    <cellStyle name="20% - Ênfase5 3 4 2 9 2" xfId="40860" xr:uid="{6F018699-EA5B-4FDB-B9F1-2202593B7D2F}"/>
    <cellStyle name="20% - Ênfase5 3 4 20" xfId="26979" xr:uid="{15661E20-B65A-4E98-8E17-E8E43C82FE09}"/>
    <cellStyle name="20% - Ênfase5 3 4 20 2" xfId="54966" xr:uid="{51F0E79C-15BB-4746-8B09-33C1FDBC8F4D}"/>
    <cellStyle name="20% - Ênfase5 3 4 21" xfId="28452" xr:uid="{1BBEC00D-3811-4951-AAD3-E0BB5E4DBF8B}"/>
    <cellStyle name="20% - Ênfase5 3 4 22" xfId="56439" xr:uid="{9EC405A9-CD64-4B55-B9A1-45AA7AE9636E}"/>
    <cellStyle name="20% - Ênfase5 3 4 23" xfId="57912" xr:uid="{661C89EA-F578-47F4-A622-B4D0A20A3CBB}"/>
    <cellStyle name="20% - Ênfase5 3 4 24" xfId="59385" xr:uid="{73839C0A-9ED9-47E2-B426-575320575951}"/>
    <cellStyle name="20% - Ênfase5 3 4 25" xfId="60858" xr:uid="{EFB31C3D-E910-4C63-B201-DAD02CEBD3CB}"/>
    <cellStyle name="20% - Ênfase5 3 4 26" xfId="62331" xr:uid="{EE42DFAB-6A40-4E2F-967A-FAEA2AFEE59B}"/>
    <cellStyle name="20% - Ênfase5 3 4 27" xfId="63804" xr:uid="{A99FABD0-D8D0-4851-B2F9-314537D1D4F5}"/>
    <cellStyle name="20% - Ênfase5 3 4 3" xfId="1935" xr:uid="{00000000-0005-0000-0000-000013000000}"/>
    <cellStyle name="20% - Ênfase5 3 4 3 2" xfId="29925" xr:uid="{CB18B7BD-28A2-48F8-B6B8-5F10AE2E6DD4}"/>
    <cellStyle name="20% - Ênfase5 3 4 4" xfId="3411" xr:uid="{6598675B-0AB8-4A67-9FC2-9B9EFEBB2EA9}"/>
    <cellStyle name="20% - Ênfase5 3 4 4 2" xfId="31398" xr:uid="{91DC581B-0A52-4F58-9B1E-0DA0B54A8DD1}"/>
    <cellStyle name="20% - Ênfase5 3 4 5" xfId="4884" xr:uid="{24599CAA-5558-495E-BB3B-EC6A96FF614B}"/>
    <cellStyle name="20% - Ênfase5 3 4 5 2" xfId="32871" xr:uid="{39BA44A4-A3C6-4BEC-9E79-D1A0D8EC5CF7}"/>
    <cellStyle name="20% - Ênfase5 3 4 6" xfId="6357" xr:uid="{5FDAB4DD-BD52-4F6A-B64D-C3C25F94EF2A}"/>
    <cellStyle name="20% - Ênfase5 3 4 6 2" xfId="34344" xr:uid="{8EC26722-3259-479F-A4D1-BEA8EA33FF73}"/>
    <cellStyle name="20% - Ênfase5 3 4 7" xfId="7830" xr:uid="{828D26E1-3FFC-4293-928A-C896D2FD7E10}"/>
    <cellStyle name="20% - Ênfase5 3 4 7 2" xfId="35817" xr:uid="{1D82447E-A9D8-4485-8625-8462FC5D34C9}"/>
    <cellStyle name="20% - Ênfase5 3 4 8" xfId="9303" xr:uid="{AB53AEA0-3B17-4FB3-9D13-A5A3F5ADEF5F}"/>
    <cellStyle name="20% - Ênfase5 3 4 8 2" xfId="37290" xr:uid="{D1242799-05BE-4E4D-BBCE-A4343BA0B9B4}"/>
    <cellStyle name="20% - Ênfase5 3 4 9" xfId="10776" xr:uid="{9E01A041-A357-4C82-BC19-DB41366FACFD}"/>
    <cellStyle name="20% - Ênfase5 3 4 9 2" xfId="38763" xr:uid="{8DF2382D-47E1-4BE3-A96A-96AC71AF9454}"/>
    <cellStyle name="20% - Ênfase5 3 5" xfId="533" xr:uid="{00000000-0005-0000-0000-000013000000}"/>
    <cellStyle name="20% - Ênfase5 3 5 10" xfId="12325" xr:uid="{A45EA08C-EF56-4B60-9E91-BE64194283D8}"/>
    <cellStyle name="20% - Ênfase5 3 5 10 2" xfId="40312" xr:uid="{F4A66DF0-F6A7-489E-8BC2-9443F63CE919}"/>
    <cellStyle name="20% - Ênfase5 3 5 11" xfId="13798" xr:uid="{19777CF9-852E-4D7D-B336-2465D35C822E}"/>
    <cellStyle name="20% - Ênfase5 3 5 11 2" xfId="41785" xr:uid="{EDFDA7CD-0537-4D4B-BCEA-AE0349F367C2}"/>
    <cellStyle name="20% - Ênfase5 3 5 12" xfId="15271" xr:uid="{A7F87CB2-DD86-4A2A-A0F2-D689F3863EB9}"/>
    <cellStyle name="20% - Ênfase5 3 5 12 2" xfId="43258" xr:uid="{B6502438-89F4-4804-842D-F3C4BCE39510}"/>
    <cellStyle name="20% - Ênfase5 3 5 13" xfId="16744" xr:uid="{CFD9DB15-3440-42A7-B81E-4D0801B42EA0}"/>
    <cellStyle name="20% - Ênfase5 3 5 13 2" xfId="44731" xr:uid="{D962C0D0-C34A-4B37-B7BB-F1F7E1CA7417}"/>
    <cellStyle name="20% - Ênfase5 3 5 14" xfId="18217" xr:uid="{82D0E8CE-3C2A-4EB4-A8B0-A86220D6BA1A}"/>
    <cellStyle name="20% - Ênfase5 3 5 14 2" xfId="46204" xr:uid="{B1F56B3F-CBB4-48BA-928F-E27190353F7D}"/>
    <cellStyle name="20% - Ênfase5 3 5 15" xfId="19690" xr:uid="{0EE37E57-5DE5-4AD1-A156-9E31FDF1A877}"/>
    <cellStyle name="20% - Ênfase5 3 5 15 2" xfId="47677" xr:uid="{9338AB79-3FA0-461F-B9B1-893D92DA79D3}"/>
    <cellStyle name="20% - Ênfase5 3 5 16" xfId="21163" xr:uid="{FABB4BC9-FAE9-41D3-9C01-909085A9BD60}"/>
    <cellStyle name="20% - Ênfase5 3 5 16 2" xfId="49150" xr:uid="{43DE02D0-25CC-4EC0-BF59-D25AF2349F56}"/>
    <cellStyle name="20% - Ênfase5 3 5 17" xfId="22636" xr:uid="{1A1C6FE3-D1F0-4B55-96D5-CCD0B4C08347}"/>
    <cellStyle name="20% - Ênfase5 3 5 17 2" xfId="50623" xr:uid="{1CDD5198-3400-46F5-AE50-67499F572A56}"/>
    <cellStyle name="20% - Ênfase5 3 5 18" xfId="24109" xr:uid="{D2A7A5F9-CE9B-4D25-9EF2-CD509B1E2B15}"/>
    <cellStyle name="20% - Ênfase5 3 5 18 2" xfId="52096" xr:uid="{DC49BFAB-6D2E-4E0C-A62C-E70BAF338149}"/>
    <cellStyle name="20% - Ênfase5 3 5 19" xfId="25582" xr:uid="{B84FE3F3-8D38-42F7-9B0D-D1657C3B4676}"/>
    <cellStyle name="20% - Ênfase5 3 5 19 2" xfId="53569" xr:uid="{ABFCD969-1D0E-47A2-9747-6CDCD1212223}"/>
    <cellStyle name="20% - Ênfase5 3 5 2" xfId="1158" xr:uid="{00000000-0005-0000-0000-000013000000}"/>
    <cellStyle name="20% - Ênfase5 3 5 2 10" xfId="14422" xr:uid="{AFB9DD61-356B-4633-B5E7-1AA9135AE4FB}"/>
    <cellStyle name="20% - Ênfase5 3 5 2 10 2" xfId="42409" xr:uid="{A340757B-74C8-4580-AA02-D0FDA89B85A0}"/>
    <cellStyle name="20% - Ênfase5 3 5 2 11" xfId="15895" xr:uid="{E9FC2825-27DF-4DEF-A392-582D14B61347}"/>
    <cellStyle name="20% - Ênfase5 3 5 2 11 2" xfId="43882" xr:uid="{99EC5315-87DF-4D29-BBD8-1406A39BA4F0}"/>
    <cellStyle name="20% - Ênfase5 3 5 2 12" xfId="17368" xr:uid="{C1AD8F0E-5519-49D6-AA12-9B16B0DE3905}"/>
    <cellStyle name="20% - Ênfase5 3 5 2 12 2" xfId="45355" xr:uid="{A2C4C15A-A4F6-4B32-ABB4-FFB32741DDFC}"/>
    <cellStyle name="20% - Ênfase5 3 5 2 13" xfId="18841" xr:uid="{91251956-802B-464E-9AC9-0C8E1B5A83B9}"/>
    <cellStyle name="20% - Ênfase5 3 5 2 13 2" xfId="46828" xr:uid="{CB4B50A5-28DB-49BC-9CD1-A57B7346CFA2}"/>
    <cellStyle name="20% - Ênfase5 3 5 2 14" xfId="20314" xr:uid="{6E37AAE9-9A64-4032-92BA-05F8A3FE5FFD}"/>
    <cellStyle name="20% - Ênfase5 3 5 2 14 2" xfId="48301" xr:uid="{300841C8-529A-47DA-B729-3A87526CF3E6}"/>
    <cellStyle name="20% - Ênfase5 3 5 2 15" xfId="21787" xr:uid="{35C41E82-7A3D-4AB2-838D-832951E4F9A4}"/>
    <cellStyle name="20% - Ênfase5 3 5 2 15 2" xfId="49774" xr:uid="{5FF2B61E-EDA7-4BDE-9C21-EE7D4E2EA6B0}"/>
    <cellStyle name="20% - Ênfase5 3 5 2 16" xfId="23260" xr:uid="{92740649-F029-4266-92F0-39592D8E6331}"/>
    <cellStyle name="20% - Ênfase5 3 5 2 16 2" xfId="51247" xr:uid="{FA3FA128-A042-4DB3-9668-EE47725F23B1}"/>
    <cellStyle name="20% - Ênfase5 3 5 2 17" xfId="24733" xr:uid="{436250D3-944F-4568-B674-74235964B9EE}"/>
    <cellStyle name="20% - Ênfase5 3 5 2 17 2" xfId="52720" xr:uid="{B8698752-EB4B-4D95-90D4-DDBC8F9B0BC2}"/>
    <cellStyle name="20% - Ênfase5 3 5 2 18" xfId="26206" xr:uid="{6BDBEDA9-E181-4C9E-9188-0B251F45E701}"/>
    <cellStyle name="20% - Ênfase5 3 5 2 18 2" xfId="54193" xr:uid="{81AA6E89-7CF3-4314-AC13-ADF6C4EED1EE}"/>
    <cellStyle name="20% - Ênfase5 3 5 2 19" xfId="27679" xr:uid="{536DC604-AE9C-4312-BBBE-C8046B7C9DC0}"/>
    <cellStyle name="20% - Ênfase5 3 5 2 19 2" xfId="55666" xr:uid="{5BD5E29F-A2C5-45F8-AA80-5F3CC40D1ECC}"/>
    <cellStyle name="20% - Ênfase5 3 5 2 2" xfId="2635" xr:uid="{00000000-0005-0000-0000-000013000000}"/>
    <cellStyle name="20% - Ênfase5 3 5 2 2 2" xfId="30625" xr:uid="{34AB3970-2134-4EF0-8CFA-F478F5F41312}"/>
    <cellStyle name="20% - Ênfase5 3 5 2 20" xfId="29152" xr:uid="{558B896C-670E-4889-9294-6180FF8A95DD}"/>
    <cellStyle name="20% - Ênfase5 3 5 2 21" xfId="57139" xr:uid="{56B21C08-3CB7-48A0-AC8C-9976524DC4F5}"/>
    <cellStyle name="20% - Ênfase5 3 5 2 22" xfId="58612" xr:uid="{AAFC3B0C-2211-4B6B-AE9B-718CCB05CF6F}"/>
    <cellStyle name="20% - Ênfase5 3 5 2 23" xfId="60085" xr:uid="{7C062470-BD4D-4334-A099-64C0D7182E9A}"/>
    <cellStyle name="20% - Ênfase5 3 5 2 24" xfId="61558" xr:uid="{F9EA24A2-753F-42D3-B209-6A46F69F801C}"/>
    <cellStyle name="20% - Ênfase5 3 5 2 25" xfId="63031" xr:uid="{D627799B-E61D-4B60-9343-ACD1453C6285}"/>
    <cellStyle name="20% - Ênfase5 3 5 2 26" xfId="64504" xr:uid="{485BF41F-725C-4932-8990-4095223B7C7C}"/>
    <cellStyle name="20% - Ênfase5 3 5 2 3" xfId="4111" xr:uid="{C88AA904-69AD-4AF9-8A53-A804C18CB71B}"/>
    <cellStyle name="20% - Ênfase5 3 5 2 3 2" xfId="32098" xr:uid="{C22D128F-32DC-474E-BB22-CB3311537C41}"/>
    <cellStyle name="20% - Ênfase5 3 5 2 4" xfId="5584" xr:uid="{8F8AA04E-A4CE-4779-8667-0E0EBF581B6E}"/>
    <cellStyle name="20% - Ênfase5 3 5 2 4 2" xfId="33571" xr:uid="{8C7F2976-1B10-4858-8845-ADB94DC96F0E}"/>
    <cellStyle name="20% - Ênfase5 3 5 2 5" xfId="7057" xr:uid="{EAE06764-5DEA-488A-88EA-7B722AACA32B}"/>
    <cellStyle name="20% - Ênfase5 3 5 2 5 2" xfId="35044" xr:uid="{D0054FB7-3AA6-4EB5-BB9D-38601616AD63}"/>
    <cellStyle name="20% - Ênfase5 3 5 2 6" xfId="8530" xr:uid="{47B1548F-8DC4-4760-81A2-CBFC6988883C}"/>
    <cellStyle name="20% - Ênfase5 3 5 2 6 2" xfId="36517" xr:uid="{7F4410D5-4E8E-4BCC-8D31-480123677208}"/>
    <cellStyle name="20% - Ênfase5 3 5 2 7" xfId="10003" xr:uid="{48034B78-FA8D-46C5-A8A7-F8464CA72CC8}"/>
    <cellStyle name="20% - Ênfase5 3 5 2 7 2" xfId="37990" xr:uid="{1196DBCC-D927-4438-835A-FA58F6B0D762}"/>
    <cellStyle name="20% - Ênfase5 3 5 2 8" xfId="11476" xr:uid="{15B0A2EA-29CD-4304-9296-13DB24D1896F}"/>
    <cellStyle name="20% - Ênfase5 3 5 2 8 2" xfId="39463" xr:uid="{B6570F91-990C-4642-A6B5-3A8C6656D2B8}"/>
    <cellStyle name="20% - Ênfase5 3 5 2 9" xfId="12949" xr:uid="{B5AF8D5B-E0B7-44A2-A6DB-5D1A1C0CB790}"/>
    <cellStyle name="20% - Ênfase5 3 5 2 9 2" xfId="40936" xr:uid="{BD13D5B1-D046-4837-8170-B6F7D9F0F0FF}"/>
    <cellStyle name="20% - Ênfase5 3 5 20" xfId="27055" xr:uid="{07185ABF-9416-4757-9FA1-93F459B16E34}"/>
    <cellStyle name="20% - Ênfase5 3 5 20 2" xfId="55042" xr:uid="{7E0D2EF4-A020-491C-9AE0-7673A23DAEB0}"/>
    <cellStyle name="20% - Ênfase5 3 5 21" xfId="28528" xr:uid="{37CB4764-EAF9-416D-A3B5-6C49ECAA7B63}"/>
    <cellStyle name="20% - Ênfase5 3 5 22" xfId="56515" xr:uid="{6B95B9B9-275E-4670-8494-E7F1DEBD5027}"/>
    <cellStyle name="20% - Ênfase5 3 5 23" xfId="57988" xr:uid="{52EE5F5C-4B23-4E95-B774-C1FEC486EE23}"/>
    <cellStyle name="20% - Ênfase5 3 5 24" xfId="59461" xr:uid="{E6254914-1A80-4956-B972-169EAA2018AC}"/>
    <cellStyle name="20% - Ênfase5 3 5 25" xfId="60934" xr:uid="{EB9B64FE-5002-4CC0-8EFE-FDAF8DB13A3A}"/>
    <cellStyle name="20% - Ênfase5 3 5 26" xfId="62407" xr:uid="{10FA8E23-A4B9-467C-8A8B-A610862AE892}"/>
    <cellStyle name="20% - Ênfase5 3 5 27" xfId="63880" xr:uid="{B85C595E-D615-4228-869F-D787E249E586}"/>
    <cellStyle name="20% - Ênfase5 3 5 3" xfId="2011" xr:uid="{00000000-0005-0000-0000-000013000000}"/>
    <cellStyle name="20% - Ênfase5 3 5 3 2" xfId="30001" xr:uid="{30A0571D-2AD3-467B-9E0B-9D64B5100E19}"/>
    <cellStyle name="20% - Ênfase5 3 5 4" xfId="3487" xr:uid="{BFCC4782-89EE-4260-8EBA-FF31BED6B206}"/>
    <cellStyle name="20% - Ênfase5 3 5 4 2" xfId="31474" xr:uid="{08145E78-A72E-4020-86F1-D7E52A9FAC90}"/>
    <cellStyle name="20% - Ênfase5 3 5 5" xfId="4960" xr:uid="{FBC64FCA-F56D-4402-9058-2E23D8746ECC}"/>
    <cellStyle name="20% - Ênfase5 3 5 5 2" xfId="32947" xr:uid="{849256BA-E46E-4845-944C-E4F62154A915}"/>
    <cellStyle name="20% - Ênfase5 3 5 6" xfId="6433" xr:uid="{33D4F5AE-DFBA-45B6-89A9-49D2A9850DD2}"/>
    <cellStyle name="20% - Ênfase5 3 5 6 2" xfId="34420" xr:uid="{721C765F-CC13-4716-899A-64482BAE42F0}"/>
    <cellStyle name="20% - Ênfase5 3 5 7" xfId="7906" xr:uid="{F871A03A-E8B7-4CB6-8FAF-4958AD4B7A6C}"/>
    <cellStyle name="20% - Ênfase5 3 5 7 2" xfId="35893" xr:uid="{FA39A1B5-6C20-4691-9DF4-57CAE6589B9D}"/>
    <cellStyle name="20% - Ênfase5 3 5 8" xfId="9379" xr:uid="{CA3F06AC-53BB-472E-B48F-43154795FC4D}"/>
    <cellStyle name="20% - Ênfase5 3 5 8 2" xfId="37366" xr:uid="{D82D5BFA-9A99-4B93-BDFE-978F3643631E}"/>
    <cellStyle name="20% - Ênfase5 3 5 9" xfId="10852" xr:uid="{A264955E-C103-447B-A61D-F34D2D73C5AB}"/>
    <cellStyle name="20% - Ênfase5 3 5 9 2" xfId="38839" xr:uid="{E04BDA60-FEC5-47A0-B9C7-37D1C04E4BD1}"/>
    <cellStyle name="20% - Ênfase5 3 6" xfId="605" xr:uid="{00000000-0005-0000-0000-000013000000}"/>
    <cellStyle name="20% - Ênfase5 3 6 10" xfId="12397" xr:uid="{77C51DCA-E7A1-4BCC-8630-B7B7DF889CB1}"/>
    <cellStyle name="20% - Ênfase5 3 6 10 2" xfId="40384" xr:uid="{3BEE1CF8-CA9F-4B58-BA56-0A3E37C5195B}"/>
    <cellStyle name="20% - Ênfase5 3 6 11" xfId="13870" xr:uid="{6E5EAAC0-BF31-49EC-903D-B0BF97324E52}"/>
    <cellStyle name="20% - Ênfase5 3 6 11 2" xfId="41857" xr:uid="{21F660E7-0D14-46DE-AF38-FD994AC19233}"/>
    <cellStyle name="20% - Ênfase5 3 6 12" xfId="15343" xr:uid="{567CE7FF-1231-4E44-AF66-240B276BA75E}"/>
    <cellStyle name="20% - Ênfase5 3 6 12 2" xfId="43330" xr:uid="{39A566E1-E59F-4F82-80BD-211FA94D05D1}"/>
    <cellStyle name="20% - Ênfase5 3 6 13" xfId="16816" xr:uid="{255AB47E-DBC7-4FFF-9A36-1015D06FD615}"/>
    <cellStyle name="20% - Ênfase5 3 6 13 2" xfId="44803" xr:uid="{34B4C4F3-965F-4A59-8AB4-4E322A4415C0}"/>
    <cellStyle name="20% - Ênfase5 3 6 14" xfId="18289" xr:uid="{5DB5A295-3DFF-40DF-BCDB-5DCD2E22CD0C}"/>
    <cellStyle name="20% - Ênfase5 3 6 14 2" xfId="46276" xr:uid="{9C8C995F-B186-46DB-9558-1C2D8CF569AC}"/>
    <cellStyle name="20% - Ênfase5 3 6 15" xfId="19762" xr:uid="{8F97CDD1-9567-4BF4-82BD-4675FD9A013A}"/>
    <cellStyle name="20% - Ênfase5 3 6 15 2" xfId="47749" xr:uid="{02B77CE8-4C33-4D50-B987-E9AA9A52A900}"/>
    <cellStyle name="20% - Ênfase5 3 6 16" xfId="21235" xr:uid="{BB6BBF8A-B8A5-475C-BFA0-E79D36D8C85B}"/>
    <cellStyle name="20% - Ênfase5 3 6 16 2" xfId="49222" xr:uid="{FFBF585C-799E-4D6D-A6A5-F1810426FEDD}"/>
    <cellStyle name="20% - Ênfase5 3 6 17" xfId="22708" xr:uid="{896F869D-B789-4A83-9B75-E08525F7DF4A}"/>
    <cellStyle name="20% - Ênfase5 3 6 17 2" xfId="50695" xr:uid="{BB166A26-325F-480F-911C-5BC0CF95ED20}"/>
    <cellStyle name="20% - Ênfase5 3 6 18" xfId="24181" xr:uid="{E59063B1-3CF4-4618-BA50-DA6BD2908A56}"/>
    <cellStyle name="20% - Ênfase5 3 6 18 2" xfId="52168" xr:uid="{B2A81985-29C4-4F8F-B626-6B287DFC11A9}"/>
    <cellStyle name="20% - Ênfase5 3 6 19" xfId="25654" xr:uid="{9B99E34E-9A27-4F0E-B3ED-B6011950D751}"/>
    <cellStyle name="20% - Ênfase5 3 6 19 2" xfId="53641" xr:uid="{6DE76901-A55F-401F-8C3E-EB3614E4127F}"/>
    <cellStyle name="20% - Ênfase5 3 6 2" xfId="1230" xr:uid="{00000000-0005-0000-0000-000013000000}"/>
    <cellStyle name="20% - Ênfase5 3 6 2 10" xfId="14494" xr:uid="{F7BADE7B-C3C6-452C-84E2-79BFF54F5678}"/>
    <cellStyle name="20% - Ênfase5 3 6 2 10 2" xfId="42481" xr:uid="{F3EA2AAE-2D74-40BE-8223-0878EC876FA6}"/>
    <cellStyle name="20% - Ênfase5 3 6 2 11" xfId="15967" xr:uid="{D41E32ED-1C81-448F-828D-3419D519C27D}"/>
    <cellStyle name="20% - Ênfase5 3 6 2 11 2" xfId="43954" xr:uid="{844E7DD1-E200-456C-811F-CDCEE9E57741}"/>
    <cellStyle name="20% - Ênfase5 3 6 2 12" xfId="17440" xr:uid="{EB023A55-E5C8-4436-B7CA-7957A3487818}"/>
    <cellStyle name="20% - Ênfase5 3 6 2 12 2" xfId="45427" xr:uid="{A065CBF3-1EF5-42AC-BEF4-9E9D9CCDF021}"/>
    <cellStyle name="20% - Ênfase5 3 6 2 13" xfId="18913" xr:uid="{E7177153-C0AC-4C69-B07E-06CC22EA0E96}"/>
    <cellStyle name="20% - Ênfase5 3 6 2 13 2" xfId="46900" xr:uid="{E29740A3-44D4-42C1-A3C7-ED2F17F04702}"/>
    <cellStyle name="20% - Ênfase5 3 6 2 14" xfId="20386" xr:uid="{311F93E6-67A7-4C0F-A7CF-2F765153EFE1}"/>
    <cellStyle name="20% - Ênfase5 3 6 2 14 2" xfId="48373" xr:uid="{9469B2CC-4CAB-4637-98E2-F6BD09E4E997}"/>
    <cellStyle name="20% - Ênfase5 3 6 2 15" xfId="21859" xr:uid="{F57E77A9-B0AB-4AA6-B929-88E7930B1EE4}"/>
    <cellStyle name="20% - Ênfase5 3 6 2 15 2" xfId="49846" xr:uid="{E8F8C7A8-D161-418B-88D0-C4B7E08E13CF}"/>
    <cellStyle name="20% - Ênfase5 3 6 2 16" xfId="23332" xr:uid="{3C508C9A-D920-402D-BCE0-91052E12E5C6}"/>
    <cellStyle name="20% - Ênfase5 3 6 2 16 2" xfId="51319" xr:uid="{6D83C6B4-9A11-4117-B692-F50446CCEF06}"/>
    <cellStyle name="20% - Ênfase5 3 6 2 17" xfId="24805" xr:uid="{4B3636AB-DA18-4598-9CC7-8E426DB6BCB7}"/>
    <cellStyle name="20% - Ênfase5 3 6 2 17 2" xfId="52792" xr:uid="{DE67760A-5D0B-4E98-8DDA-C86A6B386908}"/>
    <cellStyle name="20% - Ênfase5 3 6 2 18" xfId="26278" xr:uid="{E1FCC45A-DFA2-4C75-BAF0-1C25777ED4E2}"/>
    <cellStyle name="20% - Ênfase5 3 6 2 18 2" xfId="54265" xr:uid="{796C8EB1-744D-4890-84D3-BFF4DFF1FD3E}"/>
    <cellStyle name="20% - Ênfase5 3 6 2 19" xfId="27751" xr:uid="{4CE927DC-CA93-42E1-907C-36984BDE4225}"/>
    <cellStyle name="20% - Ênfase5 3 6 2 19 2" xfId="55738" xr:uid="{7E029D42-45AE-4269-867D-D4252C4C3981}"/>
    <cellStyle name="20% - Ênfase5 3 6 2 2" xfId="2707" xr:uid="{00000000-0005-0000-0000-000013000000}"/>
    <cellStyle name="20% - Ênfase5 3 6 2 2 2" xfId="30697" xr:uid="{3731359B-C67F-4426-AB20-0EAD1C6E34E0}"/>
    <cellStyle name="20% - Ênfase5 3 6 2 20" xfId="29224" xr:uid="{F1C2004E-191A-49ED-B645-7405CCB82623}"/>
    <cellStyle name="20% - Ênfase5 3 6 2 21" xfId="57211" xr:uid="{4F99DD6D-1C4B-48EB-AE9F-516AD9A180E6}"/>
    <cellStyle name="20% - Ênfase5 3 6 2 22" xfId="58684" xr:uid="{755D91C0-13F8-4205-9CAD-176D793978FF}"/>
    <cellStyle name="20% - Ênfase5 3 6 2 23" xfId="60157" xr:uid="{F6AADD21-2110-4677-AE6A-6FE83CCB0EDB}"/>
    <cellStyle name="20% - Ênfase5 3 6 2 24" xfId="61630" xr:uid="{62B9A15C-5221-4A00-B0CA-0B05BE775967}"/>
    <cellStyle name="20% - Ênfase5 3 6 2 25" xfId="63103" xr:uid="{D498AB03-4E76-40E3-A1C3-431F67719515}"/>
    <cellStyle name="20% - Ênfase5 3 6 2 26" xfId="64576" xr:uid="{7658808C-8E93-4C70-9F33-1D32E22A28E6}"/>
    <cellStyle name="20% - Ênfase5 3 6 2 3" xfId="4183" xr:uid="{82E07213-2884-488A-8DF4-64578AAFDA31}"/>
    <cellStyle name="20% - Ênfase5 3 6 2 3 2" xfId="32170" xr:uid="{B02F943D-7195-4867-A284-7B39C6E22434}"/>
    <cellStyle name="20% - Ênfase5 3 6 2 4" xfId="5656" xr:uid="{895207FB-DE99-48E1-9104-E767D864598C}"/>
    <cellStyle name="20% - Ênfase5 3 6 2 4 2" xfId="33643" xr:uid="{5EE44E14-A372-4A6C-A0A5-C60B2E802838}"/>
    <cellStyle name="20% - Ênfase5 3 6 2 5" xfId="7129" xr:uid="{1429D3F1-EA0D-4E92-9E6A-03023968CE98}"/>
    <cellStyle name="20% - Ênfase5 3 6 2 5 2" xfId="35116" xr:uid="{6E924679-4A90-4595-B70C-3580F7838B6C}"/>
    <cellStyle name="20% - Ênfase5 3 6 2 6" xfId="8602" xr:uid="{FD92C2BF-ADDC-4CA1-BB2F-590E906A4F5D}"/>
    <cellStyle name="20% - Ênfase5 3 6 2 6 2" xfId="36589" xr:uid="{F38F729C-805C-439F-A2C1-2EC85CF0CD7E}"/>
    <cellStyle name="20% - Ênfase5 3 6 2 7" xfId="10075" xr:uid="{A8A37893-C65B-419B-986E-4C9D9438BABB}"/>
    <cellStyle name="20% - Ênfase5 3 6 2 7 2" xfId="38062" xr:uid="{1513ADF2-5C11-4C67-8E9C-5AFD345986B2}"/>
    <cellStyle name="20% - Ênfase5 3 6 2 8" xfId="11548" xr:uid="{0C4A56A3-BD7D-4FE8-B194-92794B46B3AE}"/>
    <cellStyle name="20% - Ênfase5 3 6 2 8 2" xfId="39535" xr:uid="{7C74E90C-D080-4DAB-A1C1-DA4917B63244}"/>
    <cellStyle name="20% - Ênfase5 3 6 2 9" xfId="13021" xr:uid="{0387A0FC-930A-4F52-AB55-107AE5FACB06}"/>
    <cellStyle name="20% - Ênfase5 3 6 2 9 2" xfId="41008" xr:uid="{1A357671-14B0-41B7-A550-C3965FBE9CFA}"/>
    <cellStyle name="20% - Ênfase5 3 6 20" xfId="27127" xr:uid="{52EBE0C9-7F00-47FE-9859-B867D9B3F7C1}"/>
    <cellStyle name="20% - Ênfase5 3 6 20 2" xfId="55114" xr:uid="{7C38068A-6D7F-4A49-A434-810EDB4F488F}"/>
    <cellStyle name="20% - Ênfase5 3 6 21" xfId="28600" xr:uid="{C236EE5E-6AF5-41BF-98BE-480117E87622}"/>
    <cellStyle name="20% - Ênfase5 3 6 22" xfId="56587" xr:uid="{8B949390-A3B8-4398-94ED-D1E38777508D}"/>
    <cellStyle name="20% - Ênfase5 3 6 23" xfId="58060" xr:uid="{2C683ABC-4FEE-463D-9693-3D7056456E3B}"/>
    <cellStyle name="20% - Ênfase5 3 6 24" xfId="59533" xr:uid="{C91E10EB-D211-49E8-9AE2-2760564E1992}"/>
    <cellStyle name="20% - Ênfase5 3 6 25" xfId="61006" xr:uid="{4026E4CA-2382-42C2-9135-E68A2924646F}"/>
    <cellStyle name="20% - Ênfase5 3 6 26" xfId="62479" xr:uid="{67FF3520-31BD-451A-B71B-C888BA84A0A9}"/>
    <cellStyle name="20% - Ênfase5 3 6 27" xfId="63952" xr:uid="{C50D12E3-BE67-4AD0-9BDC-ACAE60A9FE98}"/>
    <cellStyle name="20% - Ênfase5 3 6 3" xfId="2083" xr:uid="{00000000-0005-0000-0000-000013000000}"/>
    <cellStyle name="20% - Ênfase5 3 6 3 2" xfId="30073" xr:uid="{DAB5F4E9-9609-49AB-ABCE-C7402C5CEB84}"/>
    <cellStyle name="20% - Ênfase5 3 6 4" xfId="3559" xr:uid="{DD4F7C1A-14F0-4096-AA1E-8C3C42DB59A5}"/>
    <cellStyle name="20% - Ênfase5 3 6 4 2" xfId="31546" xr:uid="{78062A9A-4E0F-4E19-8C41-814443041742}"/>
    <cellStyle name="20% - Ênfase5 3 6 5" xfId="5032" xr:uid="{FA8D4B2D-4AAC-444C-9DDC-6C43074CF6B7}"/>
    <cellStyle name="20% - Ênfase5 3 6 5 2" xfId="33019" xr:uid="{A117BF15-F4B6-4B36-AEE6-C63CFA8A452B}"/>
    <cellStyle name="20% - Ênfase5 3 6 6" xfId="6505" xr:uid="{774A4389-A66B-4D1B-8FA0-D9754CB562AA}"/>
    <cellStyle name="20% - Ênfase5 3 6 6 2" xfId="34492" xr:uid="{4E7DA28F-561A-4746-97A0-29B9FE614BA5}"/>
    <cellStyle name="20% - Ênfase5 3 6 7" xfId="7978" xr:uid="{D33A80F6-8A76-44C8-A7FA-4884DC5A6466}"/>
    <cellStyle name="20% - Ênfase5 3 6 7 2" xfId="35965" xr:uid="{26A4D7C0-B1D6-4A2E-BA7D-DC54E7F287BE}"/>
    <cellStyle name="20% - Ênfase5 3 6 8" xfId="9451" xr:uid="{661B2CEC-4889-4524-BA72-8255A1C601E2}"/>
    <cellStyle name="20% - Ênfase5 3 6 8 2" xfId="37438" xr:uid="{15A115DA-1C73-4675-B50A-71F2A70EB525}"/>
    <cellStyle name="20% - Ênfase5 3 6 9" xfId="10924" xr:uid="{EE1ED40C-892B-49F7-8009-C86320673C08}"/>
    <cellStyle name="20% - Ênfase5 3 6 9 2" xfId="38911" xr:uid="{B9EFF6BB-2DAB-4264-A619-92108266261A}"/>
    <cellStyle name="20% - Ênfase5 3 7" xfId="677" xr:uid="{00000000-0005-0000-0000-000013000000}"/>
    <cellStyle name="20% - Ênfase5 3 7 10" xfId="12469" xr:uid="{44AC6351-BDF0-429F-8AD4-5A50EB74ED2D}"/>
    <cellStyle name="20% - Ênfase5 3 7 10 2" xfId="40456" xr:uid="{BBEDB549-4AD0-4639-AD16-E7A2AC18A760}"/>
    <cellStyle name="20% - Ênfase5 3 7 11" xfId="13942" xr:uid="{55EDDB9C-F869-46EA-A481-76CBF62E3070}"/>
    <cellStyle name="20% - Ênfase5 3 7 11 2" xfId="41929" xr:uid="{136E3544-B728-4BF7-87D2-5320064524D5}"/>
    <cellStyle name="20% - Ênfase5 3 7 12" xfId="15415" xr:uid="{B51F4E35-65D0-44FC-959A-C8A1C776E272}"/>
    <cellStyle name="20% - Ênfase5 3 7 12 2" xfId="43402" xr:uid="{80DB02F0-A547-4EBE-A67D-796C9D1453E2}"/>
    <cellStyle name="20% - Ênfase5 3 7 13" xfId="16888" xr:uid="{881B29E3-28FE-436D-BBFB-EFD7B85548F4}"/>
    <cellStyle name="20% - Ênfase5 3 7 13 2" xfId="44875" xr:uid="{2737218E-5669-498A-9A63-F588FB46EF4A}"/>
    <cellStyle name="20% - Ênfase5 3 7 14" xfId="18361" xr:uid="{74963028-75D9-4476-9FCA-B2117F997774}"/>
    <cellStyle name="20% - Ênfase5 3 7 14 2" xfId="46348" xr:uid="{CA82C4C1-E281-4A98-B8F0-B9F29BBF7314}"/>
    <cellStyle name="20% - Ênfase5 3 7 15" xfId="19834" xr:uid="{061038C9-2D26-4779-837D-B15BA142C8B7}"/>
    <cellStyle name="20% - Ênfase5 3 7 15 2" xfId="47821" xr:uid="{0C740838-76AF-48AA-8B4B-03DE3A1D8A4A}"/>
    <cellStyle name="20% - Ênfase5 3 7 16" xfId="21307" xr:uid="{9061C5B3-531F-4A5C-8E31-414B9DAA6A2F}"/>
    <cellStyle name="20% - Ênfase5 3 7 16 2" xfId="49294" xr:uid="{774C140C-B156-412D-92EE-F1132D881540}"/>
    <cellStyle name="20% - Ênfase5 3 7 17" xfId="22780" xr:uid="{0E2E2566-8DEE-4A21-9D82-5A5707586C87}"/>
    <cellStyle name="20% - Ênfase5 3 7 17 2" xfId="50767" xr:uid="{B93951A2-3D85-4BD2-BCCF-5F7D46D72F9F}"/>
    <cellStyle name="20% - Ênfase5 3 7 18" xfId="24253" xr:uid="{162AD97F-D12E-4CF9-A030-FDC1668E00C5}"/>
    <cellStyle name="20% - Ênfase5 3 7 18 2" xfId="52240" xr:uid="{2C001057-EED3-47BF-9B2B-83342A051F7E}"/>
    <cellStyle name="20% - Ênfase5 3 7 19" xfId="25726" xr:uid="{A623C29B-03CD-4DC9-BBFC-6AEAD7CAD2DE}"/>
    <cellStyle name="20% - Ênfase5 3 7 19 2" xfId="53713" xr:uid="{56D318CA-D9FF-40EF-9CEE-749685479585}"/>
    <cellStyle name="20% - Ênfase5 3 7 2" xfId="1302" xr:uid="{00000000-0005-0000-0000-000013000000}"/>
    <cellStyle name="20% - Ênfase5 3 7 2 10" xfId="14566" xr:uid="{D18B1CCC-0EF6-4A3D-94D3-5DC37705FEBF}"/>
    <cellStyle name="20% - Ênfase5 3 7 2 10 2" xfId="42553" xr:uid="{336770E8-BAAE-4941-BA4C-E33B467C5229}"/>
    <cellStyle name="20% - Ênfase5 3 7 2 11" xfId="16039" xr:uid="{ED58C92F-4BA5-4B8A-AB95-F2F08640A8BF}"/>
    <cellStyle name="20% - Ênfase5 3 7 2 11 2" xfId="44026" xr:uid="{830F966F-95A1-4DC3-A5ED-C26F780234B4}"/>
    <cellStyle name="20% - Ênfase5 3 7 2 12" xfId="17512" xr:uid="{CEB9B268-AD3A-49DF-926C-C5D0F55A0E4C}"/>
    <cellStyle name="20% - Ênfase5 3 7 2 12 2" xfId="45499" xr:uid="{4D4B18BD-E3C1-4BE5-A8A5-115996FFD472}"/>
    <cellStyle name="20% - Ênfase5 3 7 2 13" xfId="18985" xr:uid="{4AED5EB4-CAA3-430D-BD9B-E73E193D25BC}"/>
    <cellStyle name="20% - Ênfase5 3 7 2 13 2" xfId="46972" xr:uid="{7F3E573C-0566-4940-AC76-BE95AB35854D}"/>
    <cellStyle name="20% - Ênfase5 3 7 2 14" xfId="20458" xr:uid="{43CA87BC-F61C-4F1E-ADFE-4D5F06B63476}"/>
    <cellStyle name="20% - Ênfase5 3 7 2 14 2" xfId="48445" xr:uid="{5991BE85-1EBF-46E5-9E55-1EEDA208CCE9}"/>
    <cellStyle name="20% - Ênfase5 3 7 2 15" xfId="21931" xr:uid="{52749267-213B-4191-BA27-BB41446F03EA}"/>
    <cellStyle name="20% - Ênfase5 3 7 2 15 2" xfId="49918" xr:uid="{EAD7B11B-63DF-4DB8-B6B0-B6A999A7E5B9}"/>
    <cellStyle name="20% - Ênfase5 3 7 2 16" xfId="23404" xr:uid="{2E69123C-E3E6-4ECE-AE43-08CF43DC73B1}"/>
    <cellStyle name="20% - Ênfase5 3 7 2 16 2" xfId="51391" xr:uid="{9004D1D6-0B34-44B3-999B-C26424BA9CB5}"/>
    <cellStyle name="20% - Ênfase5 3 7 2 17" xfId="24877" xr:uid="{4431E7B0-2111-40B3-8840-E2F0EA288F6D}"/>
    <cellStyle name="20% - Ênfase5 3 7 2 17 2" xfId="52864" xr:uid="{D9D5CE5E-1498-4DD3-9EB8-DE1447BF4438}"/>
    <cellStyle name="20% - Ênfase5 3 7 2 18" xfId="26350" xr:uid="{B3297335-B1B8-494C-B947-86D35AA9AAAC}"/>
    <cellStyle name="20% - Ênfase5 3 7 2 18 2" xfId="54337" xr:uid="{0DD54DB8-E359-4AB0-B81A-909EBD3C72C6}"/>
    <cellStyle name="20% - Ênfase5 3 7 2 19" xfId="27823" xr:uid="{E4BE3D09-0AFD-408F-A463-6C7BFBA24737}"/>
    <cellStyle name="20% - Ênfase5 3 7 2 19 2" xfId="55810" xr:uid="{5FBC600E-B6E9-4D8A-97F3-3F9D784F3EAD}"/>
    <cellStyle name="20% - Ênfase5 3 7 2 2" xfId="2779" xr:uid="{00000000-0005-0000-0000-000013000000}"/>
    <cellStyle name="20% - Ênfase5 3 7 2 2 2" xfId="30769" xr:uid="{421E78B6-8EB2-4D74-ABBF-EDD77043D382}"/>
    <cellStyle name="20% - Ênfase5 3 7 2 20" xfId="29296" xr:uid="{0C4D01D7-BED9-420A-A12F-E61BA28D0AB3}"/>
    <cellStyle name="20% - Ênfase5 3 7 2 21" xfId="57283" xr:uid="{BF2DC860-A240-44AA-BF49-22F1754A5702}"/>
    <cellStyle name="20% - Ênfase5 3 7 2 22" xfId="58756" xr:uid="{6147E2F3-A3AD-4D6C-8029-96E8CBB910B3}"/>
    <cellStyle name="20% - Ênfase5 3 7 2 23" xfId="60229" xr:uid="{2EF163DC-A460-46E7-A4AB-40C032502E08}"/>
    <cellStyle name="20% - Ênfase5 3 7 2 24" xfId="61702" xr:uid="{AC7EC43D-753C-4C71-85AC-072E429572F8}"/>
    <cellStyle name="20% - Ênfase5 3 7 2 25" xfId="63175" xr:uid="{040B63B8-F70F-484C-BC64-986530EC6794}"/>
    <cellStyle name="20% - Ênfase5 3 7 2 26" xfId="64648" xr:uid="{41A6F707-FDDA-4FED-B65F-23612B7D0688}"/>
    <cellStyle name="20% - Ênfase5 3 7 2 3" xfId="4255" xr:uid="{A85C9D72-EACD-4364-AA4A-7E13B2712144}"/>
    <cellStyle name="20% - Ênfase5 3 7 2 3 2" xfId="32242" xr:uid="{BB6E29E2-3770-41CA-A62D-266AC79FC75F}"/>
    <cellStyle name="20% - Ênfase5 3 7 2 4" xfId="5728" xr:uid="{9E3CA872-123D-464B-AE13-76C35B28C7BC}"/>
    <cellStyle name="20% - Ênfase5 3 7 2 4 2" xfId="33715" xr:uid="{D93FA91D-E505-489C-9750-6E7DDAE05B41}"/>
    <cellStyle name="20% - Ênfase5 3 7 2 5" xfId="7201" xr:uid="{30DD3347-8CA6-4DFC-A1CB-2F0D7E5FF3F1}"/>
    <cellStyle name="20% - Ênfase5 3 7 2 5 2" xfId="35188" xr:uid="{B6D7F0D0-34EA-4953-BBF4-27539986FCC6}"/>
    <cellStyle name="20% - Ênfase5 3 7 2 6" xfId="8674" xr:uid="{03DB57EE-4CBF-461C-9325-5289EDA2E5E8}"/>
    <cellStyle name="20% - Ênfase5 3 7 2 6 2" xfId="36661" xr:uid="{65A3B74B-651B-4ED6-912B-B853D0762357}"/>
    <cellStyle name="20% - Ênfase5 3 7 2 7" xfId="10147" xr:uid="{67EA075C-639B-4E6C-A1BA-47F323732321}"/>
    <cellStyle name="20% - Ênfase5 3 7 2 7 2" xfId="38134" xr:uid="{A3AAB6A5-9F45-40C6-8648-0DA71F03F6AA}"/>
    <cellStyle name="20% - Ênfase5 3 7 2 8" xfId="11620" xr:uid="{72A2FEAB-6955-46D8-B78A-3A747E43F1EF}"/>
    <cellStyle name="20% - Ênfase5 3 7 2 8 2" xfId="39607" xr:uid="{948D6B70-6D23-4ADA-ABDB-39CBE153D804}"/>
    <cellStyle name="20% - Ênfase5 3 7 2 9" xfId="13093" xr:uid="{17B23E7B-C762-4B0D-B0D7-F49B2065245A}"/>
    <cellStyle name="20% - Ênfase5 3 7 2 9 2" xfId="41080" xr:uid="{6CC1A70A-F752-457C-850B-F2E53F6B8067}"/>
    <cellStyle name="20% - Ênfase5 3 7 20" xfId="27199" xr:uid="{9C293A42-4183-4E98-95E3-C0571C7251F7}"/>
    <cellStyle name="20% - Ênfase5 3 7 20 2" xfId="55186" xr:uid="{CEE7CB9D-EDE6-4636-B984-B61D33CC11BB}"/>
    <cellStyle name="20% - Ênfase5 3 7 21" xfId="28672" xr:uid="{3C8940CB-F1ED-4F50-BE25-03E205C63C59}"/>
    <cellStyle name="20% - Ênfase5 3 7 22" xfId="56659" xr:uid="{2CDF5E11-049E-4E90-B115-ED0F9F87230D}"/>
    <cellStyle name="20% - Ênfase5 3 7 23" xfId="58132" xr:uid="{E5CCF7C6-A2FA-4423-AC7F-4CEBCD74322A}"/>
    <cellStyle name="20% - Ênfase5 3 7 24" xfId="59605" xr:uid="{A4837CED-6ACA-40E3-A6BD-EE42C8E8F075}"/>
    <cellStyle name="20% - Ênfase5 3 7 25" xfId="61078" xr:uid="{A4062582-2C83-4820-8F0E-68FB33A132FE}"/>
    <cellStyle name="20% - Ênfase5 3 7 26" xfId="62551" xr:uid="{864C1F1A-8B33-44EB-89CC-9D1DF18D8275}"/>
    <cellStyle name="20% - Ênfase5 3 7 27" xfId="64024" xr:uid="{B3448432-F265-4A65-ACC3-DFDA61CD491B}"/>
    <cellStyle name="20% - Ênfase5 3 7 3" xfId="2155" xr:uid="{00000000-0005-0000-0000-000013000000}"/>
    <cellStyle name="20% - Ênfase5 3 7 3 2" xfId="30145" xr:uid="{EA83DF2E-04CA-4A68-8AE1-76236B102D24}"/>
    <cellStyle name="20% - Ênfase5 3 7 4" xfId="3631" xr:uid="{20697270-4582-46E6-9599-28AA378DBBBE}"/>
    <cellStyle name="20% - Ênfase5 3 7 4 2" xfId="31618" xr:uid="{DB85E3DF-0BC0-4B0F-9E08-C8B08CEF9A95}"/>
    <cellStyle name="20% - Ênfase5 3 7 5" xfId="5104" xr:uid="{1074EF0B-2250-4CCF-861F-1F558B903294}"/>
    <cellStyle name="20% - Ênfase5 3 7 5 2" xfId="33091" xr:uid="{E95209C7-3B1B-4C91-9F1B-5F1D08DFE5B5}"/>
    <cellStyle name="20% - Ênfase5 3 7 6" xfId="6577" xr:uid="{A5F9E228-0C22-46BE-8195-9E401B3EA6D0}"/>
    <cellStyle name="20% - Ênfase5 3 7 6 2" xfId="34564" xr:uid="{D0E99548-3F0B-4C5E-BFA1-0189C4537D5D}"/>
    <cellStyle name="20% - Ênfase5 3 7 7" xfId="8050" xr:uid="{535FF347-E5A2-4B2D-96BF-060FEB9CE278}"/>
    <cellStyle name="20% - Ênfase5 3 7 7 2" xfId="36037" xr:uid="{4F01B318-5A38-466A-AB6D-405F535ECE14}"/>
    <cellStyle name="20% - Ênfase5 3 7 8" xfId="9523" xr:uid="{16943AB1-21A1-438E-A420-E3A9801DF025}"/>
    <cellStyle name="20% - Ênfase5 3 7 8 2" xfId="37510" xr:uid="{246C510B-4939-4988-804A-669567A18D97}"/>
    <cellStyle name="20% - Ênfase5 3 7 9" xfId="10996" xr:uid="{6926742A-86E3-409C-89F6-0D5F450EFC5B}"/>
    <cellStyle name="20% - Ênfase5 3 7 9 2" xfId="38983" xr:uid="{3693F052-2643-4D42-BF3B-4AA411B82A2A}"/>
    <cellStyle name="20% - Ênfase5 3 8" xfId="757" xr:uid="{00000000-0005-0000-0000-000013000000}"/>
    <cellStyle name="20% - Ênfase5 3 8 10" xfId="14022" xr:uid="{9BE3756F-3C70-4E75-92F8-1494D35CFB3F}"/>
    <cellStyle name="20% - Ênfase5 3 8 10 2" xfId="42009" xr:uid="{85520B60-55AE-412A-BE48-94066EDE04F5}"/>
    <cellStyle name="20% - Ênfase5 3 8 11" xfId="15495" xr:uid="{2E36AD64-7269-4E64-9A23-F84405CA666D}"/>
    <cellStyle name="20% - Ênfase5 3 8 11 2" xfId="43482" xr:uid="{4EF3FE01-737B-44E9-A99D-EEF18C4F5F83}"/>
    <cellStyle name="20% - Ênfase5 3 8 12" xfId="16968" xr:uid="{1F035C8E-2EB3-40E0-AA95-E4851A6AD307}"/>
    <cellStyle name="20% - Ênfase5 3 8 12 2" xfId="44955" xr:uid="{37DE89C9-363B-4643-82DE-7332748C86B3}"/>
    <cellStyle name="20% - Ênfase5 3 8 13" xfId="18441" xr:uid="{79AB119D-8A9F-4094-9FC4-0EBB801A30BA}"/>
    <cellStyle name="20% - Ênfase5 3 8 13 2" xfId="46428" xr:uid="{5EE863F1-85BE-4667-B997-7D91B0BED01C}"/>
    <cellStyle name="20% - Ênfase5 3 8 14" xfId="19914" xr:uid="{D3D4C880-627D-493A-81B5-1C5F16238ECC}"/>
    <cellStyle name="20% - Ênfase5 3 8 14 2" xfId="47901" xr:uid="{A6CB55AA-F838-4D51-B966-967A90AB9431}"/>
    <cellStyle name="20% - Ênfase5 3 8 15" xfId="21387" xr:uid="{2BBCD18C-1A57-48E9-AD57-8A032B66295C}"/>
    <cellStyle name="20% - Ênfase5 3 8 15 2" xfId="49374" xr:uid="{8098DCF8-A854-47DB-A09F-88F86B66F785}"/>
    <cellStyle name="20% - Ênfase5 3 8 16" xfId="22860" xr:uid="{2CE1910B-8114-4009-8E4D-31AB33DA1C99}"/>
    <cellStyle name="20% - Ênfase5 3 8 16 2" xfId="50847" xr:uid="{B1769C54-7B16-4662-87D1-1156729532A2}"/>
    <cellStyle name="20% - Ênfase5 3 8 17" xfId="24333" xr:uid="{28D0D8F6-C8D7-4155-A06F-00555D1ED25C}"/>
    <cellStyle name="20% - Ênfase5 3 8 17 2" xfId="52320" xr:uid="{3251C170-C36E-41C2-88C7-322F5A100AC8}"/>
    <cellStyle name="20% - Ênfase5 3 8 18" xfId="25806" xr:uid="{1E9BD4CE-3CFE-49B5-B97C-0A3A524F1592}"/>
    <cellStyle name="20% - Ênfase5 3 8 18 2" xfId="53793" xr:uid="{FD338BB4-2832-43A6-86F3-3EAD8EEB55EC}"/>
    <cellStyle name="20% - Ênfase5 3 8 19" xfId="27279" xr:uid="{877843FE-6522-4452-889C-C24BD4C162EF}"/>
    <cellStyle name="20% - Ênfase5 3 8 19 2" xfId="55266" xr:uid="{6725AEDC-198F-4B27-80D7-EA6AB85ED2C1}"/>
    <cellStyle name="20% - Ênfase5 3 8 2" xfId="2235" xr:uid="{00000000-0005-0000-0000-000013000000}"/>
    <cellStyle name="20% - Ênfase5 3 8 2 2" xfId="30225" xr:uid="{13D34A0A-B250-4553-99F7-4FAE05AB547F}"/>
    <cellStyle name="20% - Ênfase5 3 8 20" xfId="28752" xr:uid="{04D00BB0-AC51-41A6-8825-2519FCF89ECD}"/>
    <cellStyle name="20% - Ênfase5 3 8 21" xfId="56739" xr:uid="{8253E1FF-0818-494B-8BEF-7D3FB9615D41}"/>
    <cellStyle name="20% - Ênfase5 3 8 22" xfId="58212" xr:uid="{A6DFF6A8-CE36-4B6D-A18A-ED14BBBFFA8F}"/>
    <cellStyle name="20% - Ênfase5 3 8 23" xfId="59685" xr:uid="{B5E78C7D-B567-49BC-8969-1D1D88D64C5B}"/>
    <cellStyle name="20% - Ênfase5 3 8 24" xfId="61158" xr:uid="{E6257C01-A126-4970-A852-FCEBC1FEA3BB}"/>
    <cellStyle name="20% - Ênfase5 3 8 25" xfId="62631" xr:uid="{837C280F-6B3F-4E0E-9C3F-9998074535F1}"/>
    <cellStyle name="20% - Ênfase5 3 8 26" xfId="64104" xr:uid="{6DC5030A-B6E2-4E86-9DB2-924A28D2906B}"/>
    <cellStyle name="20% - Ênfase5 3 8 3" xfId="3711" xr:uid="{E2A2A605-28BA-42CE-A437-BEEDA65F9815}"/>
    <cellStyle name="20% - Ênfase5 3 8 3 2" xfId="31698" xr:uid="{A0DB2762-293B-48DF-8351-8A47C128F90F}"/>
    <cellStyle name="20% - Ênfase5 3 8 4" xfId="5184" xr:uid="{C2DCD319-1A66-4398-B37B-6F70C8D4E73B}"/>
    <cellStyle name="20% - Ênfase5 3 8 4 2" xfId="33171" xr:uid="{018E7E62-DC89-4E51-891B-39670982D6C2}"/>
    <cellStyle name="20% - Ênfase5 3 8 5" xfId="6657" xr:uid="{D851D173-5DA9-49AD-BBBF-3C07ED9DDB83}"/>
    <cellStyle name="20% - Ênfase5 3 8 5 2" xfId="34644" xr:uid="{2CC1DC78-70BB-46D1-84DD-9B87FEDFC769}"/>
    <cellStyle name="20% - Ênfase5 3 8 6" xfId="8130" xr:uid="{CB304771-FA05-4A88-AAFC-355158D40B81}"/>
    <cellStyle name="20% - Ênfase5 3 8 6 2" xfId="36117" xr:uid="{9AE400D0-B89F-462C-81D3-92C030AF0964}"/>
    <cellStyle name="20% - Ênfase5 3 8 7" xfId="9603" xr:uid="{5788F9BE-EEB2-4BAB-A1ED-F6F112504CF7}"/>
    <cellStyle name="20% - Ênfase5 3 8 7 2" xfId="37590" xr:uid="{2FAA10F9-6BB2-4FFE-BF9B-D023529E5D00}"/>
    <cellStyle name="20% - Ênfase5 3 8 8" xfId="11076" xr:uid="{5D55FE30-22B3-49C3-AE7B-A2050DB6C106}"/>
    <cellStyle name="20% - Ênfase5 3 8 8 2" xfId="39063" xr:uid="{C77761B3-7DD7-43E4-8C8E-37112286820F}"/>
    <cellStyle name="20% - Ênfase5 3 8 9" xfId="12549" xr:uid="{6845F9FB-6FB3-404F-9ADC-FAE82D12D337}"/>
    <cellStyle name="20% - Ênfase5 3 8 9 2" xfId="40536" xr:uid="{BB8B6BC8-11A5-4C9B-9260-0641DCE579BC}"/>
    <cellStyle name="20% - Ênfase5 3 9" xfId="853" xr:uid="{00000000-0005-0000-0000-000013000000}"/>
    <cellStyle name="20% - Ênfase5 3 9 10" xfId="14118" xr:uid="{9F06E7D7-C701-4175-82A1-851129187E51}"/>
    <cellStyle name="20% - Ênfase5 3 9 10 2" xfId="42105" xr:uid="{70B92517-DD6A-4209-B45D-303284FB52E2}"/>
    <cellStyle name="20% - Ênfase5 3 9 11" xfId="15591" xr:uid="{07616CC3-7218-48C0-9DAD-8C20C000911C}"/>
    <cellStyle name="20% - Ênfase5 3 9 11 2" xfId="43578" xr:uid="{63E72355-5E39-4FD1-A058-69A76F2D7028}"/>
    <cellStyle name="20% - Ênfase5 3 9 12" xfId="17064" xr:uid="{23C88D8F-FB9D-4365-9AB8-D1205C4515E4}"/>
    <cellStyle name="20% - Ênfase5 3 9 12 2" xfId="45051" xr:uid="{0BB69A11-2B6F-4215-ACC9-8E3FA4AB6649}"/>
    <cellStyle name="20% - Ênfase5 3 9 13" xfId="18537" xr:uid="{7BB93725-227F-48B4-8787-0ECD62610107}"/>
    <cellStyle name="20% - Ênfase5 3 9 13 2" xfId="46524" xr:uid="{F5CF9A37-CF2E-44CB-9D1F-F820036B5FC4}"/>
    <cellStyle name="20% - Ênfase5 3 9 14" xfId="20010" xr:uid="{1967B6CE-E753-4A61-B67C-AE47A0904BF8}"/>
    <cellStyle name="20% - Ênfase5 3 9 14 2" xfId="47997" xr:uid="{6D433735-4114-48FA-91EC-83094D9BCBD6}"/>
    <cellStyle name="20% - Ênfase5 3 9 15" xfId="21483" xr:uid="{79C23AFF-4672-4DBF-926E-2FE190859C94}"/>
    <cellStyle name="20% - Ênfase5 3 9 15 2" xfId="49470" xr:uid="{D6FD440A-F263-459A-B4E1-8F60BA54FB32}"/>
    <cellStyle name="20% - Ênfase5 3 9 16" xfId="22956" xr:uid="{A27E616A-9D95-45F0-8C68-966940B433E1}"/>
    <cellStyle name="20% - Ênfase5 3 9 16 2" xfId="50943" xr:uid="{C10B7A48-E1D1-43DB-A0A4-F8225EB07FCA}"/>
    <cellStyle name="20% - Ênfase5 3 9 17" xfId="24429" xr:uid="{B9AAEFDE-9F06-45E2-B2B7-36F614DAE139}"/>
    <cellStyle name="20% - Ênfase5 3 9 17 2" xfId="52416" xr:uid="{F2F23A26-44AE-4882-B1E2-7D3533A05A7C}"/>
    <cellStyle name="20% - Ênfase5 3 9 18" xfId="25902" xr:uid="{0E91386B-159C-4197-8F4E-6D31EC14592D}"/>
    <cellStyle name="20% - Ênfase5 3 9 18 2" xfId="53889" xr:uid="{B3D2FFFE-DA66-4116-99CA-46978A0BC84C}"/>
    <cellStyle name="20% - Ênfase5 3 9 19" xfId="27375" xr:uid="{371A02FF-6908-4E59-8251-B347BBDDFB7D}"/>
    <cellStyle name="20% - Ênfase5 3 9 19 2" xfId="55362" xr:uid="{55FDA83C-935B-4E60-83ED-49D85BBD810A}"/>
    <cellStyle name="20% - Ênfase5 3 9 2" xfId="2331" xr:uid="{00000000-0005-0000-0000-000013000000}"/>
    <cellStyle name="20% - Ênfase5 3 9 2 2" xfId="30321" xr:uid="{A322772D-6C68-4776-BB18-092CABFED87E}"/>
    <cellStyle name="20% - Ênfase5 3 9 20" xfId="28848" xr:uid="{0FBE1902-59D9-4010-9D15-A18DB810A6EF}"/>
    <cellStyle name="20% - Ênfase5 3 9 21" xfId="56835" xr:uid="{1639F599-1D92-47C3-BD2B-5B571D69A42E}"/>
    <cellStyle name="20% - Ênfase5 3 9 22" xfId="58308" xr:uid="{565F840D-0D71-4467-A107-F41A62DD5264}"/>
    <cellStyle name="20% - Ênfase5 3 9 23" xfId="59781" xr:uid="{1202DF2E-57C2-4633-ACF8-56403A5DBC65}"/>
    <cellStyle name="20% - Ênfase5 3 9 24" xfId="61254" xr:uid="{570C4B58-2393-4FE1-8F8C-40A56AF553D0}"/>
    <cellStyle name="20% - Ênfase5 3 9 25" xfId="62727" xr:uid="{A1B3E8E4-8EC6-436B-8A7D-6860BF93DA0D}"/>
    <cellStyle name="20% - Ênfase5 3 9 26" xfId="64200" xr:uid="{8619F8FA-CA5C-48DF-B8BD-33052AB2D0F2}"/>
    <cellStyle name="20% - Ênfase5 3 9 3" xfId="3807" xr:uid="{3FB4C8FB-CF7E-4F7F-BFF9-ADBF0F3F8AE7}"/>
    <cellStyle name="20% - Ênfase5 3 9 3 2" xfId="31794" xr:uid="{948502F1-033D-4554-9F6A-E3E032D13784}"/>
    <cellStyle name="20% - Ênfase5 3 9 4" xfId="5280" xr:uid="{8102C7E4-CF38-4706-905D-4B3DD1014940}"/>
    <cellStyle name="20% - Ênfase5 3 9 4 2" xfId="33267" xr:uid="{6FBC9CE6-2A99-4171-8EB7-92FF525FDD71}"/>
    <cellStyle name="20% - Ênfase5 3 9 5" xfId="6753" xr:uid="{98C6B0F3-3184-4F03-9766-CB3EC4FD1923}"/>
    <cellStyle name="20% - Ênfase5 3 9 5 2" xfId="34740" xr:uid="{35931518-2305-4903-8757-B6392B5E33F7}"/>
    <cellStyle name="20% - Ênfase5 3 9 6" xfId="8226" xr:uid="{A4DB34C9-6F19-449D-8AF9-F01EC2A110CE}"/>
    <cellStyle name="20% - Ênfase5 3 9 6 2" xfId="36213" xr:uid="{CDD9D870-DC28-4FA0-8CD6-5E5FEA06F286}"/>
    <cellStyle name="20% - Ênfase5 3 9 7" xfId="9699" xr:uid="{4506D7E2-2336-469A-A36D-E19C43A7A583}"/>
    <cellStyle name="20% - Ênfase5 3 9 7 2" xfId="37686" xr:uid="{9DCCBCC0-834D-4C7B-A9CB-B9F72164B97B}"/>
    <cellStyle name="20% - Ênfase5 3 9 8" xfId="11172" xr:uid="{7C4E7A2A-4A6B-44D4-B8B1-21E00FA99C60}"/>
    <cellStyle name="20% - Ênfase5 3 9 8 2" xfId="39159" xr:uid="{12755621-3D31-4A48-9E89-4BB2304849A9}"/>
    <cellStyle name="20% - Ênfase5 3 9 9" xfId="12645" xr:uid="{EED0F905-AFF9-49A3-9B5E-9BFD09A53326}"/>
    <cellStyle name="20% - Ênfase5 3 9 9 2" xfId="40632" xr:uid="{FE20A136-329E-4A21-99FB-C0C9C35300F2}"/>
    <cellStyle name="20% - Ênfase5 4" xfId="73" xr:uid="{00000000-0005-0000-0000-000014000000}"/>
    <cellStyle name="20% - Ênfase5 4 10" xfId="1391" xr:uid="{00000000-0005-0000-0000-000014000000}"/>
    <cellStyle name="20% - Ênfase5 4 10 10" xfId="14655" xr:uid="{A2039E62-3BA6-46C1-BCFC-112E0B9B4420}"/>
    <cellStyle name="20% - Ênfase5 4 10 10 2" xfId="42642" xr:uid="{345B7580-D66A-46D6-A738-FC31E9BC47E0}"/>
    <cellStyle name="20% - Ênfase5 4 10 11" xfId="16128" xr:uid="{CACD3743-D3B1-4A34-96F6-EE4C81B73FEC}"/>
    <cellStyle name="20% - Ênfase5 4 10 11 2" xfId="44115" xr:uid="{33A4C7F7-C193-4A0E-B421-8143E4F73DF5}"/>
    <cellStyle name="20% - Ênfase5 4 10 12" xfId="17601" xr:uid="{F3306CF2-21F6-4CE2-B2F9-211A285E3EE2}"/>
    <cellStyle name="20% - Ênfase5 4 10 12 2" xfId="45588" xr:uid="{3C00730C-5F8F-4BB9-8F17-1728749851F9}"/>
    <cellStyle name="20% - Ênfase5 4 10 13" xfId="19074" xr:uid="{F3A07A7D-EB83-4463-9ABB-C6C6CEA1C6C8}"/>
    <cellStyle name="20% - Ênfase5 4 10 13 2" xfId="47061" xr:uid="{1DE84C7B-8E8A-45ED-BB3A-A46772946252}"/>
    <cellStyle name="20% - Ênfase5 4 10 14" xfId="20547" xr:uid="{C3DA9156-1B20-405A-BE82-172FB6596075}"/>
    <cellStyle name="20% - Ênfase5 4 10 14 2" xfId="48534" xr:uid="{246ED579-0619-4D9F-9BC2-7F083A811EFD}"/>
    <cellStyle name="20% - Ênfase5 4 10 15" xfId="22020" xr:uid="{03ECB581-04CF-48FD-8B61-F1B4E4749BA2}"/>
    <cellStyle name="20% - Ênfase5 4 10 15 2" xfId="50007" xr:uid="{0346D256-8E2D-4B1B-A7D9-460714656092}"/>
    <cellStyle name="20% - Ênfase5 4 10 16" xfId="23493" xr:uid="{F4952088-904D-478E-8494-1322ECA447BB}"/>
    <cellStyle name="20% - Ênfase5 4 10 16 2" xfId="51480" xr:uid="{BF19B8B2-8C32-4D0E-9D62-4498A62C4F75}"/>
    <cellStyle name="20% - Ênfase5 4 10 17" xfId="24966" xr:uid="{A05EB1A8-C8B9-4CF2-BCAA-821FC1502B67}"/>
    <cellStyle name="20% - Ênfase5 4 10 17 2" xfId="52953" xr:uid="{32FAC5FA-3691-4620-A444-5DFFEDE3A00F}"/>
    <cellStyle name="20% - Ênfase5 4 10 18" xfId="26439" xr:uid="{CE6727F3-93D0-4AC6-B035-C3A0883CE061}"/>
    <cellStyle name="20% - Ênfase5 4 10 18 2" xfId="54426" xr:uid="{A6B0E0D6-8666-4394-A414-E3A25B077656}"/>
    <cellStyle name="20% - Ênfase5 4 10 19" xfId="27912" xr:uid="{4ABA0E08-BD30-4B86-83E5-F6BFD75537AF}"/>
    <cellStyle name="20% - Ênfase5 4 10 19 2" xfId="55899" xr:uid="{DDEF5906-8DA4-484A-985E-FDEC479BED9A}"/>
    <cellStyle name="20% - Ênfase5 4 10 2" xfId="2868" xr:uid="{00000000-0005-0000-0000-000014000000}"/>
    <cellStyle name="20% - Ênfase5 4 10 2 2" xfId="30858" xr:uid="{26589424-0F73-4489-8227-4F92EC0ED897}"/>
    <cellStyle name="20% - Ênfase5 4 10 20" xfId="29385" xr:uid="{F5207BA0-17F2-49D3-9791-7B79F6F56F49}"/>
    <cellStyle name="20% - Ênfase5 4 10 21" xfId="57372" xr:uid="{C15E6E53-53EC-4D43-A465-9A3965CA13D4}"/>
    <cellStyle name="20% - Ênfase5 4 10 22" xfId="58845" xr:uid="{F25C718F-286E-4224-99A1-387D97D71E85}"/>
    <cellStyle name="20% - Ênfase5 4 10 23" xfId="60318" xr:uid="{D9A36620-952F-469E-8ED5-D3BC3727870D}"/>
    <cellStyle name="20% - Ênfase5 4 10 24" xfId="61791" xr:uid="{F464376B-FBDE-47E1-BFE8-FEE102675E49}"/>
    <cellStyle name="20% - Ênfase5 4 10 25" xfId="63264" xr:uid="{52C73A34-B8A0-452E-9718-4DB55B154EDD}"/>
    <cellStyle name="20% - Ênfase5 4 10 26" xfId="64737" xr:uid="{429DD952-C233-494F-8B76-10FB875D5B2D}"/>
    <cellStyle name="20% - Ênfase5 4 10 3" xfId="4344" xr:uid="{C9DB44D2-234F-4831-AC4D-EC6EF27B8AF3}"/>
    <cellStyle name="20% - Ênfase5 4 10 3 2" xfId="32331" xr:uid="{9446518F-00BB-4704-B4E4-839A609B303B}"/>
    <cellStyle name="20% - Ênfase5 4 10 4" xfId="5817" xr:uid="{6C8F29CB-F38B-40CB-80F5-786F1FFC40A6}"/>
    <cellStyle name="20% - Ênfase5 4 10 4 2" xfId="33804" xr:uid="{46BAC4BE-714F-405F-AE93-943C9E3EBB0E}"/>
    <cellStyle name="20% - Ênfase5 4 10 5" xfId="7290" xr:uid="{141FD1A3-1528-469D-AD04-2264C2B3A1E7}"/>
    <cellStyle name="20% - Ênfase5 4 10 5 2" xfId="35277" xr:uid="{2658B8CA-35CC-4619-AD94-BC90B950A54A}"/>
    <cellStyle name="20% - Ênfase5 4 10 6" xfId="8763" xr:uid="{89DBAE59-2E35-4EEF-A9E6-F4D55FC89D47}"/>
    <cellStyle name="20% - Ênfase5 4 10 6 2" xfId="36750" xr:uid="{A75F72F5-F8DE-42C5-BF57-ED9773F91A99}"/>
    <cellStyle name="20% - Ênfase5 4 10 7" xfId="10236" xr:uid="{6FBBD801-B480-4300-BA92-7E16FD405FEE}"/>
    <cellStyle name="20% - Ênfase5 4 10 7 2" xfId="38223" xr:uid="{1DC6003D-3971-4A47-B0D2-5CF5A34CCDD3}"/>
    <cellStyle name="20% - Ênfase5 4 10 8" xfId="11709" xr:uid="{3413A136-0827-4A86-98AE-C420265E2B08}"/>
    <cellStyle name="20% - Ênfase5 4 10 8 2" xfId="39696" xr:uid="{D793E703-71E9-43C0-A0C8-C827B694A812}"/>
    <cellStyle name="20% - Ênfase5 4 10 9" xfId="13182" xr:uid="{4E61BEE6-369E-40BA-8BAE-E27C592C4E83}"/>
    <cellStyle name="20% - Ênfase5 4 10 9 2" xfId="41169" xr:uid="{C3869F20-996C-4774-8ECE-4ABD02898149}"/>
    <cellStyle name="20% - Ênfase5 4 11" xfId="1463" xr:uid="{00000000-0005-0000-0000-000014000000}"/>
    <cellStyle name="20% - Ênfase5 4 11 10" xfId="14727" xr:uid="{FB038400-FF55-47AD-8429-C079C3B16E3E}"/>
    <cellStyle name="20% - Ênfase5 4 11 10 2" xfId="42714" xr:uid="{8B61ADD7-9ACE-4023-93A1-87C0096C1CB7}"/>
    <cellStyle name="20% - Ênfase5 4 11 11" xfId="16200" xr:uid="{AB394EF7-F8D3-464E-B26D-8B1574CA914B}"/>
    <cellStyle name="20% - Ênfase5 4 11 11 2" xfId="44187" xr:uid="{C65CD40D-BE7D-40A1-8905-60D939080FF5}"/>
    <cellStyle name="20% - Ênfase5 4 11 12" xfId="17673" xr:uid="{909CB118-B759-46BA-ABCD-EC8E723A3ED4}"/>
    <cellStyle name="20% - Ênfase5 4 11 12 2" xfId="45660" xr:uid="{591187B1-4601-4BCB-B7A6-F21D8C400608}"/>
    <cellStyle name="20% - Ênfase5 4 11 13" xfId="19146" xr:uid="{D8A1DE51-3D96-4B54-B17F-2EE49F939517}"/>
    <cellStyle name="20% - Ênfase5 4 11 13 2" xfId="47133" xr:uid="{249F1511-C578-469E-ACCD-14AEF828B487}"/>
    <cellStyle name="20% - Ênfase5 4 11 14" xfId="20619" xr:uid="{A578EAD8-B89D-4813-BA8F-076A6CCEAA27}"/>
    <cellStyle name="20% - Ênfase5 4 11 14 2" xfId="48606" xr:uid="{90D738B7-90BC-4E78-B4BC-F09243D2BD15}"/>
    <cellStyle name="20% - Ênfase5 4 11 15" xfId="22092" xr:uid="{955F1782-26EB-4BE3-ABB9-7D93021CAE57}"/>
    <cellStyle name="20% - Ênfase5 4 11 15 2" xfId="50079" xr:uid="{45820E37-7B01-431A-AA36-8EAA09A17961}"/>
    <cellStyle name="20% - Ênfase5 4 11 16" xfId="23565" xr:uid="{F091D3D2-63F6-48F3-814C-6A4D63672F47}"/>
    <cellStyle name="20% - Ênfase5 4 11 16 2" xfId="51552" xr:uid="{B4B107A7-4FA6-4808-9155-F7B9903A7D8F}"/>
    <cellStyle name="20% - Ênfase5 4 11 17" xfId="25038" xr:uid="{59968BE5-C6FC-4C70-97F1-1EEFE0F117AB}"/>
    <cellStyle name="20% - Ênfase5 4 11 17 2" xfId="53025" xr:uid="{AB8210A3-73D9-4141-AF2C-3F6A691344C4}"/>
    <cellStyle name="20% - Ênfase5 4 11 18" xfId="26511" xr:uid="{F14BF22A-80CC-4A82-9910-00A9531CAB48}"/>
    <cellStyle name="20% - Ênfase5 4 11 18 2" xfId="54498" xr:uid="{270488FF-40D1-4FEC-B0E1-558F7A711366}"/>
    <cellStyle name="20% - Ênfase5 4 11 19" xfId="27984" xr:uid="{DE0F6E62-3BF4-468D-A15F-300E4A43BF9D}"/>
    <cellStyle name="20% - Ênfase5 4 11 19 2" xfId="55971" xr:uid="{3B52EC15-729B-439E-AC46-6BC3CC977EA8}"/>
    <cellStyle name="20% - Ênfase5 4 11 2" xfId="2940" xr:uid="{00000000-0005-0000-0000-000014000000}"/>
    <cellStyle name="20% - Ênfase5 4 11 2 2" xfId="30930" xr:uid="{1208D8CE-ADBC-4A1F-B085-F7E321CC355F}"/>
    <cellStyle name="20% - Ênfase5 4 11 20" xfId="29457" xr:uid="{DF658F0D-9909-4AB1-98CB-8E95D27B8752}"/>
    <cellStyle name="20% - Ênfase5 4 11 21" xfId="57444" xr:uid="{7C98F523-D62A-4B3F-AD80-7FA8C995ACCC}"/>
    <cellStyle name="20% - Ênfase5 4 11 22" xfId="58917" xr:uid="{F1DB5462-99B2-4287-9306-4AE7B2E2DF86}"/>
    <cellStyle name="20% - Ênfase5 4 11 23" xfId="60390" xr:uid="{516C233C-5DE9-4473-81AC-11F1C40B0D26}"/>
    <cellStyle name="20% - Ênfase5 4 11 24" xfId="61863" xr:uid="{13EE44D9-E0BC-4080-BF50-64C92E4D2123}"/>
    <cellStyle name="20% - Ênfase5 4 11 25" xfId="63336" xr:uid="{15529EFF-9932-4136-9843-0EF2AB1F7FEF}"/>
    <cellStyle name="20% - Ênfase5 4 11 26" xfId="64809" xr:uid="{7287BDFB-005E-4AB1-86AC-9D0F84078756}"/>
    <cellStyle name="20% - Ênfase5 4 11 3" xfId="4416" xr:uid="{6C510114-664B-45AB-8662-0C469FFD60E1}"/>
    <cellStyle name="20% - Ênfase5 4 11 3 2" xfId="32403" xr:uid="{34DA9CBF-57CE-427D-9189-11B15F6EE0F0}"/>
    <cellStyle name="20% - Ênfase5 4 11 4" xfId="5889" xr:uid="{F928A32C-96A2-4166-873E-C22E43FFBD48}"/>
    <cellStyle name="20% - Ênfase5 4 11 4 2" xfId="33876" xr:uid="{894D8337-2114-4B11-85FC-ECB4090A17A7}"/>
    <cellStyle name="20% - Ênfase5 4 11 5" xfId="7362" xr:uid="{2570CDC6-F286-459B-88B3-E20CF01C4728}"/>
    <cellStyle name="20% - Ênfase5 4 11 5 2" xfId="35349" xr:uid="{5E10242D-CA1F-494B-A16C-66B1F2D6240B}"/>
    <cellStyle name="20% - Ênfase5 4 11 6" xfId="8835" xr:uid="{ABD40025-0D5F-46C4-8FB4-A4EB998F2C03}"/>
    <cellStyle name="20% - Ênfase5 4 11 6 2" xfId="36822" xr:uid="{91965E85-1BC6-40D9-9AAE-4C6D5E396AA0}"/>
    <cellStyle name="20% - Ênfase5 4 11 7" xfId="10308" xr:uid="{610D1786-02A7-4412-8AD3-030866203E12}"/>
    <cellStyle name="20% - Ênfase5 4 11 7 2" xfId="38295" xr:uid="{4C4E0672-680F-4B5B-BFCC-F821117FF9A5}"/>
    <cellStyle name="20% - Ênfase5 4 11 8" xfId="11781" xr:uid="{631B07A5-48F4-49F1-B76C-1CF04AACED54}"/>
    <cellStyle name="20% - Ênfase5 4 11 8 2" xfId="39768" xr:uid="{B3CABB25-EEA8-434B-BA4B-39034481F770}"/>
    <cellStyle name="20% - Ênfase5 4 11 9" xfId="13254" xr:uid="{B4A2E309-32BF-46DE-B195-D934FA84E12F}"/>
    <cellStyle name="20% - Ênfase5 4 11 9 2" xfId="41241" xr:uid="{E51E3C5D-0391-4E64-AB78-DD77CDF8CB87}"/>
    <cellStyle name="20% - Ênfase5 4 12" xfId="1535" xr:uid="{00000000-0005-0000-0000-000014000000}"/>
    <cellStyle name="20% - Ênfase5 4 12 10" xfId="14799" xr:uid="{CE30DA7B-5D97-4385-942E-EC7E3A6065A8}"/>
    <cellStyle name="20% - Ênfase5 4 12 10 2" xfId="42786" xr:uid="{CB902C21-15B6-4CCD-A9CB-0BCE21788F88}"/>
    <cellStyle name="20% - Ênfase5 4 12 11" xfId="16272" xr:uid="{1BA8A9C8-608F-448D-B41C-389B308C1875}"/>
    <cellStyle name="20% - Ênfase5 4 12 11 2" xfId="44259" xr:uid="{045ECCFA-E5A1-4718-8254-1A8F811AD75D}"/>
    <cellStyle name="20% - Ênfase5 4 12 12" xfId="17745" xr:uid="{A6E02F4F-7AD6-4214-A72C-4D736C30B819}"/>
    <cellStyle name="20% - Ênfase5 4 12 12 2" xfId="45732" xr:uid="{B5D01799-0E8C-4108-B0B0-5B2C07776821}"/>
    <cellStyle name="20% - Ênfase5 4 12 13" xfId="19218" xr:uid="{4C59B07F-9019-4EEA-ABA0-BEECCA94528B}"/>
    <cellStyle name="20% - Ênfase5 4 12 13 2" xfId="47205" xr:uid="{F64D7B50-8BF3-45EE-81AB-A3443C86446F}"/>
    <cellStyle name="20% - Ênfase5 4 12 14" xfId="20691" xr:uid="{0F7B03F5-5A96-4E3A-849C-7CD59468CD34}"/>
    <cellStyle name="20% - Ênfase5 4 12 14 2" xfId="48678" xr:uid="{78BD7983-0E2A-4A07-BB52-3AD7B3DDD0BC}"/>
    <cellStyle name="20% - Ênfase5 4 12 15" xfId="22164" xr:uid="{C8EBAB5E-2448-4C9B-812F-7ED0433500FF}"/>
    <cellStyle name="20% - Ênfase5 4 12 15 2" xfId="50151" xr:uid="{6A5796EF-3FE0-4902-A0B8-344939BE730D}"/>
    <cellStyle name="20% - Ênfase5 4 12 16" xfId="23637" xr:uid="{AB48417A-DF67-4AE6-9464-1C8CFFF55F69}"/>
    <cellStyle name="20% - Ênfase5 4 12 16 2" xfId="51624" xr:uid="{F9587464-02FE-41F4-87CD-A5ACBC6EFDB7}"/>
    <cellStyle name="20% - Ênfase5 4 12 17" xfId="25110" xr:uid="{201C18D6-E17B-40AA-AB9C-D760A6AEF316}"/>
    <cellStyle name="20% - Ênfase5 4 12 17 2" xfId="53097" xr:uid="{33D9FCAD-97CA-49D9-B27F-688434F7CA6F}"/>
    <cellStyle name="20% - Ênfase5 4 12 18" xfId="26583" xr:uid="{974A3E62-753D-44EE-8444-7CC437E5B999}"/>
    <cellStyle name="20% - Ênfase5 4 12 18 2" xfId="54570" xr:uid="{DF7C6880-441B-40B9-9431-2CC418D761B4}"/>
    <cellStyle name="20% - Ênfase5 4 12 19" xfId="28056" xr:uid="{088C5A23-3631-4F99-A512-A52329BDA0CD}"/>
    <cellStyle name="20% - Ênfase5 4 12 19 2" xfId="56043" xr:uid="{F2ED46CA-B215-441F-9430-681331DDB34D}"/>
    <cellStyle name="20% - Ênfase5 4 12 2" xfId="3012" xr:uid="{00000000-0005-0000-0000-000014000000}"/>
    <cellStyle name="20% - Ênfase5 4 12 2 2" xfId="31002" xr:uid="{FA3006F2-9071-48AD-9167-D014D427C782}"/>
    <cellStyle name="20% - Ênfase5 4 12 20" xfId="29529" xr:uid="{174D3DB0-7F1D-42A0-823D-9C728A42FC1A}"/>
    <cellStyle name="20% - Ênfase5 4 12 21" xfId="57516" xr:uid="{934D437D-AD57-4CAA-BFAF-AEF5475732DA}"/>
    <cellStyle name="20% - Ênfase5 4 12 22" xfId="58989" xr:uid="{8DA4DC6D-2C88-4D62-83A2-1DB4B71ADD7B}"/>
    <cellStyle name="20% - Ênfase5 4 12 23" xfId="60462" xr:uid="{B3C5F467-DBEB-4D26-83F4-5A9F9488A9F5}"/>
    <cellStyle name="20% - Ênfase5 4 12 24" xfId="61935" xr:uid="{CED92D43-AE3A-458C-93A4-BD84FDDE7E0F}"/>
    <cellStyle name="20% - Ênfase5 4 12 25" xfId="63408" xr:uid="{ED81B6F8-331B-4E24-98A0-514502CDCE91}"/>
    <cellStyle name="20% - Ênfase5 4 12 26" xfId="64881" xr:uid="{533C9CC6-7466-4FB3-8F9E-771CFB2BFD77}"/>
    <cellStyle name="20% - Ênfase5 4 12 3" xfId="4488" xr:uid="{F93270A0-88B1-4B51-9F16-3BF9744EB589}"/>
    <cellStyle name="20% - Ênfase5 4 12 3 2" xfId="32475" xr:uid="{B70E0F8C-7C03-4CB9-832E-811DAA3BAF5C}"/>
    <cellStyle name="20% - Ênfase5 4 12 4" xfId="5961" xr:uid="{04DF2AE4-38C9-469E-A208-861491B5C615}"/>
    <cellStyle name="20% - Ênfase5 4 12 4 2" xfId="33948" xr:uid="{B2554A48-78F9-4342-8044-DEA904A82E04}"/>
    <cellStyle name="20% - Ênfase5 4 12 5" xfId="7434" xr:uid="{D510B9E0-0528-45BA-94CA-C9C25C96AE4E}"/>
    <cellStyle name="20% - Ênfase5 4 12 5 2" xfId="35421" xr:uid="{00CF13B0-3C7C-4776-B432-C798FAB0569F}"/>
    <cellStyle name="20% - Ênfase5 4 12 6" xfId="8907" xr:uid="{D09147B1-D771-4AF7-8409-EEB3983BBD8A}"/>
    <cellStyle name="20% - Ênfase5 4 12 6 2" xfId="36894" xr:uid="{84221B43-224F-4BCA-BD3C-E582F7671CF2}"/>
    <cellStyle name="20% - Ênfase5 4 12 7" xfId="10380" xr:uid="{94CDA701-C426-4E83-938C-16B398BEE867}"/>
    <cellStyle name="20% - Ênfase5 4 12 7 2" xfId="38367" xr:uid="{0463135C-E149-4A83-B389-36CEA524E521}"/>
    <cellStyle name="20% - Ênfase5 4 12 8" xfId="11853" xr:uid="{13D90292-3E77-490B-B3B5-1F6D46AE02C8}"/>
    <cellStyle name="20% - Ênfase5 4 12 8 2" xfId="39840" xr:uid="{37216DDB-681B-4BBC-A427-540B5B1037C0}"/>
    <cellStyle name="20% - Ênfase5 4 12 9" xfId="13326" xr:uid="{08C14815-749D-47F9-9593-F9569A48FF5E}"/>
    <cellStyle name="20% - Ênfase5 4 12 9 2" xfId="41313" xr:uid="{BB7D5171-FC86-4016-B5E9-A2878895D099}"/>
    <cellStyle name="20% - Ênfase5 4 13" xfId="1708" xr:uid="{00000000-0005-0000-0000-000014000000}"/>
    <cellStyle name="20% - Ênfase5 4 13 2" xfId="29698" xr:uid="{90BBB855-DCB3-429D-BA0B-3779DE54E0FB}"/>
    <cellStyle name="20% - Ênfase5 4 14" xfId="3184" xr:uid="{AFD42C0C-7D3D-44DD-967E-92213770075B}"/>
    <cellStyle name="20% - Ênfase5 4 14 2" xfId="31171" xr:uid="{EF2FD840-2165-4508-8F20-693E78455759}"/>
    <cellStyle name="20% - Ênfase5 4 15" xfId="4657" xr:uid="{B0A02FD1-D3D1-4A4E-8951-D06865AB447F}"/>
    <cellStyle name="20% - Ênfase5 4 15 2" xfId="32644" xr:uid="{3EF95763-3AE7-4E3F-914F-9D2EF0DC5611}"/>
    <cellStyle name="20% - Ênfase5 4 16" xfId="6130" xr:uid="{AA6D7B35-5346-4131-83B9-1A22E71F404B}"/>
    <cellStyle name="20% - Ênfase5 4 16 2" xfId="34117" xr:uid="{AFB62F30-2C2E-4D13-A2FB-9E44F713C9AC}"/>
    <cellStyle name="20% - Ênfase5 4 17" xfId="7603" xr:uid="{7BFE6297-EEC3-4243-96D3-E353750F57A1}"/>
    <cellStyle name="20% - Ênfase5 4 17 2" xfId="35590" xr:uid="{624710A0-CA28-4765-8373-B8D8EFC47AB4}"/>
    <cellStyle name="20% - Ênfase5 4 18" xfId="9076" xr:uid="{D9527140-947F-4BCF-A1D5-E081E32B0B76}"/>
    <cellStyle name="20% - Ênfase5 4 18 2" xfId="37063" xr:uid="{C240FECC-A207-40D1-8415-C245A41159BD}"/>
    <cellStyle name="20% - Ênfase5 4 19" xfId="10549" xr:uid="{9ACD7816-B18F-4641-89BE-DECCA910BEBA}"/>
    <cellStyle name="20% - Ênfase5 4 19 2" xfId="38536" xr:uid="{8A89638A-AAA4-4ED8-A4DE-C3D1FB9B9D25}"/>
    <cellStyle name="20% - Ênfase5 4 2" xfId="302" xr:uid="{00000000-0005-0000-0000-000014000000}"/>
    <cellStyle name="20% - Ênfase5 4 2 10" xfId="12094" xr:uid="{F046C7A7-9317-4FAD-966E-35F601A3D318}"/>
    <cellStyle name="20% - Ênfase5 4 2 10 2" xfId="40081" xr:uid="{0FDE6F58-F3A1-4732-B8A4-36F1ABFB201A}"/>
    <cellStyle name="20% - Ênfase5 4 2 11" xfId="13567" xr:uid="{4A37CD05-DE4A-4F84-BDAC-7160BC59FE6D}"/>
    <cellStyle name="20% - Ênfase5 4 2 11 2" xfId="41554" xr:uid="{1AC3E359-46AB-4CB0-AAF8-9302B2F26AFF}"/>
    <cellStyle name="20% - Ênfase5 4 2 12" xfId="15040" xr:uid="{C311278D-2419-46EB-8610-C454A8683327}"/>
    <cellStyle name="20% - Ênfase5 4 2 12 2" xfId="43027" xr:uid="{741B803F-6851-4364-AFA3-32199BACF2E9}"/>
    <cellStyle name="20% - Ênfase5 4 2 13" xfId="16513" xr:uid="{AE61BEBB-D6D9-4D33-A42B-7D09D782D531}"/>
    <cellStyle name="20% - Ênfase5 4 2 13 2" xfId="44500" xr:uid="{ECD90499-FAE5-450E-B27B-8ABD370E9AA6}"/>
    <cellStyle name="20% - Ênfase5 4 2 14" xfId="17986" xr:uid="{324644EC-301E-482D-A88C-33ADE800FE83}"/>
    <cellStyle name="20% - Ênfase5 4 2 14 2" xfId="45973" xr:uid="{933E6FD8-1D7A-4C14-9256-C1E647CA34B6}"/>
    <cellStyle name="20% - Ênfase5 4 2 15" xfId="19459" xr:uid="{4CC0B101-F894-4CD5-BDD2-331A5385CD34}"/>
    <cellStyle name="20% - Ênfase5 4 2 15 2" xfId="47446" xr:uid="{F4C333DD-073F-4298-BEC6-01BD075164B9}"/>
    <cellStyle name="20% - Ênfase5 4 2 16" xfId="20932" xr:uid="{43129564-7770-49ED-B10D-93EFAB41ED2B}"/>
    <cellStyle name="20% - Ênfase5 4 2 16 2" xfId="48919" xr:uid="{1EA20B2F-36CB-4905-91F3-3B726BDECD17}"/>
    <cellStyle name="20% - Ênfase5 4 2 17" xfId="22405" xr:uid="{30CF7BA8-318C-467A-9930-A87A61977A2F}"/>
    <cellStyle name="20% - Ênfase5 4 2 17 2" xfId="50392" xr:uid="{AD1F1C6E-03A2-4FE0-B186-6AD1CAF90DDF}"/>
    <cellStyle name="20% - Ênfase5 4 2 18" xfId="23878" xr:uid="{3B287BCD-E5FA-4242-9286-F5E61CEB983B}"/>
    <cellStyle name="20% - Ênfase5 4 2 18 2" xfId="51865" xr:uid="{6CD95C1A-BFDA-4EEE-A558-61A485341DA7}"/>
    <cellStyle name="20% - Ênfase5 4 2 19" xfId="25351" xr:uid="{3845C2F1-7B52-4D30-BA62-5D6EA81753FC}"/>
    <cellStyle name="20% - Ênfase5 4 2 19 2" xfId="53338" xr:uid="{50827580-86B8-4978-8C45-CAF8CECCE00B}"/>
    <cellStyle name="20% - Ênfase5 4 2 2" xfId="927" xr:uid="{00000000-0005-0000-0000-000014000000}"/>
    <cellStyle name="20% - Ênfase5 4 2 2 10" xfId="14191" xr:uid="{8E1E83DC-1581-4F6D-B312-BEE2E12A9002}"/>
    <cellStyle name="20% - Ênfase5 4 2 2 10 2" xfId="42178" xr:uid="{968B88E2-8714-4CDA-98C5-A6ACEA8D1544}"/>
    <cellStyle name="20% - Ênfase5 4 2 2 11" xfId="15664" xr:uid="{E5F00063-3FE0-4F66-8572-B00625235110}"/>
    <cellStyle name="20% - Ênfase5 4 2 2 11 2" xfId="43651" xr:uid="{3C0C0603-5863-425A-B7F4-53B468A215F1}"/>
    <cellStyle name="20% - Ênfase5 4 2 2 12" xfId="17137" xr:uid="{047B8D0A-F12A-4FEF-9EFC-81B18D100ACB}"/>
    <cellStyle name="20% - Ênfase5 4 2 2 12 2" xfId="45124" xr:uid="{AF8482F6-C39D-4471-8FA6-D3835FE860EA}"/>
    <cellStyle name="20% - Ênfase5 4 2 2 13" xfId="18610" xr:uid="{849C90EA-7878-40CE-AFAF-A7A7DC136078}"/>
    <cellStyle name="20% - Ênfase5 4 2 2 13 2" xfId="46597" xr:uid="{73231E7E-4250-4236-B59F-B25B57A8C6EF}"/>
    <cellStyle name="20% - Ênfase5 4 2 2 14" xfId="20083" xr:uid="{EFB1C7FE-5460-4786-951C-378A73E2C881}"/>
    <cellStyle name="20% - Ênfase5 4 2 2 14 2" xfId="48070" xr:uid="{9EB110D4-CC3B-4ABF-82A4-8E8F2FDECD05}"/>
    <cellStyle name="20% - Ênfase5 4 2 2 15" xfId="21556" xr:uid="{E446DFFA-75A8-4389-A134-6D6791386AAD}"/>
    <cellStyle name="20% - Ênfase5 4 2 2 15 2" xfId="49543" xr:uid="{5EA8D0C1-2D65-4DC1-A10C-78EDAD2B6E7C}"/>
    <cellStyle name="20% - Ênfase5 4 2 2 16" xfId="23029" xr:uid="{196FCBA0-D111-468C-892E-F101EF08A544}"/>
    <cellStyle name="20% - Ênfase5 4 2 2 16 2" xfId="51016" xr:uid="{028E9134-C9D5-426E-B8C7-82FF1A3E0F36}"/>
    <cellStyle name="20% - Ênfase5 4 2 2 17" xfId="24502" xr:uid="{8E01390F-BD97-4156-BE35-4C092C1BF40C}"/>
    <cellStyle name="20% - Ênfase5 4 2 2 17 2" xfId="52489" xr:uid="{2FC8AE1A-077F-4557-898C-781F2B0DD6AF}"/>
    <cellStyle name="20% - Ênfase5 4 2 2 18" xfId="25975" xr:uid="{1CB31B69-6408-4423-A8AD-51FD123E9718}"/>
    <cellStyle name="20% - Ênfase5 4 2 2 18 2" xfId="53962" xr:uid="{386246F4-189C-45D8-9ACF-6F592F9924ED}"/>
    <cellStyle name="20% - Ênfase5 4 2 2 19" xfId="27448" xr:uid="{7427518E-49D5-429B-9EEC-4E3682C9DF05}"/>
    <cellStyle name="20% - Ênfase5 4 2 2 19 2" xfId="55435" xr:uid="{6910623D-24E4-412A-A090-654D9247892C}"/>
    <cellStyle name="20% - Ênfase5 4 2 2 2" xfId="2404" xr:uid="{00000000-0005-0000-0000-000014000000}"/>
    <cellStyle name="20% - Ênfase5 4 2 2 2 2" xfId="30394" xr:uid="{BDAE4D62-43CC-442D-BC12-75DDA9B4D097}"/>
    <cellStyle name="20% - Ênfase5 4 2 2 20" xfId="28921" xr:uid="{DBF3EE97-56A4-4576-A5A8-E7545FE436C2}"/>
    <cellStyle name="20% - Ênfase5 4 2 2 21" xfId="56908" xr:uid="{F859FFD4-680F-4FDC-B44B-3BE5A8C184F2}"/>
    <cellStyle name="20% - Ênfase5 4 2 2 22" xfId="58381" xr:uid="{CF9644C4-64CF-4658-9F7A-2F319F69FDBD}"/>
    <cellStyle name="20% - Ênfase5 4 2 2 23" xfId="59854" xr:uid="{91D71EDC-A09F-4353-A923-D31D2B326B16}"/>
    <cellStyle name="20% - Ênfase5 4 2 2 24" xfId="61327" xr:uid="{674A2B4E-3BA0-477B-8FB4-7308508D7E72}"/>
    <cellStyle name="20% - Ênfase5 4 2 2 25" xfId="62800" xr:uid="{997DF477-95A4-484B-9FE7-E8EB17851D63}"/>
    <cellStyle name="20% - Ênfase5 4 2 2 26" xfId="64273" xr:uid="{83A30BB2-6380-40BD-8370-2EE6FDDB53F1}"/>
    <cellStyle name="20% - Ênfase5 4 2 2 3" xfId="3880" xr:uid="{781B7A23-5EBB-4B05-9700-C094DA4ECAE9}"/>
    <cellStyle name="20% - Ênfase5 4 2 2 3 2" xfId="31867" xr:uid="{459F1799-6C2A-4D13-80C5-4AE33FB45CC7}"/>
    <cellStyle name="20% - Ênfase5 4 2 2 4" xfId="5353" xr:uid="{18D245D2-8DE3-4AF6-85BB-CD1A1E424951}"/>
    <cellStyle name="20% - Ênfase5 4 2 2 4 2" xfId="33340" xr:uid="{CBE9BDE8-F699-4E1F-8D77-C898BE665B8B}"/>
    <cellStyle name="20% - Ênfase5 4 2 2 5" xfId="6826" xr:uid="{01A5DAA1-F1CB-40E4-8B7C-6CDEBD3C0DA2}"/>
    <cellStyle name="20% - Ênfase5 4 2 2 5 2" xfId="34813" xr:uid="{F853C7AC-0F32-4BD6-92B8-A29C7E6D9207}"/>
    <cellStyle name="20% - Ênfase5 4 2 2 6" xfId="8299" xr:uid="{3FC5096D-F285-4104-89D6-23271D09A98D}"/>
    <cellStyle name="20% - Ênfase5 4 2 2 6 2" xfId="36286" xr:uid="{D17FABE7-9CE3-475C-AC77-A482B603EB08}"/>
    <cellStyle name="20% - Ênfase5 4 2 2 7" xfId="9772" xr:uid="{56CB5269-8701-4439-95F5-A6C8EA3D3D35}"/>
    <cellStyle name="20% - Ênfase5 4 2 2 7 2" xfId="37759" xr:uid="{34599B2B-11A2-4465-B4EE-E27449B94AB3}"/>
    <cellStyle name="20% - Ênfase5 4 2 2 8" xfId="11245" xr:uid="{317F6D66-0369-4386-ADF8-47F133175CDC}"/>
    <cellStyle name="20% - Ênfase5 4 2 2 8 2" xfId="39232" xr:uid="{07918E23-8A3D-4CDC-94E8-BB8166D96A47}"/>
    <cellStyle name="20% - Ênfase5 4 2 2 9" xfId="12718" xr:uid="{1CAB516D-53E0-444B-9657-7DD44664327A}"/>
    <cellStyle name="20% - Ênfase5 4 2 2 9 2" xfId="40705" xr:uid="{302EC8CF-A5F7-4AA1-873F-08F6E30AADC1}"/>
    <cellStyle name="20% - Ênfase5 4 2 20" xfId="26824" xr:uid="{B46325BA-3896-4CC4-B04D-71C630744261}"/>
    <cellStyle name="20% - Ênfase5 4 2 20 2" xfId="54811" xr:uid="{E6D302C3-E102-4ED5-9F51-B47502FCD0D9}"/>
    <cellStyle name="20% - Ênfase5 4 2 21" xfId="28297" xr:uid="{92CF497C-7ABC-467B-99AA-A0C3C48CD9BE}"/>
    <cellStyle name="20% - Ênfase5 4 2 22" xfId="56284" xr:uid="{885BDFD4-E3C2-4C51-A6BA-C78BCE0066B0}"/>
    <cellStyle name="20% - Ênfase5 4 2 23" xfId="57757" xr:uid="{7FD3B646-7F7E-42EC-80B5-7D24EFF5A6CC}"/>
    <cellStyle name="20% - Ênfase5 4 2 24" xfId="59230" xr:uid="{8D331002-D65D-4D45-80E0-D5DE751BAE63}"/>
    <cellStyle name="20% - Ênfase5 4 2 25" xfId="60703" xr:uid="{422273F7-CDD6-453E-B87C-E59A2FAA1E8D}"/>
    <cellStyle name="20% - Ênfase5 4 2 26" xfId="62176" xr:uid="{ED9C2273-7D27-49AC-9FD9-1D79DE231216}"/>
    <cellStyle name="20% - Ênfase5 4 2 27" xfId="63649" xr:uid="{675C1DC6-9C44-46A9-80F6-BFE7A615EA48}"/>
    <cellStyle name="20% - Ênfase5 4 2 3" xfId="1780" xr:uid="{00000000-0005-0000-0000-000014000000}"/>
    <cellStyle name="20% - Ênfase5 4 2 3 2" xfId="29770" xr:uid="{5A607437-1E78-42C1-BBA7-BDBE577D9E1C}"/>
    <cellStyle name="20% - Ênfase5 4 2 4" xfId="3256" xr:uid="{98C324A9-B683-402A-91D4-8AF321B539D6}"/>
    <cellStyle name="20% - Ênfase5 4 2 4 2" xfId="31243" xr:uid="{50EF5C3A-34BE-4ED0-91A4-BE8DDB7DC544}"/>
    <cellStyle name="20% - Ênfase5 4 2 5" xfId="4729" xr:uid="{65FF331D-7CDD-486E-9376-F21281C8EEB2}"/>
    <cellStyle name="20% - Ênfase5 4 2 5 2" xfId="32716" xr:uid="{1355A116-84DA-4B9B-BD19-338729802D9B}"/>
    <cellStyle name="20% - Ênfase5 4 2 6" xfId="6202" xr:uid="{A75139BD-2AD1-4370-A06C-2703F8706484}"/>
    <cellStyle name="20% - Ênfase5 4 2 6 2" xfId="34189" xr:uid="{A91A2BA5-390F-4685-A793-A20D5BA0C159}"/>
    <cellStyle name="20% - Ênfase5 4 2 7" xfId="7675" xr:uid="{4661F65B-34DC-4E19-94D7-EAC27FF6368B}"/>
    <cellStyle name="20% - Ênfase5 4 2 7 2" xfId="35662" xr:uid="{8E9A56F2-2541-4C18-9AFE-911FA4BAEBF0}"/>
    <cellStyle name="20% - Ênfase5 4 2 8" xfId="9148" xr:uid="{16680888-CD1E-4F3E-896F-23F74AEEF622}"/>
    <cellStyle name="20% - Ênfase5 4 2 8 2" xfId="37135" xr:uid="{1451792F-FA83-4304-B1E2-2CCCCC597C34}"/>
    <cellStyle name="20% - Ênfase5 4 2 9" xfId="10621" xr:uid="{28B7B8D0-C20D-4415-965A-0B00BA42D748}"/>
    <cellStyle name="20% - Ênfase5 4 2 9 2" xfId="38608" xr:uid="{69D032CB-27E0-47F2-B60E-D68E3D8E1A44}"/>
    <cellStyle name="20% - Ênfase5 4 20" xfId="12022" xr:uid="{7EB75E3D-905D-4259-9ED4-EC11E436C210}"/>
    <cellStyle name="20% - Ênfase5 4 20 2" xfId="40009" xr:uid="{6008F88E-8E0D-4A69-AE88-70CBE48FE519}"/>
    <cellStyle name="20% - Ênfase5 4 21" xfId="13495" xr:uid="{0C0278BD-CF41-4E55-9B01-94740B3C35DD}"/>
    <cellStyle name="20% - Ênfase5 4 21 2" xfId="41482" xr:uid="{9C021DBC-4DCA-44E6-87DC-FD34E1590D5F}"/>
    <cellStyle name="20% - Ênfase5 4 22" xfId="14968" xr:uid="{96045711-0E71-4D24-83CC-34FA699FBB50}"/>
    <cellStyle name="20% - Ênfase5 4 22 2" xfId="42955" xr:uid="{FCEA37E1-DFC0-4FFE-9D8A-06F5D1D2D917}"/>
    <cellStyle name="20% - Ênfase5 4 23" xfId="16441" xr:uid="{215BEE75-4C10-41C4-A9D4-3FC4A254E1C0}"/>
    <cellStyle name="20% - Ênfase5 4 23 2" xfId="44428" xr:uid="{898A7705-615E-4741-B663-7A7F3EB0AD0A}"/>
    <cellStyle name="20% - Ênfase5 4 24" xfId="17914" xr:uid="{F377AC1F-E7A1-4D85-8A5C-1B1637E4EA42}"/>
    <cellStyle name="20% - Ênfase5 4 24 2" xfId="45901" xr:uid="{83A3EDCC-1E68-43EA-8048-F445515D3F89}"/>
    <cellStyle name="20% - Ênfase5 4 25" xfId="19387" xr:uid="{D2FE7F38-8259-4091-BC67-77EE0386CCCE}"/>
    <cellStyle name="20% - Ênfase5 4 25 2" xfId="47374" xr:uid="{47CD1707-5EA8-4766-B20B-8F9337914A12}"/>
    <cellStyle name="20% - Ênfase5 4 26" xfId="20860" xr:uid="{8BDCB84B-4A49-4755-89EA-A02924941DDC}"/>
    <cellStyle name="20% - Ênfase5 4 26 2" xfId="48847" xr:uid="{678542CA-CFC1-4191-B921-508CF99958D4}"/>
    <cellStyle name="20% - Ênfase5 4 27" xfId="22333" xr:uid="{61003729-35E0-4629-88E4-6580B0A40371}"/>
    <cellStyle name="20% - Ênfase5 4 27 2" xfId="50320" xr:uid="{FAC47271-A290-4E7B-B0C1-EEAF8D2989B5}"/>
    <cellStyle name="20% - Ênfase5 4 28" xfId="23806" xr:uid="{7B60EFD8-1B39-4FE9-99AB-F7A9987016D0}"/>
    <cellStyle name="20% - Ênfase5 4 28 2" xfId="51793" xr:uid="{7E670945-5261-4EA0-9B84-F0C4A50BD56A}"/>
    <cellStyle name="20% - Ênfase5 4 29" xfId="25279" xr:uid="{6323DBA3-5DEC-413C-89CD-D5BBC4ED1E53}"/>
    <cellStyle name="20% - Ênfase5 4 29 2" xfId="53266" xr:uid="{AD3246A3-8A6F-48AA-A36F-B02D1495BC95}"/>
    <cellStyle name="20% - Ênfase5 4 3" xfId="378" xr:uid="{00000000-0005-0000-0000-000014000000}"/>
    <cellStyle name="20% - Ênfase5 4 3 10" xfId="12170" xr:uid="{63846BD8-217D-4F11-805C-0CDDB41E3FBD}"/>
    <cellStyle name="20% - Ênfase5 4 3 10 2" xfId="40157" xr:uid="{6EF00EBF-9701-42B5-BD7E-90C6F822D0CC}"/>
    <cellStyle name="20% - Ênfase5 4 3 11" xfId="13643" xr:uid="{76C32A5D-C2A1-4CF9-B3EF-DE87D5852A5C}"/>
    <cellStyle name="20% - Ênfase5 4 3 11 2" xfId="41630" xr:uid="{2FA50CEC-61FD-40A4-B7F4-C228E1C7CC94}"/>
    <cellStyle name="20% - Ênfase5 4 3 12" xfId="15116" xr:uid="{E5E35F40-0F3D-4B40-91B8-CCC704B8ED78}"/>
    <cellStyle name="20% - Ênfase5 4 3 12 2" xfId="43103" xr:uid="{8EF87524-33EB-4718-A99F-73DC0F5C82AE}"/>
    <cellStyle name="20% - Ênfase5 4 3 13" xfId="16589" xr:uid="{DEF6D775-D1DB-4F2D-8312-84833E6A52F7}"/>
    <cellStyle name="20% - Ênfase5 4 3 13 2" xfId="44576" xr:uid="{1C6FF1C2-C47B-408A-A70A-705910F5582E}"/>
    <cellStyle name="20% - Ênfase5 4 3 14" xfId="18062" xr:uid="{18FA915E-DEEE-4C07-846D-20033B76707C}"/>
    <cellStyle name="20% - Ênfase5 4 3 14 2" xfId="46049" xr:uid="{B8869F5C-9F70-4D69-A8DB-EDC306F26BB2}"/>
    <cellStyle name="20% - Ênfase5 4 3 15" xfId="19535" xr:uid="{7D31F2DD-33D3-4DDD-A631-C5B2AEE45606}"/>
    <cellStyle name="20% - Ênfase5 4 3 15 2" xfId="47522" xr:uid="{55879728-59C4-433F-AAE4-86AF88912E88}"/>
    <cellStyle name="20% - Ênfase5 4 3 16" xfId="21008" xr:uid="{6968C63A-158B-4C46-9391-B51FF0961B36}"/>
    <cellStyle name="20% - Ênfase5 4 3 16 2" xfId="48995" xr:uid="{E745C4C7-D8FF-45DB-B821-D9629D3FCD97}"/>
    <cellStyle name="20% - Ênfase5 4 3 17" xfId="22481" xr:uid="{967822C1-7B12-4792-8B5B-BCBDF76B8E95}"/>
    <cellStyle name="20% - Ênfase5 4 3 17 2" xfId="50468" xr:uid="{D5C3CAB8-AF36-4F24-A79C-71FABEE61925}"/>
    <cellStyle name="20% - Ênfase5 4 3 18" xfId="23954" xr:uid="{1BBEF7C5-3B33-4AE6-9CCA-3ACA863B958D}"/>
    <cellStyle name="20% - Ênfase5 4 3 18 2" xfId="51941" xr:uid="{1AAB134E-5BB3-4351-A5C3-2F929E93FA7C}"/>
    <cellStyle name="20% - Ênfase5 4 3 19" xfId="25427" xr:uid="{424EFD15-A914-48C0-A6A4-09DE5494673E}"/>
    <cellStyle name="20% - Ênfase5 4 3 19 2" xfId="53414" xr:uid="{7BF28BB5-EEB3-4B25-B7BA-E3A5F56B2D00}"/>
    <cellStyle name="20% - Ênfase5 4 3 2" xfId="1003" xr:uid="{00000000-0005-0000-0000-000014000000}"/>
    <cellStyle name="20% - Ênfase5 4 3 2 10" xfId="14267" xr:uid="{E9A46329-2DC2-4D93-829E-DCF48B5C8092}"/>
    <cellStyle name="20% - Ênfase5 4 3 2 10 2" xfId="42254" xr:uid="{6EE197F3-66EF-4583-AD3D-D7415F775D04}"/>
    <cellStyle name="20% - Ênfase5 4 3 2 11" xfId="15740" xr:uid="{054D1C25-C3C8-47D5-B26A-0D5F98E037C7}"/>
    <cellStyle name="20% - Ênfase5 4 3 2 11 2" xfId="43727" xr:uid="{62C43B21-016B-4EAF-B199-ACF8EB3719A2}"/>
    <cellStyle name="20% - Ênfase5 4 3 2 12" xfId="17213" xr:uid="{04B1E42C-CEBD-433F-ABB8-450AC551A06D}"/>
    <cellStyle name="20% - Ênfase5 4 3 2 12 2" xfId="45200" xr:uid="{F7CAFCB4-8AC6-4AFE-8AF6-F6E2C4AE68E6}"/>
    <cellStyle name="20% - Ênfase5 4 3 2 13" xfId="18686" xr:uid="{ACCCDA95-E574-44D9-A29F-C2C92351CEDC}"/>
    <cellStyle name="20% - Ênfase5 4 3 2 13 2" xfId="46673" xr:uid="{64DB6974-081F-474E-9637-482DA4887D18}"/>
    <cellStyle name="20% - Ênfase5 4 3 2 14" xfId="20159" xr:uid="{AABD7A2F-C10B-46BD-B77E-A44FFBB2F1C5}"/>
    <cellStyle name="20% - Ênfase5 4 3 2 14 2" xfId="48146" xr:uid="{C6FA3191-EFA1-470A-9A1D-F848624E2150}"/>
    <cellStyle name="20% - Ênfase5 4 3 2 15" xfId="21632" xr:uid="{A08F4723-62B0-4346-8441-E5000245DE2F}"/>
    <cellStyle name="20% - Ênfase5 4 3 2 15 2" xfId="49619" xr:uid="{5EAC0C7B-EBC9-49BF-8EEE-74AF43B22433}"/>
    <cellStyle name="20% - Ênfase5 4 3 2 16" xfId="23105" xr:uid="{F2D784F0-5B0F-4A5A-9D93-6A4FB0863D0E}"/>
    <cellStyle name="20% - Ênfase5 4 3 2 16 2" xfId="51092" xr:uid="{75125BE4-1641-4185-AAF4-1958C53E9EEF}"/>
    <cellStyle name="20% - Ênfase5 4 3 2 17" xfId="24578" xr:uid="{39756D0C-7CF8-4D90-A087-D20F66165716}"/>
    <cellStyle name="20% - Ênfase5 4 3 2 17 2" xfId="52565" xr:uid="{F45E693F-E3CA-47E0-B9C5-0DCEDB2DE56F}"/>
    <cellStyle name="20% - Ênfase5 4 3 2 18" xfId="26051" xr:uid="{B3E38096-C513-4F1D-8E48-52F281F35AF7}"/>
    <cellStyle name="20% - Ênfase5 4 3 2 18 2" xfId="54038" xr:uid="{5C642439-D5FD-4C9D-9E91-5DF9EA88D0E1}"/>
    <cellStyle name="20% - Ênfase5 4 3 2 19" xfId="27524" xr:uid="{F34BBC84-B145-421C-9800-502C31EB3661}"/>
    <cellStyle name="20% - Ênfase5 4 3 2 19 2" xfId="55511" xr:uid="{C49AFDCA-BECE-4A1B-A594-7269C23B96B3}"/>
    <cellStyle name="20% - Ênfase5 4 3 2 2" xfId="2480" xr:uid="{00000000-0005-0000-0000-000014000000}"/>
    <cellStyle name="20% - Ênfase5 4 3 2 2 2" xfId="30470" xr:uid="{5FF9F009-8CEF-47FA-9FD5-FC6C471FDC45}"/>
    <cellStyle name="20% - Ênfase5 4 3 2 20" xfId="28997" xr:uid="{3E89216C-9FE2-4752-AA6C-8B0D385DFE9B}"/>
    <cellStyle name="20% - Ênfase5 4 3 2 21" xfId="56984" xr:uid="{5750EC8A-5298-4DAB-9E16-BE9092835C54}"/>
    <cellStyle name="20% - Ênfase5 4 3 2 22" xfId="58457" xr:uid="{F8DE0F76-D576-45C3-A902-A3FBA9E2FB0F}"/>
    <cellStyle name="20% - Ênfase5 4 3 2 23" xfId="59930" xr:uid="{61984E36-D6D4-45F0-BFAB-A585FDBC1E0C}"/>
    <cellStyle name="20% - Ênfase5 4 3 2 24" xfId="61403" xr:uid="{239DB966-95BC-40A6-A53D-28946995B949}"/>
    <cellStyle name="20% - Ênfase5 4 3 2 25" xfId="62876" xr:uid="{BC1AD575-A098-4D03-BF5B-CFFC29A42826}"/>
    <cellStyle name="20% - Ênfase5 4 3 2 26" xfId="64349" xr:uid="{09205852-BCD0-47E9-899A-AC369C77DA9F}"/>
    <cellStyle name="20% - Ênfase5 4 3 2 3" xfId="3956" xr:uid="{969FAAEB-914F-4514-92A6-E57B2A73AFDA}"/>
    <cellStyle name="20% - Ênfase5 4 3 2 3 2" xfId="31943" xr:uid="{9119193D-9BD1-4C83-A09E-2481A22EF5C1}"/>
    <cellStyle name="20% - Ênfase5 4 3 2 4" xfId="5429" xr:uid="{BB586535-037D-4C26-B67C-1106C9314301}"/>
    <cellStyle name="20% - Ênfase5 4 3 2 4 2" xfId="33416" xr:uid="{9AC05F7B-4F8D-47DD-9375-6631BD9328C3}"/>
    <cellStyle name="20% - Ênfase5 4 3 2 5" xfId="6902" xr:uid="{81860E46-5855-4350-9F85-3F616CD89654}"/>
    <cellStyle name="20% - Ênfase5 4 3 2 5 2" xfId="34889" xr:uid="{57AE8724-472A-4CDC-B450-568960B8F5DF}"/>
    <cellStyle name="20% - Ênfase5 4 3 2 6" xfId="8375" xr:uid="{3F861829-D930-4AB0-AA12-BFCFF6EE680B}"/>
    <cellStyle name="20% - Ênfase5 4 3 2 6 2" xfId="36362" xr:uid="{395BD4D2-698D-431E-9F39-47C005C51A2C}"/>
    <cellStyle name="20% - Ênfase5 4 3 2 7" xfId="9848" xr:uid="{EFDE5A43-B63E-45CC-802B-971AF19C3F33}"/>
    <cellStyle name="20% - Ênfase5 4 3 2 7 2" xfId="37835" xr:uid="{63B26A25-33FC-4A6A-8360-163444C48169}"/>
    <cellStyle name="20% - Ênfase5 4 3 2 8" xfId="11321" xr:uid="{B68B6ECE-3A45-46C2-A1AE-2D20921EDFA6}"/>
    <cellStyle name="20% - Ênfase5 4 3 2 8 2" xfId="39308" xr:uid="{7D55CBD8-017E-4FBF-972B-66B01A1FB1CD}"/>
    <cellStyle name="20% - Ênfase5 4 3 2 9" xfId="12794" xr:uid="{4E534CB8-A6E0-4F63-A6B7-D50A16ADE8BE}"/>
    <cellStyle name="20% - Ênfase5 4 3 2 9 2" xfId="40781" xr:uid="{1E47891F-9A8E-42BE-87D9-DDC56A90237B}"/>
    <cellStyle name="20% - Ênfase5 4 3 20" xfId="26900" xr:uid="{1780B189-7E71-4296-AB66-ABD9C2CAACD9}"/>
    <cellStyle name="20% - Ênfase5 4 3 20 2" xfId="54887" xr:uid="{F9A2B81A-20D6-4FC8-9B9A-BD0E68F7CF89}"/>
    <cellStyle name="20% - Ênfase5 4 3 21" xfId="28373" xr:uid="{AFCD465E-DD44-478D-B912-32EFA7E9893F}"/>
    <cellStyle name="20% - Ênfase5 4 3 22" xfId="56360" xr:uid="{18CCD645-CAA2-4BAF-9E3E-F46323B2316C}"/>
    <cellStyle name="20% - Ênfase5 4 3 23" xfId="57833" xr:uid="{9F16B0C3-DDA6-4399-A136-B2E0D62292BD}"/>
    <cellStyle name="20% - Ênfase5 4 3 24" xfId="59306" xr:uid="{232069F5-F2AA-4B21-9195-F4A09D1BAC04}"/>
    <cellStyle name="20% - Ênfase5 4 3 25" xfId="60779" xr:uid="{4C0B7577-4037-458F-A047-90A595E3EE0F}"/>
    <cellStyle name="20% - Ênfase5 4 3 26" xfId="62252" xr:uid="{EFF34E2B-FF3A-47AA-904D-2BC6F8C9C724}"/>
    <cellStyle name="20% - Ênfase5 4 3 27" xfId="63725" xr:uid="{530C3B4E-6AAC-4579-A49E-7186060CFE27}"/>
    <cellStyle name="20% - Ênfase5 4 3 3" xfId="1856" xr:uid="{00000000-0005-0000-0000-000014000000}"/>
    <cellStyle name="20% - Ênfase5 4 3 3 2" xfId="29846" xr:uid="{03FDE672-8259-4A5D-B085-C87AF2B90652}"/>
    <cellStyle name="20% - Ênfase5 4 3 4" xfId="3332" xr:uid="{FE39F624-B800-4BDE-BE4E-DB51EBE0657E}"/>
    <cellStyle name="20% - Ênfase5 4 3 4 2" xfId="31319" xr:uid="{420BE17E-247B-4ACC-97E0-A8F6F3EB310E}"/>
    <cellStyle name="20% - Ênfase5 4 3 5" xfId="4805" xr:uid="{8E3B68C8-397C-4A17-8AC4-52890DA7734E}"/>
    <cellStyle name="20% - Ênfase5 4 3 5 2" xfId="32792" xr:uid="{81D5C3C0-73B7-4C9D-ADE7-96AE3194BD4D}"/>
    <cellStyle name="20% - Ênfase5 4 3 6" xfId="6278" xr:uid="{EC6D7C32-36B0-474B-855D-94C3E6E27FB3}"/>
    <cellStyle name="20% - Ênfase5 4 3 6 2" xfId="34265" xr:uid="{DC23199C-EBEE-48D4-9342-32FD36159C51}"/>
    <cellStyle name="20% - Ênfase5 4 3 7" xfId="7751" xr:uid="{C0F9BD28-79EA-408B-BA11-934D8EBBBC43}"/>
    <cellStyle name="20% - Ênfase5 4 3 7 2" xfId="35738" xr:uid="{2FD19498-3707-4FCE-B564-443A5D242AB4}"/>
    <cellStyle name="20% - Ênfase5 4 3 8" xfId="9224" xr:uid="{7830E579-D471-4FFC-8D61-40A01556854B}"/>
    <cellStyle name="20% - Ênfase5 4 3 8 2" xfId="37211" xr:uid="{4310B21A-0D2E-4449-8AB1-5A0ED9C1896A}"/>
    <cellStyle name="20% - Ênfase5 4 3 9" xfId="10697" xr:uid="{AC097787-1752-4C1B-9262-7FE407391B7F}"/>
    <cellStyle name="20% - Ênfase5 4 3 9 2" xfId="38684" xr:uid="{EAF746DD-187E-451B-8C58-502D63E0ACD7}"/>
    <cellStyle name="20% - Ênfase5 4 30" xfId="26752" xr:uid="{3ACEA0DC-067F-48C7-92A6-26FD2127F607}"/>
    <cellStyle name="20% - Ênfase5 4 30 2" xfId="54739" xr:uid="{69949E4B-FE14-44CA-A0B5-93DECF305C09}"/>
    <cellStyle name="20% - Ênfase5 4 31" xfId="28225" xr:uid="{52F429C7-07EE-40B8-B6FC-7936C4DFBCCC}"/>
    <cellStyle name="20% - Ênfase5 4 32" xfId="56212" xr:uid="{9949C00B-5EF6-4E05-B593-DDCABE60083F}"/>
    <cellStyle name="20% - Ênfase5 4 33" xfId="57685" xr:uid="{C91635B0-827B-4746-B8A2-F7D61641C482}"/>
    <cellStyle name="20% - Ênfase5 4 34" xfId="59158" xr:uid="{32496F81-09BA-47B2-991E-3D6B7BE0F0AD}"/>
    <cellStyle name="20% - Ênfase5 4 35" xfId="60631" xr:uid="{4FA955E3-0AF0-4C84-908D-4A1D98A21A17}"/>
    <cellStyle name="20% - Ênfase5 4 36" xfId="62104" xr:uid="{24A8B504-6492-4629-8ED7-5EDEDD0AF281}"/>
    <cellStyle name="20% - Ênfase5 4 37" xfId="63577" xr:uid="{5D105C56-079D-45DB-BACE-EBE12AB02962}"/>
    <cellStyle name="20% - Ênfase5 4 4" xfId="458" xr:uid="{00000000-0005-0000-0000-000014000000}"/>
    <cellStyle name="20% - Ênfase5 4 4 10" xfId="12250" xr:uid="{F4D70B97-A38E-4F18-B119-1A1FAA458E70}"/>
    <cellStyle name="20% - Ênfase5 4 4 10 2" xfId="40237" xr:uid="{322DA3B1-D254-403E-9639-C3AA6930B1EC}"/>
    <cellStyle name="20% - Ênfase5 4 4 11" xfId="13723" xr:uid="{F933C9A3-10AA-4028-A299-22A8221BF128}"/>
    <cellStyle name="20% - Ênfase5 4 4 11 2" xfId="41710" xr:uid="{1F134625-1E61-4658-B4E8-5D66B565CFF1}"/>
    <cellStyle name="20% - Ênfase5 4 4 12" xfId="15196" xr:uid="{1FFEC42E-F5EE-4623-A400-8DD76E95D6DA}"/>
    <cellStyle name="20% - Ênfase5 4 4 12 2" xfId="43183" xr:uid="{EEC1F2DA-72F6-4FDE-86DE-C2E11C86F3ED}"/>
    <cellStyle name="20% - Ênfase5 4 4 13" xfId="16669" xr:uid="{07253228-C7E6-41DD-9B78-343BE46FAD9B}"/>
    <cellStyle name="20% - Ênfase5 4 4 13 2" xfId="44656" xr:uid="{754A54D4-ABCD-486A-9D57-334CF942E7E4}"/>
    <cellStyle name="20% - Ênfase5 4 4 14" xfId="18142" xr:uid="{A0A00279-43DE-42D2-B1BB-A10E32CA9F83}"/>
    <cellStyle name="20% - Ênfase5 4 4 14 2" xfId="46129" xr:uid="{9B2E290F-1B15-4DD5-BB4A-0F02419B5B3B}"/>
    <cellStyle name="20% - Ênfase5 4 4 15" xfId="19615" xr:uid="{76C99796-8779-4039-8136-CC3A4E58B0CF}"/>
    <cellStyle name="20% - Ênfase5 4 4 15 2" xfId="47602" xr:uid="{7C30F5A2-964B-441A-A63B-89882F5748AD}"/>
    <cellStyle name="20% - Ênfase5 4 4 16" xfId="21088" xr:uid="{05491CCD-7555-416A-AAF2-6E71AD16DE06}"/>
    <cellStyle name="20% - Ênfase5 4 4 16 2" xfId="49075" xr:uid="{02860A07-E25C-4C94-9B56-5B6BAB2B399C}"/>
    <cellStyle name="20% - Ênfase5 4 4 17" xfId="22561" xr:uid="{99D76528-889A-4B16-BBB6-B94CF2966128}"/>
    <cellStyle name="20% - Ênfase5 4 4 17 2" xfId="50548" xr:uid="{377328EE-277F-43F5-981B-CEDB8FF7E1AE}"/>
    <cellStyle name="20% - Ênfase5 4 4 18" xfId="24034" xr:uid="{36528013-EBC8-47F0-9FF2-CA74BBABAD69}"/>
    <cellStyle name="20% - Ênfase5 4 4 18 2" xfId="52021" xr:uid="{15C416B8-8D96-4EAA-8A7E-0E2E48A93AF5}"/>
    <cellStyle name="20% - Ênfase5 4 4 19" xfId="25507" xr:uid="{CC38BBE8-1A48-4D6C-AD2B-D7E3564DACB0}"/>
    <cellStyle name="20% - Ênfase5 4 4 19 2" xfId="53494" xr:uid="{F0B45CC3-07DA-4ED2-B3CF-0F5F353D7C45}"/>
    <cellStyle name="20% - Ênfase5 4 4 2" xfId="1083" xr:uid="{00000000-0005-0000-0000-000014000000}"/>
    <cellStyle name="20% - Ênfase5 4 4 2 10" xfId="14347" xr:uid="{E9D5CBE4-A6EC-48BD-8FB8-3E1F89317F4E}"/>
    <cellStyle name="20% - Ênfase5 4 4 2 10 2" xfId="42334" xr:uid="{BCCC7C30-F3B6-40B2-851B-2E053FE51400}"/>
    <cellStyle name="20% - Ênfase5 4 4 2 11" xfId="15820" xr:uid="{98BD72BA-18B1-4115-8A94-03AC674AE6B6}"/>
    <cellStyle name="20% - Ênfase5 4 4 2 11 2" xfId="43807" xr:uid="{FF1EDC1C-5B13-4F83-9290-11C90C301F92}"/>
    <cellStyle name="20% - Ênfase5 4 4 2 12" xfId="17293" xr:uid="{B4D0953F-6A5A-4839-A4BD-BA94A54234F2}"/>
    <cellStyle name="20% - Ênfase5 4 4 2 12 2" xfId="45280" xr:uid="{015DF983-83E0-44F3-8D04-6B12844FE569}"/>
    <cellStyle name="20% - Ênfase5 4 4 2 13" xfId="18766" xr:uid="{1DA85598-7A0E-490C-8AC4-51B1DB899A1C}"/>
    <cellStyle name="20% - Ênfase5 4 4 2 13 2" xfId="46753" xr:uid="{52795190-01B9-4D04-A044-DD0F87FE5512}"/>
    <cellStyle name="20% - Ênfase5 4 4 2 14" xfId="20239" xr:uid="{9DA1C512-643B-4A91-B85C-C72979BBE97A}"/>
    <cellStyle name="20% - Ênfase5 4 4 2 14 2" xfId="48226" xr:uid="{4DF2BD97-4B9C-42A5-8BE6-530D0E2FCFA1}"/>
    <cellStyle name="20% - Ênfase5 4 4 2 15" xfId="21712" xr:uid="{DD98A78E-B572-4AF1-9BFA-B4C4AF028E64}"/>
    <cellStyle name="20% - Ênfase5 4 4 2 15 2" xfId="49699" xr:uid="{D118D538-5E60-40E9-ADB1-C7E023695205}"/>
    <cellStyle name="20% - Ênfase5 4 4 2 16" xfId="23185" xr:uid="{9BA664EC-25D8-4DA4-AC93-1F74C441BD91}"/>
    <cellStyle name="20% - Ênfase5 4 4 2 16 2" xfId="51172" xr:uid="{C28FC479-5823-49F5-BF32-280CAF61A660}"/>
    <cellStyle name="20% - Ênfase5 4 4 2 17" xfId="24658" xr:uid="{5F2EF80C-42BE-4407-98D4-F8AA7CE074A6}"/>
    <cellStyle name="20% - Ênfase5 4 4 2 17 2" xfId="52645" xr:uid="{16AAF71C-9CA0-49C1-B7A0-BFBA8F723355}"/>
    <cellStyle name="20% - Ênfase5 4 4 2 18" xfId="26131" xr:uid="{80F3AADA-EDC2-48E8-A327-BA120426A637}"/>
    <cellStyle name="20% - Ênfase5 4 4 2 18 2" xfId="54118" xr:uid="{9D428750-7ABC-4393-B8C8-0288D23E1341}"/>
    <cellStyle name="20% - Ênfase5 4 4 2 19" xfId="27604" xr:uid="{3243F7AF-CB1E-4DB5-BD20-F498F4E493F0}"/>
    <cellStyle name="20% - Ênfase5 4 4 2 19 2" xfId="55591" xr:uid="{3D445561-C762-431B-9972-279FA17D3505}"/>
    <cellStyle name="20% - Ênfase5 4 4 2 2" xfId="2560" xr:uid="{00000000-0005-0000-0000-000014000000}"/>
    <cellStyle name="20% - Ênfase5 4 4 2 2 2" xfId="30550" xr:uid="{D69E44EF-8FC8-478E-BD0A-36B288AD0652}"/>
    <cellStyle name="20% - Ênfase5 4 4 2 20" xfId="29077" xr:uid="{DC46E6F1-0BEF-4060-A782-E9BB0EA6C03F}"/>
    <cellStyle name="20% - Ênfase5 4 4 2 21" xfId="57064" xr:uid="{37B2E27B-7BE3-483D-9FA7-891C18BB8215}"/>
    <cellStyle name="20% - Ênfase5 4 4 2 22" xfId="58537" xr:uid="{6ED42D52-3536-4DE1-9626-E0AA1F9B9642}"/>
    <cellStyle name="20% - Ênfase5 4 4 2 23" xfId="60010" xr:uid="{DBD5B9B3-85A7-4109-B208-BF9F19417580}"/>
    <cellStyle name="20% - Ênfase5 4 4 2 24" xfId="61483" xr:uid="{2F5331A6-90F2-4AB5-BD41-8D6709F1FC44}"/>
    <cellStyle name="20% - Ênfase5 4 4 2 25" xfId="62956" xr:uid="{FE719648-0509-435A-95C7-5B167AFD1620}"/>
    <cellStyle name="20% - Ênfase5 4 4 2 26" xfId="64429" xr:uid="{00F61FBC-F824-4C4C-BFDC-E237AA94F04B}"/>
    <cellStyle name="20% - Ênfase5 4 4 2 3" xfId="4036" xr:uid="{343CDF0C-EFF7-4113-874B-C227A9C81B0D}"/>
    <cellStyle name="20% - Ênfase5 4 4 2 3 2" xfId="32023" xr:uid="{B301D377-E176-4042-92D9-3EDAFF30D62A}"/>
    <cellStyle name="20% - Ênfase5 4 4 2 4" xfId="5509" xr:uid="{CE2DD22B-5587-4E22-AB27-50C9B5199B68}"/>
    <cellStyle name="20% - Ênfase5 4 4 2 4 2" xfId="33496" xr:uid="{E3BC41CA-BA7E-42C1-ACC9-2C4903C805D3}"/>
    <cellStyle name="20% - Ênfase5 4 4 2 5" xfId="6982" xr:uid="{537780D7-FE5F-4D1B-B447-E383D9417ABE}"/>
    <cellStyle name="20% - Ênfase5 4 4 2 5 2" xfId="34969" xr:uid="{0650B2A6-9180-4E46-AACD-31B162B4739A}"/>
    <cellStyle name="20% - Ênfase5 4 4 2 6" xfId="8455" xr:uid="{B380362A-4154-461F-B23C-281DB748FF58}"/>
    <cellStyle name="20% - Ênfase5 4 4 2 6 2" xfId="36442" xr:uid="{0BA08253-9558-4FB2-BFCD-4E7FCD5EDD44}"/>
    <cellStyle name="20% - Ênfase5 4 4 2 7" xfId="9928" xr:uid="{500EAE95-F9A8-44F9-A739-1D6CFA204E72}"/>
    <cellStyle name="20% - Ênfase5 4 4 2 7 2" xfId="37915" xr:uid="{F577A59A-5F7B-4DCF-BAC4-FF58A22F722B}"/>
    <cellStyle name="20% - Ênfase5 4 4 2 8" xfId="11401" xr:uid="{CE06074A-E2E4-43BF-AB16-F813FD8BB96B}"/>
    <cellStyle name="20% - Ênfase5 4 4 2 8 2" xfId="39388" xr:uid="{E573C708-ECE0-4B58-A769-91B05CC8A23D}"/>
    <cellStyle name="20% - Ênfase5 4 4 2 9" xfId="12874" xr:uid="{F7FE392A-D5C0-4A3B-B19B-D800A60CFF71}"/>
    <cellStyle name="20% - Ênfase5 4 4 2 9 2" xfId="40861" xr:uid="{8C25CC2C-6546-4BA1-867F-4F38701E832D}"/>
    <cellStyle name="20% - Ênfase5 4 4 20" xfId="26980" xr:uid="{9B2A66D4-0F11-439F-99E1-0E6F12B20CB8}"/>
    <cellStyle name="20% - Ênfase5 4 4 20 2" xfId="54967" xr:uid="{29CE3E76-5BEE-4DE2-9F78-D4124E71FFE7}"/>
    <cellStyle name="20% - Ênfase5 4 4 21" xfId="28453" xr:uid="{7599C14E-D756-4EE7-BA0F-EC2B323BC561}"/>
    <cellStyle name="20% - Ênfase5 4 4 22" xfId="56440" xr:uid="{9E7CEA08-5229-4CAA-B080-546CC748DBC3}"/>
    <cellStyle name="20% - Ênfase5 4 4 23" xfId="57913" xr:uid="{08D06B28-768C-4A48-A8A9-25114022383F}"/>
    <cellStyle name="20% - Ênfase5 4 4 24" xfId="59386" xr:uid="{656901A5-DE93-4EB0-B822-4E5A5FB874E6}"/>
    <cellStyle name="20% - Ênfase5 4 4 25" xfId="60859" xr:uid="{FA797274-84D8-481B-B74C-B2F1B69142D0}"/>
    <cellStyle name="20% - Ênfase5 4 4 26" xfId="62332" xr:uid="{7E86429C-FFA1-4E49-A89C-7D8E7B807359}"/>
    <cellStyle name="20% - Ênfase5 4 4 27" xfId="63805" xr:uid="{3ADF4366-D200-477E-AA70-282C1578C70B}"/>
    <cellStyle name="20% - Ênfase5 4 4 3" xfId="1936" xr:uid="{00000000-0005-0000-0000-000014000000}"/>
    <cellStyle name="20% - Ênfase5 4 4 3 2" xfId="29926" xr:uid="{8C87FA66-DCCA-4259-9260-E19ED7744090}"/>
    <cellStyle name="20% - Ênfase5 4 4 4" xfId="3412" xr:uid="{82BDF7B3-24B1-4848-868A-6E76FD714EB1}"/>
    <cellStyle name="20% - Ênfase5 4 4 4 2" xfId="31399" xr:uid="{F67AFD44-CD5E-454B-B986-38A502298A6C}"/>
    <cellStyle name="20% - Ênfase5 4 4 5" xfId="4885" xr:uid="{967CB970-8ED3-473F-B91D-588468E0C1F8}"/>
    <cellStyle name="20% - Ênfase5 4 4 5 2" xfId="32872" xr:uid="{DF3A27E2-0E29-41F7-929A-304BC40D32F3}"/>
    <cellStyle name="20% - Ênfase5 4 4 6" xfId="6358" xr:uid="{93A14E72-BC7B-4E65-8477-50725A21604F}"/>
    <cellStyle name="20% - Ênfase5 4 4 6 2" xfId="34345" xr:uid="{2F5207DB-A732-4AB6-B468-6848E613D416}"/>
    <cellStyle name="20% - Ênfase5 4 4 7" xfId="7831" xr:uid="{4863AF50-26DE-4012-A951-C8399B580F71}"/>
    <cellStyle name="20% - Ênfase5 4 4 7 2" xfId="35818" xr:uid="{CE0ABBEB-F4F8-4E79-8E21-14365009F1DC}"/>
    <cellStyle name="20% - Ênfase5 4 4 8" xfId="9304" xr:uid="{5F352CFB-D6F9-4B30-A697-53BAA3B282C3}"/>
    <cellStyle name="20% - Ênfase5 4 4 8 2" xfId="37291" xr:uid="{48A139CA-67B5-4AAE-B48E-8E48F71BCEBE}"/>
    <cellStyle name="20% - Ênfase5 4 4 9" xfId="10777" xr:uid="{2EA6A431-19C9-4BBB-8B54-30D100231B05}"/>
    <cellStyle name="20% - Ênfase5 4 4 9 2" xfId="38764" xr:uid="{6B64C4B4-CEF0-468C-8DC6-21A4A1433D14}"/>
    <cellStyle name="20% - Ênfase5 4 5" xfId="534" xr:uid="{00000000-0005-0000-0000-000014000000}"/>
    <cellStyle name="20% - Ênfase5 4 5 10" xfId="12326" xr:uid="{C759AA71-0EB3-46D2-9485-6893CD662FF4}"/>
    <cellStyle name="20% - Ênfase5 4 5 10 2" xfId="40313" xr:uid="{38791265-AEF5-4D32-97CE-B2BA9CE36047}"/>
    <cellStyle name="20% - Ênfase5 4 5 11" xfId="13799" xr:uid="{5C73DEE7-D2B2-4F4C-8574-8562DB69B99A}"/>
    <cellStyle name="20% - Ênfase5 4 5 11 2" xfId="41786" xr:uid="{4B4468E9-BED0-492B-AF56-C8F864AF0EDE}"/>
    <cellStyle name="20% - Ênfase5 4 5 12" xfId="15272" xr:uid="{9976747B-CF3D-47FD-B218-4E5845DA0606}"/>
    <cellStyle name="20% - Ênfase5 4 5 12 2" xfId="43259" xr:uid="{E63E5E91-539D-44F3-A745-97D7AA50CF3D}"/>
    <cellStyle name="20% - Ênfase5 4 5 13" xfId="16745" xr:uid="{D54310E4-3BA6-4A5D-B071-6CABAE50C1AC}"/>
    <cellStyle name="20% - Ênfase5 4 5 13 2" xfId="44732" xr:uid="{7EE0CE85-EC12-4EB0-9DA8-ED1B6A769E41}"/>
    <cellStyle name="20% - Ênfase5 4 5 14" xfId="18218" xr:uid="{A2866920-087C-4221-AA98-8828E5580EE2}"/>
    <cellStyle name="20% - Ênfase5 4 5 14 2" xfId="46205" xr:uid="{41C8E440-C20F-4196-8DC6-05867E1FBD55}"/>
    <cellStyle name="20% - Ênfase5 4 5 15" xfId="19691" xr:uid="{7D99048C-3F5C-4FF6-B581-54A4A27AAB9E}"/>
    <cellStyle name="20% - Ênfase5 4 5 15 2" xfId="47678" xr:uid="{5903CC84-D6FA-4E44-A89A-D5A1AD7F5C1D}"/>
    <cellStyle name="20% - Ênfase5 4 5 16" xfId="21164" xr:uid="{49B412D1-EC2F-43DF-BA99-6D036660AED1}"/>
    <cellStyle name="20% - Ênfase5 4 5 16 2" xfId="49151" xr:uid="{8FFFC80C-DDEF-4E64-AE7A-8F76CB5FEE3E}"/>
    <cellStyle name="20% - Ênfase5 4 5 17" xfId="22637" xr:uid="{D7A870E4-31C4-41A3-9DBF-33F29FD91C5C}"/>
    <cellStyle name="20% - Ênfase5 4 5 17 2" xfId="50624" xr:uid="{CF1827DE-0D61-4DF9-A589-998D5E32F200}"/>
    <cellStyle name="20% - Ênfase5 4 5 18" xfId="24110" xr:uid="{AC4DB253-E78C-4023-BF26-226C76E0FA54}"/>
    <cellStyle name="20% - Ênfase5 4 5 18 2" xfId="52097" xr:uid="{F7D56B3C-D93C-4016-9997-5D18E3993F8C}"/>
    <cellStyle name="20% - Ênfase5 4 5 19" xfId="25583" xr:uid="{6C6651B9-5FD6-4D92-AFD6-3A9EE23633B3}"/>
    <cellStyle name="20% - Ênfase5 4 5 19 2" xfId="53570" xr:uid="{DBE40846-C262-4377-8D73-6EB570AB995A}"/>
    <cellStyle name="20% - Ênfase5 4 5 2" xfId="1159" xr:uid="{00000000-0005-0000-0000-000014000000}"/>
    <cellStyle name="20% - Ênfase5 4 5 2 10" xfId="14423" xr:uid="{5D262A12-7031-4BB1-9716-66138204CD6D}"/>
    <cellStyle name="20% - Ênfase5 4 5 2 10 2" xfId="42410" xr:uid="{7BF537FC-4D46-4CC1-A7B3-69E95043F6C9}"/>
    <cellStyle name="20% - Ênfase5 4 5 2 11" xfId="15896" xr:uid="{4CEE2E32-B7C9-406E-BECB-5FDC1A200F20}"/>
    <cellStyle name="20% - Ênfase5 4 5 2 11 2" xfId="43883" xr:uid="{529EF640-DF2E-4F84-A293-7A84E40F4812}"/>
    <cellStyle name="20% - Ênfase5 4 5 2 12" xfId="17369" xr:uid="{67488729-F408-425C-90C4-CB5BEA825ABA}"/>
    <cellStyle name="20% - Ênfase5 4 5 2 12 2" xfId="45356" xr:uid="{C795FE55-B5D3-4627-89F2-26170BD00542}"/>
    <cellStyle name="20% - Ênfase5 4 5 2 13" xfId="18842" xr:uid="{DE62D41A-3ABE-4672-817B-EA0C52EF82A8}"/>
    <cellStyle name="20% - Ênfase5 4 5 2 13 2" xfId="46829" xr:uid="{4BF30DA3-0714-41FB-A001-9AC83E9D2F36}"/>
    <cellStyle name="20% - Ênfase5 4 5 2 14" xfId="20315" xr:uid="{EB0920F7-D8EF-459C-9611-EA5B806A60AE}"/>
    <cellStyle name="20% - Ênfase5 4 5 2 14 2" xfId="48302" xr:uid="{6B2A7B57-4366-49AF-A3E0-C50C41000464}"/>
    <cellStyle name="20% - Ênfase5 4 5 2 15" xfId="21788" xr:uid="{FA4BE720-DD95-4554-8299-0EE495377EC1}"/>
    <cellStyle name="20% - Ênfase5 4 5 2 15 2" xfId="49775" xr:uid="{1CCB97B4-BC1E-4BF0-865B-D22BBF11C921}"/>
    <cellStyle name="20% - Ênfase5 4 5 2 16" xfId="23261" xr:uid="{E2FCBD24-D6AC-407D-AC1F-861C4DC208BD}"/>
    <cellStyle name="20% - Ênfase5 4 5 2 16 2" xfId="51248" xr:uid="{9BFC353E-BA40-4609-825F-5BC52B5F1A86}"/>
    <cellStyle name="20% - Ênfase5 4 5 2 17" xfId="24734" xr:uid="{0C014B86-F367-4DD3-93C4-895B5807B78D}"/>
    <cellStyle name="20% - Ênfase5 4 5 2 17 2" xfId="52721" xr:uid="{8965F9DF-DA2C-4105-B22F-01D6F315C6DB}"/>
    <cellStyle name="20% - Ênfase5 4 5 2 18" xfId="26207" xr:uid="{C1C2949E-D9FE-4472-ABBB-619A3008A0E3}"/>
    <cellStyle name="20% - Ênfase5 4 5 2 18 2" xfId="54194" xr:uid="{F6C9FFAC-C9A7-4256-AE95-A25957E17DA5}"/>
    <cellStyle name="20% - Ênfase5 4 5 2 19" xfId="27680" xr:uid="{02796D33-0624-4414-91C6-4DEF235F31F8}"/>
    <cellStyle name="20% - Ênfase5 4 5 2 19 2" xfId="55667" xr:uid="{9F168B87-9319-49CC-A69B-0BF3FBA77489}"/>
    <cellStyle name="20% - Ênfase5 4 5 2 2" xfId="2636" xr:uid="{00000000-0005-0000-0000-000014000000}"/>
    <cellStyle name="20% - Ênfase5 4 5 2 2 2" xfId="30626" xr:uid="{0F268148-E740-48C5-9775-32714B6AFEC0}"/>
    <cellStyle name="20% - Ênfase5 4 5 2 20" xfId="29153" xr:uid="{C60CFE8A-303B-4E07-87F9-BBBC3032D7DA}"/>
    <cellStyle name="20% - Ênfase5 4 5 2 21" xfId="57140" xr:uid="{A003A68B-6EAD-45E1-BEC7-DDA287530E9C}"/>
    <cellStyle name="20% - Ênfase5 4 5 2 22" xfId="58613" xr:uid="{FCEB6A17-6E97-42C1-88BA-5B641860E63F}"/>
    <cellStyle name="20% - Ênfase5 4 5 2 23" xfId="60086" xr:uid="{8F0E1226-433A-4346-A70F-FE27259BEBFA}"/>
    <cellStyle name="20% - Ênfase5 4 5 2 24" xfId="61559" xr:uid="{A05E492B-6529-469C-924D-D29E29F4294E}"/>
    <cellStyle name="20% - Ênfase5 4 5 2 25" xfId="63032" xr:uid="{3E4B80D9-2880-4FEE-9BFF-5FE4F9952EBC}"/>
    <cellStyle name="20% - Ênfase5 4 5 2 26" xfId="64505" xr:uid="{B52F8468-6AFA-448F-A2EB-CAF50A5B49E5}"/>
    <cellStyle name="20% - Ênfase5 4 5 2 3" xfId="4112" xr:uid="{D667DD23-BB2C-42B8-8BC4-D6466156A2BE}"/>
    <cellStyle name="20% - Ênfase5 4 5 2 3 2" xfId="32099" xr:uid="{AD3E6F78-9D16-40E5-BAA6-163B8D342EB8}"/>
    <cellStyle name="20% - Ênfase5 4 5 2 4" xfId="5585" xr:uid="{855E1F66-551E-4750-BAAE-9DF69CC3706D}"/>
    <cellStyle name="20% - Ênfase5 4 5 2 4 2" xfId="33572" xr:uid="{D48E0E95-471F-442F-9FE7-80C778BE98A9}"/>
    <cellStyle name="20% - Ênfase5 4 5 2 5" xfId="7058" xr:uid="{15020760-E016-4B3D-AD5B-5B6F9B64EE6F}"/>
    <cellStyle name="20% - Ênfase5 4 5 2 5 2" xfId="35045" xr:uid="{DF2C6129-EF7A-4944-9204-D3A22870B012}"/>
    <cellStyle name="20% - Ênfase5 4 5 2 6" xfId="8531" xr:uid="{E6EB40B2-E18E-44D4-8474-84F055C3DEFA}"/>
    <cellStyle name="20% - Ênfase5 4 5 2 6 2" xfId="36518" xr:uid="{F93F1F63-6254-44AA-AD9D-C28190E4761B}"/>
    <cellStyle name="20% - Ênfase5 4 5 2 7" xfId="10004" xr:uid="{6DA9B1CA-4C50-447B-B95B-AFF0FB9626ED}"/>
    <cellStyle name="20% - Ênfase5 4 5 2 7 2" xfId="37991" xr:uid="{7AB2D76C-C869-4FFB-B2F4-EEB4C8770251}"/>
    <cellStyle name="20% - Ênfase5 4 5 2 8" xfId="11477" xr:uid="{19F86D1B-50A1-40FB-B36D-128D8FA68E06}"/>
    <cellStyle name="20% - Ênfase5 4 5 2 8 2" xfId="39464" xr:uid="{17DD883D-E5E2-48D9-9A75-78C3C414AA01}"/>
    <cellStyle name="20% - Ênfase5 4 5 2 9" xfId="12950" xr:uid="{C56C4FDB-3089-4476-9C6B-B2E9E4514DF9}"/>
    <cellStyle name="20% - Ênfase5 4 5 2 9 2" xfId="40937" xr:uid="{E87186B2-8F4C-4123-A705-133C62938F7D}"/>
    <cellStyle name="20% - Ênfase5 4 5 20" xfId="27056" xr:uid="{37E8AB6F-1585-49AE-99BC-355EEAEB548B}"/>
    <cellStyle name="20% - Ênfase5 4 5 20 2" xfId="55043" xr:uid="{9EEF82AC-D619-4DE1-9B0B-493B7B0024C8}"/>
    <cellStyle name="20% - Ênfase5 4 5 21" xfId="28529" xr:uid="{495FAEFA-82EE-4D25-8EA9-4AF93655DB1B}"/>
    <cellStyle name="20% - Ênfase5 4 5 22" xfId="56516" xr:uid="{5E11AF41-C6B7-4C7B-B677-E9CA24344000}"/>
    <cellStyle name="20% - Ênfase5 4 5 23" xfId="57989" xr:uid="{37226DB9-4088-4FA1-AE77-2A012F62A0D0}"/>
    <cellStyle name="20% - Ênfase5 4 5 24" xfId="59462" xr:uid="{EFD33E3F-7A43-44B3-AEAA-11C67B03CC59}"/>
    <cellStyle name="20% - Ênfase5 4 5 25" xfId="60935" xr:uid="{CE0F8368-735C-4B07-A9E7-A32A400EDCAB}"/>
    <cellStyle name="20% - Ênfase5 4 5 26" xfId="62408" xr:uid="{2CFC2164-78E9-43FA-B721-26B711101CF2}"/>
    <cellStyle name="20% - Ênfase5 4 5 27" xfId="63881" xr:uid="{16D0A4D2-75B7-4B7A-AA44-9C710B48FCF8}"/>
    <cellStyle name="20% - Ênfase5 4 5 3" xfId="2012" xr:uid="{00000000-0005-0000-0000-000014000000}"/>
    <cellStyle name="20% - Ênfase5 4 5 3 2" xfId="30002" xr:uid="{24D905D2-6A56-4FC2-AD84-A0D3D336C4C4}"/>
    <cellStyle name="20% - Ênfase5 4 5 4" xfId="3488" xr:uid="{BEDC1D31-68F3-4A3E-B336-531EFBE62842}"/>
    <cellStyle name="20% - Ênfase5 4 5 4 2" xfId="31475" xr:uid="{5D9C178C-9467-4FBD-8EA5-A9C7224E9CCC}"/>
    <cellStyle name="20% - Ênfase5 4 5 5" xfId="4961" xr:uid="{6A38AF92-49C4-4D68-A4C5-B577B83C306F}"/>
    <cellStyle name="20% - Ênfase5 4 5 5 2" xfId="32948" xr:uid="{B52A82D1-E840-4CCF-93F3-23DAB341AD6E}"/>
    <cellStyle name="20% - Ênfase5 4 5 6" xfId="6434" xr:uid="{050E7B38-F50B-44EA-B133-70322E14E515}"/>
    <cellStyle name="20% - Ênfase5 4 5 6 2" xfId="34421" xr:uid="{8133F8BC-A5DC-408F-85DF-73CCE025A6BF}"/>
    <cellStyle name="20% - Ênfase5 4 5 7" xfId="7907" xr:uid="{55CE9232-4228-4EA0-9C3A-CD54875656FF}"/>
    <cellStyle name="20% - Ênfase5 4 5 7 2" xfId="35894" xr:uid="{04A0CDDA-BFD6-400B-B2CF-54231FC903A3}"/>
    <cellStyle name="20% - Ênfase5 4 5 8" xfId="9380" xr:uid="{3216C490-6EAE-4F3E-9B40-5DE3A6EE9F28}"/>
    <cellStyle name="20% - Ênfase5 4 5 8 2" xfId="37367" xr:uid="{9D762BA2-72E8-4D4E-952C-F018192C59EF}"/>
    <cellStyle name="20% - Ênfase5 4 5 9" xfId="10853" xr:uid="{3A532754-FE13-49B7-95A0-478C8EBF087C}"/>
    <cellStyle name="20% - Ênfase5 4 5 9 2" xfId="38840" xr:uid="{9622D4C2-5685-44D6-9768-970FC78B22FF}"/>
    <cellStyle name="20% - Ênfase5 4 6" xfId="606" xr:uid="{00000000-0005-0000-0000-000014000000}"/>
    <cellStyle name="20% - Ênfase5 4 6 10" xfId="12398" xr:uid="{E65013DC-79BA-4F5A-8846-D169B671C670}"/>
    <cellStyle name="20% - Ênfase5 4 6 10 2" xfId="40385" xr:uid="{0465C097-7682-4BF4-BDDC-7A675769563D}"/>
    <cellStyle name="20% - Ênfase5 4 6 11" xfId="13871" xr:uid="{78113B4A-A25C-4A12-9FCD-A16F68A21CE8}"/>
    <cellStyle name="20% - Ênfase5 4 6 11 2" xfId="41858" xr:uid="{74799F98-5914-4327-87D7-6255548936B8}"/>
    <cellStyle name="20% - Ênfase5 4 6 12" xfId="15344" xr:uid="{4A10C571-C9A8-4013-B362-A2694EB48F5D}"/>
    <cellStyle name="20% - Ênfase5 4 6 12 2" xfId="43331" xr:uid="{A53198C2-D16D-4518-84F7-4F6652F20573}"/>
    <cellStyle name="20% - Ênfase5 4 6 13" xfId="16817" xr:uid="{45CDD8F2-A3A0-4F31-9250-2679E4543BA3}"/>
    <cellStyle name="20% - Ênfase5 4 6 13 2" xfId="44804" xr:uid="{1A46A23C-57FD-460F-AE4C-EA5F59355AD7}"/>
    <cellStyle name="20% - Ênfase5 4 6 14" xfId="18290" xr:uid="{00194805-D60C-4219-A2A4-956141425BA3}"/>
    <cellStyle name="20% - Ênfase5 4 6 14 2" xfId="46277" xr:uid="{50533465-CEB2-4A9F-BB9E-030C686A062E}"/>
    <cellStyle name="20% - Ênfase5 4 6 15" xfId="19763" xr:uid="{261831CC-FADD-49AC-A650-9F793A134416}"/>
    <cellStyle name="20% - Ênfase5 4 6 15 2" xfId="47750" xr:uid="{84350F0D-BF26-48B7-8B71-58838E2AAE03}"/>
    <cellStyle name="20% - Ênfase5 4 6 16" xfId="21236" xr:uid="{7AD28B5D-F5D5-4031-BD94-0FD71527C74D}"/>
    <cellStyle name="20% - Ênfase5 4 6 16 2" xfId="49223" xr:uid="{B1BA6042-251E-4B5F-9DB5-9DC1780EDCC5}"/>
    <cellStyle name="20% - Ênfase5 4 6 17" xfId="22709" xr:uid="{9B58BA78-73A4-4671-8121-7905081CD814}"/>
    <cellStyle name="20% - Ênfase5 4 6 17 2" xfId="50696" xr:uid="{3085A92E-9C15-4CEF-84E3-ABEAF329BE4D}"/>
    <cellStyle name="20% - Ênfase5 4 6 18" xfId="24182" xr:uid="{501B7543-76AC-4B58-AFDA-A7470C8CC68C}"/>
    <cellStyle name="20% - Ênfase5 4 6 18 2" xfId="52169" xr:uid="{CDCF95F8-0ADF-48AD-97A2-4B2B2F25C266}"/>
    <cellStyle name="20% - Ênfase5 4 6 19" xfId="25655" xr:uid="{4FBEBC64-3C28-4FBD-88AC-E10AE1BF52FA}"/>
    <cellStyle name="20% - Ênfase5 4 6 19 2" xfId="53642" xr:uid="{A83392A4-E56C-4F0E-BDEA-1A27C2FEB3C1}"/>
    <cellStyle name="20% - Ênfase5 4 6 2" xfId="1231" xr:uid="{00000000-0005-0000-0000-000014000000}"/>
    <cellStyle name="20% - Ênfase5 4 6 2 10" xfId="14495" xr:uid="{93805981-A409-489A-9169-72BB0E50960D}"/>
    <cellStyle name="20% - Ênfase5 4 6 2 10 2" xfId="42482" xr:uid="{3A366EE5-05F3-4512-994E-54123882AEF7}"/>
    <cellStyle name="20% - Ênfase5 4 6 2 11" xfId="15968" xr:uid="{616C4409-1E3C-4A56-96BB-20E1695D136E}"/>
    <cellStyle name="20% - Ênfase5 4 6 2 11 2" xfId="43955" xr:uid="{D4C81EEE-89C9-4B1B-95C7-D1F5DBCA3E3E}"/>
    <cellStyle name="20% - Ênfase5 4 6 2 12" xfId="17441" xr:uid="{7669E6A2-3AA9-4EBA-A476-845DDFD57B02}"/>
    <cellStyle name="20% - Ênfase5 4 6 2 12 2" xfId="45428" xr:uid="{8C00C7DB-75E2-428B-A751-342C22B9C1AE}"/>
    <cellStyle name="20% - Ênfase5 4 6 2 13" xfId="18914" xr:uid="{1962B170-A030-4B5F-B894-35E342801675}"/>
    <cellStyle name="20% - Ênfase5 4 6 2 13 2" xfId="46901" xr:uid="{E8F6E35E-3E8C-46A1-82E8-26DAFDCD1B7B}"/>
    <cellStyle name="20% - Ênfase5 4 6 2 14" xfId="20387" xr:uid="{A775FA7F-70EE-4ADC-86E3-F24E5B0AE943}"/>
    <cellStyle name="20% - Ênfase5 4 6 2 14 2" xfId="48374" xr:uid="{ECB557F6-146C-40F4-B50D-FE781910AA1B}"/>
    <cellStyle name="20% - Ênfase5 4 6 2 15" xfId="21860" xr:uid="{F5244A84-50EC-4669-8B17-530FB90A3AD6}"/>
    <cellStyle name="20% - Ênfase5 4 6 2 15 2" xfId="49847" xr:uid="{DC3D299B-009C-4885-AD09-D83B6637A06E}"/>
    <cellStyle name="20% - Ênfase5 4 6 2 16" xfId="23333" xr:uid="{083FFD5E-2840-46D3-A4A8-5F083CFD86C4}"/>
    <cellStyle name="20% - Ênfase5 4 6 2 16 2" xfId="51320" xr:uid="{033A3A52-3B49-424D-90D9-9A9CD068AD1E}"/>
    <cellStyle name="20% - Ênfase5 4 6 2 17" xfId="24806" xr:uid="{130A4B80-0E40-4E05-B0B5-CF6C8CE3D2B5}"/>
    <cellStyle name="20% - Ênfase5 4 6 2 17 2" xfId="52793" xr:uid="{4E15C703-E5CA-47F2-8E54-B2AC0A17C998}"/>
    <cellStyle name="20% - Ênfase5 4 6 2 18" xfId="26279" xr:uid="{15B02AC2-16B1-4DFD-A33E-4FBD6549EB80}"/>
    <cellStyle name="20% - Ênfase5 4 6 2 18 2" xfId="54266" xr:uid="{CDBD482A-0DD3-425E-97F9-A4ED1B8E374C}"/>
    <cellStyle name="20% - Ênfase5 4 6 2 19" xfId="27752" xr:uid="{219737B5-6467-4D20-999E-EB1623D12FB1}"/>
    <cellStyle name="20% - Ênfase5 4 6 2 19 2" xfId="55739" xr:uid="{E03E98A3-3159-4993-8861-46F60EF3C2C2}"/>
    <cellStyle name="20% - Ênfase5 4 6 2 2" xfId="2708" xr:uid="{00000000-0005-0000-0000-000014000000}"/>
    <cellStyle name="20% - Ênfase5 4 6 2 2 2" xfId="30698" xr:uid="{AB960534-E0D5-4E1E-A508-F055D4A9049C}"/>
    <cellStyle name="20% - Ênfase5 4 6 2 20" xfId="29225" xr:uid="{1CE254F4-7844-4BF3-ABE8-D225253FC5A1}"/>
    <cellStyle name="20% - Ênfase5 4 6 2 21" xfId="57212" xr:uid="{0CEAA8EF-131A-4257-A9EA-C7CCA6A52D93}"/>
    <cellStyle name="20% - Ênfase5 4 6 2 22" xfId="58685" xr:uid="{FFC68817-D1B6-44E9-A379-89F429282815}"/>
    <cellStyle name="20% - Ênfase5 4 6 2 23" xfId="60158" xr:uid="{0CF6092D-EA3B-472A-93B0-27E55FF39126}"/>
    <cellStyle name="20% - Ênfase5 4 6 2 24" xfId="61631" xr:uid="{CDBC29EB-E385-422C-B113-32D54B9969E2}"/>
    <cellStyle name="20% - Ênfase5 4 6 2 25" xfId="63104" xr:uid="{87159890-13FF-4F1F-A206-C5F05DEEFA9E}"/>
    <cellStyle name="20% - Ênfase5 4 6 2 26" xfId="64577" xr:uid="{9CA35C15-44FA-4840-A33A-C719661F0BC3}"/>
    <cellStyle name="20% - Ênfase5 4 6 2 3" xfId="4184" xr:uid="{5A2038AE-D3BE-42C3-8E52-BFB56034BCB1}"/>
    <cellStyle name="20% - Ênfase5 4 6 2 3 2" xfId="32171" xr:uid="{E46B8B47-F426-4606-B432-ECE3576D1648}"/>
    <cellStyle name="20% - Ênfase5 4 6 2 4" xfId="5657" xr:uid="{53C95FDA-7DED-4F86-A5D8-6DB087BB16C4}"/>
    <cellStyle name="20% - Ênfase5 4 6 2 4 2" xfId="33644" xr:uid="{1706BDF5-3863-4082-BE19-67B077CE413E}"/>
    <cellStyle name="20% - Ênfase5 4 6 2 5" xfId="7130" xr:uid="{FA4C8E27-A234-40AC-B9BF-934ED415334F}"/>
    <cellStyle name="20% - Ênfase5 4 6 2 5 2" xfId="35117" xr:uid="{B1529419-4B04-4E35-AE1F-8AC81F636CA1}"/>
    <cellStyle name="20% - Ênfase5 4 6 2 6" xfId="8603" xr:uid="{D112CE82-C1C0-4F30-AC63-B86156148EF5}"/>
    <cellStyle name="20% - Ênfase5 4 6 2 6 2" xfId="36590" xr:uid="{826C2437-2A50-4D7C-8B97-880375F2366C}"/>
    <cellStyle name="20% - Ênfase5 4 6 2 7" xfId="10076" xr:uid="{B0ECE259-DAAE-4CAD-9739-2C3695E94DBB}"/>
    <cellStyle name="20% - Ênfase5 4 6 2 7 2" xfId="38063" xr:uid="{09C90A15-525C-49F6-84BE-C719107C0466}"/>
    <cellStyle name="20% - Ênfase5 4 6 2 8" xfId="11549" xr:uid="{DA7944D3-2489-4E16-AE3D-59F4BF1446F8}"/>
    <cellStyle name="20% - Ênfase5 4 6 2 8 2" xfId="39536" xr:uid="{C14A31FD-C94A-4323-AE53-0BEF658C686A}"/>
    <cellStyle name="20% - Ênfase5 4 6 2 9" xfId="13022" xr:uid="{5A6C1973-E931-47B5-B32D-357C3BCE929B}"/>
    <cellStyle name="20% - Ênfase5 4 6 2 9 2" xfId="41009" xr:uid="{4DA95B3B-41AA-458A-B802-8AA2B8F0C1C6}"/>
    <cellStyle name="20% - Ênfase5 4 6 20" xfId="27128" xr:uid="{A186E2DC-9E64-485A-964B-323E1A52B99B}"/>
    <cellStyle name="20% - Ênfase5 4 6 20 2" xfId="55115" xr:uid="{4F69FD74-5904-4CAD-9E30-F24841AD1317}"/>
    <cellStyle name="20% - Ênfase5 4 6 21" xfId="28601" xr:uid="{958ACAE7-07FB-4B2E-B3FD-2FC6531B10E1}"/>
    <cellStyle name="20% - Ênfase5 4 6 22" xfId="56588" xr:uid="{B8DBC6DA-6761-44B7-BCAD-600866D4EA99}"/>
    <cellStyle name="20% - Ênfase5 4 6 23" xfId="58061" xr:uid="{44AAA478-1435-4734-BF86-58E0C75E5574}"/>
    <cellStyle name="20% - Ênfase5 4 6 24" xfId="59534" xr:uid="{5D3842AC-ECF5-4B9E-B3EC-642A8C5E9E94}"/>
    <cellStyle name="20% - Ênfase5 4 6 25" xfId="61007" xr:uid="{C78D9BCD-6E9C-4C2B-A51E-7FFC0ECEB060}"/>
    <cellStyle name="20% - Ênfase5 4 6 26" xfId="62480" xr:uid="{6602B35D-F8CF-414E-B7AA-F9C00CC79966}"/>
    <cellStyle name="20% - Ênfase5 4 6 27" xfId="63953" xr:uid="{523B6197-E563-4357-A60A-811A1E6359CD}"/>
    <cellStyle name="20% - Ênfase5 4 6 3" xfId="2084" xr:uid="{00000000-0005-0000-0000-000014000000}"/>
    <cellStyle name="20% - Ênfase5 4 6 3 2" xfId="30074" xr:uid="{5C6BE3F9-6741-46C7-BE2F-27C7769E9212}"/>
    <cellStyle name="20% - Ênfase5 4 6 4" xfId="3560" xr:uid="{C396C878-FD84-4537-B490-883131151D0A}"/>
    <cellStyle name="20% - Ênfase5 4 6 4 2" xfId="31547" xr:uid="{1BCD40DC-8BE4-45DA-9111-FF314D1818E0}"/>
    <cellStyle name="20% - Ênfase5 4 6 5" xfId="5033" xr:uid="{6CAABA8C-C04F-4F4A-908F-3FCACCB45E50}"/>
    <cellStyle name="20% - Ênfase5 4 6 5 2" xfId="33020" xr:uid="{A7D59711-2DF6-4DA3-803A-216431C65F5B}"/>
    <cellStyle name="20% - Ênfase5 4 6 6" xfId="6506" xr:uid="{C98CBA84-6413-439F-A2D0-326C2269D282}"/>
    <cellStyle name="20% - Ênfase5 4 6 6 2" xfId="34493" xr:uid="{1B818C32-1054-4FEC-86B2-6488903F3718}"/>
    <cellStyle name="20% - Ênfase5 4 6 7" xfId="7979" xr:uid="{E14E443A-02B9-4995-BEE5-D1269862D94A}"/>
    <cellStyle name="20% - Ênfase5 4 6 7 2" xfId="35966" xr:uid="{C42B2268-0EBD-43B7-8045-C28DD9691DE5}"/>
    <cellStyle name="20% - Ênfase5 4 6 8" xfId="9452" xr:uid="{D11BD7AA-F240-45DF-94AE-33AF8816762B}"/>
    <cellStyle name="20% - Ênfase5 4 6 8 2" xfId="37439" xr:uid="{9844BAB4-0287-406D-ADE0-ADFB717C08E2}"/>
    <cellStyle name="20% - Ênfase5 4 6 9" xfId="10925" xr:uid="{11FC2A9A-CBF0-4A25-9D6D-318262450903}"/>
    <cellStyle name="20% - Ênfase5 4 6 9 2" xfId="38912" xr:uid="{30AE464C-BEB5-4CF7-A721-6F18F44EF595}"/>
    <cellStyle name="20% - Ênfase5 4 7" xfId="678" xr:uid="{00000000-0005-0000-0000-000014000000}"/>
    <cellStyle name="20% - Ênfase5 4 7 10" xfId="12470" xr:uid="{9CFE0ED9-A3DD-4FFC-9CD5-B2BE5EFF76E8}"/>
    <cellStyle name="20% - Ênfase5 4 7 10 2" xfId="40457" xr:uid="{0DFECB27-D597-48CD-8F0A-972C1F7A52D2}"/>
    <cellStyle name="20% - Ênfase5 4 7 11" xfId="13943" xr:uid="{87486F10-03EE-44CB-A343-26471CF3F50C}"/>
    <cellStyle name="20% - Ênfase5 4 7 11 2" xfId="41930" xr:uid="{3BD01A46-A3DC-4241-A873-D22F063EDFAA}"/>
    <cellStyle name="20% - Ênfase5 4 7 12" xfId="15416" xr:uid="{85CA7CE2-395E-4571-B805-A82EF65C05F3}"/>
    <cellStyle name="20% - Ênfase5 4 7 12 2" xfId="43403" xr:uid="{D699FFF1-AC30-46A5-9F08-EBCAE3566F8B}"/>
    <cellStyle name="20% - Ênfase5 4 7 13" xfId="16889" xr:uid="{C6A15A2E-CC83-42DF-9BA0-3C7C3F325603}"/>
    <cellStyle name="20% - Ênfase5 4 7 13 2" xfId="44876" xr:uid="{125FC09B-32D6-4315-A724-C372EE75BC0E}"/>
    <cellStyle name="20% - Ênfase5 4 7 14" xfId="18362" xr:uid="{DA402734-2833-49AE-A4DD-70859543DF40}"/>
    <cellStyle name="20% - Ênfase5 4 7 14 2" xfId="46349" xr:uid="{DA5ECAAD-5E61-487E-8410-B1FBA2B15F7E}"/>
    <cellStyle name="20% - Ênfase5 4 7 15" xfId="19835" xr:uid="{AFFD23FE-4AF1-4809-85C0-DA70E44A306A}"/>
    <cellStyle name="20% - Ênfase5 4 7 15 2" xfId="47822" xr:uid="{F56F8CEB-9897-4DBC-94B7-1847A0AE557C}"/>
    <cellStyle name="20% - Ênfase5 4 7 16" xfId="21308" xr:uid="{F733A6EB-9F88-4C54-A097-D3BFBCD9EB47}"/>
    <cellStyle name="20% - Ênfase5 4 7 16 2" xfId="49295" xr:uid="{C2578D2C-6044-4976-8E40-762611E2DBB1}"/>
    <cellStyle name="20% - Ênfase5 4 7 17" xfId="22781" xr:uid="{4D576349-C28A-4239-B255-519FFAE65E7F}"/>
    <cellStyle name="20% - Ênfase5 4 7 17 2" xfId="50768" xr:uid="{2A15B22E-A9D7-4086-81D3-1E6EA19BD3B0}"/>
    <cellStyle name="20% - Ênfase5 4 7 18" xfId="24254" xr:uid="{5C621FB5-F471-41BB-92FB-61244364F7D7}"/>
    <cellStyle name="20% - Ênfase5 4 7 18 2" xfId="52241" xr:uid="{5330E8F9-E679-4CA7-B178-C968E01DC451}"/>
    <cellStyle name="20% - Ênfase5 4 7 19" xfId="25727" xr:uid="{056A74F6-480A-4838-9A2F-4C8E015320D1}"/>
    <cellStyle name="20% - Ênfase5 4 7 19 2" xfId="53714" xr:uid="{556A5EC1-4EE6-4A1B-A061-4682A79761EF}"/>
    <cellStyle name="20% - Ênfase5 4 7 2" xfId="1303" xr:uid="{00000000-0005-0000-0000-000014000000}"/>
    <cellStyle name="20% - Ênfase5 4 7 2 10" xfId="14567" xr:uid="{01FC293B-9BCA-4398-BA9A-D3B346757BA0}"/>
    <cellStyle name="20% - Ênfase5 4 7 2 10 2" xfId="42554" xr:uid="{EC4A269E-5022-402D-93D4-9BAF9AD06BF9}"/>
    <cellStyle name="20% - Ênfase5 4 7 2 11" xfId="16040" xr:uid="{0CF69D26-1B6A-4464-BC7D-D386E782DFBB}"/>
    <cellStyle name="20% - Ênfase5 4 7 2 11 2" xfId="44027" xr:uid="{1CCB17B7-1349-42C9-9884-C026904130B9}"/>
    <cellStyle name="20% - Ênfase5 4 7 2 12" xfId="17513" xr:uid="{5E733C6A-1729-4452-AECF-1CDA729DB75C}"/>
    <cellStyle name="20% - Ênfase5 4 7 2 12 2" xfId="45500" xr:uid="{AB70F47C-089D-43F5-86E5-720066D3C14E}"/>
    <cellStyle name="20% - Ênfase5 4 7 2 13" xfId="18986" xr:uid="{34AB5A03-1D2E-4876-ACA6-751DA636DE5B}"/>
    <cellStyle name="20% - Ênfase5 4 7 2 13 2" xfId="46973" xr:uid="{C52E4F4F-17D7-488A-8A10-96960D5A6BE4}"/>
    <cellStyle name="20% - Ênfase5 4 7 2 14" xfId="20459" xr:uid="{DAD1CE9A-A247-4191-B710-52F59EF86DF3}"/>
    <cellStyle name="20% - Ênfase5 4 7 2 14 2" xfId="48446" xr:uid="{818442BB-5641-4823-8B65-B70EC20CCADF}"/>
    <cellStyle name="20% - Ênfase5 4 7 2 15" xfId="21932" xr:uid="{E6DBADED-142F-4A55-8DA6-DAD0E30CED0B}"/>
    <cellStyle name="20% - Ênfase5 4 7 2 15 2" xfId="49919" xr:uid="{2AA64177-DEA0-41C2-B375-694E84C2002E}"/>
    <cellStyle name="20% - Ênfase5 4 7 2 16" xfId="23405" xr:uid="{F1536491-A4D8-456D-A4FA-1C94983D08D1}"/>
    <cellStyle name="20% - Ênfase5 4 7 2 16 2" xfId="51392" xr:uid="{3BED4675-B0F3-439C-B86F-F1321A07E0B8}"/>
    <cellStyle name="20% - Ênfase5 4 7 2 17" xfId="24878" xr:uid="{09CDB9A2-14FF-4A00-AF2D-3206DC61248F}"/>
    <cellStyle name="20% - Ênfase5 4 7 2 17 2" xfId="52865" xr:uid="{9406EB3F-E5ED-4988-BC2D-FAC40C3C8073}"/>
    <cellStyle name="20% - Ênfase5 4 7 2 18" xfId="26351" xr:uid="{5BA14CAF-057E-4230-8EF7-8AF18E4CA4AB}"/>
    <cellStyle name="20% - Ênfase5 4 7 2 18 2" xfId="54338" xr:uid="{A6212DC7-518E-417F-9DD1-4ED289AB337B}"/>
    <cellStyle name="20% - Ênfase5 4 7 2 19" xfId="27824" xr:uid="{16E949A5-BBCF-424B-83C5-E2DC98FCDCC7}"/>
    <cellStyle name="20% - Ênfase5 4 7 2 19 2" xfId="55811" xr:uid="{ECDA6A15-E2EC-45D5-994D-AE201A590061}"/>
    <cellStyle name="20% - Ênfase5 4 7 2 2" xfId="2780" xr:uid="{00000000-0005-0000-0000-000014000000}"/>
    <cellStyle name="20% - Ênfase5 4 7 2 2 2" xfId="30770" xr:uid="{CB62A057-05C9-44DE-B65B-8C18E3BDA2AC}"/>
    <cellStyle name="20% - Ênfase5 4 7 2 20" xfId="29297" xr:uid="{D7B4888D-417B-4D94-8D7E-1BD64102E876}"/>
    <cellStyle name="20% - Ênfase5 4 7 2 21" xfId="57284" xr:uid="{71583683-C542-4312-99C7-650625A1D2FD}"/>
    <cellStyle name="20% - Ênfase5 4 7 2 22" xfId="58757" xr:uid="{08CF6E1A-63CA-4114-9499-99D540407764}"/>
    <cellStyle name="20% - Ênfase5 4 7 2 23" xfId="60230" xr:uid="{F50FB02F-9268-463C-B5E4-4A74FEAB5D0A}"/>
    <cellStyle name="20% - Ênfase5 4 7 2 24" xfId="61703" xr:uid="{35503CCB-E4A8-41FF-8E56-46C558FBFB9A}"/>
    <cellStyle name="20% - Ênfase5 4 7 2 25" xfId="63176" xr:uid="{EE32A100-DF53-4A6C-BB96-F34277622F5E}"/>
    <cellStyle name="20% - Ênfase5 4 7 2 26" xfId="64649" xr:uid="{C4923A12-4B52-42F5-A330-8B84DC06D617}"/>
    <cellStyle name="20% - Ênfase5 4 7 2 3" xfId="4256" xr:uid="{E745100B-DDD7-459F-AD4E-F1853BC5138C}"/>
    <cellStyle name="20% - Ênfase5 4 7 2 3 2" xfId="32243" xr:uid="{5453436C-9489-44F2-B560-4ADB350EA8A2}"/>
    <cellStyle name="20% - Ênfase5 4 7 2 4" xfId="5729" xr:uid="{73D8AFBD-E948-4041-8637-CFAF2D24DBEE}"/>
    <cellStyle name="20% - Ênfase5 4 7 2 4 2" xfId="33716" xr:uid="{197DB2B0-4D42-4A39-8241-E2C0B4F52A98}"/>
    <cellStyle name="20% - Ênfase5 4 7 2 5" xfId="7202" xr:uid="{6FDB1691-D1E9-4424-881D-4285054A935E}"/>
    <cellStyle name="20% - Ênfase5 4 7 2 5 2" xfId="35189" xr:uid="{54764F4F-5247-472C-B893-91304E58897D}"/>
    <cellStyle name="20% - Ênfase5 4 7 2 6" xfId="8675" xr:uid="{D8741C1D-52BF-4326-A203-37E88DFCF2E0}"/>
    <cellStyle name="20% - Ênfase5 4 7 2 6 2" xfId="36662" xr:uid="{370A33BC-482B-41D4-800C-570FDC7A2F54}"/>
    <cellStyle name="20% - Ênfase5 4 7 2 7" xfId="10148" xr:uid="{32D8CB1C-E718-4D71-84EA-53CD9699DB43}"/>
    <cellStyle name="20% - Ênfase5 4 7 2 7 2" xfId="38135" xr:uid="{8EA7D250-54B3-4196-B956-E5214CF1EBDB}"/>
    <cellStyle name="20% - Ênfase5 4 7 2 8" xfId="11621" xr:uid="{E66C0167-8E52-44FA-A8CD-F326A5836B8B}"/>
    <cellStyle name="20% - Ênfase5 4 7 2 8 2" xfId="39608" xr:uid="{2705BA6B-0306-434F-A772-CF6FD889ACE6}"/>
    <cellStyle name="20% - Ênfase5 4 7 2 9" xfId="13094" xr:uid="{9FE5265E-9BF0-4342-BE12-A023711E9DE9}"/>
    <cellStyle name="20% - Ênfase5 4 7 2 9 2" xfId="41081" xr:uid="{C2C55352-B281-4F0C-8BC0-F373521EDA41}"/>
    <cellStyle name="20% - Ênfase5 4 7 20" xfId="27200" xr:uid="{446FAC7E-C6CE-41B9-9111-8FF8ECED5592}"/>
    <cellStyle name="20% - Ênfase5 4 7 20 2" xfId="55187" xr:uid="{8964D343-DF75-4153-9F6A-81DA2BC7B77A}"/>
    <cellStyle name="20% - Ênfase5 4 7 21" xfId="28673" xr:uid="{ACA61AF1-F39E-41AC-97C3-8324DF6330F3}"/>
    <cellStyle name="20% - Ênfase5 4 7 22" xfId="56660" xr:uid="{C593FD00-D214-46AF-B50D-17A48BFEE61F}"/>
    <cellStyle name="20% - Ênfase5 4 7 23" xfId="58133" xr:uid="{CD4F54CD-A96D-42B6-BF3A-FF9DFD9A2889}"/>
    <cellStyle name="20% - Ênfase5 4 7 24" xfId="59606" xr:uid="{755E74E0-67DA-4128-A4BB-BC074DF7BFEC}"/>
    <cellStyle name="20% - Ênfase5 4 7 25" xfId="61079" xr:uid="{AB3F4A9D-5C13-462A-9C8C-EDCCD00FE8D8}"/>
    <cellStyle name="20% - Ênfase5 4 7 26" xfId="62552" xr:uid="{27C9CC26-4F27-4265-9DC3-B03778A39322}"/>
    <cellStyle name="20% - Ênfase5 4 7 27" xfId="64025" xr:uid="{1818C291-3589-4C2E-9785-ABC892EAC7AE}"/>
    <cellStyle name="20% - Ênfase5 4 7 3" xfId="2156" xr:uid="{00000000-0005-0000-0000-000014000000}"/>
    <cellStyle name="20% - Ênfase5 4 7 3 2" xfId="30146" xr:uid="{B29081ED-51EE-482D-A410-E4C240AA3182}"/>
    <cellStyle name="20% - Ênfase5 4 7 4" xfId="3632" xr:uid="{96D423CE-BEEB-4B8D-B852-ED0713090FCD}"/>
    <cellStyle name="20% - Ênfase5 4 7 4 2" xfId="31619" xr:uid="{86BE29DF-E0D2-4794-8386-19DFDD67BD1A}"/>
    <cellStyle name="20% - Ênfase5 4 7 5" xfId="5105" xr:uid="{40A7921B-0968-41C0-B045-9CCE0DB489FB}"/>
    <cellStyle name="20% - Ênfase5 4 7 5 2" xfId="33092" xr:uid="{EF8AD184-7101-4B67-9033-E76411AE0FB3}"/>
    <cellStyle name="20% - Ênfase5 4 7 6" xfId="6578" xr:uid="{19AA4ECB-FEBF-4FDF-93FF-87D186B86B11}"/>
    <cellStyle name="20% - Ênfase5 4 7 6 2" xfId="34565" xr:uid="{F6479D57-09F3-4054-A2E0-34F02B844D98}"/>
    <cellStyle name="20% - Ênfase5 4 7 7" xfId="8051" xr:uid="{C19D96C0-B416-4833-A45D-2C8EC0FF298A}"/>
    <cellStyle name="20% - Ênfase5 4 7 7 2" xfId="36038" xr:uid="{CF5D8EA0-5E02-480E-984F-1D6648A31DB5}"/>
    <cellStyle name="20% - Ênfase5 4 7 8" xfId="9524" xr:uid="{72EFA529-4BEB-4E2D-97DD-D34E6008458E}"/>
    <cellStyle name="20% - Ênfase5 4 7 8 2" xfId="37511" xr:uid="{B17A3491-86D0-4373-B563-F7EA09FC1347}"/>
    <cellStyle name="20% - Ênfase5 4 7 9" xfId="10997" xr:uid="{A5B50596-C448-4E89-9E2D-5022618AC6F0}"/>
    <cellStyle name="20% - Ênfase5 4 7 9 2" xfId="38984" xr:uid="{7E6E822F-B3E9-4765-9C08-6E0E447BA1DD}"/>
    <cellStyle name="20% - Ênfase5 4 8" xfId="758" xr:uid="{00000000-0005-0000-0000-000014000000}"/>
    <cellStyle name="20% - Ênfase5 4 8 10" xfId="14023" xr:uid="{9E4D1350-9A44-4581-8B9B-37FC8402F64D}"/>
    <cellStyle name="20% - Ênfase5 4 8 10 2" xfId="42010" xr:uid="{CB12C1FC-9166-4D74-8414-AD9DD16D9833}"/>
    <cellStyle name="20% - Ênfase5 4 8 11" xfId="15496" xr:uid="{F1DD7CEE-C0C5-49F4-A065-FDAC517A69C6}"/>
    <cellStyle name="20% - Ênfase5 4 8 11 2" xfId="43483" xr:uid="{0F99BDFD-3EF5-4254-A184-6A5D84239DDD}"/>
    <cellStyle name="20% - Ênfase5 4 8 12" xfId="16969" xr:uid="{C92EA61E-DB10-467A-B93E-D8074B10855A}"/>
    <cellStyle name="20% - Ênfase5 4 8 12 2" xfId="44956" xr:uid="{3761BC55-8683-4411-A496-01CF8FE1657D}"/>
    <cellStyle name="20% - Ênfase5 4 8 13" xfId="18442" xr:uid="{17EB792C-2EEA-4180-A62B-8BD7D01744F4}"/>
    <cellStyle name="20% - Ênfase5 4 8 13 2" xfId="46429" xr:uid="{5F4F6890-BDC2-4DD2-9CD0-F9D858EB816A}"/>
    <cellStyle name="20% - Ênfase5 4 8 14" xfId="19915" xr:uid="{DFE523D8-4019-465A-A6CA-2FA9E7955807}"/>
    <cellStyle name="20% - Ênfase5 4 8 14 2" xfId="47902" xr:uid="{8D20376D-5E38-4848-985A-AC1F08C23B22}"/>
    <cellStyle name="20% - Ênfase5 4 8 15" xfId="21388" xr:uid="{84F94B3C-D1AF-4A32-A900-FC78630B382E}"/>
    <cellStyle name="20% - Ênfase5 4 8 15 2" xfId="49375" xr:uid="{2ACB8458-5343-44AE-A508-CD4CBF50908D}"/>
    <cellStyle name="20% - Ênfase5 4 8 16" xfId="22861" xr:uid="{24762907-088D-4D9A-966A-087A231C6CBF}"/>
    <cellStyle name="20% - Ênfase5 4 8 16 2" xfId="50848" xr:uid="{0FB934E7-1308-4835-96D1-3341258ED1BC}"/>
    <cellStyle name="20% - Ênfase5 4 8 17" xfId="24334" xr:uid="{E705A3C7-2EEE-41C9-860D-5FF382DF61A6}"/>
    <cellStyle name="20% - Ênfase5 4 8 17 2" xfId="52321" xr:uid="{D7C19DEA-AE1B-4C2B-A91F-2BD3DBE4664A}"/>
    <cellStyle name="20% - Ênfase5 4 8 18" xfId="25807" xr:uid="{FA2B3022-822A-48EE-ADCD-4AE0D77744A1}"/>
    <cellStyle name="20% - Ênfase5 4 8 18 2" xfId="53794" xr:uid="{39C26F4E-5664-44A3-8AF8-7625DA67EA43}"/>
    <cellStyle name="20% - Ênfase5 4 8 19" xfId="27280" xr:uid="{3F3687E6-3FBE-454D-9F18-E7811B8D2E5A}"/>
    <cellStyle name="20% - Ênfase5 4 8 19 2" xfId="55267" xr:uid="{85C8152F-4D56-4DCC-9BCE-B354BD476B2F}"/>
    <cellStyle name="20% - Ênfase5 4 8 2" xfId="2236" xr:uid="{00000000-0005-0000-0000-000014000000}"/>
    <cellStyle name="20% - Ênfase5 4 8 2 2" xfId="30226" xr:uid="{CC5058CC-7A09-46B6-B596-901219C6BD40}"/>
    <cellStyle name="20% - Ênfase5 4 8 20" xfId="28753" xr:uid="{3DEDCB0A-5646-47E2-86C9-7983987DEB63}"/>
    <cellStyle name="20% - Ênfase5 4 8 21" xfId="56740" xr:uid="{7C375CEB-BD90-4A25-AA92-98D25B35A64F}"/>
    <cellStyle name="20% - Ênfase5 4 8 22" xfId="58213" xr:uid="{D7EAD85C-4FD0-4352-98B3-563EAF9E7422}"/>
    <cellStyle name="20% - Ênfase5 4 8 23" xfId="59686" xr:uid="{AD1D67D0-419F-4354-96C2-3EBC54004B35}"/>
    <cellStyle name="20% - Ênfase5 4 8 24" xfId="61159" xr:uid="{B1D558F3-F262-4F61-BB5A-A82B87FC2862}"/>
    <cellStyle name="20% - Ênfase5 4 8 25" xfId="62632" xr:uid="{93177FF6-C0E1-43EB-9BBE-48ABFEB9EF0C}"/>
    <cellStyle name="20% - Ênfase5 4 8 26" xfId="64105" xr:uid="{D7F0FB2D-7205-49D2-A2FB-B5543E9AEB79}"/>
    <cellStyle name="20% - Ênfase5 4 8 3" xfId="3712" xr:uid="{16981827-6BF6-4792-A35E-16FAA2759A17}"/>
    <cellStyle name="20% - Ênfase5 4 8 3 2" xfId="31699" xr:uid="{8BCDBDAC-6D92-444F-AFB2-31517731231A}"/>
    <cellStyle name="20% - Ênfase5 4 8 4" xfId="5185" xr:uid="{6988D1E2-2007-4E0F-8255-BEDAAE62AF2E}"/>
    <cellStyle name="20% - Ênfase5 4 8 4 2" xfId="33172" xr:uid="{24FC79A9-B828-42FD-B3D8-D68925CAC370}"/>
    <cellStyle name="20% - Ênfase5 4 8 5" xfId="6658" xr:uid="{F8E6675C-2491-435F-BD65-F33C24B51FE7}"/>
    <cellStyle name="20% - Ênfase5 4 8 5 2" xfId="34645" xr:uid="{25E392F4-48E9-460A-A714-67D1F6789667}"/>
    <cellStyle name="20% - Ênfase5 4 8 6" xfId="8131" xr:uid="{52BD976A-1366-41DD-80DC-4076E859707F}"/>
    <cellStyle name="20% - Ênfase5 4 8 6 2" xfId="36118" xr:uid="{7CB1F432-A62A-48F6-A3CE-96C84DF82231}"/>
    <cellStyle name="20% - Ênfase5 4 8 7" xfId="9604" xr:uid="{7B78C3E2-0A67-4BCF-98F7-623D7F05F198}"/>
    <cellStyle name="20% - Ênfase5 4 8 7 2" xfId="37591" xr:uid="{F1649402-E92C-4318-9150-A686C264CEEC}"/>
    <cellStyle name="20% - Ênfase5 4 8 8" xfId="11077" xr:uid="{8999AC6D-A34E-4800-9D89-E84238ECE6B9}"/>
    <cellStyle name="20% - Ênfase5 4 8 8 2" xfId="39064" xr:uid="{AF70E811-A715-4AC8-8BC7-1F1B128CE6B6}"/>
    <cellStyle name="20% - Ênfase5 4 8 9" xfId="12550" xr:uid="{2F09A598-C336-46C3-9AB6-1B8CF407C81C}"/>
    <cellStyle name="20% - Ênfase5 4 8 9 2" xfId="40537" xr:uid="{802EC5CF-1E4C-4ADF-BC30-9701DADBB906}"/>
    <cellStyle name="20% - Ênfase5 4 9" xfId="854" xr:uid="{00000000-0005-0000-0000-000014000000}"/>
    <cellStyle name="20% - Ênfase5 4 9 10" xfId="14119" xr:uid="{C44EB05A-1494-45A9-8595-2D348DCA7B4F}"/>
    <cellStyle name="20% - Ênfase5 4 9 10 2" xfId="42106" xr:uid="{87F713FD-411B-449B-9768-CA48E6580CBF}"/>
    <cellStyle name="20% - Ênfase5 4 9 11" xfId="15592" xr:uid="{098110AB-5F2F-4127-BCC5-0D1E21863AA5}"/>
    <cellStyle name="20% - Ênfase5 4 9 11 2" xfId="43579" xr:uid="{C32F2B50-5359-4BF9-8A8D-F18F55FE96B7}"/>
    <cellStyle name="20% - Ênfase5 4 9 12" xfId="17065" xr:uid="{EB22007B-F1D2-4B6B-AE2C-FDC43B96235C}"/>
    <cellStyle name="20% - Ênfase5 4 9 12 2" xfId="45052" xr:uid="{8A35E3C6-1C09-4C9E-82EF-EAE0B6431458}"/>
    <cellStyle name="20% - Ênfase5 4 9 13" xfId="18538" xr:uid="{25360729-6E4C-4F6D-A741-74167E7CFD7D}"/>
    <cellStyle name="20% - Ênfase5 4 9 13 2" xfId="46525" xr:uid="{5EEC7F7B-4EC5-4005-8415-D7F3E92B5435}"/>
    <cellStyle name="20% - Ênfase5 4 9 14" xfId="20011" xr:uid="{67AD23ED-591A-4312-AD26-383A5E1B44D6}"/>
    <cellStyle name="20% - Ênfase5 4 9 14 2" xfId="47998" xr:uid="{2304B3CA-622B-4366-A7E5-4C5C5A3AFE65}"/>
    <cellStyle name="20% - Ênfase5 4 9 15" xfId="21484" xr:uid="{D3F35307-D8FE-4ABB-A9E2-55702C51E150}"/>
    <cellStyle name="20% - Ênfase5 4 9 15 2" xfId="49471" xr:uid="{E90CBAED-A11C-4234-ACCC-840311A49323}"/>
    <cellStyle name="20% - Ênfase5 4 9 16" xfId="22957" xr:uid="{FE118D47-CD7F-45D0-AE4A-8DF56479421C}"/>
    <cellStyle name="20% - Ênfase5 4 9 16 2" xfId="50944" xr:uid="{2D64BA68-ACB2-4425-92AA-10518DB57CB0}"/>
    <cellStyle name="20% - Ênfase5 4 9 17" xfId="24430" xr:uid="{FCE0945E-EDD5-451B-B9EE-5348CECF3116}"/>
    <cellStyle name="20% - Ênfase5 4 9 17 2" xfId="52417" xr:uid="{DAAA6FBF-E598-43D4-84F4-528BF9A15C52}"/>
    <cellStyle name="20% - Ênfase5 4 9 18" xfId="25903" xr:uid="{37560600-F7D4-4236-BC62-37D18934A7E9}"/>
    <cellStyle name="20% - Ênfase5 4 9 18 2" xfId="53890" xr:uid="{FA1DE03E-D5B4-4FFF-A92F-53EAB37DC59C}"/>
    <cellStyle name="20% - Ênfase5 4 9 19" xfId="27376" xr:uid="{1CB5B751-1B12-41D6-981C-AE8BE8329FAE}"/>
    <cellStyle name="20% - Ênfase5 4 9 19 2" xfId="55363" xr:uid="{05FACA70-E712-477E-916C-006530853507}"/>
    <cellStyle name="20% - Ênfase5 4 9 2" xfId="2332" xr:uid="{00000000-0005-0000-0000-000014000000}"/>
    <cellStyle name="20% - Ênfase5 4 9 2 2" xfId="30322" xr:uid="{77747A21-D6F4-479D-A566-57F38F619877}"/>
    <cellStyle name="20% - Ênfase5 4 9 20" xfId="28849" xr:uid="{07E31FEB-14C7-49CD-B9D5-6C9371CF70F2}"/>
    <cellStyle name="20% - Ênfase5 4 9 21" xfId="56836" xr:uid="{D8865739-BD2C-492C-A726-59FD538682EE}"/>
    <cellStyle name="20% - Ênfase5 4 9 22" xfId="58309" xr:uid="{E7159865-3082-42D3-8DB3-CD2F4FA6E5F1}"/>
    <cellStyle name="20% - Ênfase5 4 9 23" xfId="59782" xr:uid="{339E67BA-1624-4947-8A12-00290E6522AB}"/>
    <cellStyle name="20% - Ênfase5 4 9 24" xfId="61255" xr:uid="{19AB6FBC-05E0-41E4-BBCE-2DE27D4104F4}"/>
    <cellStyle name="20% - Ênfase5 4 9 25" xfId="62728" xr:uid="{3FE01E10-5903-4A81-B2C7-429C65F33928}"/>
    <cellStyle name="20% - Ênfase5 4 9 26" xfId="64201" xr:uid="{C9FB8893-8B89-4F7C-8944-F463D4778B1F}"/>
    <cellStyle name="20% - Ênfase5 4 9 3" xfId="3808" xr:uid="{FBC914DE-FB1E-4BCA-A286-E65227A525FA}"/>
    <cellStyle name="20% - Ênfase5 4 9 3 2" xfId="31795" xr:uid="{5585F618-78A8-4ADA-ACC3-5B2302B862A2}"/>
    <cellStyle name="20% - Ênfase5 4 9 4" xfId="5281" xr:uid="{AA7B9BDA-B98C-445C-9123-C91A8DD97FDA}"/>
    <cellStyle name="20% - Ênfase5 4 9 4 2" xfId="33268" xr:uid="{A94B0B9B-A129-435E-808E-29B930C580EF}"/>
    <cellStyle name="20% - Ênfase5 4 9 5" xfId="6754" xr:uid="{5EABFD6F-F4FD-40CD-A19D-79391808987B}"/>
    <cellStyle name="20% - Ênfase5 4 9 5 2" xfId="34741" xr:uid="{C4FEEDE1-2ECA-4862-993A-01D2BA40315F}"/>
    <cellStyle name="20% - Ênfase5 4 9 6" xfId="8227" xr:uid="{D865D907-DCA4-4781-99AF-FA2CF180F543}"/>
    <cellStyle name="20% - Ênfase5 4 9 6 2" xfId="36214" xr:uid="{A45E9714-6348-4A90-8E4D-998759FB6153}"/>
    <cellStyle name="20% - Ênfase5 4 9 7" xfId="9700" xr:uid="{2D01FEB6-FA42-4892-8B19-4A52DEA47476}"/>
    <cellStyle name="20% - Ênfase5 4 9 7 2" xfId="37687" xr:uid="{882BC8F6-4F39-434C-BDC5-178378D96B58}"/>
    <cellStyle name="20% - Ênfase5 4 9 8" xfId="11173" xr:uid="{C2CEDE1E-9400-4C59-994A-C0118E95A064}"/>
    <cellStyle name="20% - Ênfase5 4 9 8 2" xfId="39160" xr:uid="{B55AD88A-F7C6-4088-9A0F-473920EBFFAD}"/>
    <cellStyle name="20% - Ênfase5 4 9 9" xfId="12646" xr:uid="{C9503629-321C-4A6C-BFA6-2254D972E1B2}"/>
    <cellStyle name="20% - Ênfase5 4 9 9 2" xfId="40633" xr:uid="{33426F26-CADE-4772-B3AB-B6887D7C5C44}"/>
    <cellStyle name="20% - Ênfase6 2" xfId="74" xr:uid="{00000000-0005-0000-0000-000015000000}"/>
    <cellStyle name="20% - Ênfase6 2 10" xfId="1392" xr:uid="{00000000-0005-0000-0000-000015000000}"/>
    <cellStyle name="20% - Ênfase6 2 10 10" xfId="14656" xr:uid="{A052A31D-FB47-4487-93B2-3CF1A8AB08BD}"/>
    <cellStyle name="20% - Ênfase6 2 10 10 2" xfId="42643" xr:uid="{067E1FCA-4025-45AA-BD9D-3DA9A440ACF0}"/>
    <cellStyle name="20% - Ênfase6 2 10 11" xfId="16129" xr:uid="{70E366AA-61FB-4F88-9F2D-0E53E9BB2CE3}"/>
    <cellStyle name="20% - Ênfase6 2 10 11 2" xfId="44116" xr:uid="{DEE12FBB-4483-4FC8-868E-AA3AF288C19F}"/>
    <cellStyle name="20% - Ênfase6 2 10 12" xfId="17602" xr:uid="{98E5BDE2-BEEA-4B17-9987-522411CDDA1E}"/>
    <cellStyle name="20% - Ênfase6 2 10 12 2" xfId="45589" xr:uid="{9666E791-3DEF-47EC-97B7-90B9C3A99918}"/>
    <cellStyle name="20% - Ênfase6 2 10 13" xfId="19075" xr:uid="{83590786-73B6-41F3-AF7F-13F1ED076695}"/>
    <cellStyle name="20% - Ênfase6 2 10 13 2" xfId="47062" xr:uid="{DED33714-ACBF-4FFE-AE71-A4CC5557519E}"/>
    <cellStyle name="20% - Ênfase6 2 10 14" xfId="20548" xr:uid="{E04EFDEA-BACC-4684-9071-7AF5C7D8AAF8}"/>
    <cellStyle name="20% - Ênfase6 2 10 14 2" xfId="48535" xr:uid="{E7B3247F-AB56-449F-A0A0-0DCD41BB950D}"/>
    <cellStyle name="20% - Ênfase6 2 10 15" xfId="22021" xr:uid="{909CB4C8-7DD4-4BC7-8C6C-F91E150E7235}"/>
    <cellStyle name="20% - Ênfase6 2 10 15 2" xfId="50008" xr:uid="{51117367-9C17-4B86-B9E1-4DFAB21EC543}"/>
    <cellStyle name="20% - Ênfase6 2 10 16" xfId="23494" xr:uid="{38328308-45C4-49F4-89BD-60EEDB023FC3}"/>
    <cellStyle name="20% - Ênfase6 2 10 16 2" xfId="51481" xr:uid="{583AF60F-DF20-44FC-818A-43BE4BC364EA}"/>
    <cellStyle name="20% - Ênfase6 2 10 17" xfId="24967" xr:uid="{00CDAE29-8CAC-4ECF-8663-CD62400C3C59}"/>
    <cellStyle name="20% - Ênfase6 2 10 17 2" xfId="52954" xr:uid="{DD3D7130-7037-4468-A7A3-66A936CC3FE0}"/>
    <cellStyle name="20% - Ênfase6 2 10 18" xfId="26440" xr:uid="{794A2490-23DB-4237-93AF-2DF677C8A13B}"/>
    <cellStyle name="20% - Ênfase6 2 10 18 2" xfId="54427" xr:uid="{3FBE9D62-452B-4DDF-B325-C89210A17DEF}"/>
    <cellStyle name="20% - Ênfase6 2 10 19" xfId="27913" xr:uid="{33525AC7-78AC-496D-B33B-7019B9150B59}"/>
    <cellStyle name="20% - Ênfase6 2 10 19 2" xfId="55900" xr:uid="{528325DC-F2E3-4E27-9B54-3957915FEC1A}"/>
    <cellStyle name="20% - Ênfase6 2 10 2" xfId="2869" xr:uid="{00000000-0005-0000-0000-000015000000}"/>
    <cellStyle name="20% - Ênfase6 2 10 2 2" xfId="30859" xr:uid="{91905DB9-5871-45B2-8A78-32DA063EC651}"/>
    <cellStyle name="20% - Ênfase6 2 10 20" xfId="29386" xr:uid="{2009646E-59A4-4F4D-AE5F-786FF4D18955}"/>
    <cellStyle name="20% - Ênfase6 2 10 21" xfId="57373" xr:uid="{D5F01A8D-3634-49A5-8112-ED963AC0D379}"/>
    <cellStyle name="20% - Ênfase6 2 10 22" xfId="58846" xr:uid="{8823C17A-B93B-4A98-8428-E2707C817915}"/>
    <cellStyle name="20% - Ênfase6 2 10 23" xfId="60319" xr:uid="{37864DD7-7AA2-42D5-AFF2-633697C9DA55}"/>
    <cellStyle name="20% - Ênfase6 2 10 24" xfId="61792" xr:uid="{AD4FCB43-E440-49CD-ACDD-E08D018362B4}"/>
    <cellStyle name="20% - Ênfase6 2 10 25" xfId="63265" xr:uid="{B5D09963-3C06-49B7-AA35-104FB44BB96B}"/>
    <cellStyle name="20% - Ênfase6 2 10 26" xfId="64738" xr:uid="{E58AD214-D344-4AAE-BB6C-0330A23E1C26}"/>
    <cellStyle name="20% - Ênfase6 2 10 3" xfId="4345" xr:uid="{DD5C21D5-9927-4438-A4E3-F79CB992F621}"/>
    <cellStyle name="20% - Ênfase6 2 10 3 2" xfId="32332" xr:uid="{56CF8327-9781-48B9-89AC-0FA527859107}"/>
    <cellStyle name="20% - Ênfase6 2 10 4" xfId="5818" xr:uid="{14797EA3-9CBA-4EBC-97F9-04CCF939B0C3}"/>
    <cellStyle name="20% - Ênfase6 2 10 4 2" xfId="33805" xr:uid="{E02D6072-5425-42F3-990E-6A1CB78CC263}"/>
    <cellStyle name="20% - Ênfase6 2 10 5" xfId="7291" xr:uid="{FF604253-DD4C-41CB-A726-F715BB56F157}"/>
    <cellStyle name="20% - Ênfase6 2 10 5 2" xfId="35278" xr:uid="{485DE2C1-1F60-42A5-B6D1-96B7DB792062}"/>
    <cellStyle name="20% - Ênfase6 2 10 6" xfId="8764" xr:uid="{3231A2D6-7E23-45F6-A7E3-59C0A0C5A3FE}"/>
    <cellStyle name="20% - Ênfase6 2 10 6 2" xfId="36751" xr:uid="{63CD1C17-124E-4542-A0C6-A3281286FCBE}"/>
    <cellStyle name="20% - Ênfase6 2 10 7" xfId="10237" xr:uid="{D3CBA901-BC1B-43E6-B637-65C350AE8C67}"/>
    <cellStyle name="20% - Ênfase6 2 10 7 2" xfId="38224" xr:uid="{36EABE28-A100-4FD5-AFBB-D87E325EB20E}"/>
    <cellStyle name="20% - Ênfase6 2 10 8" xfId="11710" xr:uid="{9FF8788B-CF73-41A6-B479-99E1482CF4E9}"/>
    <cellStyle name="20% - Ênfase6 2 10 8 2" xfId="39697" xr:uid="{DA828F10-60D3-4300-A425-E3245FA60E22}"/>
    <cellStyle name="20% - Ênfase6 2 10 9" xfId="13183" xr:uid="{0341A7FE-A2AA-46B1-A536-45A7A68E4F0B}"/>
    <cellStyle name="20% - Ênfase6 2 10 9 2" xfId="41170" xr:uid="{B082F97A-5666-4967-B592-5AE84C0F5F6A}"/>
    <cellStyle name="20% - Ênfase6 2 11" xfId="1464" xr:uid="{00000000-0005-0000-0000-000015000000}"/>
    <cellStyle name="20% - Ênfase6 2 11 10" xfId="14728" xr:uid="{8C393BDC-C0F3-4B8B-885C-2BB28236724E}"/>
    <cellStyle name="20% - Ênfase6 2 11 10 2" xfId="42715" xr:uid="{ED5F4298-EE6B-4F39-8DEE-9FD0910EDBA3}"/>
    <cellStyle name="20% - Ênfase6 2 11 11" xfId="16201" xr:uid="{267E304D-56E7-4833-8CC2-2AA9D1B73543}"/>
    <cellStyle name="20% - Ênfase6 2 11 11 2" xfId="44188" xr:uid="{93B37C98-4E08-4CFA-BF86-5A44318A8FA3}"/>
    <cellStyle name="20% - Ênfase6 2 11 12" xfId="17674" xr:uid="{E60D27E5-3C79-4E19-BDA6-54EDE085233F}"/>
    <cellStyle name="20% - Ênfase6 2 11 12 2" xfId="45661" xr:uid="{B763CAC9-8604-4DEB-A018-00AFF075B81B}"/>
    <cellStyle name="20% - Ênfase6 2 11 13" xfId="19147" xr:uid="{A100DB8B-3FE0-44BB-8F7A-2878077C6E0C}"/>
    <cellStyle name="20% - Ênfase6 2 11 13 2" xfId="47134" xr:uid="{D50FE20D-C20D-4C02-B19A-B269E7D99F4E}"/>
    <cellStyle name="20% - Ênfase6 2 11 14" xfId="20620" xr:uid="{28D960BB-FA79-4FEF-866C-FE438F17827E}"/>
    <cellStyle name="20% - Ênfase6 2 11 14 2" xfId="48607" xr:uid="{C8A77338-A221-4D1D-BCF9-EEF70A92B839}"/>
    <cellStyle name="20% - Ênfase6 2 11 15" xfId="22093" xr:uid="{38C4534D-2996-4EA1-A78B-319D0C292E6B}"/>
    <cellStyle name="20% - Ênfase6 2 11 15 2" xfId="50080" xr:uid="{7BF89547-7568-48B3-9637-5E20CAA9AD11}"/>
    <cellStyle name="20% - Ênfase6 2 11 16" xfId="23566" xr:uid="{A97794B8-0F70-493C-8104-ED6B31EC2871}"/>
    <cellStyle name="20% - Ênfase6 2 11 16 2" xfId="51553" xr:uid="{746C2B01-D122-428C-83F9-F0C8DA807971}"/>
    <cellStyle name="20% - Ênfase6 2 11 17" xfId="25039" xr:uid="{9F0DECAC-DA88-435D-B5B7-25B821B60817}"/>
    <cellStyle name="20% - Ênfase6 2 11 17 2" xfId="53026" xr:uid="{BEB6133A-731F-4397-AC8E-3323A40A771E}"/>
    <cellStyle name="20% - Ênfase6 2 11 18" xfId="26512" xr:uid="{A837D9A1-B3FC-4482-831E-C19BEB3C9BD6}"/>
    <cellStyle name="20% - Ênfase6 2 11 18 2" xfId="54499" xr:uid="{3CD8668E-CB09-4F1B-9949-63928EF86B62}"/>
    <cellStyle name="20% - Ênfase6 2 11 19" xfId="27985" xr:uid="{6EDC60B3-9B50-4598-9EDF-FD9F47644B63}"/>
    <cellStyle name="20% - Ênfase6 2 11 19 2" xfId="55972" xr:uid="{0EDF7FAD-5D3F-4740-995C-759932E886F9}"/>
    <cellStyle name="20% - Ênfase6 2 11 2" xfId="2941" xr:uid="{00000000-0005-0000-0000-000015000000}"/>
    <cellStyle name="20% - Ênfase6 2 11 2 2" xfId="30931" xr:uid="{1B26E9D2-1A80-4BD3-B8C1-DB36579EB85B}"/>
    <cellStyle name="20% - Ênfase6 2 11 20" xfId="29458" xr:uid="{ABFA02AD-A474-450E-88CC-068D83416E92}"/>
    <cellStyle name="20% - Ênfase6 2 11 21" xfId="57445" xr:uid="{33845344-608B-4D76-9374-D7CA5D8F9BCF}"/>
    <cellStyle name="20% - Ênfase6 2 11 22" xfId="58918" xr:uid="{3200B243-8EC3-4B54-B4F3-7C202590AF11}"/>
    <cellStyle name="20% - Ênfase6 2 11 23" xfId="60391" xr:uid="{4F67B393-D6F7-4905-AFAE-C344EDD738DB}"/>
    <cellStyle name="20% - Ênfase6 2 11 24" xfId="61864" xr:uid="{1108A597-1F98-413B-81EC-2ACB0D6C587E}"/>
    <cellStyle name="20% - Ênfase6 2 11 25" xfId="63337" xr:uid="{DF3220B5-C239-4CA2-9819-F0F83B99CE5B}"/>
    <cellStyle name="20% - Ênfase6 2 11 26" xfId="64810" xr:uid="{D9C11266-C615-4CE8-AA42-0E644BA6AFE8}"/>
    <cellStyle name="20% - Ênfase6 2 11 3" xfId="4417" xr:uid="{00E0F9E7-DA03-43EF-B4CA-5EDB1EB3E287}"/>
    <cellStyle name="20% - Ênfase6 2 11 3 2" xfId="32404" xr:uid="{5490EB42-1317-480A-9E73-56F4877320CC}"/>
    <cellStyle name="20% - Ênfase6 2 11 4" xfId="5890" xr:uid="{191374D3-39D2-48F6-B43A-E9D0FBE0BA1A}"/>
    <cellStyle name="20% - Ênfase6 2 11 4 2" xfId="33877" xr:uid="{C92CD945-B887-4CEF-BE9A-12BE61519F83}"/>
    <cellStyle name="20% - Ênfase6 2 11 5" xfId="7363" xr:uid="{EDB174CF-5E40-482F-A255-74979CA578D0}"/>
    <cellStyle name="20% - Ênfase6 2 11 5 2" xfId="35350" xr:uid="{7E730BFF-A3F5-4BAB-AE61-94A14E18C12C}"/>
    <cellStyle name="20% - Ênfase6 2 11 6" xfId="8836" xr:uid="{BB7CC543-23B6-4584-A97A-95572A03EF9D}"/>
    <cellStyle name="20% - Ênfase6 2 11 6 2" xfId="36823" xr:uid="{A57C5A53-BF7E-4BA0-817E-DBEA6CC85F1C}"/>
    <cellStyle name="20% - Ênfase6 2 11 7" xfId="10309" xr:uid="{AB192154-4ED7-408B-AF4B-6F4FA7901EED}"/>
    <cellStyle name="20% - Ênfase6 2 11 7 2" xfId="38296" xr:uid="{FBB031E4-9CB0-42DA-8666-3923BFE0A6C0}"/>
    <cellStyle name="20% - Ênfase6 2 11 8" xfId="11782" xr:uid="{77476178-5E28-4470-B202-DCE3F4D846EE}"/>
    <cellStyle name="20% - Ênfase6 2 11 8 2" xfId="39769" xr:uid="{5318B7C5-C287-4C9D-8BD4-D99799200644}"/>
    <cellStyle name="20% - Ênfase6 2 11 9" xfId="13255" xr:uid="{DCCB5C03-7D7E-4181-A9C8-53693B36B6D2}"/>
    <cellStyle name="20% - Ênfase6 2 11 9 2" xfId="41242" xr:uid="{BE635883-CDB7-4768-B7A7-3151798825E5}"/>
    <cellStyle name="20% - Ênfase6 2 12" xfId="1536" xr:uid="{00000000-0005-0000-0000-000015000000}"/>
    <cellStyle name="20% - Ênfase6 2 12 10" xfId="14800" xr:uid="{481696BA-F78F-4C9D-86E2-732564339B14}"/>
    <cellStyle name="20% - Ênfase6 2 12 10 2" xfId="42787" xr:uid="{5A02A34E-B826-47AD-9247-6005367917A7}"/>
    <cellStyle name="20% - Ênfase6 2 12 11" xfId="16273" xr:uid="{7A8DDF78-A129-431A-A01A-1374926A7123}"/>
    <cellStyle name="20% - Ênfase6 2 12 11 2" xfId="44260" xr:uid="{89A78462-49F6-4355-A0DC-182158A486C0}"/>
    <cellStyle name="20% - Ênfase6 2 12 12" xfId="17746" xr:uid="{1442477D-AC7D-4F36-B19F-21CE6947EDDA}"/>
    <cellStyle name="20% - Ênfase6 2 12 12 2" xfId="45733" xr:uid="{20470469-2E46-4BE1-9854-4CBCB6064246}"/>
    <cellStyle name="20% - Ênfase6 2 12 13" xfId="19219" xr:uid="{21663C6A-8A46-4848-81F4-70B4FEDFCFC5}"/>
    <cellStyle name="20% - Ênfase6 2 12 13 2" xfId="47206" xr:uid="{8343120C-E76F-45F4-9B32-F9A718BDEE71}"/>
    <cellStyle name="20% - Ênfase6 2 12 14" xfId="20692" xr:uid="{F12C2AA9-BAD5-4CB4-A5BF-755ADD967B55}"/>
    <cellStyle name="20% - Ênfase6 2 12 14 2" xfId="48679" xr:uid="{58B42DF8-D719-4826-BDDF-8557FF9CD13D}"/>
    <cellStyle name="20% - Ênfase6 2 12 15" xfId="22165" xr:uid="{BD838BC3-5DD9-4D5E-BC44-F4DA4487ED01}"/>
    <cellStyle name="20% - Ênfase6 2 12 15 2" xfId="50152" xr:uid="{3A633A88-C323-413E-89FD-58A6A7872B12}"/>
    <cellStyle name="20% - Ênfase6 2 12 16" xfId="23638" xr:uid="{376B7126-CB62-4BEE-8B8D-46B29F1D6AFB}"/>
    <cellStyle name="20% - Ênfase6 2 12 16 2" xfId="51625" xr:uid="{DD8B10B5-F86E-45B8-AA5F-C9D9ED116BDF}"/>
    <cellStyle name="20% - Ênfase6 2 12 17" xfId="25111" xr:uid="{D23286F3-55B4-45FC-8E95-022863A92A1C}"/>
    <cellStyle name="20% - Ênfase6 2 12 17 2" xfId="53098" xr:uid="{41294ADD-870C-46AB-9956-A55E4FE42A34}"/>
    <cellStyle name="20% - Ênfase6 2 12 18" xfId="26584" xr:uid="{1E75DC8D-B9ED-4980-817F-C8AB0FB22CD7}"/>
    <cellStyle name="20% - Ênfase6 2 12 18 2" xfId="54571" xr:uid="{F2E0F911-17E1-4099-A4EE-85C0FD92C8D9}"/>
    <cellStyle name="20% - Ênfase6 2 12 19" xfId="28057" xr:uid="{38ABF478-6FB0-4A82-9DD7-1B0671DDEE57}"/>
    <cellStyle name="20% - Ênfase6 2 12 19 2" xfId="56044" xr:uid="{0B7903EF-4BBA-4E41-AAD2-7EB3AA2347B5}"/>
    <cellStyle name="20% - Ênfase6 2 12 2" xfId="3013" xr:uid="{00000000-0005-0000-0000-000015000000}"/>
    <cellStyle name="20% - Ênfase6 2 12 2 2" xfId="31003" xr:uid="{AAED9509-9EA0-4F77-9F82-1AA1AA0C5FD2}"/>
    <cellStyle name="20% - Ênfase6 2 12 20" xfId="29530" xr:uid="{AC3330CC-01E0-4CF0-887D-10AA00024C49}"/>
    <cellStyle name="20% - Ênfase6 2 12 21" xfId="57517" xr:uid="{86F1BDF2-EE34-4110-961B-C1364EADFC9F}"/>
    <cellStyle name="20% - Ênfase6 2 12 22" xfId="58990" xr:uid="{4106947E-5841-444F-9805-3A38EC986E0A}"/>
    <cellStyle name="20% - Ênfase6 2 12 23" xfId="60463" xr:uid="{9E8314B0-D339-4D2C-82BB-8C0CF64A59AB}"/>
    <cellStyle name="20% - Ênfase6 2 12 24" xfId="61936" xr:uid="{A65E910D-05E3-4732-B9D5-CC921D9F22D2}"/>
    <cellStyle name="20% - Ênfase6 2 12 25" xfId="63409" xr:uid="{71214326-28B5-44AA-A6AD-F761A9C15199}"/>
    <cellStyle name="20% - Ênfase6 2 12 26" xfId="64882" xr:uid="{2D338260-5EEB-4835-AFC5-709801AF8489}"/>
    <cellStyle name="20% - Ênfase6 2 12 3" xfId="4489" xr:uid="{FD6EA6A4-2BBB-423A-8A17-F4843DCA7A18}"/>
    <cellStyle name="20% - Ênfase6 2 12 3 2" xfId="32476" xr:uid="{66616D4A-0EDF-4B48-A2F8-F5D1122F523A}"/>
    <cellStyle name="20% - Ênfase6 2 12 4" xfId="5962" xr:uid="{1DA7A138-2D7B-4508-A6A4-0A655FD12757}"/>
    <cellStyle name="20% - Ênfase6 2 12 4 2" xfId="33949" xr:uid="{96CB6D27-C282-4AFB-A8FA-E0F499F321A0}"/>
    <cellStyle name="20% - Ênfase6 2 12 5" xfId="7435" xr:uid="{EE7637FF-F16E-4208-89DC-ACA54441F38E}"/>
    <cellStyle name="20% - Ênfase6 2 12 5 2" xfId="35422" xr:uid="{A619E224-EC44-486E-99ED-E3807F2F665C}"/>
    <cellStyle name="20% - Ênfase6 2 12 6" xfId="8908" xr:uid="{4C9030EB-DE50-4355-BB0C-67F926B254F8}"/>
    <cellStyle name="20% - Ênfase6 2 12 6 2" xfId="36895" xr:uid="{2B3CC305-FD4D-4924-A4CE-AD73ADCC0405}"/>
    <cellStyle name="20% - Ênfase6 2 12 7" xfId="10381" xr:uid="{8E02DC83-3088-4AAE-B042-6175F26BE3D0}"/>
    <cellStyle name="20% - Ênfase6 2 12 7 2" xfId="38368" xr:uid="{F6306E32-42A9-4735-9FAC-55A8E169D362}"/>
    <cellStyle name="20% - Ênfase6 2 12 8" xfId="11854" xr:uid="{04837613-2076-4635-A7B3-2E9CCA16A6A4}"/>
    <cellStyle name="20% - Ênfase6 2 12 8 2" xfId="39841" xr:uid="{64EADF43-D37C-46C5-8C68-5D1BE2F628D0}"/>
    <cellStyle name="20% - Ênfase6 2 12 9" xfId="13327" xr:uid="{B3142F17-0B6A-4EC9-9855-76F05B437F28}"/>
    <cellStyle name="20% - Ênfase6 2 12 9 2" xfId="41314" xr:uid="{EAA18860-97FA-4F88-A039-F68BF8241AB8}"/>
    <cellStyle name="20% - Ênfase6 2 13" xfId="1709" xr:uid="{00000000-0005-0000-0000-000015000000}"/>
    <cellStyle name="20% - Ênfase6 2 13 2" xfId="29699" xr:uid="{31BC2292-914F-4CE7-ACE6-4E4AEBC3A516}"/>
    <cellStyle name="20% - Ênfase6 2 14" xfId="3185" xr:uid="{121E04CF-80F7-4F05-BABF-241272EFD92E}"/>
    <cellStyle name="20% - Ênfase6 2 14 2" xfId="31172" xr:uid="{5C8E5826-F3CA-41CD-AB3F-AC966A8623ED}"/>
    <cellStyle name="20% - Ênfase6 2 15" xfId="4658" xr:uid="{859011D3-7FEE-4B90-AB0B-FF3DB9D64130}"/>
    <cellStyle name="20% - Ênfase6 2 15 2" xfId="32645" xr:uid="{C43A647A-F9B4-45E5-84E6-AF5C2B72AE1E}"/>
    <cellStyle name="20% - Ênfase6 2 16" xfId="6131" xr:uid="{C097F77F-6F57-4BF2-B3BD-36F827A6DFFF}"/>
    <cellStyle name="20% - Ênfase6 2 16 2" xfId="34118" xr:uid="{570EDF3F-1514-4F1D-8A29-C044C36F1B80}"/>
    <cellStyle name="20% - Ênfase6 2 17" xfId="7604" xr:uid="{0A397585-253F-4C85-8B12-9CF1EA3E3B4E}"/>
    <cellStyle name="20% - Ênfase6 2 17 2" xfId="35591" xr:uid="{D105012C-802C-4112-A91C-D2C4221FF59E}"/>
    <cellStyle name="20% - Ênfase6 2 18" xfId="9077" xr:uid="{6C3DC79A-4D68-4A8B-B273-1674AB768644}"/>
    <cellStyle name="20% - Ênfase6 2 18 2" xfId="37064" xr:uid="{484290C1-1DF4-40EE-8E6C-C3A645A3F517}"/>
    <cellStyle name="20% - Ênfase6 2 19" xfId="10550" xr:uid="{63D78D6A-477E-4659-9C0A-023DF997A309}"/>
    <cellStyle name="20% - Ênfase6 2 19 2" xfId="38537" xr:uid="{588903E9-47FF-436F-A86B-29FFF7E0279E}"/>
    <cellStyle name="20% - Ênfase6 2 2" xfId="303" xr:uid="{00000000-0005-0000-0000-000015000000}"/>
    <cellStyle name="20% - Ênfase6 2 2 10" xfId="12095" xr:uid="{AB6A9C17-4E76-486B-8276-062270C1FD50}"/>
    <cellStyle name="20% - Ênfase6 2 2 10 2" xfId="40082" xr:uid="{CB5FFB09-0427-4C0F-AED1-9CB6FF10C0B9}"/>
    <cellStyle name="20% - Ênfase6 2 2 11" xfId="13568" xr:uid="{709B8162-83F8-4444-8487-93D7B8CDEC74}"/>
    <cellStyle name="20% - Ênfase6 2 2 11 2" xfId="41555" xr:uid="{24BD8F08-D3D0-4EFE-8869-83D8CF5315C2}"/>
    <cellStyle name="20% - Ênfase6 2 2 12" xfId="15041" xr:uid="{36B16C3F-3618-4DE7-9213-2AB342CF95CE}"/>
    <cellStyle name="20% - Ênfase6 2 2 12 2" xfId="43028" xr:uid="{E6B6518E-F446-48B4-885F-F58404C12753}"/>
    <cellStyle name="20% - Ênfase6 2 2 13" xfId="16514" xr:uid="{18E5DD6F-3B73-4206-9203-F1858FAD1E29}"/>
    <cellStyle name="20% - Ênfase6 2 2 13 2" xfId="44501" xr:uid="{DCB606B3-3F90-461B-AE83-74736362A8D2}"/>
    <cellStyle name="20% - Ênfase6 2 2 14" xfId="17987" xr:uid="{8213C36B-7E8B-4DE8-BB00-15419FE94021}"/>
    <cellStyle name="20% - Ênfase6 2 2 14 2" xfId="45974" xr:uid="{29903522-F478-464B-AA1D-F3E141E6E773}"/>
    <cellStyle name="20% - Ênfase6 2 2 15" xfId="19460" xr:uid="{CCB15D03-3687-429C-967A-F839E91A3BB6}"/>
    <cellStyle name="20% - Ênfase6 2 2 15 2" xfId="47447" xr:uid="{D2B5A68E-3229-4D06-B835-8FD29D5CF0E6}"/>
    <cellStyle name="20% - Ênfase6 2 2 16" xfId="20933" xr:uid="{9A91B710-4DF5-4DED-B9A6-1EA94A308F58}"/>
    <cellStyle name="20% - Ênfase6 2 2 16 2" xfId="48920" xr:uid="{F880172C-6798-4D99-BBBC-85ACF329EE08}"/>
    <cellStyle name="20% - Ênfase6 2 2 17" xfId="22406" xr:uid="{7FD869E6-9B6D-4E97-AD1E-1F83C788D61A}"/>
    <cellStyle name="20% - Ênfase6 2 2 17 2" xfId="50393" xr:uid="{7EE62923-F108-44F2-9F05-DADC5C33808C}"/>
    <cellStyle name="20% - Ênfase6 2 2 18" xfId="23879" xr:uid="{A8222488-5ACA-407B-B8FD-5D90CD0A21F7}"/>
    <cellStyle name="20% - Ênfase6 2 2 18 2" xfId="51866" xr:uid="{DFDCD096-6A98-4654-86B9-A0E41923BB00}"/>
    <cellStyle name="20% - Ênfase6 2 2 19" xfId="25352" xr:uid="{6AF9B2E3-C4E7-4D93-B367-0006B1122155}"/>
    <cellStyle name="20% - Ênfase6 2 2 19 2" xfId="53339" xr:uid="{5349FB6A-990D-4BAF-871D-DB27E2078D61}"/>
    <cellStyle name="20% - Ênfase6 2 2 2" xfId="928" xr:uid="{00000000-0005-0000-0000-000015000000}"/>
    <cellStyle name="20% - Ênfase6 2 2 2 10" xfId="14192" xr:uid="{1B9EBE30-2D2B-4D5A-B434-DE03F2DA8D90}"/>
    <cellStyle name="20% - Ênfase6 2 2 2 10 2" xfId="42179" xr:uid="{A715DF6A-5951-423C-98C2-81EA115D3F51}"/>
    <cellStyle name="20% - Ênfase6 2 2 2 11" xfId="15665" xr:uid="{386CCB4B-5992-4316-ACD7-A6AF96B53D1B}"/>
    <cellStyle name="20% - Ênfase6 2 2 2 11 2" xfId="43652" xr:uid="{BC7491B4-B52B-446A-97AB-17CA0E5349E0}"/>
    <cellStyle name="20% - Ênfase6 2 2 2 12" xfId="17138" xr:uid="{8BA0016F-4339-4B57-BF45-299F549D14AC}"/>
    <cellStyle name="20% - Ênfase6 2 2 2 12 2" xfId="45125" xr:uid="{673AE78E-0E25-4DE9-9187-5216040C58A3}"/>
    <cellStyle name="20% - Ênfase6 2 2 2 13" xfId="18611" xr:uid="{AF22F2F9-1C9A-4F3A-B39D-F345645C455E}"/>
    <cellStyle name="20% - Ênfase6 2 2 2 13 2" xfId="46598" xr:uid="{2D5EE30D-6A48-4690-ABFC-FCA1171907DB}"/>
    <cellStyle name="20% - Ênfase6 2 2 2 14" xfId="20084" xr:uid="{FC3B4328-BE8D-4413-86EC-B38C7E677D24}"/>
    <cellStyle name="20% - Ênfase6 2 2 2 14 2" xfId="48071" xr:uid="{D0E45A2B-65BC-4FDC-B016-41C53374DCA0}"/>
    <cellStyle name="20% - Ênfase6 2 2 2 15" xfId="21557" xr:uid="{EABD80F2-F356-46EB-83F0-3E78EAE4D279}"/>
    <cellStyle name="20% - Ênfase6 2 2 2 15 2" xfId="49544" xr:uid="{68ABD759-BB1C-444E-9913-D2A458BEA3C1}"/>
    <cellStyle name="20% - Ênfase6 2 2 2 16" xfId="23030" xr:uid="{89554F2E-2EEE-4EB9-AFF2-FFCABD394046}"/>
    <cellStyle name="20% - Ênfase6 2 2 2 16 2" xfId="51017" xr:uid="{0684E5A8-DDC3-459E-8DCA-DDF08850DF19}"/>
    <cellStyle name="20% - Ênfase6 2 2 2 17" xfId="24503" xr:uid="{70689197-730B-4F43-8DB5-CC937544A8DE}"/>
    <cellStyle name="20% - Ênfase6 2 2 2 17 2" xfId="52490" xr:uid="{5CFD71CD-DB40-4C1A-AC87-C3F389614637}"/>
    <cellStyle name="20% - Ênfase6 2 2 2 18" xfId="25976" xr:uid="{A05D3F39-A8C4-453F-B0E4-1EA9BE83AC4B}"/>
    <cellStyle name="20% - Ênfase6 2 2 2 18 2" xfId="53963" xr:uid="{3BD845EA-2CF5-4CC6-B9DC-0385DA01EA8D}"/>
    <cellStyle name="20% - Ênfase6 2 2 2 19" xfId="27449" xr:uid="{69983296-FC9D-4F37-864B-A8E7E12BF667}"/>
    <cellStyle name="20% - Ênfase6 2 2 2 19 2" xfId="55436" xr:uid="{18964091-6DD1-48DB-A393-28FB5B2B5966}"/>
    <cellStyle name="20% - Ênfase6 2 2 2 2" xfId="2405" xr:uid="{00000000-0005-0000-0000-000015000000}"/>
    <cellStyle name="20% - Ênfase6 2 2 2 2 2" xfId="30395" xr:uid="{55D5DF99-F1C1-49BD-8D66-67375EDD3295}"/>
    <cellStyle name="20% - Ênfase6 2 2 2 20" xfId="28922" xr:uid="{EDB7FDE1-7978-4C51-99C8-C00E793A82F3}"/>
    <cellStyle name="20% - Ênfase6 2 2 2 21" xfId="56909" xr:uid="{B1428866-2737-4C64-8DA8-95EE06FF6A37}"/>
    <cellStyle name="20% - Ênfase6 2 2 2 22" xfId="58382" xr:uid="{00F33CD7-3BA4-422F-940F-6BB6BBAE072A}"/>
    <cellStyle name="20% - Ênfase6 2 2 2 23" xfId="59855" xr:uid="{2E9A26AB-E2AB-4431-954A-0A1F7AF949FC}"/>
    <cellStyle name="20% - Ênfase6 2 2 2 24" xfId="61328" xr:uid="{BA993019-EBB2-429B-B577-314F1F3B26CE}"/>
    <cellStyle name="20% - Ênfase6 2 2 2 25" xfId="62801" xr:uid="{F53C5676-E53B-427F-B5E6-F96100CADBC7}"/>
    <cellStyle name="20% - Ênfase6 2 2 2 26" xfId="64274" xr:uid="{095747D8-C975-415B-9B63-86BE6E902194}"/>
    <cellStyle name="20% - Ênfase6 2 2 2 3" xfId="3881" xr:uid="{39D9F117-3303-4FCB-B5F8-D2AD92B8F560}"/>
    <cellStyle name="20% - Ênfase6 2 2 2 3 2" xfId="31868" xr:uid="{26B00DE6-38DC-417D-A34E-107DD93412D4}"/>
    <cellStyle name="20% - Ênfase6 2 2 2 4" xfId="5354" xr:uid="{342A8EFE-D9E4-43AF-AB1A-4C1E478B26EC}"/>
    <cellStyle name="20% - Ênfase6 2 2 2 4 2" xfId="33341" xr:uid="{7E8E5D1C-323B-4901-9DDA-91A3A65857B2}"/>
    <cellStyle name="20% - Ênfase6 2 2 2 5" xfId="6827" xr:uid="{35F0C642-0AAE-4B84-B684-9084738EF867}"/>
    <cellStyle name="20% - Ênfase6 2 2 2 5 2" xfId="34814" xr:uid="{D81351CA-65F6-4538-98B2-1E340D066158}"/>
    <cellStyle name="20% - Ênfase6 2 2 2 6" xfId="8300" xr:uid="{7209A071-43AF-4059-84D2-31AD1D873EBA}"/>
    <cellStyle name="20% - Ênfase6 2 2 2 6 2" xfId="36287" xr:uid="{83A782E2-ABFB-4875-841A-D6D1A0287BBC}"/>
    <cellStyle name="20% - Ênfase6 2 2 2 7" xfId="9773" xr:uid="{ABB4140D-0E90-422C-A81C-738D7F10D387}"/>
    <cellStyle name="20% - Ênfase6 2 2 2 7 2" xfId="37760" xr:uid="{D2224784-52DD-4FA5-ADC4-5F877542C399}"/>
    <cellStyle name="20% - Ênfase6 2 2 2 8" xfId="11246" xr:uid="{E3878705-68B1-44EA-A19B-BBF07D8CBDFC}"/>
    <cellStyle name="20% - Ênfase6 2 2 2 8 2" xfId="39233" xr:uid="{FFC29671-3182-4D52-8DBD-6D417A3BC760}"/>
    <cellStyle name="20% - Ênfase6 2 2 2 9" xfId="12719" xr:uid="{1C277351-12B4-4A65-8B8C-A22879F0A68E}"/>
    <cellStyle name="20% - Ênfase6 2 2 2 9 2" xfId="40706" xr:uid="{139020D8-6FAD-4187-9763-E734117E1232}"/>
    <cellStyle name="20% - Ênfase6 2 2 20" xfId="26825" xr:uid="{9B91BC4B-73CE-4470-81CA-515C621D65DA}"/>
    <cellStyle name="20% - Ênfase6 2 2 20 2" xfId="54812" xr:uid="{E45238DD-4BE1-42E2-BACE-3C31FB60F4FD}"/>
    <cellStyle name="20% - Ênfase6 2 2 21" xfId="28298" xr:uid="{7EF75D96-081B-422C-B3E7-D2E16717358D}"/>
    <cellStyle name="20% - Ênfase6 2 2 22" xfId="56285" xr:uid="{5CB901A6-09F9-4950-8405-C03FEBD5AA98}"/>
    <cellStyle name="20% - Ênfase6 2 2 23" xfId="57758" xr:uid="{80EBDF0E-6925-471D-A63C-E1482828AAB2}"/>
    <cellStyle name="20% - Ênfase6 2 2 24" xfId="59231" xr:uid="{83042CAB-0B48-4449-A2B9-2F7174CACAD6}"/>
    <cellStyle name="20% - Ênfase6 2 2 25" xfId="60704" xr:uid="{EC87D484-C28C-4E4E-BC25-A72CE3463679}"/>
    <cellStyle name="20% - Ênfase6 2 2 26" xfId="62177" xr:uid="{EFC9CDB6-5085-4947-8331-9CD63F996F61}"/>
    <cellStyle name="20% - Ênfase6 2 2 27" xfId="63650" xr:uid="{1322C6C9-A4F5-4A0F-8A9B-0D91BB749887}"/>
    <cellStyle name="20% - Ênfase6 2 2 3" xfId="1781" xr:uid="{00000000-0005-0000-0000-000015000000}"/>
    <cellStyle name="20% - Ênfase6 2 2 3 2" xfId="29771" xr:uid="{15A737F5-FD75-4DB5-935B-99E506CE7E82}"/>
    <cellStyle name="20% - Ênfase6 2 2 4" xfId="3257" xr:uid="{6FB23D29-9647-45A8-9F37-9ECFFD2246DC}"/>
    <cellStyle name="20% - Ênfase6 2 2 4 2" xfId="31244" xr:uid="{967F74E8-8D4D-4EA1-BEE0-796F35C1E1E0}"/>
    <cellStyle name="20% - Ênfase6 2 2 5" xfId="4730" xr:uid="{17BD8701-6572-4BEF-97C0-EBAA64C2EC79}"/>
    <cellStyle name="20% - Ênfase6 2 2 5 2" xfId="32717" xr:uid="{5B258276-51A8-4933-A622-17BE5D04B5FB}"/>
    <cellStyle name="20% - Ênfase6 2 2 6" xfId="6203" xr:uid="{FD7577CF-54D7-432F-9988-3D6A8A701145}"/>
    <cellStyle name="20% - Ênfase6 2 2 6 2" xfId="34190" xr:uid="{B75E7902-5B1C-4E6D-B602-4D8E2F042F8A}"/>
    <cellStyle name="20% - Ênfase6 2 2 7" xfId="7676" xr:uid="{1AB05238-87CC-46DE-B68D-02A2F641EC95}"/>
    <cellStyle name="20% - Ênfase6 2 2 7 2" xfId="35663" xr:uid="{31838184-5DDB-4D7C-ACED-8B04534CC88C}"/>
    <cellStyle name="20% - Ênfase6 2 2 8" xfId="9149" xr:uid="{E045D04D-1FAD-47A9-8678-836FBFE1F0BF}"/>
    <cellStyle name="20% - Ênfase6 2 2 8 2" xfId="37136" xr:uid="{322304C2-8BBB-4F64-99FC-1BE60A7100DF}"/>
    <cellStyle name="20% - Ênfase6 2 2 9" xfId="10622" xr:uid="{1C85EF56-923F-4422-AB21-7EC2288B4DDC}"/>
    <cellStyle name="20% - Ênfase6 2 2 9 2" xfId="38609" xr:uid="{66AADC9F-45F8-4357-9D9D-963C7180CDAF}"/>
    <cellStyle name="20% - Ênfase6 2 20" xfId="12023" xr:uid="{0CDFED58-5C3F-4034-BBCB-0092282B2303}"/>
    <cellStyle name="20% - Ênfase6 2 20 2" xfId="40010" xr:uid="{8897C9CF-DCEF-4C29-BFEE-BEF802133FA6}"/>
    <cellStyle name="20% - Ênfase6 2 21" xfId="13496" xr:uid="{A4DCD10A-04CA-4E66-9FCD-1033D91F5BC7}"/>
    <cellStyle name="20% - Ênfase6 2 21 2" xfId="41483" xr:uid="{10D46D08-116E-41D2-9AED-408D857FDE4A}"/>
    <cellStyle name="20% - Ênfase6 2 22" xfId="14969" xr:uid="{B91BCBC7-8217-4264-83B1-020867518600}"/>
    <cellStyle name="20% - Ênfase6 2 22 2" xfId="42956" xr:uid="{5B312D5E-BC73-4748-AA9E-E45B3C2F130C}"/>
    <cellStyle name="20% - Ênfase6 2 23" xfId="16442" xr:uid="{6359BC55-5AC4-434C-A88B-49896B58B6AC}"/>
    <cellStyle name="20% - Ênfase6 2 23 2" xfId="44429" xr:uid="{8A277B67-DEEA-415B-99FB-3D52E291187B}"/>
    <cellStyle name="20% - Ênfase6 2 24" xfId="17915" xr:uid="{DB2A0C65-46A8-4021-A5D2-96A474ED8CE6}"/>
    <cellStyle name="20% - Ênfase6 2 24 2" xfId="45902" xr:uid="{8B601F9F-2C30-465C-9EE0-18BC6CE1BDD4}"/>
    <cellStyle name="20% - Ênfase6 2 25" xfId="19388" xr:uid="{BB1CBA66-AA5A-458F-965E-EA114118468B}"/>
    <cellStyle name="20% - Ênfase6 2 25 2" xfId="47375" xr:uid="{DB580170-9CB0-47C0-A67A-FCCD8119C158}"/>
    <cellStyle name="20% - Ênfase6 2 26" xfId="20861" xr:uid="{8D111AC0-2F99-4A68-BE60-0F5AC08CFA88}"/>
    <cellStyle name="20% - Ênfase6 2 26 2" xfId="48848" xr:uid="{B7514956-97EA-4614-90B2-A34DDF3D747C}"/>
    <cellStyle name="20% - Ênfase6 2 27" xfId="22334" xr:uid="{A0C7770F-7CFF-46B3-B957-569F1C3A6725}"/>
    <cellStyle name="20% - Ênfase6 2 27 2" xfId="50321" xr:uid="{38719B74-D36B-4406-BA9C-EB0CEFE0E2D8}"/>
    <cellStyle name="20% - Ênfase6 2 28" xfId="23807" xr:uid="{E82C6018-D0A2-4591-8C8E-E97D7F137F61}"/>
    <cellStyle name="20% - Ênfase6 2 28 2" xfId="51794" xr:uid="{3D19B15E-C947-49C3-99E3-C28EEADE2CD3}"/>
    <cellStyle name="20% - Ênfase6 2 29" xfId="25280" xr:uid="{505BA861-5709-4D3C-A03B-832D6A6DDAF7}"/>
    <cellStyle name="20% - Ênfase6 2 29 2" xfId="53267" xr:uid="{D52DD1E0-FBD3-414A-8CFB-F31F25CA5D1D}"/>
    <cellStyle name="20% - Ênfase6 2 3" xfId="379" xr:uid="{00000000-0005-0000-0000-000015000000}"/>
    <cellStyle name="20% - Ênfase6 2 3 10" xfId="12171" xr:uid="{5CCF8633-DC99-4C30-BB73-C400385B8016}"/>
    <cellStyle name="20% - Ênfase6 2 3 10 2" xfId="40158" xr:uid="{77F3F96B-F7D6-4EA7-A7CB-E59DF2B7B80C}"/>
    <cellStyle name="20% - Ênfase6 2 3 11" xfId="13644" xr:uid="{9AB99B48-7239-46A6-86C4-267FDFED135B}"/>
    <cellStyle name="20% - Ênfase6 2 3 11 2" xfId="41631" xr:uid="{D74655CB-B46F-4152-9DD5-F3CB5F3E0FE8}"/>
    <cellStyle name="20% - Ênfase6 2 3 12" xfId="15117" xr:uid="{7223B102-943C-4325-86DD-EF64306D99D9}"/>
    <cellStyle name="20% - Ênfase6 2 3 12 2" xfId="43104" xr:uid="{AE1E57CF-0976-4EB1-A5BC-60D251CDC65B}"/>
    <cellStyle name="20% - Ênfase6 2 3 13" xfId="16590" xr:uid="{34EA6686-5D7E-4EC8-AB50-15F46335DB34}"/>
    <cellStyle name="20% - Ênfase6 2 3 13 2" xfId="44577" xr:uid="{C22B5116-FE3B-4C76-A7D1-6AEE2E9F58D4}"/>
    <cellStyle name="20% - Ênfase6 2 3 14" xfId="18063" xr:uid="{1D380FCB-CBD9-49EA-9A00-2BB1374E5DD0}"/>
    <cellStyle name="20% - Ênfase6 2 3 14 2" xfId="46050" xr:uid="{6B6A06E2-C12B-4745-8DCA-5BEFD5DFD850}"/>
    <cellStyle name="20% - Ênfase6 2 3 15" xfId="19536" xr:uid="{CE13DB14-7A00-41E1-B049-62B8CF643C7A}"/>
    <cellStyle name="20% - Ênfase6 2 3 15 2" xfId="47523" xr:uid="{4DA5AE1E-3E1C-4AA8-83BB-8BB878EB2D2A}"/>
    <cellStyle name="20% - Ênfase6 2 3 16" xfId="21009" xr:uid="{55DA7185-3DB3-4413-865B-690EA4E531CF}"/>
    <cellStyle name="20% - Ênfase6 2 3 16 2" xfId="48996" xr:uid="{B8438CD1-2FDB-4678-88ED-D2F5A9D98E1A}"/>
    <cellStyle name="20% - Ênfase6 2 3 17" xfId="22482" xr:uid="{F7F8A9A1-A5C1-4A71-8C16-D57D5836AC63}"/>
    <cellStyle name="20% - Ênfase6 2 3 17 2" xfId="50469" xr:uid="{6DAF3C96-2C1A-4725-AF0E-E7650769D2D6}"/>
    <cellStyle name="20% - Ênfase6 2 3 18" xfId="23955" xr:uid="{A46DFBC0-6C83-437A-A49D-5D69A0FEE69C}"/>
    <cellStyle name="20% - Ênfase6 2 3 18 2" xfId="51942" xr:uid="{9C5A9860-2519-48C7-BA0C-790056AE189B}"/>
    <cellStyle name="20% - Ênfase6 2 3 19" xfId="25428" xr:uid="{B97830C3-D47B-4226-A0E5-00EE103F9407}"/>
    <cellStyle name="20% - Ênfase6 2 3 19 2" xfId="53415" xr:uid="{2159A527-A58C-4C58-B174-CE1A4A8F6E35}"/>
    <cellStyle name="20% - Ênfase6 2 3 2" xfId="1004" xr:uid="{00000000-0005-0000-0000-000015000000}"/>
    <cellStyle name="20% - Ênfase6 2 3 2 10" xfId="14268" xr:uid="{A3BADFB3-2622-4895-9DA0-6F6802D63B30}"/>
    <cellStyle name="20% - Ênfase6 2 3 2 10 2" xfId="42255" xr:uid="{CCC04DDF-B981-4AC0-961A-66B4DB62062F}"/>
    <cellStyle name="20% - Ênfase6 2 3 2 11" xfId="15741" xr:uid="{C06C9851-54BD-481C-B0FB-91C5332892AE}"/>
    <cellStyle name="20% - Ênfase6 2 3 2 11 2" xfId="43728" xr:uid="{00272CC5-06E3-4A4F-BCF6-F575A08534D9}"/>
    <cellStyle name="20% - Ênfase6 2 3 2 12" xfId="17214" xr:uid="{521B4E9D-69FD-4BCC-9A21-BE5DC4853308}"/>
    <cellStyle name="20% - Ênfase6 2 3 2 12 2" xfId="45201" xr:uid="{0A4BAC11-CC7F-499D-91CB-1BA27E266DC7}"/>
    <cellStyle name="20% - Ênfase6 2 3 2 13" xfId="18687" xr:uid="{709EC5C3-D204-4596-B39A-DE1A493E3284}"/>
    <cellStyle name="20% - Ênfase6 2 3 2 13 2" xfId="46674" xr:uid="{DB5D20B6-28B3-42E9-A80E-290B495F63BF}"/>
    <cellStyle name="20% - Ênfase6 2 3 2 14" xfId="20160" xr:uid="{21119562-17A5-4B29-9362-53C12C85B208}"/>
    <cellStyle name="20% - Ênfase6 2 3 2 14 2" xfId="48147" xr:uid="{E46158D0-F24D-4B6C-8BBD-24D92089E008}"/>
    <cellStyle name="20% - Ênfase6 2 3 2 15" xfId="21633" xr:uid="{5FE7FAD6-AE7C-4B1C-AB55-AE7F847635C3}"/>
    <cellStyle name="20% - Ênfase6 2 3 2 15 2" xfId="49620" xr:uid="{AD83E2C3-FBEC-47F0-B2FD-AE6475BA5765}"/>
    <cellStyle name="20% - Ênfase6 2 3 2 16" xfId="23106" xr:uid="{96470DCB-B2E5-487D-BA32-94E03AA1BC51}"/>
    <cellStyle name="20% - Ênfase6 2 3 2 16 2" xfId="51093" xr:uid="{551C6ECD-677D-4764-A4AD-E9332B0E216A}"/>
    <cellStyle name="20% - Ênfase6 2 3 2 17" xfId="24579" xr:uid="{FEDE42FA-7708-4F93-A6B5-C88FC037F496}"/>
    <cellStyle name="20% - Ênfase6 2 3 2 17 2" xfId="52566" xr:uid="{A79EDCC2-22F6-4292-B6FC-8593BD6C6D36}"/>
    <cellStyle name="20% - Ênfase6 2 3 2 18" xfId="26052" xr:uid="{6B86C88E-89B8-4679-AE3E-1658AF1C590A}"/>
    <cellStyle name="20% - Ênfase6 2 3 2 18 2" xfId="54039" xr:uid="{4C8DEF74-DF7B-4B1C-A402-EB1E958E81A6}"/>
    <cellStyle name="20% - Ênfase6 2 3 2 19" xfId="27525" xr:uid="{762C62FA-F1A6-4D5D-B933-6422E711E9CD}"/>
    <cellStyle name="20% - Ênfase6 2 3 2 19 2" xfId="55512" xr:uid="{3FB5994A-F910-4C26-85B5-77940599E17B}"/>
    <cellStyle name="20% - Ênfase6 2 3 2 2" xfId="2481" xr:uid="{00000000-0005-0000-0000-000015000000}"/>
    <cellStyle name="20% - Ênfase6 2 3 2 2 2" xfId="30471" xr:uid="{CFD78233-DB47-4CAC-9C9E-6D9DE1B5D584}"/>
    <cellStyle name="20% - Ênfase6 2 3 2 20" xfId="28998" xr:uid="{A949A9C2-B773-4C4D-AF64-E18C5F732BF0}"/>
    <cellStyle name="20% - Ênfase6 2 3 2 21" xfId="56985" xr:uid="{F5B818D0-DB6C-4018-B11D-83F67699DC25}"/>
    <cellStyle name="20% - Ênfase6 2 3 2 22" xfId="58458" xr:uid="{FC1A22E3-A360-4715-90A0-0B9DBBAFE654}"/>
    <cellStyle name="20% - Ênfase6 2 3 2 23" xfId="59931" xr:uid="{52CFA7B7-837E-42DE-A60C-2678F6A4B58E}"/>
    <cellStyle name="20% - Ênfase6 2 3 2 24" xfId="61404" xr:uid="{5A94CAEF-6BE4-40D3-8120-FE17F94837DF}"/>
    <cellStyle name="20% - Ênfase6 2 3 2 25" xfId="62877" xr:uid="{78963B39-FF2F-4890-B1EE-4C76D698C728}"/>
    <cellStyle name="20% - Ênfase6 2 3 2 26" xfId="64350" xr:uid="{99123CE6-3055-45D1-A9CF-75A4E2A2ACE6}"/>
    <cellStyle name="20% - Ênfase6 2 3 2 3" xfId="3957" xr:uid="{460F7E17-852E-4995-A018-8B3ECDA59A03}"/>
    <cellStyle name="20% - Ênfase6 2 3 2 3 2" xfId="31944" xr:uid="{1F81AE9D-F374-4A8C-BE3D-E4E61EC3D1CA}"/>
    <cellStyle name="20% - Ênfase6 2 3 2 4" xfId="5430" xr:uid="{49975100-6853-4551-9263-8F880CF31930}"/>
    <cellStyle name="20% - Ênfase6 2 3 2 4 2" xfId="33417" xr:uid="{B5BCF667-FAB1-4EB6-8B8C-BF1D4F46EE9F}"/>
    <cellStyle name="20% - Ênfase6 2 3 2 5" xfId="6903" xr:uid="{84650A69-B467-4BBE-B1F6-76D50FC8555C}"/>
    <cellStyle name="20% - Ênfase6 2 3 2 5 2" xfId="34890" xr:uid="{2573F747-E7A3-4D5B-B7DB-A558B567D574}"/>
    <cellStyle name="20% - Ênfase6 2 3 2 6" xfId="8376" xr:uid="{11E4697B-E746-4EA0-950C-B76E52893B46}"/>
    <cellStyle name="20% - Ênfase6 2 3 2 6 2" xfId="36363" xr:uid="{4486D7D6-3C02-407D-83FF-10003A860041}"/>
    <cellStyle name="20% - Ênfase6 2 3 2 7" xfId="9849" xr:uid="{0068D0C4-CCA1-4D01-8184-0DB654CCC54D}"/>
    <cellStyle name="20% - Ênfase6 2 3 2 7 2" xfId="37836" xr:uid="{13D2A39B-E7CB-435E-8E13-64F00E6A4429}"/>
    <cellStyle name="20% - Ênfase6 2 3 2 8" xfId="11322" xr:uid="{96445D42-3CB3-4C33-A631-4AE938E0DF36}"/>
    <cellStyle name="20% - Ênfase6 2 3 2 8 2" xfId="39309" xr:uid="{CD957D9A-D41B-4A39-9DE1-F4021A73BBB7}"/>
    <cellStyle name="20% - Ênfase6 2 3 2 9" xfId="12795" xr:uid="{A528111C-829D-462F-9CBF-CE62F4B104A9}"/>
    <cellStyle name="20% - Ênfase6 2 3 2 9 2" xfId="40782" xr:uid="{11E9099E-950B-4FCF-B0CE-B28147BCA9A6}"/>
    <cellStyle name="20% - Ênfase6 2 3 20" xfId="26901" xr:uid="{898BB01C-6791-4754-B850-09A1C40EA948}"/>
    <cellStyle name="20% - Ênfase6 2 3 20 2" xfId="54888" xr:uid="{8AE3FC70-7873-4022-A9E0-419440A33888}"/>
    <cellStyle name="20% - Ênfase6 2 3 21" xfId="28374" xr:uid="{9D4558FF-74AF-4EA2-8A65-F3494C149B37}"/>
    <cellStyle name="20% - Ênfase6 2 3 22" xfId="56361" xr:uid="{E3A200E2-75CD-4195-9C14-01429651635D}"/>
    <cellStyle name="20% - Ênfase6 2 3 23" xfId="57834" xr:uid="{3E6AC3F6-6B78-4D71-92CB-D49618059925}"/>
    <cellStyle name="20% - Ênfase6 2 3 24" xfId="59307" xr:uid="{E0411B66-37F0-4A0B-9E2B-609A8230C740}"/>
    <cellStyle name="20% - Ênfase6 2 3 25" xfId="60780" xr:uid="{03E42613-22FC-480D-BBDB-DCE766F8D3E5}"/>
    <cellStyle name="20% - Ênfase6 2 3 26" xfId="62253" xr:uid="{A7564099-5B4B-47D9-AD4A-F70B4E6D4E43}"/>
    <cellStyle name="20% - Ênfase6 2 3 27" xfId="63726" xr:uid="{42F30B03-4C0D-4B31-9FEE-2ED643827821}"/>
    <cellStyle name="20% - Ênfase6 2 3 3" xfId="1857" xr:uid="{00000000-0005-0000-0000-000015000000}"/>
    <cellStyle name="20% - Ênfase6 2 3 3 2" xfId="29847" xr:uid="{53D504AE-D408-40A0-BF97-9ED439CB2AD7}"/>
    <cellStyle name="20% - Ênfase6 2 3 4" xfId="3333" xr:uid="{5023C678-EE70-4301-862C-089B6F1A8C41}"/>
    <cellStyle name="20% - Ênfase6 2 3 4 2" xfId="31320" xr:uid="{FAA4E8A3-F206-483B-90D0-629349A623FA}"/>
    <cellStyle name="20% - Ênfase6 2 3 5" xfId="4806" xr:uid="{3E97D6AB-00D6-4C58-A29D-4E8D20F8A11C}"/>
    <cellStyle name="20% - Ênfase6 2 3 5 2" xfId="32793" xr:uid="{C1386ECE-B7CF-40B6-8DFA-295FCA337741}"/>
    <cellStyle name="20% - Ênfase6 2 3 6" xfId="6279" xr:uid="{9A85B8B7-60A7-47B9-87AC-85669C1E7BDE}"/>
    <cellStyle name="20% - Ênfase6 2 3 6 2" xfId="34266" xr:uid="{99F0660C-C038-466B-AA33-04C3CA03F8EA}"/>
    <cellStyle name="20% - Ênfase6 2 3 7" xfId="7752" xr:uid="{B6B7571F-38F5-41C8-A6AD-6D5C418F076D}"/>
    <cellStyle name="20% - Ênfase6 2 3 7 2" xfId="35739" xr:uid="{015D47A4-5BEC-4554-9BE1-9515FEE296C7}"/>
    <cellStyle name="20% - Ênfase6 2 3 8" xfId="9225" xr:uid="{6CDFEE6D-2CF1-438F-A9F0-C0C83F303C44}"/>
    <cellStyle name="20% - Ênfase6 2 3 8 2" xfId="37212" xr:uid="{C02E0101-C3D0-4394-99B4-DBDE892104DA}"/>
    <cellStyle name="20% - Ênfase6 2 3 9" xfId="10698" xr:uid="{57EAF356-899C-4FAF-BBAA-0B5EDB4EFE4F}"/>
    <cellStyle name="20% - Ênfase6 2 3 9 2" xfId="38685" xr:uid="{13C3649F-5C96-4D68-873E-10F9BCE61DCD}"/>
    <cellStyle name="20% - Ênfase6 2 30" xfId="26753" xr:uid="{32DD6269-0083-4139-B196-665928FA2592}"/>
    <cellStyle name="20% - Ênfase6 2 30 2" xfId="54740" xr:uid="{4AE0FD44-BACD-43E7-9C11-D5D331881D9C}"/>
    <cellStyle name="20% - Ênfase6 2 31" xfId="28226" xr:uid="{58C17DEC-3D66-4F51-82C6-3CC7123C03BC}"/>
    <cellStyle name="20% - Ênfase6 2 32" xfId="56213" xr:uid="{ACA92898-E38F-4106-88C8-C49A01043918}"/>
    <cellStyle name="20% - Ênfase6 2 33" xfId="57686" xr:uid="{9A1B793F-83A2-4208-A4B1-18FDF4E3AC0B}"/>
    <cellStyle name="20% - Ênfase6 2 34" xfId="59159" xr:uid="{12F25BC0-8249-4054-AF10-2864DF1DF700}"/>
    <cellStyle name="20% - Ênfase6 2 35" xfId="60632" xr:uid="{A1E2D603-B7B5-4BA1-8AEC-62D7226A458B}"/>
    <cellStyle name="20% - Ênfase6 2 36" xfId="62105" xr:uid="{9C489A39-2BB8-4595-8858-A7B190169B76}"/>
    <cellStyle name="20% - Ênfase6 2 37" xfId="63578" xr:uid="{39418512-D707-4AB4-ADA6-6B3A1A6019DB}"/>
    <cellStyle name="20% - Ênfase6 2 4" xfId="459" xr:uid="{00000000-0005-0000-0000-000015000000}"/>
    <cellStyle name="20% - Ênfase6 2 4 10" xfId="12251" xr:uid="{A06E1CD7-68D0-4195-8A42-CDD0784CEA6F}"/>
    <cellStyle name="20% - Ênfase6 2 4 10 2" xfId="40238" xr:uid="{805A162C-97A0-405F-A825-CBA1C0D2815A}"/>
    <cellStyle name="20% - Ênfase6 2 4 11" xfId="13724" xr:uid="{B59C62FA-E464-4DD2-B349-E55BA05AAAB8}"/>
    <cellStyle name="20% - Ênfase6 2 4 11 2" xfId="41711" xr:uid="{C6CE7F72-1976-4560-9487-45BC912414BF}"/>
    <cellStyle name="20% - Ênfase6 2 4 12" xfId="15197" xr:uid="{4077ABFB-02C2-47DD-ADBE-7F7816DAE1BC}"/>
    <cellStyle name="20% - Ênfase6 2 4 12 2" xfId="43184" xr:uid="{55EB9FFC-2779-405F-8862-4E79947FFEEA}"/>
    <cellStyle name="20% - Ênfase6 2 4 13" xfId="16670" xr:uid="{0C15264D-F53B-4612-85E5-90C01F05B727}"/>
    <cellStyle name="20% - Ênfase6 2 4 13 2" xfId="44657" xr:uid="{E6E2D9DD-2646-4182-B0EC-C113F60A64B0}"/>
    <cellStyle name="20% - Ênfase6 2 4 14" xfId="18143" xr:uid="{E5DB9593-3BCA-4922-8377-82D77C650B8F}"/>
    <cellStyle name="20% - Ênfase6 2 4 14 2" xfId="46130" xr:uid="{F497D517-2F05-4CAA-8667-B9525BE36C52}"/>
    <cellStyle name="20% - Ênfase6 2 4 15" xfId="19616" xr:uid="{E30D8206-A6BA-4C88-8E3B-2CD44DF2F3E3}"/>
    <cellStyle name="20% - Ênfase6 2 4 15 2" xfId="47603" xr:uid="{6D1DC793-945B-4905-92E0-241EE26CDAB8}"/>
    <cellStyle name="20% - Ênfase6 2 4 16" xfId="21089" xr:uid="{08B987EC-D0F8-4669-A378-9ACA592A8AF9}"/>
    <cellStyle name="20% - Ênfase6 2 4 16 2" xfId="49076" xr:uid="{29C4F66E-AAAB-4ABE-AE0C-1A2564ECF092}"/>
    <cellStyle name="20% - Ênfase6 2 4 17" xfId="22562" xr:uid="{2DF07539-45CD-4EE6-A957-91E5148C473F}"/>
    <cellStyle name="20% - Ênfase6 2 4 17 2" xfId="50549" xr:uid="{963C6CB9-C06F-4DD3-8D97-5374B4B2D6B4}"/>
    <cellStyle name="20% - Ênfase6 2 4 18" xfId="24035" xr:uid="{68813E93-41BA-4D1F-8E53-AE6D2AE0AFE1}"/>
    <cellStyle name="20% - Ênfase6 2 4 18 2" xfId="52022" xr:uid="{3B1969B9-686E-4C35-B28C-2EB0A6FAF043}"/>
    <cellStyle name="20% - Ênfase6 2 4 19" xfId="25508" xr:uid="{5922DF91-A0D1-4E9A-B2CB-94F7C5769973}"/>
    <cellStyle name="20% - Ênfase6 2 4 19 2" xfId="53495" xr:uid="{0F239FC2-6C41-41AE-AFA0-A7359EF9088F}"/>
    <cellStyle name="20% - Ênfase6 2 4 2" xfId="1084" xr:uid="{00000000-0005-0000-0000-000015000000}"/>
    <cellStyle name="20% - Ênfase6 2 4 2 10" xfId="14348" xr:uid="{9BF7B8B3-2DE0-4D58-B012-233C3FDCEB1D}"/>
    <cellStyle name="20% - Ênfase6 2 4 2 10 2" xfId="42335" xr:uid="{CD3BE244-EADC-43F4-BB58-2DD0BDA5A231}"/>
    <cellStyle name="20% - Ênfase6 2 4 2 11" xfId="15821" xr:uid="{DDF2DDAD-56A8-44FF-9960-10DCBF00FD8C}"/>
    <cellStyle name="20% - Ênfase6 2 4 2 11 2" xfId="43808" xr:uid="{BCFF4AFB-C682-489D-AB90-65C852D3AF9D}"/>
    <cellStyle name="20% - Ênfase6 2 4 2 12" xfId="17294" xr:uid="{1BDFFF22-41EF-4654-9AE8-94C87D06B702}"/>
    <cellStyle name="20% - Ênfase6 2 4 2 12 2" xfId="45281" xr:uid="{610A9B2F-0EC4-4FA3-92F8-905B6E0695E0}"/>
    <cellStyle name="20% - Ênfase6 2 4 2 13" xfId="18767" xr:uid="{2B020B45-3919-42B4-9B28-9B75FE3D00DF}"/>
    <cellStyle name="20% - Ênfase6 2 4 2 13 2" xfId="46754" xr:uid="{0CC11EAF-A7B1-4CB8-B103-A08044EE3002}"/>
    <cellStyle name="20% - Ênfase6 2 4 2 14" xfId="20240" xr:uid="{20C59566-8719-40F9-A817-9207173B13A3}"/>
    <cellStyle name="20% - Ênfase6 2 4 2 14 2" xfId="48227" xr:uid="{8AA1C73C-D782-43E8-A98E-EF99973259EE}"/>
    <cellStyle name="20% - Ênfase6 2 4 2 15" xfId="21713" xr:uid="{D0D88834-2957-4BE8-BCAD-59A377D18FA8}"/>
    <cellStyle name="20% - Ênfase6 2 4 2 15 2" xfId="49700" xr:uid="{3A9E331D-D3DD-480F-A957-4C62D60C02F8}"/>
    <cellStyle name="20% - Ênfase6 2 4 2 16" xfId="23186" xr:uid="{1548F07D-7CBC-46CF-A7A8-167DDCB196B8}"/>
    <cellStyle name="20% - Ênfase6 2 4 2 16 2" xfId="51173" xr:uid="{AF93B121-8F88-48E4-8730-1610F2CC2730}"/>
    <cellStyle name="20% - Ênfase6 2 4 2 17" xfId="24659" xr:uid="{A3CC6C54-7835-45BC-ABE4-76F4D15B4002}"/>
    <cellStyle name="20% - Ênfase6 2 4 2 17 2" xfId="52646" xr:uid="{3E06747D-DDF4-4355-A05C-D51A1F554329}"/>
    <cellStyle name="20% - Ênfase6 2 4 2 18" xfId="26132" xr:uid="{43C982E0-AE0B-4139-9749-9FFFC4C4FD4D}"/>
    <cellStyle name="20% - Ênfase6 2 4 2 18 2" xfId="54119" xr:uid="{71411139-EBD1-443C-8B8D-F51B4B86DF96}"/>
    <cellStyle name="20% - Ênfase6 2 4 2 19" xfId="27605" xr:uid="{9DDDD9A1-F453-4485-8484-E3A09577B1D7}"/>
    <cellStyle name="20% - Ênfase6 2 4 2 19 2" xfId="55592" xr:uid="{33A50A6C-0847-40C8-96B4-CEFBD9BE99D9}"/>
    <cellStyle name="20% - Ênfase6 2 4 2 2" xfId="2561" xr:uid="{00000000-0005-0000-0000-000015000000}"/>
    <cellStyle name="20% - Ênfase6 2 4 2 2 2" xfId="30551" xr:uid="{DE2B258B-2528-467A-A4D8-03324D04EA8B}"/>
    <cellStyle name="20% - Ênfase6 2 4 2 20" xfId="29078" xr:uid="{A681DC51-07DD-4643-A650-F07BAFDDA4B1}"/>
    <cellStyle name="20% - Ênfase6 2 4 2 21" xfId="57065" xr:uid="{4D11DCB7-1C63-47B6-B8EE-D9241A3CE0C6}"/>
    <cellStyle name="20% - Ênfase6 2 4 2 22" xfId="58538" xr:uid="{3470E53A-BB5C-4985-92C1-BC674997A418}"/>
    <cellStyle name="20% - Ênfase6 2 4 2 23" xfId="60011" xr:uid="{D827D3CB-AE15-42F9-95D7-60C909C4C0C9}"/>
    <cellStyle name="20% - Ênfase6 2 4 2 24" xfId="61484" xr:uid="{E66C0B36-D45F-400D-8E8E-34AAC717261B}"/>
    <cellStyle name="20% - Ênfase6 2 4 2 25" xfId="62957" xr:uid="{511A7922-6602-4558-B84E-95E84F83598D}"/>
    <cellStyle name="20% - Ênfase6 2 4 2 26" xfId="64430" xr:uid="{77F40212-BE79-4C8E-875C-7199C2379E4C}"/>
    <cellStyle name="20% - Ênfase6 2 4 2 3" xfId="4037" xr:uid="{587C5BCC-8C93-4E93-8A1E-3E1D4226D62A}"/>
    <cellStyle name="20% - Ênfase6 2 4 2 3 2" xfId="32024" xr:uid="{2F9A0621-B0C7-423B-B8DA-183C7E26474A}"/>
    <cellStyle name="20% - Ênfase6 2 4 2 4" xfId="5510" xr:uid="{EE863E74-9242-436B-98BB-33E13AC66295}"/>
    <cellStyle name="20% - Ênfase6 2 4 2 4 2" xfId="33497" xr:uid="{3E01CEC7-73EE-42B9-9821-6DF907A289D7}"/>
    <cellStyle name="20% - Ênfase6 2 4 2 5" xfId="6983" xr:uid="{D0D1A75C-1BF6-479F-8A58-5D4D69EC1A8B}"/>
    <cellStyle name="20% - Ênfase6 2 4 2 5 2" xfId="34970" xr:uid="{FBCBF90A-9226-4E8B-B2A3-C14A8E2BA270}"/>
    <cellStyle name="20% - Ênfase6 2 4 2 6" xfId="8456" xr:uid="{72590A2C-38FD-48D7-A683-F34A4F81F6AA}"/>
    <cellStyle name="20% - Ênfase6 2 4 2 6 2" xfId="36443" xr:uid="{666FD6D2-A076-4871-93F9-13C90303BC13}"/>
    <cellStyle name="20% - Ênfase6 2 4 2 7" xfId="9929" xr:uid="{5E6DC226-1843-4B23-91B3-763A2AF94A75}"/>
    <cellStyle name="20% - Ênfase6 2 4 2 7 2" xfId="37916" xr:uid="{6E83613C-70F4-45EC-AC6E-9C81865E1E89}"/>
    <cellStyle name="20% - Ênfase6 2 4 2 8" xfId="11402" xr:uid="{CDAB88BD-54C5-4699-AF21-F3A404F00823}"/>
    <cellStyle name="20% - Ênfase6 2 4 2 8 2" xfId="39389" xr:uid="{7B8387D5-7644-41FF-8699-24978FF0D39E}"/>
    <cellStyle name="20% - Ênfase6 2 4 2 9" xfId="12875" xr:uid="{12C16FCA-9A1D-4936-9D06-EF00A3F134DC}"/>
    <cellStyle name="20% - Ênfase6 2 4 2 9 2" xfId="40862" xr:uid="{166B6B4B-0843-4473-BA66-579EF5A0C028}"/>
    <cellStyle name="20% - Ênfase6 2 4 20" xfId="26981" xr:uid="{D36E1572-DE18-4507-9BCA-5A16AF69BD16}"/>
    <cellStyle name="20% - Ênfase6 2 4 20 2" xfId="54968" xr:uid="{0960B8C2-6BD8-454C-B413-B18BCCF89E55}"/>
    <cellStyle name="20% - Ênfase6 2 4 21" xfId="28454" xr:uid="{ED19AB34-DE1D-41BE-88EB-0BA41678F501}"/>
    <cellStyle name="20% - Ênfase6 2 4 22" xfId="56441" xr:uid="{DCA837A8-CB2D-417E-A264-E4919CF73A69}"/>
    <cellStyle name="20% - Ênfase6 2 4 23" xfId="57914" xr:uid="{4F9DDC2F-B8D1-4637-8CEE-FE005C5A492B}"/>
    <cellStyle name="20% - Ênfase6 2 4 24" xfId="59387" xr:uid="{7E785E95-5A0F-46CB-B0D4-5DF03C835D3F}"/>
    <cellStyle name="20% - Ênfase6 2 4 25" xfId="60860" xr:uid="{055E6432-5819-438D-8779-3C703D79197F}"/>
    <cellStyle name="20% - Ênfase6 2 4 26" xfId="62333" xr:uid="{1F64E28A-0C94-4B4D-AE54-11CB64CEED73}"/>
    <cellStyle name="20% - Ênfase6 2 4 27" xfId="63806" xr:uid="{5152C5FF-4DEC-4800-9F62-E1DF0D788E82}"/>
    <cellStyle name="20% - Ênfase6 2 4 3" xfId="1937" xr:uid="{00000000-0005-0000-0000-000015000000}"/>
    <cellStyle name="20% - Ênfase6 2 4 3 2" xfId="29927" xr:uid="{E923A533-4D62-4D70-B3A4-A725B6A3ADCA}"/>
    <cellStyle name="20% - Ênfase6 2 4 4" xfId="3413" xr:uid="{92B4E277-806D-46AD-AEB6-349F1E973F6C}"/>
    <cellStyle name="20% - Ênfase6 2 4 4 2" xfId="31400" xr:uid="{5BFFAB2F-1BCC-4BFA-9761-CB9BD21C69A3}"/>
    <cellStyle name="20% - Ênfase6 2 4 5" xfId="4886" xr:uid="{FD98A078-31FD-4804-A21F-7ED34B4A9A43}"/>
    <cellStyle name="20% - Ênfase6 2 4 5 2" xfId="32873" xr:uid="{44A4BEFB-494C-499B-9BE0-2712F0101E7E}"/>
    <cellStyle name="20% - Ênfase6 2 4 6" xfId="6359" xr:uid="{A9CC74B8-3715-46DC-84F9-F9107A90A8B6}"/>
    <cellStyle name="20% - Ênfase6 2 4 6 2" xfId="34346" xr:uid="{8F83F1FF-25EC-4F59-94ED-C55CAB749A04}"/>
    <cellStyle name="20% - Ênfase6 2 4 7" xfId="7832" xr:uid="{2C1A555E-62F1-4F80-8426-F544E5DAD525}"/>
    <cellStyle name="20% - Ênfase6 2 4 7 2" xfId="35819" xr:uid="{00453ED1-4713-45F4-95B8-3B5F30333FCD}"/>
    <cellStyle name="20% - Ênfase6 2 4 8" xfId="9305" xr:uid="{B30D38C1-97DF-4829-963D-ACAD974010D6}"/>
    <cellStyle name="20% - Ênfase6 2 4 8 2" xfId="37292" xr:uid="{A6EE4E35-C7CD-4BF3-A2AA-AA6804572C43}"/>
    <cellStyle name="20% - Ênfase6 2 4 9" xfId="10778" xr:uid="{E3815863-F258-458C-8B65-E202FA66CFDB}"/>
    <cellStyle name="20% - Ênfase6 2 4 9 2" xfId="38765" xr:uid="{A2D4272D-751A-4A57-9E77-4F410D5B81CB}"/>
    <cellStyle name="20% - Ênfase6 2 5" xfId="535" xr:uid="{00000000-0005-0000-0000-000015000000}"/>
    <cellStyle name="20% - Ênfase6 2 5 10" xfId="12327" xr:uid="{0E3779DA-E7CA-4FFB-B1DA-DD2A35A056CA}"/>
    <cellStyle name="20% - Ênfase6 2 5 10 2" xfId="40314" xr:uid="{12E1104C-4B46-48DF-9109-09123EBF7809}"/>
    <cellStyle name="20% - Ênfase6 2 5 11" xfId="13800" xr:uid="{6BEAF60E-A850-49D6-959F-B899F95D7A3F}"/>
    <cellStyle name="20% - Ênfase6 2 5 11 2" xfId="41787" xr:uid="{2CE4FE63-C159-45A9-B956-87AD27B70D62}"/>
    <cellStyle name="20% - Ênfase6 2 5 12" xfId="15273" xr:uid="{18DD9874-6CFA-4A53-B756-9CE7ECBE6063}"/>
    <cellStyle name="20% - Ênfase6 2 5 12 2" xfId="43260" xr:uid="{87EBFA4B-68D4-4159-B4D2-17EB37CDA141}"/>
    <cellStyle name="20% - Ênfase6 2 5 13" xfId="16746" xr:uid="{0E0D86BD-F1AB-4D35-9286-371FD97C4589}"/>
    <cellStyle name="20% - Ênfase6 2 5 13 2" xfId="44733" xr:uid="{5A8F6431-9A1B-4A5D-BBB6-86B0614E0F53}"/>
    <cellStyle name="20% - Ênfase6 2 5 14" xfId="18219" xr:uid="{B2844DA9-173E-43E5-B219-A33D62A08C49}"/>
    <cellStyle name="20% - Ênfase6 2 5 14 2" xfId="46206" xr:uid="{B5EF39C0-899E-4AA1-8077-823679ECE0A2}"/>
    <cellStyle name="20% - Ênfase6 2 5 15" xfId="19692" xr:uid="{13989E24-955A-4415-82A0-CB9EFF6FE7AD}"/>
    <cellStyle name="20% - Ênfase6 2 5 15 2" xfId="47679" xr:uid="{A5CDDDAD-0A29-4B91-B1EA-5DE7D0AB1E89}"/>
    <cellStyle name="20% - Ênfase6 2 5 16" xfId="21165" xr:uid="{07ABAA35-952E-4EBE-8B29-B09E159C5B04}"/>
    <cellStyle name="20% - Ênfase6 2 5 16 2" xfId="49152" xr:uid="{AC8A4758-C415-48CA-BEF1-161AFDC00A60}"/>
    <cellStyle name="20% - Ênfase6 2 5 17" xfId="22638" xr:uid="{73A1F771-1BA9-4B77-BD40-C49C38824F37}"/>
    <cellStyle name="20% - Ênfase6 2 5 17 2" xfId="50625" xr:uid="{BF20751C-4081-41A5-9918-B9A4D1E13CAF}"/>
    <cellStyle name="20% - Ênfase6 2 5 18" xfId="24111" xr:uid="{68088761-1CB3-47F4-A312-95D37F9B66C5}"/>
    <cellStyle name="20% - Ênfase6 2 5 18 2" xfId="52098" xr:uid="{1DA9B750-5DAC-4F00-8837-2479D308BE51}"/>
    <cellStyle name="20% - Ênfase6 2 5 19" xfId="25584" xr:uid="{D267F6F6-21B2-4A88-AE3F-2D4D66F8A13B}"/>
    <cellStyle name="20% - Ênfase6 2 5 19 2" xfId="53571" xr:uid="{DAA83028-1B6A-46E2-BABF-5BED78B5CEB0}"/>
    <cellStyle name="20% - Ênfase6 2 5 2" xfId="1160" xr:uid="{00000000-0005-0000-0000-000015000000}"/>
    <cellStyle name="20% - Ênfase6 2 5 2 10" xfId="14424" xr:uid="{1A1B16A8-E576-4BBA-8148-FF1A549265F8}"/>
    <cellStyle name="20% - Ênfase6 2 5 2 10 2" xfId="42411" xr:uid="{FE0F3222-585A-482D-A24A-4259300414E6}"/>
    <cellStyle name="20% - Ênfase6 2 5 2 11" xfId="15897" xr:uid="{2C3A6FD7-7D7D-43FA-A42C-F40AFF29D3A7}"/>
    <cellStyle name="20% - Ênfase6 2 5 2 11 2" xfId="43884" xr:uid="{A6AFE03E-6401-40B7-B84D-CC3E5579008D}"/>
    <cellStyle name="20% - Ênfase6 2 5 2 12" xfId="17370" xr:uid="{C0AED054-CD84-4173-A4C1-CD0799652E9F}"/>
    <cellStyle name="20% - Ênfase6 2 5 2 12 2" xfId="45357" xr:uid="{75BFC8A0-7288-4BA8-81E7-CF85AAD2D995}"/>
    <cellStyle name="20% - Ênfase6 2 5 2 13" xfId="18843" xr:uid="{28FB6411-019F-4F4A-83A8-DB92F95614CA}"/>
    <cellStyle name="20% - Ênfase6 2 5 2 13 2" xfId="46830" xr:uid="{7F99E2D6-388D-4B2E-B6A7-3E1C3C272693}"/>
    <cellStyle name="20% - Ênfase6 2 5 2 14" xfId="20316" xr:uid="{A4E5FB84-25C0-4D9C-89B0-111B525E7BFE}"/>
    <cellStyle name="20% - Ênfase6 2 5 2 14 2" xfId="48303" xr:uid="{3CCE1BA3-48B1-45A5-8278-D222B9F94E8F}"/>
    <cellStyle name="20% - Ênfase6 2 5 2 15" xfId="21789" xr:uid="{143F98AB-C1E8-4F02-B483-34A3BA6ABF8F}"/>
    <cellStyle name="20% - Ênfase6 2 5 2 15 2" xfId="49776" xr:uid="{6C85D10C-E145-41C9-B872-662B36DB4C4B}"/>
    <cellStyle name="20% - Ênfase6 2 5 2 16" xfId="23262" xr:uid="{56C13688-7808-41F5-A073-E6B366FC97C8}"/>
    <cellStyle name="20% - Ênfase6 2 5 2 16 2" xfId="51249" xr:uid="{6CC1392A-FDBC-4AC4-B8EB-DFA2593A2521}"/>
    <cellStyle name="20% - Ênfase6 2 5 2 17" xfId="24735" xr:uid="{BDD0FF40-19CA-40C3-A6CC-28673BEA9915}"/>
    <cellStyle name="20% - Ênfase6 2 5 2 17 2" xfId="52722" xr:uid="{5F6D41C3-CB83-4801-8D1C-A5EB04C424D9}"/>
    <cellStyle name="20% - Ênfase6 2 5 2 18" xfId="26208" xr:uid="{1747DB26-0AD0-404D-B10A-89C37CBD98B5}"/>
    <cellStyle name="20% - Ênfase6 2 5 2 18 2" xfId="54195" xr:uid="{6BCFA6A5-1A2F-46DD-BE5D-380312AB7EEA}"/>
    <cellStyle name="20% - Ênfase6 2 5 2 19" xfId="27681" xr:uid="{97E01934-4B8E-4F40-81A5-ED8FF15D4486}"/>
    <cellStyle name="20% - Ênfase6 2 5 2 19 2" xfId="55668" xr:uid="{4B2F96C4-65D2-43EF-B549-49C26B2D5BDA}"/>
    <cellStyle name="20% - Ênfase6 2 5 2 2" xfId="2637" xr:uid="{00000000-0005-0000-0000-000015000000}"/>
    <cellStyle name="20% - Ênfase6 2 5 2 2 2" xfId="30627" xr:uid="{BE6A5319-FAF0-4CCE-B076-78FCE89A733E}"/>
    <cellStyle name="20% - Ênfase6 2 5 2 20" xfId="29154" xr:uid="{4FEF9CB8-A496-4C9D-8A21-17F64BD5C452}"/>
    <cellStyle name="20% - Ênfase6 2 5 2 21" xfId="57141" xr:uid="{9DD3B0B8-A953-477F-AE9E-EC9DBFCBBCE7}"/>
    <cellStyle name="20% - Ênfase6 2 5 2 22" xfId="58614" xr:uid="{B9BA0864-3074-4070-A713-FAF0364714E1}"/>
    <cellStyle name="20% - Ênfase6 2 5 2 23" xfId="60087" xr:uid="{4DD46D2A-001C-4F05-926D-EF8DB1704C8D}"/>
    <cellStyle name="20% - Ênfase6 2 5 2 24" xfId="61560" xr:uid="{31BC5ABD-562F-4377-B620-F87DF8AFA5EB}"/>
    <cellStyle name="20% - Ênfase6 2 5 2 25" xfId="63033" xr:uid="{359243D9-922C-4E9F-A576-E2AA0FCCC587}"/>
    <cellStyle name="20% - Ênfase6 2 5 2 26" xfId="64506" xr:uid="{9A0A2F6D-9AA8-4933-90F8-482CAC8CCEDD}"/>
    <cellStyle name="20% - Ênfase6 2 5 2 3" xfId="4113" xr:uid="{B63E0BA0-E2CB-4369-9B3B-D8A5BFB1DDE5}"/>
    <cellStyle name="20% - Ênfase6 2 5 2 3 2" xfId="32100" xr:uid="{060877FD-8254-4262-9C3F-86D501A8869A}"/>
    <cellStyle name="20% - Ênfase6 2 5 2 4" xfId="5586" xr:uid="{673789C1-A43F-46A1-BDF2-A36EE1BD3F0E}"/>
    <cellStyle name="20% - Ênfase6 2 5 2 4 2" xfId="33573" xr:uid="{D9736194-1D5D-4717-82C1-2D1F851C43D8}"/>
    <cellStyle name="20% - Ênfase6 2 5 2 5" xfId="7059" xr:uid="{2011BB76-0831-4437-B6F9-CCD92E713BE2}"/>
    <cellStyle name="20% - Ênfase6 2 5 2 5 2" xfId="35046" xr:uid="{2239B5E2-F5EB-49F8-8F9F-449F485EB4AF}"/>
    <cellStyle name="20% - Ênfase6 2 5 2 6" xfId="8532" xr:uid="{1FC066FB-62AA-42E8-8C78-B75685AEEF21}"/>
    <cellStyle name="20% - Ênfase6 2 5 2 6 2" xfId="36519" xr:uid="{3F70836A-3997-4573-97A6-102176045F92}"/>
    <cellStyle name="20% - Ênfase6 2 5 2 7" xfId="10005" xr:uid="{126E15B0-7FB9-4588-917D-6D4EC78FB784}"/>
    <cellStyle name="20% - Ênfase6 2 5 2 7 2" xfId="37992" xr:uid="{ED37BFC8-3953-4F07-9A49-7FA87599B311}"/>
    <cellStyle name="20% - Ênfase6 2 5 2 8" xfId="11478" xr:uid="{4856589C-6EF5-4379-B392-649D2800B2C8}"/>
    <cellStyle name="20% - Ênfase6 2 5 2 8 2" xfId="39465" xr:uid="{46880A3C-F7AB-401E-987D-12DBC216C122}"/>
    <cellStyle name="20% - Ênfase6 2 5 2 9" xfId="12951" xr:uid="{A1F7CD4D-C1E2-4B63-9A60-5569E90C2618}"/>
    <cellStyle name="20% - Ênfase6 2 5 2 9 2" xfId="40938" xr:uid="{F49C0F16-C857-4E45-B10A-06E71546E866}"/>
    <cellStyle name="20% - Ênfase6 2 5 20" xfId="27057" xr:uid="{B924E37E-7B22-4A9A-B2AE-76629876BA7E}"/>
    <cellStyle name="20% - Ênfase6 2 5 20 2" xfId="55044" xr:uid="{69203A24-2958-47B7-95BB-E12759DFC407}"/>
    <cellStyle name="20% - Ênfase6 2 5 21" xfId="28530" xr:uid="{F951C692-233E-4846-B6D3-1C74540BB8AC}"/>
    <cellStyle name="20% - Ênfase6 2 5 22" xfId="56517" xr:uid="{62975E7D-B365-449A-9793-0D4166A9671B}"/>
    <cellStyle name="20% - Ênfase6 2 5 23" xfId="57990" xr:uid="{C480B214-1664-47B7-8CEC-78FB3AA2DFBF}"/>
    <cellStyle name="20% - Ênfase6 2 5 24" xfId="59463" xr:uid="{B52F3AAE-E747-4194-A138-1B59A75CA804}"/>
    <cellStyle name="20% - Ênfase6 2 5 25" xfId="60936" xr:uid="{9D077DFF-0C5F-42A1-82AD-2F224C00B1F2}"/>
    <cellStyle name="20% - Ênfase6 2 5 26" xfId="62409" xr:uid="{6B9DFFDA-7188-44AE-900B-D5A89D83365D}"/>
    <cellStyle name="20% - Ênfase6 2 5 27" xfId="63882" xr:uid="{AB4F2EA9-D030-4B22-B26D-A119B8069145}"/>
    <cellStyle name="20% - Ênfase6 2 5 3" xfId="2013" xr:uid="{00000000-0005-0000-0000-000015000000}"/>
    <cellStyle name="20% - Ênfase6 2 5 3 2" xfId="30003" xr:uid="{3B9CEF95-7558-49FA-AEEA-6EA2C0DF3C90}"/>
    <cellStyle name="20% - Ênfase6 2 5 4" xfId="3489" xr:uid="{73FD3B57-1C64-4B9D-8744-E9A6F7622F60}"/>
    <cellStyle name="20% - Ênfase6 2 5 4 2" xfId="31476" xr:uid="{DD4F0D6C-29E0-41E9-BEEA-385CBD5679A8}"/>
    <cellStyle name="20% - Ênfase6 2 5 5" xfId="4962" xr:uid="{51EE95A8-C936-410A-A514-10A6E1649CC8}"/>
    <cellStyle name="20% - Ênfase6 2 5 5 2" xfId="32949" xr:uid="{0AE0F16F-314D-4125-A982-700497F136E0}"/>
    <cellStyle name="20% - Ênfase6 2 5 6" xfId="6435" xr:uid="{F7FFAE61-DEE6-4D58-A0C9-C32CD6480BA8}"/>
    <cellStyle name="20% - Ênfase6 2 5 6 2" xfId="34422" xr:uid="{EF62E930-985E-4906-8393-B388299E238D}"/>
    <cellStyle name="20% - Ênfase6 2 5 7" xfId="7908" xr:uid="{25C2A6F7-8BB7-4B26-A833-9B539A026AA2}"/>
    <cellStyle name="20% - Ênfase6 2 5 7 2" xfId="35895" xr:uid="{F0D49C49-EC34-4B2C-9864-D454A659127C}"/>
    <cellStyle name="20% - Ênfase6 2 5 8" xfId="9381" xr:uid="{2C0F341F-AACC-456C-B0DE-8C775A6E8EE3}"/>
    <cellStyle name="20% - Ênfase6 2 5 8 2" xfId="37368" xr:uid="{67D0A9B7-ACCC-4007-A3B9-97550DE4669C}"/>
    <cellStyle name="20% - Ênfase6 2 5 9" xfId="10854" xr:uid="{76664461-82CB-48EC-A649-33ABBDE264C7}"/>
    <cellStyle name="20% - Ênfase6 2 5 9 2" xfId="38841" xr:uid="{FCC2D8D5-460F-4F94-AB75-CFA5F35CEED2}"/>
    <cellStyle name="20% - Ênfase6 2 6" xfId="607" xr:uid="{00000000-0005-0000-0000-000015000000}"/>
    <cellStyle name="20% - Ênfase6 2 6 10" xfId="12399" xr:uid="{2EDA22A7-7D0D-45C7-A43B-505977F84BDF}"/>
    <cellStyle name="20% - Ênfase6 2 6 10 2" xfId="40386" xr:uid="{14710B37-8C1D-4B96-BFBE-58E416320D34}"/>
    <cellStyle name="20% - Ênfase6 2 6 11" xfId="13872" xr:uid="{3418D581-990D-45FF-AED5-82D0A7B9E21D}"/>
    <cellStyle name="20% - Ênfase6 2 6 11 2" xfId="41859" xr:uid="{C8D368DF-79E6-405F-B1ED-C091D1D55BE8}"/>
    <cellStyle name="20% - Ênfase6 2 6 12" xfId="15345" xr:uid="{4FBC33AC-E7D9-4CD2-86D1-9ED225DCDE17}"/>
    <cellStyle name="20% - Ênfase6 2 6 12 2" xfId="43332" xr:uid="{0FF64B9E-70FB-42E9-A0C0-62AA6A11B932}"/>
    <cellStyle name="20% - Ênfase6 2 6 13" xfId="16818" xr:uid="{5E67BA5E-C4E0-4ACE-8BFC-56EA5FD0C613}"/>
    <cellStyle name="20% - Ênfase6 2 6 13 2" xfId="44805" xr:uid="{B48B41E2-FDC8-434B-8893-BEF42759BB58}"/>
    <cellStyle name="20% - Ênfase6 2 6 14" xfId="18291" xr:uid="{740BA77F-152C-46F0-BC1D-8AFC1635E201}"/>
    <cellStyle name="20% - Ênfase6 2 6 14 2" xfId="46278" xr:uid="{E6A18389-B013-4C87-BA3B-E945058C7965}"/>
    <cellStyle name="20% - Ênfase6 2 6 15" xfId="19764" xr:uid="{33BF123E-B73A-485A-B776-8A11914DEF4E}"/>
    <cellStyle name="20% - Ênfase6 2 6 15 2" xfId="47751" xr:uid="{2D49D853-730D-4881-B9FF-11B226E60A73}"/>
    <cellStyle name="20% - Ênfase6 2 6 16" xfId="21237" xr:uid="{69924D67-CB9E-4AE0-B5CB-F119B208CBC0}"/>
    <cellStyle name="20% - Ênfase6 2 6 16 2" xfId="49224" xr:uid="{E3BE0AD6-461E-464C-8F9A-3A0D596DB9FE}"/>
    <cellStyle name="20% - Ênfase6 2 6 17" xfId="22710" xr:uid="{D897480D-3EDF-4256-B1C8-7166973239F1}"/>
    <cellStyle name="20% - Ênfase6 2 6 17 2" xfId="50697" xr:uid="{63E588BC-1394-4D0E-963F-2821F0C37DC7}"/>
    <cellStyle name="20% - Ênfase6 2 6 18" xfId="24183" xr:uid="{AE001868-34F6-449B-9FD0-641006F7834F}"/>
    <cellStyle name="20% - Ênfase6 2 6 18 2" xfId="52170" xr:uid="{7B5C07EF-7227-434C-9761-192C432F16D6}"/>
    <cellStyle name="20% - Ênfase6 2 6 19" xfId="25656" xr:uid="{116EC788-5791-4B37-87AB-43A91B38A01B}"/>
    <cellStyle name="20% - Ênfase6 2 6 19 2" xfId="53643" xr:uid="{F9BA4FEC-BF43-401A-B65E-522A294BBD9C}"/>
    <cellStyle name="20% - Ênfase6 2 6 2" xfId="1232" xr:uid="{00000000-0005-0000-0000-000015000000}"/>
    <cellStyle name="20% - Ênfase6 2 6 2 10" xfId="14496" xr:uid="{621C377E-8BED-4E57-BC7B-A458B84ACC3A}"/>
    <cellStyle name="20% - Ênfase6 2 6 2 10 2" xfId="42483" xr:uid="{CA41DAB4-DFB9-491E-A6A2-362AF315631E}"/>
    <cellStyle name="20% - Ênfase6 2 6 2 11" xfId="15969" xr:uid="{58D8FF18-6F64-4B15-9955-3A206615A2B6}"/>
    <cellStyle name="20% - Ênfase6 2 6 2 11 2" xfId="43956" xr:uid="{FD01F5D0-8B20-467B-88E9-52EA5AFF749E}"/>
    <cellStyle name="20% - Ênfase6 2 6 2 12" xfId="17442" xr:uid="{3F52CC3C-B590-40A2-B783-C469FA62574A}"/>
    <cellStyle name="20% - Ênfase6 2 6 2 12 2" xfId="45429" xr:uid="{826A76DF-0712-49A8-98D1-737195163A64}"/>
    <cellStyle name="20% - Ênfase6 2 6 2 13" xfId="18915" xr:uid="{E800A253-CD1D-4E48-8155-B5FE88B380C0}"/>
    <cellStyle name="20% - Ênfase6 2 6 2 13 2" xfId="46902" xr:uid="{9247522D-3B75-4E79-8E86-DA59672AC74A}"/>
    <cellStyle name="20% - Ênfase6 2 6 2 14" xfId="20388" xr:uid="{53604288-D9CB-4C28-A63B-0A1BD9A1AD51}"/>
    <cellStyle name="20% - Ênfase6 2 6 2 14 2" xfId="48375" xr:uid="{AFE45100-5CCA-4981-9007-8F90FB658E74}"/>
    <cellStyle name="20% - Ênfase6 2 6 2 15" xfId="21861" xr:uid="{47099D21-B7D6-482E-A9FE-BA10A545B5A5}"/>
    <cellStyle name="20% - Ênfase6 2 6 2 15 2" xfId="49848" xr:uid="{DDA9DED8-C21F-4363-93F7-BC21786565AB}"/>
    <cellStyle name="20% - Ênfase6 2 6 2 16" xfId="23334" xr:uid="{831DD82B-12AF-490C-9C98-D100C78E8981}"/>
    <cellStyle name="20% - Ênfase6 2 6 2 16 2" xfId="51321" xr:uid="{88B3DFA4-83D9-42C1-B980-E40B40817D91}"/>
    <cellStyle name="20% - Ênfase6 2 6 2 17" xfId="24807" xr:uid="{F7E0B18D-B732-4B1B-A212-BCC6D98163F0}"/>
    <cellStyle name="20% - Ênfase6 2 6 2 17 2" xfId="52794" xr:uid="{AEA6E5F7-4096-4EED-9E3E-926CD941712B}"/>
    <cellStyle name="20% - Ênfase6 2 6 2 18" xfId="26280" xr:uid="{BFC4BC3B-A52C-4923-A5E1-101D730EF4E7}"/>
    <cellStyle name="20% - Ênfase6 2 6 2 18 2" xfId="54267" xr:uid="{99BB18B6-1994-475B-BA87-6ADA0E06059D}"/>
    <cellStyle name="20% - Ênfase6 2 6 2 19" xfId="27753" xr:uid="{E7918DDD-93AF-4191-A057-8E97CDE4EEAA}"/>
    <cellStyle name="20% - Ênfase6 2 6 2 19 2" xfId="55740" xr:uid="{0D68D991-3D48-4D79-BD9F-FA0160B202B4}"/>
    <cellStyle name="20% - Ênfase6 2 6 2 2" xfId="2709" xr:uid="{00000000-0005-0000-0000-000015000000}"/>
    <cellStyle name="20% - Ênfase6 2 6 2 2 2" xfId="30699" xr:uid="{A2FBFC38-F310-436E-94D5-116717AA6184}"/>
    <cellStyle name="20% - Ênfase6 2 6 2 20" xfId="29226" xr:uid="{6CC8A37B-526E-4635-A9E0-8BDADAF94488}"/>
    <cellStyle name="20% - Ênfase6 2 6 2 21" xfId="57213" xr:uid="{4B788AA9-2CE5-43B9-89DF-352566567D9A}"/>
    <cellStyle name="20% - Ênfase6 2 6 2 22" xfId="58686" xr:uid="{4DB290A8-D562-497A-8456-C8AAFD83D1DC}"/>
    <cellStyle name="20% - Ênfase6 2 6 2 23" xfId="60159" xr:uid="{CC92A5E6-652B-45EC-9D16-88753EEB148F}"/>
    <cellStyle name="20% - Ênfase6 2 6 2 24" xfId="61632" xr:uid="{8A879EE5-0399-45CD-A615-28D95539781F}"/>
    <cellStyle name="20% - Ênfase6 2 6 2 25" xfId="63105" xr:uid="{18F015B1-1EC1-445F-B001-1202CFE2CA72}"/>
    <cellStyle name="20% - Ênfase6 2 6 2 26" xfId="64578" xr:uid="{3F4D34A7-2B83-4E83-B3A3-133452B839C3}"/>
    <cellStyle name="20% - Ênfase6 2 6 2 3" xfId="4185" xr:uid="{7AD0A448-45AF-4BD7-AD36-783B9841E80C}"/>
    <cellStyle name="20% - Ênfase6 2 6 2 3 2" xfId="32172" xr:uid="{E413AA95-23E6-4676-8D17-8B22D869827C}"/>
    <cellStyle name="20% - Ênfase6 2 6 2 4" xfId="5658" xr:uid="{D322C547-2AB3-47B9-A47F-CC9E6DC443CE}"/>
    <cellStyle name="20% - Ênfase6 2 6 2 4 2" xfId="33645" xr:uid="{0D4382C8-9082-4BF8-8443-5EE9DA7884CA}"/>
    <cellStyle name="20% - Ênfase6 2 6 2 5" xfId="7131" xr:uid="{A1A0E70B-C51E-48EA-9342-E0EE0255736B}"/>
    <cellStyle name="20% - Ênfase6 2 6 2 5 2" xfId="35118" xr:uid="{55F23577-4457-48A9-AA3D-BBCBE3EF96B3}"/>
    <cellStyle name="20% - Ênfase6 2 6 2 6" xfId="8604" xr:uid="{E0D10898-3CE2-44B4-A7F5-856FB812A16F}"/>
    <cellStyle name="20% - Ênfase6 2 6 2 6 2" xfId="36591" xr:uid="{0E14ADD1-576A-4367-A14F-21B51D4645AF}"/>
    <cellStyle name="20% - Ênfase6 2 6 2 7" xfId="10077" xr:uid="{3BB588D3-5DD3-4C7B-A261-DCE85BFB14F8}"/>
    <cellStyle name="20% - Ênfase6 2 6 2 7 2" xfId="38064" xr:uid="{57158432-920C-488F-BB90-BFB7B874418E}"/>
    <cellStyle name="20% - Ênfase6 2 6 2 8" xfId="11550" xr:uid="{286381B3-B978-4110-97A9-F0D51A900454}"/>
    <cellStyle name="20% - Ênfase6 2 6 2 8 2" xfId="39537" xr:uid="{7E9DE0DC-92A1-4B6F-B5C6-0EBA528414DF}"/>
    <cellStyle name="20% - Ênfase6 2 6 2 9" xfId="13023" xr:uid="{0A2FEC08-C66C-4C54-AECD-C16AB9EB0AEA}"/>
    <cellStyle name="20% - Ênfase6 2 6 2 9 2" xfId="41010" xr:uid="{8384E87F-2C95-4F6F-A3EB-973DA8377CDE}"/>
    <cellStyle name="20% - Ênfase6 2 6 20" xfId="27129" xr:uid="{3C75508B-FBC3-4F59-A454-E44F9D3B3161}"/>
    <cellStyle name="20% - Ênfase6 2 6 20 2" xfId="55116" xr:uid="{D46E5C09-8811-43FA-ABFA-B85DC6AAAF81}"/>
    <cellStyle name="20% - Ênfase6 2 6 21" xfId="28602" xr:uid="{C12E6722-A4B5-41BD-B35D-93D5B53AAFBA}"/>
    <cellStyle name="20% - Ênfase6 2 6 22" xfId="56589" xr:uid="{9DEEE74E-5A8C-4832-A43F-DC30AB9E554E}"/>
    <cellStyle name="20% - Ênfase6 2 6 23" xfId="58062" xr:uid="{D3785D2B-A25E-4B10-A880-1555D8AD3D85}"/>
    <cellStyle name="20% - Ênfase6 2 6 24" xfId="59535" xr:uid="{10A89CAD-EFC9-415A-9421-807CE54E6B53}"/>
    <cellStyle name="20% - Ênfase6 2 6 25" xfId="61008" xr:uid="{3F99926C-27FF-4527-9744-48A6F8E59C9D}"/>
    <cellStyle name="20% - Ênfase6 2 6 26" xfId="62481" xr:uid="{A5152C8A-9EA0-4C67-98F1-8D9FB71BA97E}"/>
    <cellStyle name="20% - Ênfase6 2 6 27" xfId="63954" xr:uid="{787A73C5-1650-4974-8D83-B507B026FF97}"/>
    <cellStyle name="20% - Ênfase6 2 6 3" xfId="2085" xr:uid="{00000000-0005-0000-0000-000015000000}"/>
    <cellStyle name="20% - Ênfase6 2 6 3 2" xfId="30075" xr:uid="{592E2D90-3DA5-4D0D-9528-1D5A8CA1A356}"/>
    <cellStyle name="20% - Ênfase6 2 6 4" xfId="3561" xr:uid="{3F5558D8-CB20-4DD9-8089-63934FAA219D}"/>
    <cellStyle name="20% - Ênfase6 2 6 4 2" xfId="31548" xr:uid="{D51F0213-F029-44E5-9639-9B53532BA1AA}"/>
    <cellStyle name="20% - Ênfase6 2 6 5" xfId="5034" xr:uid="{52ECA4C1-A612-4614-9988-DFECFBB0A8B7}"/>
    <cellStyle name="20% - Ênfase6 2 6 5 2" xfId="33021" xr:uid="{06FA7F2A-FB08-4FF1-9B59-77137328EBB7}"/>
    <cellStyle name="20% - Ênfase6 2 6 6" xfId="6507" xr:uid="{C9DC3417-78A6-4C06-A3F5-243BC58BE4D7}"/>
    <cellStyle name="20% - Ênfase6 2 6 6 2" xfId="34494" xr:uid="{978847E3-4080-4EE8-8BF6-443A45E0F505}"/>
    <cellStyle name="20% - Ênfase6 2 6 7" xfId="7980" xr:uid="{C4752FDD-E303-4EF3-B14A-7DE078186F05}"/>
    <cellStyle name="20% - Ênfase6 2 6 7 2" xfId="35967" xr:uid="{6C52C65F-1850-4F38-817C-B97E6FDAF8F6}"/>
    <cellStyle name="20% - Ênfase6 2 6 8" xfId="9453" xr:uid="{934DD651-97E1-482D-B80F-995571578655}"/>
    <cellStyle name="20% - Ênfase6 2 6 8 2" xfId="37440" xr:uid="{E0824C52-1088-48B5-AFFD-B2337091C05A}"/>
    <cellStyle name="20% - Ênfase6 2 6 9" xfId="10926" xr:uid="{4B1DEAE7-25EB-451B-B3FE-26097E527FC3}"/>
    <cellStyle name="20% - Ênfase6 2 6 9 2" xfId="38913" xr:uid="{5707B7A3-B908-4653-936C-B4B447074025}"/>
    <cellStyle name="20% - Ênfase6 2 7" xfId="679" xr:uid="{00000000-0005-0000-0000-000015000000}"/>
    <cellStyle name="20% - Ênfase6 2 7 10" xfId="12471" xr:uid="{7620A173-BEC4-4DE4-BD9D-95BB06547E8D}"/>
    <cellStyle name="20% - Ênfase6 2 7 10 2" xfId="40458" xr:uid="{C9172601-B7CD-44A3-874E-A32BE6D056D6}"/>
    <cellStyle name="20% - Ênfase6 2 7 11" xfId="13944" xr:uid="{02DD4803-4B3E-4DB8-B8BF-698FA2303111}"/>
    <cellStyle name="20% - Ênfase6 2 7 11 2" xfId="41931" xr:uid="{17F61158-2D30-49F7-B695-14875F9807CA}"/>
    <cellStyle name="20% - Ênfase6 2 7 12" xfId="15417" xr:uid="{58B5A765-45BB-4FBB-A0F5-00DFC85F8729}"/>
    <cellStyle name="20% - Ênfase6 2 7 12 2" xfId="43404" xr:uid="{7617B40D-BADA-437E-8234-74F7C061DAD5}"/>
    <cellStyle name="20% - Ênfase6 2 7 13" xfId="16890" xr:uid="{B685C32A-0DF7-474D-8979-B800195BBE53}"/>
    <cellStyle name="20% - Ênfase6 2 7 13 2" xfId="44877" xr:uid="{7901DDAC-40A5-42B6-AE8C-8A3EFBB60CB2}"/>
    <cellStyle name="20% - Ênfase6 2 7 14" xfId="18363" xr:uid="{7808F485-78A5-4CA0-AC31-28880DC8A865}"/>
    <cellStyle name="20% - Ênfase6 2 7 14 2" xfId="46350" xr:uid="{77A390FF-4051-4AF8-9982-7B20408BD9B3}"/>
    <cellStyle name="20% - Ênfase6 2 7 15" xfId="19836" xr:uid="{3BDBC77E-A8D2-4626-8090-58669CD5593A}"/>
    <cellStyle name="20% - Ênfase6 2 7 15 2" xfId="47823" xr:uid="{A8F64779-925A-4443-903F-D35EE49D51D3}"/>
    <cellStyle name="20% - Ênfase6 2 7 16" xfId="21309" xr:uid="{674135DB-3E78-4906-9023-711953D457BA}"/>
    <cellStyle name="20% - Ênfase6 2 7 16 2" xfId="49296" xr:uid="{688EC8DA-6B77-4EBA-BF50-4C7E05637609}"/>
    <cellStyle name="20% - Ênfase6 2 7 17" xfId="22782" xr:uid="{F24EA0EA-39F8-4D8E-8530-4563697365EC}"/>
    <cellStyle name="20% - Ênfase6 2 7 17 2" xfId="50769" xr:uid="{A72CA481-C655-4CBD-A36A-430DECFE2689}"/>
    <cellStyle name="20% - Ênfase6 2 7 18" xfId="24255" xr:uid="{24C4FDC5-3D57-43B8-97FE-5F6015C8E4DF}"/>
    <cellStyle name="20% - Ênfase6 2 7 18 2" xfId="52242" xr:uid="{8365B132-537F-421A-9254-1CC340F622C3}"/>
    <cellStyle name="20% - Ênfase6 2 7 19" xfId="25728" xr:uid="{8B49985E-4409-444F-878D-60B740DB50DE}"/>
    <cellStyle name="20% - Ênfase6 2 7 19 2" xfId="53715" xr:uid="{8269ED41-B658-4B41-B554-B3F01D2D2079}"/>
    <cellStyle name="20% - Ênfase6 2 7 2" xfId="1304" xr:uid="{00000000-0005-0000-0000-000015000000}"/>
    <cellStyle name="20% - Ênfase6 2 7 2 10" xfId="14568" xr:uid="{358BD0D9-7E44-47F0-88CA-9C13D7D63BA4}"/>
    <cellStyle name="20% - Ênfase6 2 7 2 10 2" xfId="42555" xr:uid="{717BA965-4125-4259-A8EC-0943A116EF80}"/>
    <cellStyle name="20% - Ênfase6 2 7 2 11" xfId="16041" xr:uid="{6007FD18-207A-4778-9942-64D6A167F7FA}"/>
    <cellStyle name="20% - Ênfase6 2 7 2 11 2" xfId="44028" xr:uid="{082B4E68-BD69-4963-9706-FF1DB154762F}"/>
    <cellStyle name="20% - Ênfase6 2 7 2 12" xfId="17514" xr:uid="{86B614A3-97C7-4361-9585-4FB9612C7FB5}"/>
    <cellStyle name="20% - Ênfase6 2 7 2 12 2" xfId="45501" xr:uid="{F4E576A2-056B-441F-93C6-E60B3E1C4A4A}"/>
    <cellStyle name="20% - Ênfase6 2 7 2 13" xfId="18987" xr:uid="{0CE2C27A-9F0A-4032-8EDA-D177469E3C1E}"/>
    <cellStyle name="20% - Ênfase6 2 7 2 13 2" xfId="46974" xr:uid="{9B553EA6-B832-4634-B3DC-C8EADC67AD02}"/>
    <cellStyle name="20% - Ênfase6 2 7 2 14" xfId="20460" xr:uid="{4C13E52B-CBF4-4ED1-A00A-D5B56A461306}"/>
    <cellStyle name="20% - Ênfase6 2 7 2 14 2" xfId="48447" xr:uid="{7E4C1281-287E-4885-B449-9A181E69E5DE}"/>
    <cellStyle name="20% - Ênfase6 2 7 2 15" xfId="21933" xr:uid="{C7C47A77-2311-4573-AC91-799D25E11333}"/>
    <cellStyle name="20% - Ênfase6 2 7 2 15 2" xfId="49920" xr:uid="{DAB64B22-819E-4447-A78E-638A3A6C631B}"/>
    <cellStyle name="20% - Ênfase6 2 7 2 16" xfId="23406" xr:uid="{55C27C08-BD5A-418F-A9D9-92D009D33698}"/>
    <cellStyle name="20% - Ênfase6 2 7 2 16 2" xfId="51393" xr:uid="{AD8443EF-E0D7-4355-9313-B56A83176C0B}"/>
    <cellStyle name="20% - Ênfase6 2 7 2 17" xfId="24879" xr:uid="{BD0681A4-55AF-4EA8-A858-658CAE854DC5}"/>
    <cellStyle name="20% - Ênfase6 2 7 2 17 2" xfId="52866" xr:uid="{AB03994B-A68F-4E58-BA8C-583F980AE2AF}"/>
    <cellStyle name="20% - Ênfase6 2 7 2 18" xfId="26352" xr:uid="{12936EC3-EE37-4B1B-905F-6FA8A8F30437}"/>
    <cellStyle name="20% - Ênfase6 2 7 2 18 2" xfId="54339" xr:uid="{374763EF-76DB-4E98-B649-226C8330C89D}"/>
    <cellStyle name="20% - Ênfase6 2 7 2 19" xfId="27825" xr:uid="{579038B9-6191-408D-B1D0-8A1036EABAA5}"/>
    <cellStyle name="20% - Ênfase6 2 7 2 19 2" xfId="55812" xr:uid="{A92DF99A-B5C3-4EBF-BBBA-BF51D93404B8}"/>
    <cellStyle name="20% - Ênfase6 2 7 2 2" xfId="2781" xr:uid="{00000000-0005-0000-0000-000015000000}"/>
    <cellStyle name="20% - Ênfase6 2 7 2 2 2" xfId="30771" xr:uid="{7A6823C6-C57B-4D35-B2F2-990533E53DEF}"/>
    <cellStyle name="20% - Ênfase6 2 7 2 20" xfId="29298" xr:uid="{43A402F8-09FF-476F-AA06-2C28FB4701DA}"/>
    <cellStyle name="20% - Ênfase6 2 7 2 21" xfId="57285" xr:uid="{4158A1CB-F92B-4B0F-BCB0-473CA76C281E}"/>
    <cellStyle name="20% - Ênfase6 2 7 2 22" xfId="58758" xr:uid="{111D03A0-2765-4131-A286-4E6867891D0F}"/>
    <cellStyle name="20% - Ênfase6 2 7 2 23" xfId="60231" xr:uid="{F1D14990-35ED-49E0-A417-C61F9A1A5981}"/>
    <cellStyle name="20% - Ênfase6 2 7 2 24" xfId="61704" xr:uid="{77C0FAA4-68BE-4069-9209-6D709410AE0C}"/>
    <cellStyle name="20% - Ênfase6 2 7 2 25" xfId="63177" xr:uid="{D5F4A792-9947-4F81-A5DB-D98338902500}"/>
    <cellStyle name="20% - Ênfase6 2 7 2 26" xfId="64650" xr:uid="{3DAEFAAD-E008-4B96-9D86-0CE782874734}"/>
    <cellStyle name="20% - Ênfase6 2 7 2 3" xfId="4257" xr:uid="{339C962C-1A9F-4B93-A326-29F0BC12B474}"/>
    <cellStyle name="20% - Ênfase6 2 7 2 3 2" xfId="32244" xr:uid="{0724B11E-D817-4E06-BEEA-6A704204C1F3}"/>
    <cellStyle name="20% - Ênfase6 2 7 2 4" xfId="5730" xr:uid="{3E58E2C8-1BFC-43DB-91D7-C9D348C1E007}"/>
    <cellStyle name="20% - Ênfase6 2 7 2 4 2" xfId="33717" xr:uid="{95787F04-C958-41CF-9593-2A1C1689139E}"/>
    <cellStyle name="20% - Ênfase6 2 7 2 5" xfId="7203" xr:uid="{A44DC21D-00BB-4B72-BFD1-BCACA34DD72A}"/>
    <cellStyle name="20% - Ênfase6 2 7 2 5 2" xfId="35190" xr:uid="{D899839E-9AD7-4767-9515-AE3B712016DF}"/>
    <cellStyle name="20% - Ênfase6 2 7 2 6" xfId="8676" xr:uid="{7E59F52D-7CBA-48A8-8473-8C0C0CB21DB6}"/>
    <cellStyle name="20% - Ênfase6 2 7 2 6 2" xfId="36663" xr:uid="{E0E4DFC5-5FDE-4FE3-94A0-421494D21393}"/>
    <cellStyle name="20% - Ênfase6 2 7 2 7" xfId="10149" xr:uid="{78DB7560-04DA-4065-89E5-3AC88B6E33E3}"/>
    <cellStyle name="20% - Ênfase6 2 7 2 7 2" xfId="38136" xr:uid="{BB89BB57-B546-4CB0-BAC1-4EFA0B7D1964}"/>
    <cellStyle name="20% - Ênfase6 2 7 2 8" xfId="11622" xr:uid="{900EF8D3-0C75-453E-8276-57578EDA232C}"/>
    <cellStyle name="20% - Ênfase6 2 7 2 8 2" xfId="39609" xr:uid="{88D0BEC5-B3D2-405A-9BE8-67E7D0D8B28A}"/>
    <cellStyle name="20% - Ênfase6 2 7 2 9" xfId="13095" xr:uid="{4EAD9F00-2491-4F3B-A7F1-15E066206F94}"/>
    <cellStyle name="20% - Ênfase6 2 7 2 9 2" xfId="41082" xr:uid="{BACB9C45-D95C-4ABA-B3F2-A3C9E74B03B5}"/>
    <cellStyle name="20% - Ênfase6 2 7 20" xfId="27201" xr:uid="{43663B10-08CD-4F7F-8FC8-2407C0A4223B}"/>
    <cellStyle name="20% - Ênfase6 2 7 20 2" xfId="55188" xr:uid="{7EF981FB-E658-4421-91DE-865FE724FA00}"/>
    <cellStyle name="20% - Ênfase6 2 7 21" xfId="28674" xr:uid="{BCB6EC88-B656-46D2-9DC1-DDD7343E4C31}"/>
    <cellStyle name="20% - Ênfase6 2 7 22" xfId="56661" xr:uid="{83E42A65-30F9-43B4-A200-223D08696D81}"/>
    <cellStyle name="20% - Ênfase6 2 7 23" xfId="58134" xr:uid="{15F6FE95-B1AB-4217-A635-6A9594582EAB}"/>
    <cellStyle name="20% - Ênfase6 2 7 24" xfId="59607" xr:uid="{FFE50B5C-4DF3-423D-B13F-B3A1F3113F5A}"/>
    <cellStyle name="20% - Ênfase6 2 7 25" xfId="61080" xr:uid="{24DE94CD-2258-40DF-A349-84F0E7F8835E}"/>
    <cellStyle name="20% - Ênfase6 2 7 26" xfId="62553" xr:uid="{451EEA32-5A6D-47C0-9F84-58962EBDFDDF}"/>
    <cellStyle name="20% - Ênfase6 2 7 27" xfId="64026" xr:uid="{8AA2B18D-FE31-4E1C-9BC6-E77CC6404FF9}"/>
    <cellStyle name="20% - Ênfase6 2 7 3" xfId="2157" xr:uid="{00000000-0005-0000-0000-000015000000}"/>
    <cellStyle name="20% - Ênfase6 2 7 3 2" xfId="30147" xr:uid="{85948529-8C7D-47EB-B86D-B40FE9EE4039}"/>
    <cellStyle name="20% - Ênfase6 2 7 4" xfId="3633" xr:uid="{BE2D125E-0729-4271-8085-EDBBA27417FB}"/>
    <cellStyle name="20% - Ênfase6 2 7 4 2" xfId="31620" xr:uid="{1EA4F90D-9847-4B40-B250-0D581899230C}"/>
    <cellStyle name="20% - Ênfase6 2 7 5" xfId="5106" xr:uid="{BE4D0F4B-77A0-4398-94EA-5C3B8FC9EE5F}"/>
    <cellStyle name="20% - Ênfase6 2 7 5 2" xfId="33093" xr:uid="{38221741-3190-41A1-92B1-359BCDD2DE22}"/>
    <cellStyle name="20% - Ênfase6 2 7 6" xfId="6579" xr:uid="{853D5D5D-B7AA-41D1-9A17-BE93566CC06B}"/>
    <cellStyle name="20% - Ênfase6 2 7 6 2" xfId="34566" xr:uid="{44EF4075-066B-4D91-8E59-857E7EF0E30F}"/>
    <cellStyle name="20% - Ênfase6 2 7 7" xfId="8052" xr:uid="{5658C723-F678-4E4F-AA4E-9869A8EA51E3}"/>
    <cellStyle name="20% - Ênfase6 2 7 7 2" xfId="36039" xr:uid="{B9315366-8960-44D4-9269-B578F81E4CF7}"/>
    <cellStyle name="20% - Ênfase6 2 7 8" xfId="9525" xr:uid="{C6E9E925-F533-4E0E-BD65-E41BCA21BF1C}"/>
    <cellStyle name="20% - Ênfase6 2 7 8 2" xfId="37512" xr:uid="{CA990978-7ACA-428A-A3E0-8F7890B02719}"/>
    <cellStyle name="20% - Ênfase6 2 7 9" xfId="10998" xr:uid="{FC28F994-9A93-4D0F-B0B6-DDC2E6358396}"/>
    <cellStyle name="20% - Ênfase6 2 7 9 2" xfId="38985" xr:uid="{1962B3A8-9B97-4906-B36D-D90902CF332C}"/>
    <cellStyle name="20% - Ênfase6 2 8" xfId="759" xr:uid="{00000000-0005-0000-0000-000015000000}"/>
    <cellStyle name="20% - Ênfase6 2 8 10" xfId="14024" xr:uid="{14B936F7-BA29-43DC-9565-D4C9BB69AFC1}"/>
    <cellStyle name="20% - Ênfase6 2 8 10 2" xfId="42011" xr:uid="{6AE577FF-13FC-4AC2-B73E-60CA9042057A}"/>
    <cellStyle name="20% - Ênfase6 2 8 11" xfId="15497" xr:uid="{15691197-B477-4A46-A78B-5750DEA9F1B6}"/>
    <cellStyle name="20% - Ênfase6 2 8 11 2" xfId="43484" xr:uid="{3403B153-11C7-40DB-BFF6-9A1B173086F9}"/>
    <cellStyle name="20% - Ênfase6 2 8 12" xfId="16970" xr:uid="{F873A7D6-B3C3-47F2-B099-5155312E216A}"/>
    <cellStyle name="20% - Ênfase6 2 8 12 2" xfId="44957" xr:uid="{E0D005A2-B5D5-4A1D-834D-A59DE411BA0D}"/>
    <cellStyle name="20% - Ênfase6 2 8 13" xfId="18443" xr:uid="{9D2C297C-8C82-4F0C-BAD4-AA2AA7A6707B}"/>
    <cellStyle name="20% - Ênfase6 2 8 13 2" xfId="46430" xr:uid="{E7E29FF6-9C96-46D4-9973-ED0ACF0DAE49}"/>
    <cellStyle name="20% - Ênfase6 2 8 14" xfId="19916" xr:uid="{BDC7F7A6-B28F-4F7C-9FED-F960D2FE1220}"/>
    <cellStyle name="20% - Ênfase6 2 8 14 2" xfId="47903" xr:uid="{57D5424A-A0E5-4CB0-BC4E-9B3B70496376}"/>
    <cellStyle name="20% - Ênfase6 2 8 15" xfId="21389" xr:uid="{AB2CDA24-5C04-47B1-A685-76F23FF4A940}"/>
    <cellStyle name="20% - Ênfase6 2 8 15 2" xfId="49376" xr:uid="{84C97923-35A9-45CE-ADDB-4576F23541C9}"/>
    <cellStyle name="20% - Ênfase6 2 8 16" xfId="22862" xr:uid="{85A82FFB-4CD9-4BD7-A670-E4032A05766D}"/>
    <cellStyle name="20% - Ênfase6 2 8 16 2" xfId="50849" xr:uid="{5CD429D4-3021-4BA8-8992-8644FF4F85BE}"/>
    <cellStyle name="20% - Ênfase6 2 8 17" xfId="24335" xr:uid="{5E7E6BBD-F1DF-4A79-B768-DF9795B7B547}"/>
    <cellStyle name="20% - Ênfase6 2 8 17 2" xfId="52322" xr:uid="{302FB316-DA2B-4F2D-8BFA-D9B6C4F4367D}"/>
    <cellStyle name="20% - Ênfase6 2 8 18" xfId="25808" xr:uid="{09F8A501-2DA2-4C70-8818-B4FA60D55059}"/>
    <cellStyle name="20% - Ênfase6 2 8 18 2" xfId="53795" xr:uid="{B72D1642-B5BF-4525-AF71-E2AACD43CC6E}"/>
    <cellStyle name="20% - Ênfase6 2 8 19" xfId="27281" xr:uid="{608B1628-2CB3-43E3-9273-BF2E87E29CE4}"/>
    <cellStyle name="20% - Ênfase6 2 8 19 2" xfId="55268" xr:uid="{FED08FD6-9356-472B-A890-C99B50E66CA7}"/>
    <cellStyle name="20% - Ênfase6 2 8 2" xfId="2237" xr:uid="{00000000-0005-0000-0000-000015000000}"/>
    <cellStyle name="20% - Ênfase6 2 8 2 2" xfId="30227" xr:uid="{06C96EA0-7C66-4D80-91C1-F32D0C0475B2}"/>
    <cellStyle name="20% - Ênfase6 2 8 20" xfId="28754" xr:uid="{6ABEE115-E280-4033-A9F8-7340E5B5234D}"/>
    <cellStyle name="20% - Ênfase6 2 8 21" xfId="56741" xr:uid="{B9068443-387E-4447-897A-79F6715B04E5}"/>
    <cellStyle name="20% - Ênfase6 2 8 22" xfId="58214" xr:uid="{C01E6F12-3F16-4C61-85E0-3485E986A124}"/>
    <cellStyle name="20% - Ênfase6 2 8 23" xfId="59687" xr:uid="{35B62FF5-192E-4FF7-90F2-DCC048A230E9}"/>
    <cellStyle name="20% - Ênfase6 2 8 24" xfId="61160" xr:uid="{685B4912-DF78-4853-907F-597E81BA0CF2}"/>
    <cellStyle name="20% - Ênfase6 2 8 25" xfId="62633" xr:uid="{CFBA31CE-C982-471B-A0FA-D5F9F567A343}"/>
    <cellStyle name="20% - Ênfase6 2 8 26" xfId="64106" xr:uid="{5793D56F-12E7-4563-9FBD-337199DB787F}"/>
    <cellStyle name="20% - Ênfase6 2 8 3" xfId="3713" xr:uid="{4E8BB021-D14A-44FB-9C1A-475905E8EED8}"/>
    <cellStyle name="20% - Ênfase6 2 8 3 2" xfId="31700" xr:uid="{DFB18331-7363-4EFD-9D80-5743666E3F6A}"/>
    <cellStyle name="20% - Ênfase6 2 8 4" xfId="5186" xr:uid="{9FD1EB11-3E21-4D44-98AF-1156BD925BE2}"/>
    <cellStyle name="20% - Ênfase6 2 8 4 2" xfId="33173" xr:uid="{88457912-0B43-44BC-890C-B4CCE340BCB5}"/>
    <cellStyle name="20% - Ênfase6 2 8 5" xfId="6659" xr:uid="{FDEA9DEA-9B12-49E9-B179-59444520F4A1}"/>
    <cellStyle name="20% - Ênfase6 2 8 5 2" xfId="34646" xr:uid="{871DBEC2-9B79-4BD6-AFE0-121EC90093BA}"/>
    <cellStyle name="20% - Ênfase6 2 8 6" xfId="8132" xr:uid="{979896A2-DFCF-456B-91CA-8674F4FA0173}"/>
    <cellStyle name="20% - Ênfase6 2 8 6 2" xfId="36119" xr:uid="{AD15844F-333D-43FF-9028-E10F89299DD4}"/>
    <cellStyle name="20% - Ênfase6 2 8 7" xfId="9605" xr:uid="{020088DB-C281-40B6-ACA1-50D513496CFF}"/>
    <cellStyle name="20% - Ênfase6 2 8 7 2" xfId="37592" xr:uid="{5CE069AA-55CB-4EB4-8CE7-16C14DC64C07}"/>
    <cellStyle name="20% - Ênfase6 2 8 8" xfId="11078" xr:uid="{CEBEB200-E32C-4663-BB55-AD8AA15D9BDE}"/>
    <cellStyle name="20% - Ênfase6 2 8 8 2" xfId="39065" xr:uid="{1BC4E174-0568-471E-A5F6-81E1F18A7C55}"/>
    <cellStyle name="20% - Ênfase6 2 8 9" xfId="12551" xr:uid="{F745E9F7-F47B-4A00-B9C7-34D56254B108}"/>
    <cellStyle name="20% - Ênfase6 2 8 9 2" xfId="40538" xr:uid="{124AAAFD-5731-49F8-9335-9C07936E79DE}"/>
    <cellStyle name="20% - Ênfase6 2 9" xfId="855" xr:uid="{00000000-0005-0000-0000-000015000000}"/>
    <cellStyle name="20% - Ênfase6 2 9 10" xfId="14120" xr:uid="{9CEFCAF9-2FC1-496F-835C-18A4E5259632}"/>
    <cellStyle name="20% - Ênfase6 2 9 10 2" xfId="42107" xr:uid="{246A43CC-E9E5-44A2-BB8C-1AA3EEAEDE30}"/>
    <cellStyle name="20% - Ênfase6 2 9 11" xfId="15593" xr:uid="{177D6184-D9DD-4A99-8BDA-DC09BF16FE86}"/>
    <cellStyle name="20% - Ênfase6 2 9 11 2" xfId="43580" xr:uid="{D5269277-3248-428C-93F7-53C020307176}"/>
    <cellStyle name="20% - Ênfase6 2 9 12" xfId="17066" xr:uid="{5B4EE52F-E477-426C-8D4C-B29DD42CC2CE}"/>
    <cellStyle name="20% - Ênfase6 2 9 12 2" xfId="45053" xr:uid="{06679C37-146D-4DC0-80CE-927F5394EFB4}"/>
    <cellStyle name="20% - Ênfase6 2 9 13" xfId="18539" xr:uid="{49F75234-0090-40CC-81C0-E663D42937C8}"/>
    <cellStyle name="20% - Ênfase6 2 9 13 2" xfId="46526" xr:uid="{6CFEC0F2-4B97-451E-92AF-885E856AA536}"/>
    <cellStyle name="20% - Ênfase6 2 9 14" xfId="20012" xr:uid="{6BF12CAE-7CB3-4852-9A49-780609262C14}"/>
    <cellStyle name="20% - Ênfase6 2 9 14 2" xfId="47999" xr:uid="{34ABC548-1F0D-4D9B-9240-4EAF43791D8B}"/>
    <cellStyle name="20% - Ênfase6 2 9 15" xfId="21485" xr:uid="{4A26C302-DE15-4B73-8414-49801B5ADBA3}"/>
    <cellStyle name="20% - Ênfase6 2 9 15 2" xfId="49472" xr:uid="{173408DF-1B59-43EF-8E3C-2028C9CBF139}"/>
    <cellStyle name="20% - Ênfase6 2 9 16" xfId="22958" xr:uid="{E7B0377E-49FA-4502-A0EA-2E6894436A17}"/>
    <cellStyle name="20% - Ênfase6 2 9 16 2" xfId="50945" xr:uid="{6EA541F5-ADF2-4DA5-9F39-1527DF9E3D96}"/>
    <cellStyle name="20% - Ênfase6 2 9 17" xfId="24431" xr:uid="{D722E8C3-0D4A-4221-94A7-E0232A47B12B}"/>
    <cellStyle name="20% - Ênfase6 2 9 17 2" xfId="52418" xr:uid="{C487C1C1-6766-4439-B03E-F54DF25E5F2A}"/>
    <cellStyle name="20% - Ênfase6 2 9 18" xfId="25904" xr:uid="{E26CF9BD-6604-473D-BFCB-3FC7C59864CE}"/>
    <cellStyle name="20% - Ênfase6 2 9 18 2" xfId="53891" xr:uid="{D534E343-E950-4C3C-BFAD-6CA517A56A06}"/>
    <cellStyle name="20% - Ênfase6 2 9 19" xfId="27377" xr:uid="{7EAB8B8B-A3B1-4912-BC1B-7C75414A6A0A}"/>
    <cellStyle name="20% - Ênfase6 2 9 19 2" xfId="55364" xr:uid="{6AA2032F-150A-4115-B5E8-ABEEA3852BAE}"/>
    <cellStyle name="20% - Ênfase6 2 9 2" xfId="2333" xr:uid="{00000000-0005-0000-0000-000015000000}"/>
    <cellStyle name="20% - Ênfase6 2 9 2 2" xfId="30323" xr:uid="{D728EEFF-60CA-4206-BD46-5C984E8103C3}"/>
    <cellStyle name="20% - Ênfase6 2 9 20" xfId="28850" xr:uid="{AD6F5AF7-5286-472B-92B1-0AF3E1F2926F}"/>
    <cellStyle name="20% - Ênfase6 2 9 21" xfId="56837" xr:uid="{32DEA7BA-4A3E-4E31-A4FB-8FA7628C3D33}"/>
    <cellStyle name="20% - Ênfase6 2 9 22" xfId="58310" xr:uid="{763D863F-9D35-46FA-8EA8-803E48E52B2D}"/>
    <cellStyle name="20% - Ênfase6 2 9 23" xfId="59783" xr:uid="{DA2C18DB-0702-48CF-924C-4944CB7E3FF1}"/>
    <cellStyle name="20% - Ênfase6 2 9 24" xfId="61256" xr:uid="{CC923A0D-06DC-429A-BA85-7EB13E43BE42}"/>
    <cellStyle name="20% - Ênfase6 2 9 25" xfId="62729" xr:uid="{1EBD56C7-B3B9-4826-85B0-49642F3D9CD1}"/>
    <cellStyle name="20% - Ênfase6 2 9 26" xfId="64202" xr:uid="{92DF601E-B659-47F4-A7FA-D09B1D3AE9ED}"/>
    <cellStyle name="20% - Ênfase6 2 9 3" xfId="3809" xr:uid="{16817729-ACE5-4924-92FF-F8735E21FB12}"/>
    <cellStyle name="20% - Ênfase6 2 9 3 2" xfId="31796" xr:uid="{C016D03D-A1F9-4319-889E-B2A70A8312D3}"/>
    <cellStyle name="20% - Ênfase6 2 9 4" xfId="5282" xr:uid="{62784ED8-61A3-40BA-932F-DB8DED10DEF2}"/>
    <cellStyle name="20% - Ênfase6 2 9 4 2" xfId="33269" xr:uid="{A17D5E2A-7556-4896-8F41-37391431082D}"/>
    <cellStyle name="20% - Ênfase6 2 9 5" xfId="6755" xr:uid="{4C387F80-0687-4A9D-A040-95CDC782EDBC}"/>
    <cellStyle name="20% - Ênfase6 2 9 5 2" xfId="34742" xr:uid="{5F911997-FBAC-409C-ABBB-C4689CA9B70D}"/>
    <cellStyle name="20% - Ênfase6 2 9 6" xfId="8228" xr:uid="{DE273F8F-D62C-48D5-944A-8B9A890AAB7B}"/>
    <cellStyle name="20% - Ênfase6 2 9 6 2" xfId="36215" xr:uid="{DF7448B9-04BA-4812-96A2-DC7B0D584C4C}"/>
    <cellStyle name="20% - Ênfase6 2 9 7" xfId="9701" xr:uid="{9C9ACFCD-4CBD-4A5A-BCC8-A59B15515377}"/>
    <cellStyle name="20% - Ênfase6 2 9 7 2" xfId="37688" xr:uid="{88FACE1D-9205-49C7-89C6-01C39F4A46C7}"/>
    <cellStyle name="20% - Ênfase6 2 9 8" xfId="11174" xr:uid="{C65A2A74-36D7-4ED9-B793-B5B1378B3B9C}"/>
    <cellStyle name="20% - Ênfase6 2 9 8 2" xfId="39161" xr:uid="{1F033B65-1D3D-4A64-BCF0-684C336F15CE}"/>
    <cellStyle name="20% - Ênfase6 2 9 9" xfId="12647" xr:uid="{A4F9F0FA-5E37-4815-9F9D-C26DE864027A}"/>
    <cellStyle name="20% - Ênfase6 2 9 9 2" xfId="40634" xr:uid="{8C9BD166-4176-434F-8D50-E21C57367B2B}"/>
    <cellStyle name="20% - Ênfase6 3" xfId="75" xr:uid="{00000000-0005-0000-0000-000016000000}"/>
    <cellStyle name="20% - Ênfase6 3 10" xfId="1393" xr:uid="{00000000-0005-0000-0000-000016000000}"/>
    <cellStyle name="20% - Ênfase6 3 10 10" xfId="14657" xr:uid="{29FBDC3E-A9CA-4E8A-BC7C-5A6C6284684D}"/>
    <cellStyle name="20% - Ênfase6 3 10 10 2" xfId="42644" xr:uid="{D252E4CE-5A5A-4CF6-B04A-995D7D4F3C9A}"/>
    <cellStyle name="20% - Ênfase6 3 10 11" xfId="16130" xr:uid="{C5214F46-CFFE-4C25-91E8-07BA2DFE2C35}"/>
    <cellStyle name="20% - Ênfase6 3 10 11 2" xfId="44117" xr:uid="{65695C52-7A44-43FC-840C-A4164C604551}"/>
    <cellStyle name="20% - Ênfase6 3 10 12" xfId="17603" xr:uid="{0A90141B-80E1-4144-B2CB-1C7AA5B30911}"/>
    <cellStyle name="20% - Ênfase6 3 10 12 2" xfId="45590" xr:uid="{83F0B2F3-D53F-4640-AE0A-741F184E043D}"/>
    <cellStyle name="20% - Ênfase6 3 10 13" xfId="19076" xr:uid="{AC8CD8DA-FEB0-448C-8999-A419E7A46F8A}"/>
    <cellStyle name="20% - Ênfase6 3 10 13 2" xfId="47063" xr:uid="{BD157B25-2D9D-44E6-8974-E95CBB70E7C3}"/>
    <cellStyle name="20% - Ênfase6 3 10 14" xfId="20549" xr:uid="{4C69A668-A9DC-4229-9830-F72D76EA1026}"/>
    <cellStyle name="20% - Ênfase6 3 10 14 2" xfId="48536" xr:uid="{8CBB3023-FB86-458E-83B5-AF746EA143E5}"/>
    <cellStyle name="20% - Ênfase6 3 10 15" xfId="22022" xr:uid="{EB53EF0D-3DF6-4F22-986E-B68456DD77A9}"/>
    <cellStyle name="20% - Ênfase6 3 10 15 2" xfId="50009" xr:uid="{6352F469-1625-4D1F-B39B-02334F423655}"/>
    <cellStyle name="20% - Ênfase6 3 10 16" xfId="23495" xr:uid="{7640320A-AEF9-4634-AEB6-23C3624641B6}"/>
    <cellStyle name="20% - Ênfase6 3 10 16 2" xfId="51482" xr:uid="{1348D2BF-45C5-4CD2-97A0-EBED13DF9D03}"/>
    <cellStyle name="20% - Ênfase6 3 10 17" xfId="24968" xr:uid="{1C58B968-05DF-4317-B4F2-A5BC1321AED8}"/>
    <cellStyle name="20% - Ênfase6 3 10 17 2" xfId="52955" xr:uid="{90C7AE59-5293-435F-A22A-9CE3B161F290}"/>
    <cellStyle name="20% - Ênfase6 3 10 18" xfId="26441" xr:uid="{971C0843-05A8-4336-8623-0CBB65ECBB5C}"/>
    <cellStyle name="20% - Ênfase6 3 10 18 2" xfId="54428" xr:uid="{104DDA23-B48B-424F-B311-616A9CA4901F}"/>
    <cellStyle name="20% - Ênfase6 3 10 19" xfId="27914" xr:uid="{084541F7-9E53-4957-BA32-3A13805AF1AE}"/>
    <cellStyle name="20% - Ênfase6 3 10 19 2" xfId="55901" xr:uid="{EEE6ED4D-9548-44C9-8F34-DFFE59A9C3E5}"/>
    <cellStyle name="20% - Ênfase6 3 10 2" xfId="2870" xr:uid="{00000000-0005-0000-0000-000016000000}"/>
    <cellStyle name="20% - Ênfase6 3 10 2 2" xfId="30860" xr:uid="{195BFED7-BE2A-4B93-9070-A9DB28F3F593}"/>
    <cellStyle name="20% - Ênfase6 3 10 20" xfId="29387" xr:uid="{1159262C-7019-4356-9D83-4A365F2F0D55}"/>
    <cellStyle name="20% - Ênfase6 3 10 21" xfId="57374" xr:uid="{2242CB80-3B9E-45DA-8430-05D52A2C7799}"/>
    <cellStyle name="20% - Ênfase6 3 10 22" xfId="58847" xr:uid="{EA152D69-F33A-46E1-9F69-1F339205A09F}"/>
    <cellStyle name="20% - Ênfase6 3 10 23" xfId="60320" xr:uid="{C848DB01-A7DE-4D97-B7FE-919259534B79}"/>
    <cellStyle name="20% - Ênfase6 3 10 24" xfId="61793" xr:uid="{FBCCBA90-FF78-4C28-812F-C789E65B4A7C}"/>
    <cellStyle name="20% - Ênfase6 3 10 25" xfId="63266" xr:uid="{60EC8C91-E402-4E5E-A6B7-F92631AD228A}"/>
    <cellStyle name="20% - Ênfase6 3 10 26" xfId="64739" xr:uid="{6BDA585F-0D81-4266-A704-E51EFE22BD2E}"/>
    <cellStyle name="20% - Ênfase6 3 10 3" xfId="4346" xr:uid="{8A905F34-C1C5-4618-B436-D7997DCFA206}"/>
    <cellStyle name="20% - Ênfase6 3 10 3 2" xfId="32333" xr:uid="{EAC6F08F-ED8C-4310-BE83-C32C75122EB3}"/>
    <cellStyle name="20% - Ênfase6 3 10 4" xfId="5819" xr:uid="{9CAE94FC-CF17-4575-AA37-4A12330BADDA}"/>
    <cellStyle name="20% - Ênfase6 3 10 4 2" xfId="33806" xr:uid="{9ED314DE-B0AB-4E81-A67C-AEA96BD83B60}"/>
    <cellStyle name="20% - Ênfase6 3 10 5" xfId="7292" xr:uid="{6954340F-6654-4D29-9E05-51E7CF42AA09}"/>
    <cellStyle name="20% - Ênfase6 3 10 5 2" xfId="35279" xr:uid="{3A74E533-9BC3-4F65-8B08-E4A7863AA588}"/>
    <cellStyle name="20% - Ênfase6 3 10 6" xfId="8765" xr:uid="{786CD8F0-0B4A-4E54-90BB-9F593B4A659D}"/>
    <cellStyle name="20% - Ênfase6 3 10 6 2" xfId="36752" xr:uid="{086528DD-63C1-4AAC-B1DF-4FF0059A7FA3}"/>
    <cellStyle name="20% - Ênfase6 3 10 7" xfId="10238" xr:uid="{B6DE869D-37F0-48ED-971E-6ED89A6DB269}"/>
    <cellStyle name="20% - Ênfase6 3 10 7 2" xfId="38225" xr:uid="{1707BF57-AD0A-4703-B497-92F80480D2E4}"/>
    <cellStyle name="20% - Ênfase6 3 10 8" xfId="11711" xr:uid="{3CFC33CF-40E7-4B31-8FE2-1A8DCE1A1116}"/>
    <cellStyle name="20% - Ênfase6 3 10 8 2" xfId="39698" xr:uid="{144ADD99-2647-45C8-82D5-54582372EF96}"/>
    <cellStyle name="20% - Ênfase6 3 10 9" xfId="13184" xr:uid="{ABBFA7BD-D8B9-4B16-8585-A82D40825342}"/>
    <cellStyle name="20% - Ênfase6 3 10 9 2" xfId="41171" xr:uid="{5DD862DA-30AF-4194-AAD7-8F446A48A2C7}"/>
    <cellStyle name="20% - Ênfase6 3 11" xfId="1465" xr:uid="{00000000-0005-0000-0000-000016000000}"/>
    <cellStyle name="20% - Ênfase6 3 11 10" xfId="14729" xr:uid="{F65CE77B-FE09-4135-97C3-BED0FDE3036E}"/>
    <cellStyle name="20% - Ênfase6 3 11 10 2" xfId="42716" xr:uid="{37A47894-B774-414F-A975-3FD7EF509034}"/>
    <cellStyle name="20% - Ênfase6 3 11 11" xfId="16202" xr:uid="{646CBADA-14B0-42F0-8F86-C236212C8CFC}"/>
    <cellStyle name="20% - Ênfase6 3 11 11 2" xfId="44189" xr:uid="{0143359C-6D38-4E72-98AA-497D46EF62D4}"/>
    <cellStyle name="20% - Ênfase6 3 11 12" xfId="17675" xr:uid="{4DCDD058-21D1-4D1F-8A28-5D8CB30FCB4D}"/>
    <cellStyle name="20% - Ênfase6 3 11 12 2" xfId="45662" xr:uid="{CBF1E9F1-8B52-4F2D-99C5-780F41954BFF}"/>
    <cellStyle name="20% - Ênfase6 3 11 13" xfId="19148" xr:uid="{481D244C-2445-412F-8263-F2402F694D84}"/>
    <cellStyle name="20% - Ênfase6 3 11 13 2" xfId="47135" xr:uid="{33BF9FE9-4EA7-405F-954A-7D85C7FA46EA}"/>
    <cellStyle name="20% - Ênfase6 3 11 14" xfId="20621" xr:uid="{D76261B6-C0F1-41FE-BFB5-7215C4AD6FA8}"/>
    <cellStyle name="20% - Ênfase6 3 11 14 2" xfId="48608" xr:uid="{3B31F859-723E-42E6-B7D6-BAE9516C3040}"/>
    <cellStyle name="20% - Ênfase6 3 11 15" xfId="22094" xr:uid="{EF1A4EB6-AECB-4736-A0B8-41B942C3B3D7}"/>
    <cellStyle name="20% - Ênfase6 3 11 15 2" xfId="50081" xr:uid="{EF02F8CF-0B45-4EBC-9992-2F02239CEE9E}"/>
    <cellStyle name="20% - Ênfase6 3 11 16" xfId="23567" xr:uid="{8507E577-54E9-49D7-8D28-90C52075429E}"/>
    <cellStyle name="20% - Ênfase6 3 11 16 2" xfId="51554" xr:uid="{1CD6E362-7150-4A85-BB50-55CFE23EE3A6}"/>
    <cellStyle name="20% - Ênfase6 3 11 17" xfId="25040" xr:uid="{55E7987A-706E-4213-A953-6906C3227CF0}"/>
    <cellStyle name="20% - Ênfase6 3 11 17 2" xfId="53027" xr:uid="{A4495E2D-CE86-4205-8E63-23823B03AC69}"/>
    <cellStyle name="20% - Ênfase6 3 11 18" xfId="26513" xr:uid="{83854486-156C-4AD0-92E3-A08BE48756E4}"/>
    <cellStyle name="20% - Ênfase6 3 11 18 2" xfId="54500" xr:uid="{3FEF0A02-616B-4B2E-916A-A5842033A66E}"/>
    <cellStyle name="20% - Ênfase6 3 11 19" xfId="27986" xr:uid="{A5766654-0F9B-4B6F-B8C1-7F70F735317A}"/>
    <cellStyle name="20% - Ênfase6 3 11 19 2" xfId="55973" xr:uid="{66E631E1-284E-4D29-B0BA-947DC9C2678F}"/>
    <cellStyle name="20% - Ênfase6 3 11 2" xfId="2942" xr:uid="{00000000-0005-0000-0000-000016000000}"/>
    <cellStyle name="20% - Ênfase6 3 11 2 2" xfId="30932" xr:uid="{2F77E0F5-C0A0-428A-9FDC-E0DE3C6E869F}"/>
    <cellStyle name="20% - Ênfase6 3 11 20" xfId="29459" xr:uid="{39AA7636-AB71-4DD7-A7ED-288C716A2617}"/>
    <cellStyle name="20% - Ênfase6 3 11 21" xfId="57446" xr:uid="{CECEDAC9-8533-41C2-BA5A-83D93D7BB906}"/>
    <cellStyle name="20% - Ênfase6 3 11 22" xfId="58919" xr:uid="{ECC694FB-91FF-4489-919C-D43F67FFD859}"/>
    <cellStyle name="20% - Ênfase6 3 11 23" xfId="60392" xr:uid="{E26E2B31-84C0-4BE2-BE26-AD94582C4E75}"/>
    <cellStyle name="20% - Ênfase6 3 11 24" xfId="61865" xr:uid="{F75AD076-D21E-4746-B97E-721101B63D4F}"/>
    <cellStyle name="20% - Ênfase6 3 11 25" xfId="63338" xr:uid="{FCB3C084-C149-43D1-AE4D-2F6BB7DEAADD}"/>
    <cellStyle name="20% - Ênfase6 3 11 26" xfId="64811" xr:uid="{E16FCB3B-5034-47A4-BB5B-6AEFF3442A1B}"/>
    <cellStyle name="20% - Ênfase6 3 11 3" xfId="4418" xr:uid="{D4AFEA37-F93E-4DAF-A035-485C510F2B62}"/>
    <cellStyle name="20% - Ênfase6 3 11 3 2" xfId="32405" xr:uid="{FF7F4177-B829-4BD9-985A-73B4025B580B}"/>
    <cellStyle name="20% - Ênfase6 3 11 4" xfId="5891" xr:uid="{A5F714F1-E259-4792-B9D5-84A1297D407A}"/>
    <cellStyle name="20% - Ênfase6 3 11 4 2" xfId="33878" xr:uid="{BDA78274-E0E8-4DF0-B3CD-2381B9E3EA0A}"/>
    <cellStyle name="20% - Ênfase6 3 11 5" xfId="7364" xr:uid="{B5163A78-A288-45CA-974A-D1938EC3F1D7}"/>
    <cellStyle name="20% - Ênfase6 3 11 5 2" xfId="35351" xr:uid="{AE681DAB-E71B-409F-A6BE-0DCEB20041B0}"/>
    <cellStyle name="20% - Ênfase6 3 11 6" xfId="8837" xr:uid="{291A042A-25F5-41A5-8EE4-1F41729202F7}"/>
    <cellStyle name="20% - Ênfase6 3 11 6 2" xfId="36824" xr:uid="{C74F6E52-0FB9-4CC1-B20D-E40087BACA93}"/>
    <cellStyle name="20% - Ênfase6 3 11 7" xfId="10310" xr:uid="{4ED1F46D-9522-414F-B67D-BCF33535D28E}"/>
    <cellStyle name="20% - Ênfase6 3 11 7 2" xfId="38297" xr:uid="{A2434CC3-E043-4806-B793-0C746C21565B}"/>
    <cellStyle name="20% - Ênfase6 3 11 8" xfId="11783" xr:uid="{017A6AED-51F9-4D8A-B134-C0FAE47B6DF4}"/>
    <cellStyle name="20% - Ênfase6 3 11 8 2" xfId="39770" xr:uid="{A07851A3-4DBF-4178-BFA2-EADE27B6FD8E}"/>
    <cellStyle name="20% - Ênfase6 3 11 9" xfId="13256" xr:uid="{76446CF7-6A90-4027-9D81-FC7F7E9FE52D}"/>
    <cellStyle name="20% - Ênfase6 3 11 9 2" xfId="41243" xr:uid="{5B1FCD29-EDD1-49FB-9970-ECE895B8DFDD}"/>
    <cellStyle name="20% - Ênfase6 3 12" xfId="1537" xr:uid="{00000000-0005-0000-0000-000016000000}"/>
    <cellStyle name="20% - Ênfase6 3 12 10" xfId="14801" xr:uid="{D66EF421-A030-4F6F-9A89-A14DC4E34B49}"/>
    <cellStyle name="20% - Ênfase6 3 12 10 2" xfId="42788" xr:uid="{7798AA30-D51F-43A2-91CF-04D824C47853}"/>
    <cellStyle name="20% - Ênfase6 3 12 11" xfId="16274" xr:uid="{A0202F06-5C00-450C-8F25-6ED9A4B3DBDA}"/>
    <cellStyle name="20% - Ênfase6 3 12 11 2" xfId="44261" xr:uid="{9F8EC158-E1B7-421F-81FE-562BD2893EF5}"/>
    <cellStyle name="20% - Ênfase6 3 12 12" xfId="17747" xr:uid="{D9E2AFAB-A638-4D4D-B75B-DF69B37A43B9}"/>
    <cellStyle name="20% - Ênfase6 3 12 12 2" xfId="45734" xr:uid="{891E2C70-885B-40C7-A182-C4DFF1A6CAFF}"/>
    <cellStyle name="20% - Ênfase6 3 12 13" xfId="19220" xr:uid="{53609BEA-0A40-44F0-BD48-6DE381D30E09}"/>
    <cellStyle name="20% - Ênfase6 3 12 13 2" xfId="47207" xr:uid="{6AFADF8D-18A7-4DDF-B67B-1DAE5BF6A39D}"/>
    <cellStyle name="20% - Ênfase6 3 12 14" xfId="20693" xr:uid="{3EAF724E-4440-4B78-B4D0-BAE4CFA3347C}"/>
    <cellStyle name="20% - Ênfase6 3 12 14 2" xfId="48680" xr:uid="{15DCD9ED-C7A3-4FF3-8E29-CB215A66A8F1}"/>
    <cellStyle name="20% - Ênfase6 3 12 15" xfId="22166" xr:uid="{BAE1597E-53BA-4CAE-98B6-8D0142F2B980}"/>
    <cellStyle name="20% - Ênfase6 3 12 15 2" xfId="50153" xr:uid="{D8A9389B-3534-49EB-B00F-818345A62DE6}"/>
    <cellStyle name="20% - Ênfase6 3 12 16" xfId="23639" xr:uid="{BB0EE1B9-AB45-47D0-8506-0BA10467A80D}"/>
    <cellStyle name="20% - Ênfase6 3 12 16 2" xfId="51626" xr:uid="{D5656650-8ABC-48F1-8566-9B9AAD3B307C}"/>
    <cellStyle name="20% - Ênfase6 3 12 17" xfId="25112" xr:uid="{32410243-1200-4F49-BE52-2361F3487245}"/>
    <cellStyle name="20% - Ênfase6 3 12 17 2" xfId="53099" xr:uid="{C64A860C-175A-4735-AB69-E1F190B91541}"/>
    <cellStyle name="20% - Ênfase6 3 12 18" xfId="26585" xr:uid="{812E4BBE-6CBF-431E-9150-60EB027EB455}"/>
    <cellStyle name="20% - Ênfase6 3 12 18 2" xfId="54572" xr:uid="{354F18A0-BA45-4709-8B51-2944A9C94793}"/>
    <cellStyle name="20% - Ênfase6 3 12 19" xfId="28058" xr:uid="{3F793AC3-BFD5-401A-8522-FE56DC6F438C}"/>
    <cellStyle name="20% - Ênfase6 3 12 19 2" xfId="56045" xr:uid="{3E0B8251-7FA0-49F4-BF03-0A1911FA8B59}"/>
    <cellStyle name="20% - Ênfase6 3 12 2" xfId="3014" xr:uid="{00000000-0005-0000-0000-000016000000}"/>
    <cellStyle name="20% - Ênfase6 3 12 2 2" xfId="31004" xr:uid="{F845C2C7-9BFE-41D8-8655-A690A7D6F92D}"/>
    <cellStyle name="20% - Ênfase6 3 12 20" xfId="29531" xr:uid="{E5343041-1940-42A5-B5C1-3A88ECA13932}"/>
    <cellStyle name="20% - Ênfase6 3 12 21" xfId="57518" xr:uid="{F00FBC92-0006-43B2-9797-8E5AB44603A3}"/>
    <cellStyle name="20% - Ênfase6 3 12 22" xfId="58991" xr:uid="{A94671DD-9738-48EF-BAB6-58D42751B51A}"/>
    <cellStyle name="20% - Ênfase6 3 12 23" xfId="60464" xr:uid="{B79F730F-74D5-4375-87C7-086BC63EE130}"/>
    <cellStyle name="20% - Ênfase6 3 12 24" xfId="61937" xr:uid="{A9826D3D-0801-4580-A06E-093A9D6CA71E}"/>
    <cellStyle name="20% - Ênfase6 3 12 25" xfId="63410" xr:uid="{B48D1EEE-D3A7-481D-A3D7-D72B3887D750}"/>
    <cellStyle name="20% - Ênfase6 3 12 26" xfId="64883" xr:uid="{C36E35BC-1137-4736-B2BF-78E3949E207C}"/>
    <cellStyle name="20% - Ênfase6 3 12 3" xfId="4490" xr:uid="{4E86946F-9044-4150-9DFA-7AC9FD18F85B}"/>
    <cellStyle name="20% - Ênfase6 3 12 3 2" xfId="32477" xr:uid="{AB639824-75CC-4834-A41B-A4EF9569FA01}"/>
    <cellStyle name="20% - Ênfase6 3 12 4" xfId="5963" xr:uid="{D99B8565-24C9-4585-B0DD-285114CB7E41}"/>
    <cellStyle name="20% - Ênfase6 3 12 4 2" xfId="33950" xr:uid="{279520BC-082B-456C-B2EE-217A84F81700}"/>
    <cellStyle name="20% - Ênfase6 3 12 5" xfId="7436" xr:uid="{23AB65E1-A096-4BB4-B4E1-95D11686B2AF}"/>
    <cellStyle name="20% - Ênfase6 3 12 5 2" xfId="35423" xr:uid="{E06A5BE0-C77E-4687-9880-C1CCB21180C9}"/>
    <cellStyle name="20% - Ênfase6 3 12 6" xfId="8909" xr:uid="{3A1B8B74-63BA-4EC9-8791-1C2345F76355}"/>
    <cellStyle name="20% - Ênfase6 3 12 6 2" xfId="36896" xr:uid="{862FCD39-B53C-40E9-98C1-15E271FD212C}"/>
    <cellStyle name="20% - Ênfase6 3 12 7" xfId="10382" xr:uid="{EE5C3E2D-96CE-4BDD-8AB0-3D6BB7A2B63E}"/>
    <cellStyle name="20% - Ênfase6 3 12 7 2" xfId="38369" xr:uid="{7906B498-0C5E-4F20-8FC0-66307FCD9109}"/>
    <cellStyle name="20% - Ênfase6 3 12 8" xfId="11855" xr:uid="{E872F123-64FD-4BDB-9DB7-838DF61F29FC}"/>
    <cellStyle name="20% - Ênfase6 3 12 8 2" xfId="39842" xr:uid="{29BD0A10-50CD-4FFF-A5CD-185583EB87BE}"/>
    <cellStyle name="20% - Ênfase6 3 12 9" xfId="13328" xr:uid="{1FDE927F-6E38-4037-B51B-789B7BE926C2}"/>
    <cellStyle name="20% - Ênfase6 3 12 9 2" xfId="41315" xr:uid="{A25FD7C5-B2F7-4813-890A-CD18FC246A46}"/>
    <cellStyle name="20% - Ênfase6 3 13" xfId="1710" xr:uid="{00000000-0005-0000-0000-000016000000}"/>
    <cellStyle name="20% - Ênfase6 3 13 2" xfId="29700" xr:uid="{23326DE5-5F38-4EFD-BE97-93F8A233A658}"/>
    <cellStyle name="20% - Ênfase6 3 14" xfId="3186" xr:uid="{B606D014-CAC9-40D9-AA13-1AD73009FAE5}"/>
    <cellStyle name="20% - Ênfase6 3 14 2" xfId="31173" xr:uid="{5A7A229D-54E4-46A7-9B3C-15E983555CD1}"/>
    <cellStyle name="20% - Ênfase6 3 15" xfId="4659" xr:uid="{740E4FA3-B7DC-42C4-9C79-D03B7EA76378}"/>
    <cellStyle name="20% - Ênfase6 3 15 2" xfId="32646" xr:uid="{85F63EC9-E9F1-4061-848E-B1F6202D818A}"/>
    <cellStyle name="20% - Ênfase6 3 16" xfId="6132" xr:uid="{FBBCF2DC-B06D-4E57-B9B8-D7750CAB8FA0}"/>
    <cellStyle name="20% - Ênfase6 3 16 2" xfId="34119" xr:uid="{5FDC2417-06F6-4F19-954F-ACE59AB60E06}"/>
    <cellStyle name="20% - Ênfase6 3 17" xfId="7605" xr:uid="{84A72097-4243-4E15-9B20-3E39E4D31989}"/>
    <cellStyle name="20% - Ênfase6 3 17 2" xfId="35592" xr:uid="{B9EE3BBD-D600-4285-AD67-8507FDBBAD33}"/>
    <cellStyle name="20% - Ênfase6 3 18" xfId="9078" xr:uid="{3D77211E-5AFE-43B7-83CC-3E490289DC36}"/>
    <cellStyle name="20% - Ênfase6 3 18 2" xfId="37065" xr:uid="{0C742CEB-0D5D-45BE-A255-97D62FAADDB1}"/>
    <cellStyle name="20% - Ênfase6 3 19" xfId="10551" xr:uid="{44CD4AE9-A9AF-486B-89B0-6A252EFE648A}"/>
    <cellStyle name="20% - Ênfase6 3 19 2" xfId="38538" xr:uid="{6404C79E-0C62-4514-9117-A269B7ECF935}"/>
    <cellStyle name="20% - Ênfase6 3 2" xfId="304" xr:uid="{00000000-0005-0000-0000-000016000000}"/>
    <cellStyle name="20% - Ênfase6 3 2 10" xfId="12096" xr:uid="{DFCA1D86-CE0E-4B5F-B5A7-F5A7C30DFC20}"/>
    <cellStyle name="20% - Ênfase6 3 2 10 2" xfId="40083" xr:uid="{A7E65492-5A5C-4B24-A57C-2EBFD7057110}"/>
    <cellStyle name="20% - Ênfase6 3 2 11" xfId="13569" xr:uid="{F81C9FEA-B097-4296-BFF2-AB6451572DA6}"/>
    <cellStyle name="20% - Ênfase6 3 2 11 2" xfId="41556" xr:uid="{BB206738-8D5B-47C8-9A10-6F5D3668EC5A}"/>
    <cellStyle name="20% - Ênfase6 3 2 12" xfId="15042" xr:uid="{85F66D8C-51D7-431C-86BC-405B50CE4CB8}"/>
    <cellStyle name="20% - Ênfase6 3 2 12 2" xfId="43029" xr:uid="{E894716A-FAE0-4C88-B83B-5737734C315F}"/>
    <cellStyle name="20% - Ênfase6 3 2 13" xfId="16515" xr:uid="{AFDDB1FA-E92D-4522-AE9C-DF68856F3614}"/>
    <cellStyle name="20% - Ênfase6 3 2 13 2" xfId="44502" xr:uid="{0CF9BBFC-8D7E-462B-8753-796BC4370141}"/>
    <cellStyle name="20% - Ênfase6 3 2 14" xfId="17988" xr:uid="{46E0F672-7DB6-4FA2-8936-EABEA2DB4592}"/>
    <cellStyle name="20% - Ênfase6 3 2 14 2" xfId="45975" xr:uid="{EA8B58E3-0077-4FDF-B9F4-A4F5FE38926E}"/>
    <cellStyle name="20% - Ênfase6 3 2 15" xfId="19461" xr:uid="{EF6C3F9C-3789-452F-B002-EC8159E4ADB3}"/>
    <cellStyle name="20% - Ênfase6 3 2 15 2" xfId="47448" xr:uid="{2D1C1B48-AA68-4042-B344-1F2C18D392B0}"/>
    <cellStyle name="20% - Ênfase6 3 2 16" xfId="20934" xr:uid="{43E2F6C9-91CF-45A9-B25E-7F364E7B43D9}"/>
    <cellStyle name="20% - Ênfase6 3 2 16 2" xfId="48921" xr:uid="{E566082C-7AE5-49BB-82C4-BD575BF11A9A}"/>
    <cellStyle name="20% - Ênfase6 3 2 17" xfId="22407" xr:uid="{97A227D0-2264-4A54-BE07-48F8C19C1D32}"/>
    <cellStyle name="20% - Ênfase6 3 2 17 2" xfId="50394" xr:uid="{03A84124-FCED-464E-BAE4-983DB7D20C0B}"/>
    <cellStyle name="20% - Ênfase6 3 2 18" xfId="23880" xr:uid="{E4B682D8-81B7-461F-BE62-54DDE96AEFE6}"/>
    <cellStyle name="20% - Ênfase6 3 2 18 2" xfId="51867" xr:uid="{1567A4ED-AA68-4DBA-8724-81FE2DDA6B4F}"/>
    <cellStyle name="20% - Ênfase6 3 2 19" xfId="25353" xr:uid="{F0BF7B62-99BA-4BB3-B931-5ACA91993290}"/>
    <cellStyle name="20% - Ênfase6 3 2 19 2" xfId="53340" xr:uid="{8978A875-C8E5-4FBB-8776-D534D8399A19}"/>
    <cellStyle name="20% - Ênfase6 3 2 2" xfId="929" xr:uid="{00000000-0005-0000-0000-000016000000}"/>
    <cellStyle name="20% - Ênfase6 3 2 2 10" xfId="14193" xr:uid="{C5304439-7CBD-4467-B6B4-F8ADF8D2850D}"/>
    <cellStyle name="20% - Ênfase6 3 2 2 10 2" xfId="42180" xr:uid="{770FEC31-6411-4DF9-9683-7D284E9A5E93}"/>
    <cellStyle name="20% - Ênfase6 3 2 2 11" xfId="15666" xr:uid="{78FB0959-A665-49C1-A357-5D2290730867}"/>
    <cellStyle name="20% - Ênfase6 3 2 2 11 2" xfId="43653" xr:uid="{2AD3B404-327B-4587-A62C-67A4941B4A51}"/>
    <cellStyle name="20% - Ênfase6 3 2 2 12" xfId="17139" xr:uid="{03C64C5B-A688-445C-B461-E06FEB9811BF}"/>
    <cellStyle name="20% - Ênfase6 3 2 2 12 2" xfId="45126" xr:uid="{7D0B6AE5-A238-4EF3-85D4-06B8D3067BAE}"/>
    <cellStyle name="20% - Ênfase6 3 2 2 13" xfId="18612" xr:uid="{9D5B34DE-E28B-43CC-AAA0-CF7FAC2CEE1C}"/>
    <cellStyle name="20% - Ênfase6 3 2 2 13 2" xfId="46599" xr:uid="{4234E766-3FA1-49AA-B356-7FCCC6D77E2A}"/>
    <cellStyle name="20% - Ênfase6 3 2 2 14" xfId="20085" xr:uid="{4BD57DF1-F7E4-446B-B123-ED11650C4395}"/>
    <cellStyle name="20% - Ênfase6 3 2 2 14 2" xfId="48072" xr:uid="{219033EE-CA5C-4429-93EA-A37D7E2831A7}"/>
    <cellStyle name="20% - Ênfase6 3 2 2 15" xfId="21558" xr:uid="{5F327390-D876-46E9-9C78-66183AA85820}"/>
    <cellStyle name="20% - Ênfase6 3 2 2 15 2" xfId="49545" xr:uid="{6BA7AFE0-164D-4303-B98D-CD508EE6ED83}"/>
    <cellStyle name="20% - Ênfase6 3 2 2 16" xfId="23031" xr:uid="{3194FA8E-46BE-4798-B58B-15DB0231E62B}"/>
    <cellStyle name="20% - Ênfase6 3 2 2 16 2" xfId="51018" xr:uid="{2DF25125-3498-4B1D-AC11-1D00830247AC}"/>
    <cellStyle name="20% - Ênfase6 3 2 2 17" xfId="24504" xr:uid="{15295E87-2AF1-4A3D-BE7F-FCB329363613}"/>
    <cellStyle name="20% - Ênfase6 3 2 2 17 2" xfId="52491" xr:uid="{19728930-BE12-49E4-976F-DC67F81479B5}"/>
    <cellStyle name="20% - Ênfase6 3 2 2 18" xfId="25977" xr:uid="{88204170-025D-4B19-9CF3-04D56E4004D8}"/>
    <cellStyle name="20% - Ênfase6 3 2 2 18 2" xfId="53964" xr:uid="{D6CB7B77-BD3F-49A1-BE63-71336A3393A0}"/>
    <cellStyle name="20% - Ênfase6 3 2 2 19" xfId="27450" xr:uid="{A81E5815-BD14-4A6B-AB6C-8BF999F9291D}"/>
    <cellStyle name="20% - Ênfase6 3 2 2 19 2" xfId="55437" xr:uid="{024234FC-5C3E-4F1E-9055-D2AF63DF06F4}"/>
    <cellStyle name="20% - Ênfase6 3 2 2 2" xfId="2406" xr:uid="{00000000-0005-0000-0000-000016000000}"/>
    <cellStyle name="20% - Ênfase6 3 2 2 2 2" xfId="30396" xr:uid="{1A5CB254-FD86-4D4C-9B67-EF151B85E9D1}"/>
    <cellStyle name="20% - Ênfase6 3 2 2 20" xfId="28923" xr:uid="{96608570-EDD7-4FE0-8D7B-AE6D508D6F84}"/>
    <cellStyle name="20% - Ênfase6 3 2 2 21" xfId="56910" xr:uid="{C45EF232-94F1-4AC7-A3FB-C6AC3FF3A25E}"/>
    <cellStyle name="20% - Ênfase6 3 2 2 22" xfId="58383" xr:uid="{130EBD8E-4C59-4C85-AE8E-05A0A9E2EEE2}"/>
    <cellStyle name="20% - Ênfase6 3 2 2 23" xfId="59856" xr:uid="{4C0766AD-F29C-4BAB-9C74-99A66CF9A929}"/>
    <cellStyle name="20% - Ênfase6 3 2 2 24" xfId="61329" xr:uid="{8DB7F9BF-2BB6-4CAC-8CE1-1E0EFB9C529E}"/>
    <cellStyle name="20% - Ênfase6 3 2 2 25" xfId="62802" xr:uid="{28C66558-F6E8-4B18-A334-B3F2B4BD5885}"/>
    <cellStyle name="20% - Ênfase6 3 2 2 26" xfId="64275" xr:uid="{9BE887C2-BD23-471C-84EB-3621438C0B51}"/>
    <cellStyle name="20% - Ênfase6 3 2 2 3" xfId="3882" xr:uid="{78CE08BE-E3B5-4131-9002-B7404F78D8F7}"/>
    <cellStyle name="20% - Ênfase6 3 2 2 3 2" xfId="31869" xr:uid="{90F7B0B8-0845-49BE-9691-D532CC6933DA}"/>
    <cellStyle name="20% - Ênfase6 3 2 2 4" xfId="5355" xr:uid="{97128739-42E0-4699-9D92-FC74AA223FD5}"/>
    <cellStyle name="20% - Ênfase6 3 2 2 4 2" xfId="33342" xr:uid="{BBBF02D5-E872-4832-8CE6-F5A590118631}"/>
    <cellStyle name="20% - Ênfase6 3 2 2 5" xfId="6828" xr:uid="{C79558B2-8D8F-4418-BB8F-50C44FC1D17D}"/>
    <cellStyle name="20% - Ênfase6 3 2 2 5 2" xfId="34815" xr:uid="{18A745F1-10B8-401D-BF76-894A9793C5E0}"/>
    <cellStyle name="20% - Ênfase6 3 2 2 6" xfId="8301" xr:uid="{BAA1FAEC-D714-421E-9726-E69444DE05AE}"/>
    <cellStyle name="20% - Ênfase6 3 2 2 6 2" xfId="36288" xr:uid="{ED986FB8-2C90-467D-8AAE-ADA53DAC801F}"/>
    <cellStyle name="20% - Ênfase6 3 2 2 7" xfId="9774" xr:uid="{2B259C09-6B76-4B7A-91C5-3997ED87CEF1}"/>
    <cellStyle name="20% - Ênfase6 3 2 2 7 2" xfId="37761" xr:uid="{E4422109-8C49-4CD1-8586-7FF27C3A3C8F}"/>
    <cellStyle name="20% - Ênfase6 3 2 2 8" xfId="11247" xr:uid="{02840E3E-4A36-41E6-906A-2575B28D9867}"/>
    <cellStyle name="20% - Ênfase6 3 2 2 8 2" xfId="39234" xr:uid="{9D8C4B13-1690-4334-A160-87BBB2F81BB7}"/>
    <cellStyle name="20% - Ênfase6 3 2 2 9" xfId="12720" xr:uid="{3847CCB4-6B40-45CA-A143-9A872FFBB65F}"/>
    <cellStyle name="20% - Ênfase6 3 2 2 9 2" xfId="40707" xr:uid="{7D23FE3C-1042-412D-910E-0258ECAEB2C1}"/>
    <cellStyle name="20% - Ênfase6 3 2 20" xfId="26826" xr:uid="{1F8A37D3-9C17-486B-A1A4-6759A8F67984}"/>
    <cellStyle name="20% - Ênfase6 3 2 20 2" xfId="54813" xr:uid="{48EC0ECA-EFD4-4058-8D13-F6C050D51BD2}"/>
    <cellStyle name="20% - Ênfase6 3 2 21" xfId="28299" xr:uid="{7F0AB72E-57A4-4586-8631-5642D12A70BF}"/>
    <cellStyle name="20% - Ênfase6 3 2 22" xfId="56286" xr:uid="{C909E4E8-6C3F-44B2-9F06-E88832C6E25E}"/>
    <cellStyle name="20% - Ênfase6 3 2 23" xfId="57759" xr:uid="{F32785CB-3F34-4D14-9EA9-E6536DAAF2CA}"/>
    <cellStyle name="20% - Ênfase6 3 2 24" xfId="59232" xr:uid="{4FC186C7-086E-4F01-A2A2-9668B3183173}"/>
    <cellStyle name="20% - Ênfase6 3 2 25" xfId="60705" xr:uid="{FDAB9356-9B18-4AD9-B902-776D1F8EA478}"/>
    <cellStyle name="20% - Ênfase6 3 2 26" xfId="62178" xr:uid="{38B70594-94B1-4E16-B41E-82BBBD2E18D7}"/>
    <cellStyle name="20% - Ênfase6 3 2 27" xfId="63651" xr:uid="{A4F8445C-5A7F-4710-8D7A-EE8F06D43AC6}"/>
    <cellStyle name="20% - Ênfase6 3 2 3" xfId="1782" xr:uid="{00000000-0005-0000-0000-000016000000}"/>
    <cellStyle name="20% - Ênfase6 3 2 3 2" xfId="29772" xr:uid="{F5323A46-04CD-43C2-B675-AFA8247BD28C}"/>
    <cellStyle name="20% - Ênfase6 3 2 4" xfId="3258" xr:uid="{B175AE73-2FDD-4AA0-B0E7-51CCF7FBADDA}"/>
    <cellStyle name="20% - Ênfase6 3 2 4 2" xfId="31245" xr:uid="{65408B52-05CC-4F06-852E-DCF008E6CECA}"/>
    <cellStyle name="20% - Ênfase6 3 2 5" xfId="4731" xr:uid="{D2A267E0-7AE9-43A0-A9B1-0CAC4C7C69BA}"/>
    <cellStyle name="20% - Ênfase6 3 2 5 2" xfId="32718" xr:uid="{C5AE2D3B-356F-47DA-B377-91DE06374DB4}"/>
    <cellStyle name="20% - Ênfase6 3 2 6" xfId="6204" xr:uid="{A216CE42-A1A8-4D40-8E41-EAB895F9DDC6}"/>
    <cellStyle name="20% - Ênfase6 3 2 6 2" xfId="34191" xr:uid="{148097CE-B0B7-4784-B076-9F22FE39A67B}"/>
    <cellStyle name="20% - Ênfase6 3 2 7" xfId="7677" xr:uid="{584FDB08-7E60-4676-BE36-978170AB85C3}"/>
    <cellStyle name="20% - Ênfase6 3 2 7 2" xfId="35664" xr:uid="{0D23A01A-F1B6-455F-9F3A-3ABEA5085DFD}"/>
    <cellStyle name="20% - Ênfase6 3 2 8" xfId="9150" xr:uid="{3DBE613B-6760-4D1B-8695-0304902A0076}"/>
    <cellStyle name="20% - Ênfase6 3 2 8 2" xfId="37137" xr:uid="{B62CE6ED-58ED-4496-9031-CCF2FA64FAA9}"/>
    <cellStyle name="20% - Ênfase6 3 2 9" xfId="10623" xr:uid="{A6CAD3B7-6EC6-4D5D-A616-26581D3D26FF}"/>
    <cellStyle name="20% - Ênfase6 3 2 9 2" xfId="38610" xr:uid="{312BCD0B-26EE-4910-9341-14302FD49C11}"/>
    <cellStyle name="20% - Ênfase6 3 20" xfId="12024" xr:uid="{8707B3FF-7567-4C6E-BB66-129B2FE35F2B}"/>
    <cellStyle name="20% - Ênfase6 3 20 2" xfId="40011" xr:uid="{9E9962A9-2F23-4B36-B8A0-4975FD2F95D2}"/>
    <cellStyle name="20% - Ênfase6 3 21" xfId="13497" xr:uid="{5E7864EB-E50D-49FC-A6F7-7134669A4D96}"/>
    <cellStyle name="20% - Ênfase6 3 21 2" xfId="41484" xr:uid="{65C16C26-BBC5-420A-A020-D7C12C4BB314}"/>
    <cellStyle name="20% - Ênfase6 3 22" xfId="14970" xr:uid="{29A4F9EF-57CF-4E22-AA39-B5DF2B9B7B57}"/>
    <cellStyle name="20% - Ênfase6 3 22 2" xfId="42957" xr:uid="{0E02F81C-E93D-444E-8DD6-1015A97E8A13}"/>
    <cellStyle name="20% - Ênfase6 3 23" xfId="16443" xr:uid="{0CEAF6B6-22CD-45CA-BE76-5CA03E0D748B}"/>
    <cellStyle name="20% - Ênfase6 3 23 2" xfId="44430" xr:uid="{A46ED3B8-7B31-4606-93C2-462C55CF5939}"/>
    <cellStyle name="20% - Ênfase6 3 24" xfId="17916" xr:uid="{D094B721-42F4-467C-A26A-5D03A1B171A3}"/>
    <cellStyle name="20% - Ênfase6 3 24 2" xfId="45903" xr:uid="{D18FE06A-DD12-4C0F-A56E-6914DAD0CCFA}"/>
    <cellStyle name="20% - Ênfase6 3 25" xfId="19389" xr:uid="{B6C194F6-5799-473D-8A2D-0F5B6C0F6329}"/>
    <cellStyle name="20% - Ênfase6 3 25 2" xfId="47376" xr:uid="{70D94819-9500-4A01-9A78-66747BF32D53}"/>
    <cellStyle name="20% - Ênfase6 3 26" xfId="20862" xr:uid="{D2D3815D-1333-46C3-9AF0-4216B045C4A8}"/>
    <cellStyle name="20% - Ênfase6 3 26 2" xfId="48849" xr:uid="{FA047212-F670-42B9-81FE-7670CCA2A268}"/>
    <cellStyle name="20% - Ênfase6 3 27" xfId="22335" xr:uid="{140EE6F6-DD0E-43B6-BD2D-5C6A2345ADB2}"/>
    <cellStyle name="20% - Ênfase6 3 27 2" xfId="50322" xr:uid="{570E30F0-CACA-4A14-A319-8031AFF00949}"/>
    <cellStyle name="20% - Ênfase6 3 28" xfId="23808" xr:uid="{548A3CBA-C12E-4551-AFD8-6C1E0F373F70}"/>
    <cellStyle name="20% - Ênfase6 3 28 2" xfId="51795" xr:uid="{B080F2E7-5EE9-4B47-9AB0-77686FD05CE3}"/>
    <cellStyle name="20% - Ênfase6 3 29" xfId="25281" xr:uid="{3FEA5B55-4F6C-4C90-ACAE-F064231DB578}"/>
    <cellStyle name="20% - Ênfase6 3 29 2" xfId="53268" xr:uid="{25412FEC-1A9B-4030-B1F8-F61ED77C39E2}"/>
    <cellStyle name="20% - Ênfase6 3 3" xfId="380" xr:uid="{00000000-0005-0000-0000-000016000000}"/>
    <cellStyle name="20% - Ênfase6 3 3 10" xfId="12172" xr:uid="{69729948-81CF-4D21-977B-AB08816BE233}"/>
    <cellStyle name="20% - Ênfase6 3 3 10 2" xfId="40159" xr:uid="{3BF99100-520C-4E7D-9C74-0FEF5BEF40CC}"/>
    <cellStyle name="20% - Ênfase6 3 3 11" xfId="13645" xr:uid="{4210F20B-C65A-4844-BEC1-A351CD4F4815}"/>
    <cellStyle name="20% - Ênfase6 3 3 11 2" xfId="41632" xr:uid="{7488D068-592F-442A-8319-B739EBB43407}"/>
    <cellStyle name="20% - Ênfase6 3 3 12" xfId="15118" xr:uid="{33AF5725-BAC4-48F4-8C8D-B3658F1EF56A}"/>
    <cellStyle name="20% - Ênfase6 3 3 12 2" xfId="43105" xr:uid="{F4029E68-4B17-4959-9E3F-FF0801162E36}"/>
    <cellStyle name="20% - Ênfase6 3 3 13" xfId="16591" xr:uid="{50F44A68-AEF5-4E67-99E7-C1B55B4B4B69}"/>
    <cellStyle name="20% - Ênfase6 3 3 13 2" xfId="44578" xr:uid="{7C09E18D-6748-4181-B3DF-9166AE61465C}"/>
    <cellStyle name="20% - Ênfase6 3 3 14" xfId="18064" xr:uid="{2C2425E2-3C50-4F7F-90FD-3AFD18342484}"/>
    <cellStyle name="20% - Ênfase6 3 3 14 2" xfId="46051" xr:uid="{815B5E7B-BE23-47C0-AD93-E2EAE2A931B1}"/>
    <cellStyle name="20% - Ênfase6 3 3 15" xfId="19537" xr:uid="{868F41B7-9181-44BE-B445-ADADE92B3BF7}"/>
    <cellStyle name="20% - Ênfase6 3 3 15 2" xfId="47524" xr:uid="{C1A06356-66D9-4F8E-9825-A5CD47604F81}"/>
    <cellStyle name="20% - Ênfase6 3 3 16" xfId="21010" xr:uid="{619AB434-CB25-40BB-A10B-42D385E3FE68}"/>
    <cellStyle name="20% - Ênfase6 3 3 16 2" xfId="48997" xr:uid="{CF3E19BF-9D5B-4778-AEBF-969FA6464FD3}"/>
    <cellStyle name="20% - Ênfase6 3 3 17" xfId="22483" xr:uid="{FEC33805-20A5-4306-8464-1DE63D20B58D}"/>
    <cellStyle name="20% - Ênfase6 3 3 17 2" xfId="50470" xr:uid="{2B36C701-15D1-4F1B-A5B4-54431974A378}"/>
    <cellStyle name="20% - Ênfase6 3 3 18" xfId="23956" xr:uid="{F548F977-2AF9-4546-9415-8E1F0C9BE632}"/>
    <cellStyle name="20% - Ênfase6 3 3 18 2" xfId="51943" xr:uid="{B4151FA2-0782-45F4-9A25-EA957B817453}"/>
    <cellStyle name="20% - Ênfase6 3 3 19" xfId="25429" xr:uid="{16B2C707-0140-4918-9740-B9D992D53E79}"/>
    <cellStyle name="20% - Ênfase6 3 3 19 2" xfId="53416" xr:uid="{DD313A99-6585-4A20-BED5-CA7AFD270F84}"/>
    <cellStyle name="20% - Ênfase6 3 3 2" xfId="1005" xr:uid="{00000000-0005-0000-0000-000016000000}"/>
    <cellStyle name="20% - Ênfase6 3 3 2 10" xfId="14269" xr:uid="{195DC48C-B5FB-4839-A663-4E879C596FAF}"/>
    <cellStyle name="20% - Ênfase6 3 3 2 10 2" xfId="42256" xr:uid="{70D9543A-07E0-4F78-AC3B-47FC2721469B}"/>
    <cellStyle name="20% - Ênfase6 3 3 2 11" xfId="15742" xr:uid="{39DB7304-0021-4750-92D9-7FF67CEA1962}"/>
    <cellStyle name="20% - Ênfase6 3 3 2 11 2" xfId="43729" xr:uid="{87341B85-863A-405B-8FB2-B27080DFD6BE}"/>
    <cellStyle name="20% - Ênfase6 3 3 2 12" xfId="17215" xr:uid="{333AB848-C6D7-4E74-B5F9-B600E474220E}"/>
    <cellStyle name="20% - Ênfase6 3 3 2 12 2" xfId="45202" xr:uid="{4475D472-BA32-4FB6-9B5C-E04352F88EC1}"/>
    <cellStyle name="20% - Ênfase6 3 3 2 13" xfId="18688" xr:uid="{09308234-D3EC-486D-99F9-592745BC18BC}"/>
    <cellStyle name="20% - Ênfase6 3 3 2 13 2" xfId="46675" xr:uid="{1BE6338C-B46C-4FB3-8168-92E09E820057}"/>
    <cellStyle name="20% - Ênfase6 3 3 2 14" xfId="20161" xr:uid="{4ED540C7-AAE5-42C1-BFDF-7C14255D271C}"/>
    <cellStyle name="20% - Ênfase6 3 3 2 14 2" xfId="48148" xr:uid="{1C57C748-71F8-4DBF-8EC3-9627C483124F}"/>
    <cellStyle name="20% - Ênfase6 3 3 2 15" xfId="21634" xr:uid="{3502AAE3-1E4C-4A23-AB3D-5427EB07C4CB}"/>
    <cellStyle name="20% - Ênfase6 3 3 2 15 2" xfId="49621" xr:uid="{314044B0-A79F-4587-B407-35F6E31DD121}"/>
    <cellStyle name="20% - Ênfase6 3 3 2 16" xfId="23107" xr:uid="{00AFFCE3-17B2-489B-B194-BFE3EA3E913C}"/>
    <cellStyle name="20% - Ênfase6 3 3 2 16 2" xfId="51094" xr:uid="{299A3101-10B6-49DE-B89E-FC0BD020B2D5}"/>
    <cellStyle name="20% - Ênfase6 3 3 2 17" xfId="24580" xr:uid="{48E6E8C7-C85D-40A4-8186-8D091EA151AA}"/>
    <cellStyle name="20% - Ênfase6 3 3 2 17 2" xfId="52567" xr:uid="{4F5A07DC-314B-4CD2-B967-E3F298A0D249}"/>
    <cellStyle name="20% - Ênfase6 3 3 2 18" xfId="26053" xr:uid="{C6F01395-FC20-440C-B292-E1DD095CEE88}"/>
    <cellStyle name="20% - Ênfase6 3 3 2 18 2" xfId="54040" xr:uid="{13B41C19-ED78-4047-BB41-3D6F12510A97}"/>
    <cellStyle name="20% - Ênfase6 3 3 2 19" xfId="27526" xr:uid="{8649ECA2-52C0-4786-8FD3-3C2C4CB87C82}"/>
    <cellStyle name="20% - Ênfase6 3 3 2 19 2" xfId="55513" xr:uid="{4B711938-AB16-4206-9433-4C7F886A81C5}"/>
    <cellStyle name="20% - Ênfase6 3 3 2 2" xfId="2482" xr:uid="{00000000-0005-0000-0000-000016000000}"/>
    <cellStyle name="20% - Ênfase6 3 3 2 2 2" xfId="30472" xr:uid="{39693279-9556-4AC5-BEBB-960D29AA82E7}"/>
    <cellStyle name="20% - Ênfase6 3 3 2 20" xfId="28999" xr:uid="{26E92E7E-FB86-4576-A233-1A7D32B265E9}"/>
    <cellStyle name="20% - Ênfase6 3 3 2 21" xfId="56986" xr:uid="{BA604239-4256-4729-98E4-EBD089E1163F}"/>
    <cellStyle name="20% - Ênfase6 3 3 2 22" xfId="58459" xr:uid="{340F05AD-6931-4738-86FD-07F7D1B8AC2B}"/>
    <cellStyle name="20% - Ênfase6 3 3 2 23" xfId="59932" xr:uid="{7A2C3D1E-8033-4488-A844-7C5AFE94C400}"/>
    <cellStyle name="20% - Ênfase6 3 3 2 24" xfId="61405" xr:uid="{CD179A68-9B6C-4C94-AF6D-B2D5ECC9C9AE}"/>
    <cellStyle name="20% - Ênfase6 3 3 2 25" xfId="62878" xr:uid="{E1BDA516-6958-48F7-A78C-7566186497CD}"/>
    <cellStyle name="20% - Ênfase6 3 3 2 26" xfId="64351" xr:uid="{6BAAF683-D3E5-4A99-BEAB-489468663287}"/>
    <cellStyle name="20% - Ênfase6 3 3 2 3" xfId="3958" xr:uid="{046ADEA6-E336-4FF3-AC37-0AF669AA3A7A}"/>
    <cellStyle name="20% - Ênfase6 3 3 2 3 2" xfId="31945" xr:uid="{53F17885-439C-4A5A-AB76-A5658B547B4F}"/>
    <cellStyle name="20% - Ênfase6 3 3 2 4" xfId="5431" xr:uid="{966BC506-FE4F-4F7F-93C1-B430EF706568}"/>
    <cellStyle name="20% - Ênfase6 3 3 2 4 2" xfId="33418" xr:uid="{9FF7CF24-4ADF-4766-B526-22A902619427}"/>
    <cellStyle name="20% - Ênfase6 3 3 2 5" xfId="6904" xr:uid="{E5EA3191-4786-4861-858C-9420046D6B20}"/>
    <cellStyle name="20% - Ênfase6 3 3 2 5 2" xfId="34891" xr:uid="{D323A0B7-62F9-40BC-9086-59F61CFF8AB4}"/>
    <cellStyle name="20% - Ênfase6 3 3 2 6" xfId="8377" xr:uid="{914A70B5-6BA8-4C4A-91D8-F5872A6BFCFD}"/>
    <cellStyle name="20% - Ênfase6 3 3 2 6 2" xfId="36364" xr:uid="{5681D146-F70E-4F55-9DAA-0EA24435B249}"/>
    <cellStyle name="20% - Ênfase6 3 3 2 7" xfId="9850" xr:uid="{286B3F22-3CC3-4369-BCF8-83E597060E37}"/>
    <cellStyle name="20% - Ênfase6 3 3 2 7 2" xfId="37837" xr:uid="{085F3BDD-0FF8-45B1-9AA9-33E11FD276FA}"/>
    <cellStyle name="20% - Ênfase6 3 3 2 8" xfId="11323" xr:uid="{5641F9F9-8CE0-4526-B17A-8B23E60BAB5D}"/>
    <cellStyle name="20% - Ênfase6 3 3 2 8 2" xfId="39310" xr:uid="{13A0C58B-09B4-4787-9FC5-A1129EF30389}"/>
    <cellStyle name="20% - Ênfase6 3 3 2 9" xfId="12796" xr:uid="{EB8307D0-BF88-45AE-9E7A-0E85AD8E918F}"/>
    <cellStyle name="20% - Ênfase6 3 3 2 9 2" xfId="40783" xr:uid="{FAA5CACF-CB02-4F74-AEED-ECDA6069D56C}"/>
    <cellStyle name="20% - Ênfase6 3 3 20" xfId="26902" xr:uid="{BB19D10F-63E1-40F0-A73A-47BA46B8BA71}"/>
    <cellStyle name="20% - Ênfase6 3 3 20 2" xfId="54889" xr:uid="{B35C91FB-A230-4424-81D2-10A43951AA91}"/>
    <cellStyle name="20% - Ênfase6 3 3 21" xfId="28375" xr:uid="{9A186382-CDF3-438C-904A-3E70488DDD28}"/>
    <cellStyle name="20% - Ênfase6 3 3 22" xfId="56362" xr:uid="{FCC369E6-11D4-404B-8730-85293062FF1A}"/>
    <cellStyle name="20% - Ênfase6 3 3 23" xfId="57835" xr:uid="{ACF95CBA-08EA-4F3D-8FC1-CB659331F620}"/>
    <cellStyle name="20% - Ênfase6 3 3 24" xfId="59308" xr:uid="{21C87020-099C-4353-9160-9EC7BA000E81}"/>
    <cellStyle name="20% - Ênfase6 3 3 25" xfId="60781" xr:uid="{94E008C3-49D9-4469-96A2-48A5281D9E63}"/>
    <cellStyle name="20% - Ênfase6 3 3 26" xfId="62254" xr:uid="{A3DC3897-B747-4763-89D8-E6C3CBBA2AA4}"/>
    <cellStyle name="20% - Ênfase6 3 3 27" xfId="63727" xr:uid="{BB3854BC-8CAF-4258-BF2E-0BD1A84C10A6}"/>
    <cellStyle name="20% - Ênfase6 3 3 3" xfId="1858" xr:uid="{00000000-0005-0000-0000-000016000000}"/>
    <cellStyle name="20% - Ênfase6 3 3 3 2" xfId="29848" xr:uid="{E4A5F25A-9C8C-4132-BFAF-BCA33903A879}"/>
    <cellStyle name="20% - Ênfase6 3 3 4" xfId="3334" xr:uid="{264B01FD-05FB-411A-B331-D617E0EC9B1E}"/>
    <cellStyle name="20% - Ênfase6 3 3 4 2" xfId="31321" xr:uid="{3C957D48-AF1A-4BF2-9BCE-49DE3A825E80}"/>
    <cellStyle name="20% - Ênfase6 3 3 5" xfId="4807" xr:uid="{0D9E3619-FBBE-4D76-A018-E3201EAACB13}"/>
    <cellStyle name="20% - Ênfase6 3 3 5 2" xfId="32794" xr:uid="{7BD184E9-1828-4395-B42F-097333C35C37}"/>
    <cellStyle name="20% - Ênfase6 3 3 6" xfId="6280" xr:uid="{046398F6-AB28-4AF5-AAF8-C04A8AD12D89}"/>
    <cellStyle name="20% - Ênfase6 3 3 6 2" xfId="34267" xr:uid="{836829BB-2FF1-4BD3-8E67-630A0773C20D}"/>
    <cellStyle name="20% - Ênfase6 3 3 7" xfId="7753" xr:uid="{0650531A-66BE-462B-8368-1ACE34C6A44B}"/>
    <cellStyle name="20% - Ênfase6 3 3 7 2" xfId="35740" xr:uid="{33C2A0C3-5D2E-49FF-BA66-6DB2B37359EF}"/>
    <cellStyle name="20% - Ênfase6 3 3 8" xfId="9226" xr:uid="{D6103C28-3391-451D-BBD6-8B2D1CA2079C}"/>
    <cellStyle name="20% - Ênfase6 3 3 8 2" xfId="37213" xr:uid="{4D0781C3-A210-495A-9A6E-C82D03483D65}"/>
    <cellStyle name="20% - Ênfase6 3 3 9" xfId="10699" xr:uid="{A787AEE5-FF10-4D0B-B8E1-E3889D215AA8}"/>
    <cellStyle name="20% - Ênfase6 3 3 9 2" xfId="38686" xr:uid="{339FB0ED-6DF2-491F-8327-E0FF44E427A6}"/>
    <cellStyle name="20% - Ênfase6 3 30" xfId="26754" xr:uid="{FF4E3EC8-EC70-4622-AED4-320B579E8BD8}"/>
    <cellStyle name="20% - Ênfase6 3 30 2" xfId="54741" xr:uid="{790366B4-35C1-4A13-9112-1C6DCEE7D6DB}"/>
    <cellStyle name="20% - Ênfase6 3 31" xfId="28227" xr:uid="{8ABEE110-23EA-43E6-BA41-25BC783A5500}"/>
    <cellStyle name="20% - Ênfase6 3 32" xfId="56214" xr:uid="{9F73F7BD-AEB3-430A-957F-5B6E49BBD3F7}"/>
    <cellStyle name="20% - Ênfase6 3 33" xfId="57687" xr:uid="{A6A0A482-F8EC-43F6-A7A2-D1EC874F3451}"/>
    <cellStyle name="20% - Ênfase6 3 34" xfId="59160" xr:uid="{9FA05FB8-E67C-41DF-B6F2-80709BBED516}"/>
    <cellStyle name="20% - Ênfase6 3 35" xfId="60633" xr:uid="{C3C6B2B9-FFBC-4130-B2D5-72D6C4DA433B}"/>
    <cellStyle name="20% - Ênfase6 3 36" xfId="62106" xr:uid="{1C0AD982-C876-4821-85E3-64E0F2AC1316}"/>
    <cellStyle name="20% - Ênfase6 3 37" xfId="63579" xr:uid="{01ABC633-B548-4B79-A9FA-D0E35C017C65}"/>
    <cellStyle name="20% - Ênfase6 3 4" xfId="460" xr:uid="{00000000-0005-0000-0000-000016000000}"/>
    <cellStyle name="20% - Ênfase6 3 4 10" xfId="12252" xr:uid="{D7B72D98-DD81-4FDB-8D5B-0E8253475F9F}"/>
    <cellStyle name="20% - Ênfase6 3 4 10 2" xfId="40239" xr:uid="{4683F035-9E33-4029-A0F8-1517B109A3B3}"/>
    <cellStyle name="20% - Ênfase6 3 4 11" xfId="13725" xr:uid="{0E5DBF7F-18F8-44F4-BE41-1C47F20649F9}"/>
    <cellStyle name="20% - Ênfase6 3 4 11 2" xfId="41712" xr:uid="{0D7FE7E9-DD53-4072-9206-199748414DEC}"/>
    <cellStyle name="20% - Ênfase6 3 4 12" xfId="15198" xr:uid="{3A9B4580-F647-4DA0-8EA3-F75DF4E3A3F3}"/>
    <cellStyle name="20% - Ênfase6 3 4 12 2" xfId="43185" xr:uid="{6D5675D4-3A27-457A-90B9-E2413D86B771}"/>
    <cellStyle name="20% - Ênfase6 3 4 13" xfId="16671" xr:uid="{634847EB-6345-4D2E-A361-C942836E0D23}"/>
    <cellStyle name="20% - Ênfase6 3 4 13 2" xfId="44658" xr:uid="{C5679FCE-ADB7-42A0-B87E-468904246F53}"/>
    <cellStyle name="20% - Ênfase6 3 4 14" xfId="18144" xr:uid="{FBD97A74-E776-4D1D-AC2D-FAF389EB9FCE}"/>
    <cellStyle name="20% - Ênfase6 3 4 14 2" xfId="46131" xr:uid="{DF2E1E61-2AFD-4EB9-B8DF-8C2A557B4080}"/>
    <cellStyle name="20% - Ênfase6 3 4 15" xfId="19617" xr:uid="{DDBEADF6-5BB1-4A71-A6AB-72FAE6AC97B8}"/>
    <cellStyle name="20% - Ênfase6 3 4 15 2" xfId="47604" xr:uid="{5172F451-F661-4E6A-B8DC-56E3CC878227}"/>
    <cellStyle name="20% - Ênfase6 3 4 16" xfId="21090" xr:uid="{4B1298AE-AEE6-4CF2-865C-34A8BA11ADA5}"/>
    <cellStyle name="20% - Ênfase6 3 4 16 2" xfId="49077" xr:uid="{782A213D-0E7F-4890-8FBF-D5BD383A16A1}"/>
    <cellStyle name="20% - Ênfase6 3 4 17" xfId="22563" xr:uid="{868193C1-0E05-46AF-8DAE-84291DA2584D}"/>
    <cellStyle name="20% - Ênfase6 3 4 17 2" xfId="50550" xr:uid="{6162C5ED-97D4-4250-A439-314574986F05}"/>
    <cellStyle name="20% - Ênfase6 3 4 18" xfId="24036" xr:uid="{5B0CC7CA-7D31-471E-A453-DF547A77C89A}"/>
    <cellStyle name="20% - Ênfase6 3 4 18 2" xfId="52023" xr:uid="{30757738-83E0-4088-B763-15CBA009466D}"/>
    <cellStyle name="20% - Ênfase6 3 4 19" xfId="25509" xr:uid="{D7B5DD1D-7459-475A-93EC-6237BD8F5E92}"/>
    <cellStyle name="20% - Ênfase6 3 4 19 2" xfId="53496" xr:uid="{E1D486D0-04CD-4EE3-A05A-099C260FC51C}"/>
    <cellStyle name="20% - Ênfase6 3 4 2" xfId="1085" xr:uid="{00000000-0005-0000-0000-000016000000}"/>
    <cellStyle name="20% - Ênfase6 3 4 2 10" xfId="14349" xr:uid="{CA5A5669-7464-4F81-86D3-AE5D1EB9FF3D}"/>
    <cellStyle name="20% - Ênfase6 3 4 2 10 2" xfId="42336" xr:uid="{FFB8EF6F-07FA-4DEA-90A6-F8865D34AF44}"/>
    <cellStyle name="20% - Ênfase6 3 4 2 11" xfId="15822" xr:uid="{80FFBAC2-0B45-415C-BE90-106899C470DD}"/>
    <cellStyle name="20% - Ênfase6 3 4 2 11 2" xfId="43809" xr:uid="{0F15D4C6-81A8-4D31-9643-8EE3788A69A9}"/>
    <cellStyle name="20% - Ênfase6 3 4 2 12" xfId="17295" xr:uid="{B2D5D096-B7AE-4BF2-9380-9456045329C4}"/>
    <cellStyle name="20% - Ênfase6 3 4 2 12 2" xfId="45282" xr:uid="{E854EA0A-C572-4AD2-9B9D-45521D1B987E}"/>
    <cellStyle name="20% - Ênfase6 3 4 2 13" xfId="18768" xr:uid="{355BA5A2-7E7A-4DFC-8F62-A0C85597AD4B}"/>
    <cellStyle name="20% - Ênfase6 3 4 2 13 2" xfId="46755" xr:uid="{AB1213C5-DD7B-46C5-9103-A59F0A8F00A0}"/>
    <cellStyle name="20% - Ênfase6 3 4 2 14" xfId="20241" xr:uid="{A0B0E819-072A-4489-A48A-C81E2948FB6E}"/>
    <cellStyle name="20% - Ênfase6 3 4 2 14 2" xfId="48228" xr:uid="{5962B227-C3AA-4260-805A-694B0FFF46E0}"/>
    <cellStyle name="20% - Ênfase6 3 4 2 15" xfId="21714" xr:uid="{2A679FDE-82B1-43BE-8E68-0D7EA2595B9B}"/>
    <cellStyle name="20% - Ênfase6 3 4 2 15 2" xfId="49701" xr:uid="{67F2906D-A021-4899-B405-56209A03DC2A}"/>
    <cellStyle name="20% - Ênfase6 3 4 2 16" xfId="23187" xr:uid="{44C765FE-605F-464C-9ED9-2032B44E1FC4}"/>
    <cellStyle name="20% - Ênfase6 3 4 2 16 2" xfId="51174" xr:uid="{D5CBB865-BE8F-41CA-8094-1DEC3045C2A4}"/>
    <cellStyle name="20% - Ênfase6 3 4 2 17" xfId="24660" xr:uid="{A756E9EA-B0F2-4588-8C92-B77FA6597F8B}"/>
    <cellStyle name="20% - Ênfase6 3 4 2 17 2" xfId="52647" xr:uid="{79B802BF-B950-4006-8807-B6E6EB42151A}"/>
    <cellStyle name="20% - Ênfase6 3 4 2 18" xfId="26133" xr:uid="{46C76768-DAEF-40F5-B702-24238FC61CB8}"/>
    <cellStyle name="20% - Ênfase6 3 4 2 18 2" xfId="54120" xr:uid="{BB599B3F-645F-4B0E-ADE9-72F22F533C69}"/>
    <cellStyle name="20% - Ênfase6 3 4 2 19" xfId="27606" xr:uid="{417561CE-E34F-49FA-A77F-D303550B31FD}"/>
    <cellStyle name="20% - Ênfase6 3 4 2 19 2" xfId="55593" xr:uid="{C85C8F62-E57E-4BB5-8FAE-A53C9F270C02}"/>
    <cellStyle name="20% - Ênfase6 3 4 2 2" xfId="2562" xr:uid="{00000000-0005-0000-0000-000016000000}"/>
    <cellStyle name="20% - Ênfase6 3 4 2 2 2" xfId="30552" xr:uid="{6C71491D-024D-4EF1-879D-95F1425B682B}"/>
    <cellStyle name="20% - Ênfase6 3 4 2 20" xfId="29079" xr:uid="{CDB38BE3-15FA-40DA-B98A-25F5BA0A6E2B}"/>
    <cellStyle name="20% - Ênfase6 3 4 2 21" xfId="57066" xr:uid="{E78A344F-BF80-4125-9615-829AADBFF89F}"/>
    <cellStyle name="20% - Ênfase6 3 4 2 22" xfId="58539" xr:uid="{45B076F7-5DDE-449D-B966-5445326FBA06}"/>
    <cellStyle name="20% - Ênfase6 3 4 2 23" xfId="60012" xr:uid="{599CDCC0-C243-4536-BA02-50582200FB07}"/>
    <cellStyle name="20% - Ênfase6 3 4 2 24" xfId="61485" xr:uid="{979CBB85-23BC-4B24-883A-A09AE86E74F9}"/>
    <cellStyle name="20% - Ênfase6 3 4 2 25" xfId="62958" xr:uid="{B5655A3B-F27A-4DFC-9657-E235D2D7AAEE}"/>
    <cellStyle name="20% - Ênfase6 3 4 2 26" xfId="64431" xr:uid="{272C0B8D-FADF-46AD-B53F-3BE831F1C7C2}"/>
    <cellStyle name="20% - Ênfase6 3 4 2 3" xfId="4038" xr:uid="{57BB1C80-6BDB-4918-B8A1-3235272C3DE8}"/>
    <cellStyle name="20% - Ênfase6 3 4 2 3 2" xfId="32025" xr:uid="{4308EC33-CA2B-47A0-AD6F-1D5A3FFC22CE}"/>
    <cellStyle name="20% - Ênfase6 3 4 2 4" xfId="5511" xr:uid="{3C860E59-87B0-4B90-B66D-E697B60F1D7B}"/>
    <cellStyle name="20% - Ênfase6 3 4 2 4 2" xfId="33498" xr:uid="{D74C1716-37C0-47FB-B39C-6895F7461676}"/>
    <cellStyle name="20% - Ênfase6 3 4 2 5" xfId="6984" xr:uid="{7AEB2278-A335-47DF-B876-B3767B5F5E43}"/>
    <cellStyle name="20% - Ênfase6 3 4 2 5 2" xfId="34971" xr:uid="{ED6B6408-DACA-4D8A-ACE2-7400C2402F4D}"/>
    <cellStyle name="20% - Ênfase6 3 4 2 6" xfId="8457" xr:uid="{DB71CFD0-8261-490B-87DE-4591021EDA99}"/>
    <cellStyle name="20% - Ênfase6 3 4 2 6 2" xfId="36444" xr:uid="{A66C1857-1BA4-45CB-81DF-480B5BE82C8E}"/>
    <cellStyle name="20% - Ênfase6 3 4 2 7" xfId="9930" xr:uid="{9F4F7072-21AB-41A9-A476-E3125E7FC2DB}"/>
    <cellStyle name="20% - Ênfase6 3 4 2 7 2" xfId="37917" xr:uid="{B4224363-778F-4596-8745-BE4A52C51888}"/>
    <cellStyle name="20% - Ênfase6 3 4 2 8" xfId="11403" xr:uid="{583A8C50-84EC-4513-A949-37C9963EA232}"/>
    <cellStyle name="20% - Ênfase6 3 4 2 8 2" xfId="39390" xr:uid="{221D72F5-A776-4148-8027-B50CE9FA2987}"/>
    <cellStyle name="20% - Ênfase6 3 4 2 9" xfId="12876" xr:uid="{0BF0EDAF-62E4-4352-A9F2-F37206EBDB06}"/>
    <cellStyle name="20% - Ênfase6 3 4 2 9 2" xfId="40863" xr:uid="{57C468B6-C07A-4F8F-A8B4-F7A2CB299F03}"/>
    <cellStyle name="20% - Ênfase6 3 4 20" xfId="26982" xr:uid="{43EB43C7-AC40-4E5B-9461-71F757A63534}"/>
    <cellStyle name="20% - Ênfase6 3 4 20 2" xfId="54969" xr:uid="{E3EFE021-23EE-43DA-9571-3A285A61F8A3}"/>
    <cellStyle name="20% - Ênfase6 3 4 21" xfId="28455" xr:uid="{133E1FAB-33BA-4519-BFFB-91EC7352A64A}"/>
    <cellStyle name="20% - Ênfase6 3 4 22" xfId="56442" xr:uid="{320B7FF2-D021-435F-864B-275BFB72A51A}"/>
    <cellStyle name="20% - Ênfase6 3 4 23" xfId="57915" xr:uid="{44B8C52F-B264-475C-A705-64749B994206}"/>
    <cellStyle name="20% - Ênfase6 3 4 24" xfId="59388" xr:uid="{4DBE13E4-2FE1-464B-9BAA-C206D74C9326}"/>
    <cellStyle name="20% - Ênfase6 3 4 25" xfId="60861" xr:uid="{8C0D261F-C436-4C95-9F77-E0C488D2A2DB}"/>
    <cellStyle name="20% - Ênfase6 3 4 26" xfId="62334" xr:uid="{779A7C80-0928-4683-8FAF-259A7AA84EF0}"/>
    <cellStyle name="20% - Ênfase6 3 4 27" xfId="63807" xr:uid="{BB3CAD34-1346-4F64-9C0C-98469A38909F}"/>
    <cellStyle name="20% - Ênfase6 3 4 3" xfId="1938" xr:uid="{00000000-0005-0000-0000-000016000000}"/>
    <cellStyle name="20% - Ênfase6 3 4 3 2" xfId="29928" xr:uid="{4577B8B0-3794-4249-86C5-333EE662DE92}"/>
    <cellStyle name="20% - Ênfase6 3 4 4" xfId="3414" xr:uid="{342BE8EC-CEE6-4541-AB8C-90AA86DA6605}"/>
    <cellStyle name="20% - Ênfase6 3 4 4 2" xfId="31401" xr:uid="{3A77B732-0214-4E21-8A88-3DCB5871C266}"/>
    <cellStyle name="20% - Ênfase6 3 4 5" xfId="4887" xr:uid="{852B9B65-8D73-4636-A46D-DB9342229DC6}"/>
    <cellStyle name="20% - Ênfase6 3 4 5 2" xfId="32874" xr:uid="{7D95D58A-57E5-4F0B-B193-158E458924D7}"/>
    <cellStyle name="20% - Ênfase6 3 4 6" xfId="6360" xr:uid="{B0EE59E6-1C7F-48C2-AF48-C76E30C26D74}"/>
    <cellStyle name="20% - Ênfase6 3 4 6 2" xfId="34347" xr:uid="{FD603D24-FEC8-4A12-AA10-FEA0B5E7554D}"/>
    <cellStyle name="20% - Ênfase6 3 4 7" xfId="7833" xr:uid="{7DDC8F8A-1267-4DCA-A681-698CB488BF5C}"/>
    <cellStyle name="20% - Ênfase6 3 4 7 2" xfId="35820" xr:uid="{E8FDA3B1-B25E-43A1-9827-6E258C2017A2}"/>
    <cellStyle name="20% - Ênfase6 3 4 8" xfId="9306" xr:uid="{CDA8BDA0-3C42-4ED6-8A87-AB7B3706B41F}"/>
    <cellStyle name="20% - Ênfase6 3 4 8 2" xfId="37293" xr:uid="{81D3DC61-016F-4B3B-9F8F-73465DC0B3CC}"/>
    <cellStyle name="20% - Ênfase6 3 4 9" xfId="10779" xr:uid="{E9AD7690-CA74-4E65-B328-2C6A41ADE6FC}"/>
    <cellStyle name="20% - Ênfase6 3 4 9 2" xfId="38766" xr:uid="{438B70FF-E448-4776-A458-746D9291D4C4}"/>
    <cellStyle name="20% - Ênfase6 3 5" xfId="536" xr:uid="{00000000-0005-0000-0000-000016000000}"/>
    <cellStyle name="20% - Ênfase6 3 5 10" xfId="12328" xr:uid="{D2A79182-A7A5-4E14-80FC-A3A7702FDE5B}"/>
    <cellStyle name="20% - Ênfase6 3 5 10 2" xfId="40315" xr:uid="{0ED4FD7C-0B57-4DD2-9DDD-804B4DE27377}"/>
    <cellStyle name="20% - Ênfase6 3 5 11" xfId="13801" xr:uid="{854D3CAF-2D0D-4929-9EBA-CEB847CDD2B6}"/>
    <cellStyle name="20% - Ênfase6 3 5 11 2" xfId="41788" xr:uid="{4E2AD6C4-26D7-4109-87EA-721632390013}"/>
    <cellStyle name="20% - Ênfase6 3 5 12" xfId="15274" xr:uid="{CBA2121F-1885-4A0E-9787-9C4D0742AD76}"/>
    <cellStyle name="20% - Ênfase6 3 5 12 2" xfId="43261" xr:uid="{309B76C0-9CE1-4B8C-91D9-B0CADEAFF5D8}"/>
    <cellStyle name="20% - Ênfase6 3 5 13" xfId="16747" xr:uid="{B26F60ED-606E-4F45-988D-20200F324FB3}"/>
    <cellStyle name="20% - Ênfase6 3 5 13 2" xfId="44734" xr:uid="{FF5E9B1F-ADAC-46E7-B4DD-3CA6F13E5FB4}"/>
    <cellStyle name="20% - Ênfase6 3 5 14" xfId="18220" xr:uid="{3E05F323-A0C5-4891-916D-BE238871F0DE}"/>
    <cellStyle name="20% - Ênfase6 3 5 14 2" xfId="46207" xr:uid="{38CA2919-0441-4761-AE3F-3029F7D082A9}"/>
    <cellStyle name="20% - Ênfase6 3 5 15" xfId="19693" xr:uid="{EF5BFDB9-B250-46AD-AC4E-25637CDE9171}"/>
    <cellStyle name="20% - Ênfase6 3 5 15 2" xfId="47680" xr:uid="{7DDC7B5C-B903-4DBD-81C6-D50DE3C90852}"/>
    <cellStyle name="20% - Ênfase6 3 5 16" xfId="21166" xr:uid="{DE2C4C4E-F16C-444B-88C6-5BEA02C90AC2}"/>
    <cellStyle name="20% - Ênfase6 3 5 16 2" xfId="49153" xr:uid="{E792291A-DD6C-4D58-8145-D1670A27CB59}"/>
    <cellStyle name="20% - Ênfase6 3 5 17" xfId="22639" xr:uid="{46769F0D-B2CB-4F87-916E-9AD6101CCB8E}"/>
    <cellStyle name="20% - Ênfase6 3 5 17 2" xfId="50626" xr:uid="{C49F5249-2927-454A-919F-DC459F5E932B}"/>
    <cellStyle name="20% - Ênfase6 3 5 18" xfId="24112" xr:uid="{DE04D6F2-769A-4F82-AB15-7DE1C08979F5}"/>
    <cellStyle name="20% - Ênfase6 3 5 18 2" xfId="52099" xr:uid="{7E0537E9-2F3A-41BD-8DB7-8DEFECE355A7}"/>
    <cellStyle name="20% - Ênfase6 3 5 19" xfId="25585" xr:uid="{A2E42435-5A88-4649-99E9-74671D60B12F}"/>
    <cellStyle name="20% - Ênfase6 3 5 19 2" xfId="53572" xr:uid="{873AF25D-BDE8-4A17-B2B7-98A543185B3C}"/>
    <cellStyle name="20% - Ênfase6 3 5 2" xfId="1161" xr:uid="{00000000-0005-0000-0000-000016000000}"/>
    <cellStyle name="20% - Ênfase6 3 5 2 10" xfId="14425" xr:uid="{06320FC5-A9F4-4C85-817B-F65886CFE7F2}"/>
    <cellStyle name="20% - Ênfase6 3 5 2 10 2" xfId="42412" xr:uid="{588E5ABC-F75D-4090-A93B-6A3CFAE29587}"/>
    <cellStyle name="20% - Ênfase6 3 5 2 11" xfId="15898" xr:uid="{04EED74E-89CA-4C49-90AC-CCA666A3B869}"/>
    <cellStyle name="20% - Ênfase6 3 5 2 11 2" xfId="43885" xr:uid="{53BFC3FE-04E6-4E18-BE28-A502D8244155}"/>
    <cellStyle name="20% - Ênfase6 3 5 2 12" xfId="17371" xr:uid="{96E8E7C1-0D75-4C2E-8F4F-7837E4550C02}"/>
    <cellStyle name="20% - Ênfase6 3 5 2 12 2" xfId="45358" xr:uid="{7399D3D8-E697-4148-BA89-A2DE8EDA17D8}"/>
    <cellStyle name="20% - Ênfase6 3 5 2 13" xfId="18844" xr:uid="{0F538352-635B-4DF7-8EAD-978C527BC176}"/>
    <cellStyle name="20% - Ênfase6 3 5 2 13 2" xfId="46831" xr:uid="{E451622F-287F-4B0A-B7C5-1E4E1589BB3E}"/>
    <cellStyle name="20% - Ênfase6 3 5 2 14" xfId="20317" xr:uid="{CC522208-D05C-49BD-BDE9-C0C04251F105}"/>
    <cellStyle name="20% - Ênfase6 3 5 2 14 2" xfId="48304" xr:uid="{F59532FE-8206-415A-8A02-7AD3972A563A}"/>
    <cellStyle name="20% - Ênfase6 3 5 2 15" xfId="21790" xr:uid="{7A85A3A2-AE5B-4E39-84FA-DE57D9EF4737}"/>
    <cellStyle name="20% - Ênfase6 3 5 2 15 2" xfId="49777" xr:uid="{1395483C-455F-454B-9685-A89ECEE21C2E}"/>
    <cellStyle name="20% - Ênfase6 3 5 2 16" xfId="23263" xr:uid="{606C8B8D-D8F4-4F24-9E06-2254F27DF215}"/>
    <cellStyle name="20% - Ênfase6 3 5 2 16 2" xfId="51250" xr:uid="{45AF29F6-31A3-4D0E-8F12-AA85E08A02A3}"/>
    <cellStyle name="20% - Ênfase6 3 5 2 17" xfId="24736" xr:uid="{F3481A86-7281-47F9-99DB-CCD51ADC59C1}"/>
    <cellStyle name="20% - Ênfase6 3 5 2 17 2" xfId="52723" xr:uid="{E9E433C2-77FA-4BBE-87F9-68334817C813}"/>
    <cellStyle name="20% - Ênfase6 3 5 2 18" xfId="26209" xr:uid="{68AD1627-7656-4BFE-A82C-E36EEF790B2F}"/>
    <cellStyle name="20% - Ênfase6 3 5 2 18 2" xfId="54196" xr:uid="{7D410D37-3358-4E97-A19F-EA271CF7F5BE}"/>
    <cellStyle name="20% - Ênfase6 3 5 2 19" xfId="27682" xr:uid="{1E5B2277-B954-464A-852C-0625E98AC3CA}"/>
    <cellStyle name="20% - Ênfase6 3 5 2 19 2" xfId="55669" xr:uid="{9219547D-2EAF-4F65-849C-C1654B20FB20}"/>
    <cellStyle name="20% - Ênfase6 3 5 2 2" xfId="2638" xr:uid="{00000000-0005-0000-0000-000016000000}"/>
    <cellStyle name="20% - Ênfase6 3 5 2 2 2" xfId="30628" xr:uid="{9348E0DB-97E1-499E-9A7D-9B839931A994}"/>
    <cellStyle name="20% - Ênfase6 3 5 2 20" xfId="29155" xr:uid="{246C12C7-6B0F-462E-BC50-DE46978C72E2}"/>
    <cellStyle name="20% - Ênfase6 3 5 2 21" xfId="57142" xr:uid="{CB82E15D-4F19-476C-AAEC-1F9223752C6C}"/>
    <cellStyle name="20% - Ênfase6 3 5 2 22" xfId="58615" xr:uid="{6FF6DBC9-ECF7-480D-98F4-44F091C69B54}"/>
    <cellStyle name="20% - Ênfase6 3 5 2 23" xfId="60088" xr:uid="{1AB32642-E527-4B32-9C6A-D99B1396919D}"/>
    <cellStyle name="20% - Ênfase6 3 5 2 24" xfId="61561" xr:uid="{A376B27A-1810-4BF5-8F65-884F282A153A}"/>
    <cellStyle name="20% - Ênfase6 3 5 2 25" xfId="63034" xr:uid="{A072E6CB-E959-474B-9011-9A057A31B3DE}"/>
    <cellStyle name="20% - Ênfase6 3 5 2 26" xfId="64507" xr:uid="{AB40BC06-8B36-42DB-994A-333EC12AC842}"/>
    <cellStyle name="20% - Ênfase6 3 5 2 3" xfId="4114" xr:uid="{78D5A540-8584-4306-8E9B-A6035254F804}"/>
    <cellStyle name="20% - Ênfase6 3 5 2 3 2" xfId="32101" xr:uid="{E3D2E4B6-CE13-456B-8169-DC9265BA3A25}"/>
    <cellStyle name="20% - Ênfase6 3 5 2 4" xfId="5587" xr:uid="{3738831B-56F1-4754-8AD0-03CBAF2E0B9F}"/>
    <cellStyle name="20% - Ênfase6 3 5 2 4 2" xfId="33574" xr:uid="{4311E9D1-F7EC-4533-A6C3-3C8863336E39}"/>
    <cellStyle name="20% - Ênfase6 3 5 2 5" xfId="7060" xr:uid="{213F0EC5-6C71-4A1E-AC5C-08FE0C970D86}"/>
    <cellStyle name="20% - Ênfase6 3 5 2 5 2" xfId="35047" xr:uid="{D919EB85-9B9B-4735-9CA2-BF6AA1C52D53}"/>
    <cellStyle name="20% - Ênfase6 3 5 2 6" xfId="8533" xr:uid="{E9A2F3A5-403A-49A1-8527-B8E40ED45A43}"/>
    <cellStyle name="20% - Ênfase6 3 5 2 6 2" xfId="36520" xr:uid="{9EE1ABC1-C876-40C3-89DD-85D87CCE54D2}"/>
    <cellStyle name="20% - Ênfase6 3 5 2 7" xfId="10006" xr:uid="{156A9D3C-19A7-4035-91EC-C4103819943B}"/>
    <cellStyle name="20% - Ênfase6 3 5 2 7 2" xfId="37993" xr:uid="{3E0FB3D2-D90D-4FE3-B0AE-755010B02B8E}"/>
    <cellStyle name="20% - Ênfase6 3 5 2 8" xfId="11479" xr:uid="{70991FCB-37E6-4543-B892-E0BFB31A8D98}"/>
    <cellStyle name="20% - Ênfase6 3 5 2 8 2" xfId="39466" xr:uid="{A4B37503-9049-4115-9E63-B9C065F0B69C}"/>
    <cellStyle name="20% - Ênfase6 3 5 2 9" xfId="12952" xr:uid="{75F8D88A-437F-4120-8C6C-BC2CA8E4DA75}"/>
    <cellStyle name="20% - Ênfase6 3 5 2 9 2" xfId="40939" xr:uid="{A67FB23E-3E1E-47E4-9823-3B5F3CC1CF10}"/>
    <cellStyle name="20% - Ênfase6 3 5 20" xfId="27058" xr:uid="{C4A50032-F14A-47E5-AE3B-188867753064}"/>
    <cellStyle name="20% - Ênfase6 3 5 20 2" xfId="55045" xr:uid="{C5D2B3FA-CB57-474A-8F10-AF7A8F9D72CB}"/>
    <cellStyle name="20% - Ênfase6 3 5 21" xfId="28531" xr:uid="{B0B39250-F804-4EB1-8F80-ACE2CC565FA1}"/>
    <cellStyle name="20% - Ênfase6 3 5 22" xfId="56518" xr:uid="{9196C4C6-7840-4598-8133-CC5F9950D57F}"/>
    <cellStyle name="20% - Ênfase6 3 5 23" xfId="57991" xr:uid="{D5042541-4AE8-4E92-BF5E-FC73312ED2E7}"/>
    <cellStyle name="20% - Ênfase6 3 5 24" xfId="59464" xr:uid="{8EC3D549-80C5-4D0C-8602-6035272FEC29}"/>
    <cellStyle name="20% - Ênfase6 3 5 25" xfId="60937" xr:uid="{6DDCBF73-7BE3-4408-B0E6-E516A0AF6317}"/>
    <cellStyle name="20% - Ênfase6 3 5 26" xfId="62410" xr:uid="{8748557C-D35E-4960-859C-91A2B107E8BA}"/>
    <cellStyle name="20% - Ênfase6 3 5 27" xfId="63883" xr:uid="{B524DB6E-2A02-442C-8CFA-43171F769513}"/>
    <cellStyle name="20% - Ênfase6 3 5 3" xfId="2014" xr:uid="{00000000-0005-0000-0000-000016000000}"/>
    <cellStyle name="20% - Ênfase6 3 5 3 2" xfId="30004" xr:uid="{6B111EF3-424D-4D97-855F-B5A67483034D}"/>
    <cellStyle name="20% - Ênfase6 3 5 4" xfId="3490" xr:uid="{BFCFB164-D5C6-427C-B126-7A88D2D752FD}"/>
    <cellStyle name="20% - Ênfase6 3 5 4 2" xfId="31477" xr:uid="{48475E3E-DFE1-42CA-8C25-2DFD01680E84}"/>
    <cellStyle name="20% - Ênfase6 3 5 5" xfId="4963" xr:uid="{A05F22B8-9E0F-4997-BE68-267F92E990CD}"/>
    <cellStyle name="20% - Ênfase6 3 5 5 2" xfId="32950" xr:uid="{9EA68B4A-43F0-4103-BC0F-AF2D444E2D1D}"/>
    <cellStyle name="20% - Ênfase6 3 5 6" xfId="6436" xr:uid="{6FB73E06-75D4-445F-BEBF-5A460AAFF64C}"/>
    <cellStyle name="20% - Ênfase6 3 5 6 2" xfId="34423" xr:uid="{75E2023C-C377-47C1-96C0-1CC8C01B88D6}"/>
    <cellStyle name="20% - Ênfase6 3 5 7" xfId="7909" xr:uid="{B929AEA2-B310-4115-BBBC-F3EC0B270187}"/>
    <cellStyle name="20% - Ênfase6 3 5 7 2" xfId="35896" xr:uid="{8FDA0C96-B349-4084-878D-8F01F22D08AF}"/>
    <cellStyle name="20% - Ênfase6 3 5 8" xfId="9382" xr:uid="{8773EECB-DC21-4568-9F29-796ACE815015}"/>
    <cellStyle name="20% - Ênfase6 3 5 8 2" xfId="37369" xr:uid="{DEEF4BBE-6D93-481C-B4E7-1DAB12B20C62}"/>
    <cellStyle name="20% - Ênfase6 3 5 9" xfId="10855" xr:uid="{D80FF28D-E08F-4CF8-AA1D-3C764AFA9F99}"/>
    <cellStyle name="20% - Ênfase6 3 5 9 2" xfId="38842" xr:uid="{F143B2FC-ED2C-4479-B6C5-EDD7EE257982}"/>
    <cellStyle name="20% - Ênfase6 3 6" xfId="608" xr:uid="{00000000-0005-0000-0000-000016000000}"/>
    <cellStyle name="20% - Ênfase6 3 6 10" xfId="12400" xr:uid="{A1861D28-4490-48C1-8690-506BFE1AD7DC}"/>
    <cellStyle name="20% - Ênfase6 3 6 10 2" xfId="40387" xr:uid="{0C0EF074-F813-4FBB-99C1-97B4A7D6873A}"/>
    <cellStyle name="20% - Ênfase6 3 6 11" xfId="13873" xr:uid="{E57D7D46-BB65-401A-8A94-F1706A50D65B}"/>
    <cellStyle name="20% - Ênfase6 3 6 11 2" xfId="41860" xr:uid="{D3AF45B0-A615-4587-99B3-6F6E8518A84B}"/>
    <cellStyle name="20% - Ênfase6 3 6 12" xfId="15346" xr:uid="{70C141A1-07FB-4D20-B176-A09B2CDA235F}"/>
    <cellStyle name="20% - Ênfase6 3 6 12 2" xfId="43333" xr:uid="{3DC0E5F8-F4CB-4D5D-8B90-3EE822089524}"/>
    <cellStyle name="20% - Ênfase6 3 6 13" xfId="16819" xr:uid="{D7C42DE8-DF47-4E22-9B5C-2CBC689B44CC}"/>
    <cellStyle name="20% - Ênfase6 3 6 13 2" xfId="44806" xr:uid="{D24EB7E4-25CF-47AB-A0CB-DD407EA0E4D2}"/>
    <cellStyle name="20% - Ênfase6 3 6 14" xfId="18292" xr:uid="{CE77EF72-9D43-4D83-874F-C78242F7D43F}"/>
    <cellStyle name="20% - Ênfase6 3 6 14 2" xfId="46279" xr:uid="{51469D4B-71F0-4624-A47B-E3B1D6D248A8}"/>
    <cellStyle name="20% - Ênfase6 3 6 15" xfId="19765" xr:uid="{E1E85159-3CF8-425A-81F3-73C55A126BE6}"/>
    <cellStyle name="20% - Ênfase6 3 6 15 2" xfId="47752" xr:uid="{7430969F-8164-4BC7-B966-C85722333B1B}"/>
    <cellStyle name="20% - Ênfase6 3 6 16" xfId="21238" xr:uid="{3111CD6C-C0AD-4552-BB25-E4BF644B8ECA}"/>
    <cellStyle name="20% - Ênfase6 3 6 16 2" xfId="49225" xr:uid="{AB42D1C8-4068-4E58-B226-46086B5DCA2D}"/>
    <cellStyle name="20% - Ênfase6 3 6 17" xfId="22711" xr:uid="{A8622979-7F2F-44B2-A74B-E61C7A45377E}"/>
    <cellStyle name="20% - Ênfase6 3 6 17 2" xfId="50698" xr:uid="{04678CF8-BE2F-4343-AB55-15B10C051C26}"/>
    <cellStyle name="20% - Ênfase6 3 6 18" xfId="24184" xr:uid="{A65AC966-3D79-4145-93A2-D8A1327B1616}"/>
    <cellStyle name="20% - Ênfase6 3 6 18 2" xfId="52171" xr:uid="{A8D6AC3C-F648-41CE-AA99-3C02EEADE401}"/>
    <cellStyle name="20% - Ênfase6 3 6 19" xfId="25657" xr:uid="{E43A75EE-D231-40D2-AF21-5F0862C58848}"/>
    <cellStyle name="20% - Ênfase6 3 6 19 2" xfId="53644" xr:uid="{3449EFC8-F5FF-4863-A527-F0DE8BE8F0B5}"/>
    <cellStyle name="20% - Ênfase6 3 6 2" xfId="1233" xr:uid="{00000000-0005-0000-0000-000016000000}"/>
    <cellStyle name="20% - Ênfase6 3 6 2 10" xfId="14497" xr:uid="{5AC580E1-DDCA-4FB1-B9C6-FA2983DBB194}"/>
    <cellStyle name="20% - Ênfase6 3 6 2 10 2" xfId="42484" xr:uid="{96EF1A9E-7338-49C4-A1D3-FDFB871CC4A1}"/>
    <cellStyle name="20% - Ênfase6 3 6 2 11" xfId="15970" xr:uid="{7EA280AB-0A90-427F-9FCA-09AAF2782581}"/>
    <cellStyle name="20% - Ênfase6 3 6 2 11 2" xfId="43957" xr:uid="{0C234D7F-970F-450C-9732-38C9FE5D9497}"/>
    <cellStyle name="20% - Ênfase6 3 6 2 12" xfId="17443" xr:uid="{784BA2A1-7408-4FE6-B3BA-71DBEE63D22B}"/>
    <cellStyle name="20% - Ênfase6 3 6 2 12 2" xfId="45430" xr:uid="{DF464827-99CD-4DEF-A1C4-3A93BC228630}"/>
    <cellStyle name="20% - Ênfase6 3 6 2 13" xfId="18916" xr:uid="{A1BA0ED6-E036-4318-9F7B-D38B0D47024A}"/>
    <cellStyle name="20% - Ênfase6 3 6 2 13 2" xfId="46903" xr:uid="{0A32E280-200A-4F9E-82AE-0CD4C9429923}"/>
    <cellStyle name="20% - Ênfase6 3 6 2 14" xfId="20389" xr:uid="{34C6AE61-98D9-4CCF-B5CB-E7E53623DF84}"/>
    <cellStyle name="20% - Ênfase6 3 6 2 14 2" xfId="48376" xr:uid="{D44FEAB6-CD09-4F32-B95C-BF762F92E769}"/>
    <cellStyle name="20% - Ênfase6 3 6 2 15" xfId="21862" xr:uid="{F0DA8CE9-0C21-4E87-8258-AABDB0B6DA4C}"/>
    <cellStyle name="20% - Ênfase6 3 6 2 15 2" xfId="49849" xr:uid="{36B6AE84-319D-46AD-88A8-B9A22CA08D27}"/>
    <cellStyle name="20% - Ênfase6 3 6 2 16" xfId="23335" xr:uid="{5610EB2B-8E93-4B91-A3B3-B2CBF4DEC2BE}"/>
    <cellStyle name="20% - Ênfase6 3 6 2 16 2" xfId="51322" xr:uid="{F8836516-7088-4B23-AD80-528BE6A6A88B}"/>
    <cellStyle name="20% - Ênfase6 3 6 2 17" xfId="24808" xr:uid="{1BB5C0AB-054C-4262-9460-7E34F60A3A5D}"/>
    <cellStyle name="20% - Ênfase6 3 6 2 17 2" xfId="52795" xr:uid="{79DA13FC-6987-400D-9AE0-B9BAD8402AA0}"/>
    <cellStyle name="20% - Ênfase6 3 6 2 18" xfId="26281" xr:uid="{F3B3AF63-79E9-4EC7-9FC5-CD73ED689C88}"/>
    <cellStyle name="20% - Ênfase6 3 6 2 18 2" xfId="54268" xr:uid="{1453851C-1BB2-476E-B431-D0440F407406}"/>
    <cellStyle name="20% - Ênfase6 3 6 2 19" xfId="27754" xr:uid="{8BEECBE5-3B02-4B16-9592-2BDEBF667BE9}"/>
    <cellStyle name="20% - Ênfase6 3 6 2 19 2" xfId="55741" xr:uid="{0F8C47EA-050E-48AC-81BB-E8150BED0D24}"/>
    <cellStyle name="20% - Ênfase6 3 6 2 2" xfId="2710" xr:uid="{00000000-0005-0000-0000-000016000000}"/>
    <cellStyle name="20% - Ênfase6 3 6 2 2 2" xfId="30700" xr:uid="{B244A6C7-44BF-452E-B856-1F1058B53569}"/>
    <cellStyle name="20% - Ênfase6 3 6 2 20" xfId="29227" xr:uid="{F9869685-A34B-4A11-BC45-F64AE8E09234}"/>
    <cellStyle name="20% - Ênfase6 3 6 2 21" xfId="57214" xr:uid="{30D0B4BC-1D65-48A0-ACB3-87F0EF47A0AF}"/>
    <cellStyle name="20% - Ênfase6 3 6 2 22" xfId="58687" xr:uid="{A15DBB1F-BE1E-4B97-A165-4F50EA2B8D67}"/>
    <cellStyle name="20% - Ênfase6 3 6 2 23" xfId="60160" xr:uid="{1C24755B-23DB-4964-B255-8248F3BBFE15}"/>
    <cellStyle name="20% - Ênfase6 3 6 2 24" xfId="61633" xr:uid="{5B8CC805-915A-4AE3-92A1-938C84AD8882}"/>
    <cellStyle name="20% - Ênfase6 3 6 2 25" xfId="63106" xr:uid="{3AC4CE2B-80A5-4675-B860-FACD4ADBE091}"/>
    <cellStyle name="20% - Ênfase6 3 6 2 26" xfId="64579" xr:uid="{F28946BC-2791-4431-B2A5-6361A2E5AA6E}"/>
    <cellStyle name="20% - Ênfase6 3 6 2 3" xfId="4186" xr:uid="{F0C429C8-466B-4A2C-BBAE-F3F725056F8F}"/>
    <cellStyle name="20% - Ênfase6 3 6 2 3 2" xfId="32173" xr:uid="{AFBC753B-F34E-4A2C-8572-AF2551538A86}"/>
    <cellStyle name="20% - Ênfase6 3 6 2 4" xfId="5659" xr:uid="{0D12CFC6-F336-4867-A8C2-612E9454F5B5}"/>
    <cellStyle name="20% - Ênfase6 3 6 2 4 2" xfId="33646" xr:uid="{BDA44BA3-9568-49B3-9E58-F6A9474F3941}"/>
    <cellStyle name="20% - Ênfase6 3 6 2 5" xfId="7132" xr:uid="{9FB6898E-E881-40B6-93F9-F3D4BD889E0B}"/>
    <cellStyle name="20% - Ênfase6 3 6 2 5 2" xfId="35119" xr:uid="{E1E6F443-EC74-4A46-BACB-8AD8FCAC9AD6}"/>
    <cellStyle name="20% - Ênfase6 3 6 2 6" xfId="8605" xr:uid="{DAE18C6A-FBD2-4CC4-A81D-E9BA7562D723}"/>
    <cellStyle name="20% - Ênfase6 3 6 2 6 2" xfId="36592" xr:uid="{C5708BBB-4C4A-4B4B-9BE7-C420342640E2}"/>
    <cellStyle name="20% - Ênfase6 3 6 2 7" xfId="10078" xr:uid="{A7C2DE73-824E-48F7-B02E-2E521BC07BEF}"/>
    <cellStyle name="20% - Ênfase6 3 6 2 7 2" xfId="38065" xr:uid="{A52D75E4-D55F-4855-8D6E-8CE9DE016213}"/>
    <cellStyle name="20% - Ênfase6 3 6 2 8" xfId="11551" xr:uid="{1418C89A-B3CE-410C-9B0E-A56022ACED83}"/>
    <cellStyle name="20% - Ênfase6 3 6 2 8 2" xfId="39538" xr:uid="{E2FAB63B-88EB-4F2C-8CDE-82F5584BCD86}"/>
    <cellStyle name="20% - Ênfase6 3 6 2 9" xfId="13024" xr:uid="{2FA92104-C930-432D-A61B-3B6BA1EC09FB}"/>
    <cellStyle name="20% - Ênfase6 3 6 2 9 2" xfId="41011" xr:uid="{6A5CB3D9-9D85-4A70-9821-9AE9AA520248}"/>
    <cellStyle name="20% - Ênfase6 3 6 20" xfId="27130" xr:uid="{EDC248CD-102F-46FA-B659-F562B6FE036F}"/>
    <cellStyle name="20% - Ênfase6 3 6 20 2" xfId="55117" xr:uid="{5649EA37-A670-455D-AEB0-5B66AC7C73A0}"/>
    <cellStyle name="20% - Ênfase6 3 6 21" xfId="28603" xr:uid="{176FFF9D-A9AD-480E-A05F-C18BA35DB8D1}"/>
    <cellStyle name="20% - Ênfase6 3 6 22" xfId="56590" xr:uid="{58449AD7-80B7-49B2-A85B-3A0AB4E43EF0}"/>
    <cellStyle name="20% - Ênfase6 3 6 23" xfId="58063" xr:uid="{F8D1BD10-07E8-4F09-BA22-3B4BB541F35A}"/>
    <cellStyle name="20% - Ênfase6 3 6 24" xfId="59536" xr:uid="{C6459D15-B44D-4386-B20B-2D54E1143D16}"/>
    <cellStyle name="20% - Ênfase6 3 6 25" xfId="61009" xr:uid="{53ADF6E7-7531-4CDD-8198-4DCBE30BC040}"/>
    <cellStyle name="20% - Ênfase6 3 6 26" xfId="62482" xr:uid="{F89846EC-BE2E-4797-A68A-476266D9E7C5}"/>
    <cellStyle name="20% - Ênfase6 3 6 27" xfId="63955" xr:uid="{A251424E-11AC-40AE-9081-501017045A7E}"/>
    <cellStyle name="20% - Ênfase6 3 6 3" xfId="2086" xr:uid="{00000000-0005-0000-0000-000016000000}"/>
    <cellStyle name="20% - Ênfase6 3 6 3 2" xfId="30076" xr:uid="{88050B45-16A2-4AA5-8195-71F88E62B6D7}"/>
    <cellStyle name="20% - Ênfase6 3 6 4" xfId="3562" xr:uid="{416E112F-B438-4827-8BF7-374E0746760B}"/>
    <cellStyle name="20% - Ênfase6 3 6 4 2" xfId="31549" xr:uid="{FA74DF08-2D8D-4455-8A03-026BB3B01DB5}"/>
    <cellStyle name="20% - Ênfase6 3 6 5" xfId="5035" xr:uid="{DA68863E-B762-4A56-945E-1D1DE55EF6C8}"/>
    <cellStyle name="20% - Ênfase6 3 6 5 2" xfId="33022" xr:uid="{7B3A5F04-2633-4A40-9B13-D8856E5D2A76}"/>
    <cellStyle name="20% - Ênfase6 3 6 6" xfId="6508" xr:uid="{D4437E85-2AA8-4627-B2BC-0B2DE16D2333}"/>
    <cellStyle name="20% - Ênfase6 3 6 6 2" xfId="34495" xr:uid="{F6815E5E-75E7-442B-8D92-1EE55614AF8D}"/>
    <cellStyle name="20% - Ênfase6 3 6 7" xfId="7981" xr:uid="{76D240E8-81B5-4448-95EC-F1F6AFB49508}"/>
    <cellStyle name="20% - Ênfase6 3 6 7 2" xfId="35968" xr:uid="{6AE63BF7-5DF8-4A84-A80D-18669BBEE3C6}"/>
    <cellStyle name="20% - Ênfase6 3 6 8" xfId="9454" xr:uid="{2C5C96CD-66D3-46BA-AE0A-93A5788AE109}"/>
    <cellStyle name="20% - Ênfase6 3 6 8 2" xfId="37441" xr:uid="{FB9FCC3B-AFEA-4FE8-8338-82C0006D1617}"/>
    <cellStyle name="20% - Ênfase6 3 6 9" xfId="10927" xr:uid="{F967B1F8-2138-40A8-8BBD-FB88B798060B}"/>
    <cellStyle name="20% - Ênfase6 3 6 9 2" xfId="38914" xr:uid="{778DF564-8F8F-4EF3-A737-712F05B90D2F}"/>
    <cellStyle name="20% - Ênfase6 3 7" xfId="680" xr:uid="{00000000-0005-0000-0000-000016000000}"/>
    <cellStyle name="20% - Ênfase6 3 7 10" xfId="12472" xr:uid="{456CC60F-A0A4-4527-8C8C-76A5A436F377}"/>
    <cellStyle name="20% - Ênfase6 3 7 10 2" xfId="40459" xr:uid="{D7A3C83E-61A7-460F-ACB0-211B87BD4734}"/>
    <cellStyle name="20% - Ênfase6 3 7 11" xfId="13945" xr:uid="{6375C649-6686-4C97-A8B1-CC5CF181BC78}"/>
    <cellStyle name="20% - Ênfase6 3 7 11 2" xfId="41932" xr:uid="{13B08837-9AEF-4070-9933-3B0E6290FB14}"/>
    <cellStyle name="20% - Ênfase6 3 7 12" xfId="15418" xr:uid="{4477E2A6-1D22-4D12-A43D-6782B5C2D653}"/>
    <cellStyle name="20% - Ênfase6 3 7 12 2" xfId="43405" xr:uid="{C6C9EB79-2F10-4227-AF81-FF9B717E9705}"/>
    <cellStyle name="20% - Ênfase6 3 7 13" xfId="16891" xr:uid="{B41D4717-E074-4E20-995A-20A25D537D82}"/>
    <cellStyle name="20% - Ênfase6 3 7 13 2" xfId="44878" xr:uid="{B894AB19-5499-4694-AA91-FAB1121163CC}"/>
    <cellStyle name="20% - Ênfase6 3 7 14" xfId="18364" xr:uid="{DB8ABE0C-6600-4802-926B-3B0BCAFFDB37}"/>
    <cellStyle name="20% - Ênfase6 3 7 14 2" xfId="46351" xr:uid="{3A7BAF6F-8F4C-41CD-8BBD-3F508E6263FE}"/>
    <cellStyle name="20% - Ênfase6 3 7 15" xfId="19837" xr:uid="{F3324584-0014-495F-B397-D182B999DAF9}"/>
    <cellStyle name="20% - Ênfase6 3 7 15 2" xfId="47824" xr:uid="{A918F3CE-345E-499F-8872-123284E397D9}"/>
    <cellStyle name="20% - Ênfase6 3 7 16" xfId="21310" xr:uid="{89A19AEE-61F9-4F3D-9253-8F0F724FCCFC}"/>
    <cellStyle name="20% - Ênfase6 3 7 16 2" xfId="49297" xr:uid="{13900A50-192B-43EF-A07C-7B5384253254}"/>
    <cellStyle name="20% - Ênfase6 3 7 17" xfId="22783" xr:uid="{32DE82BC-B2DE-4548-8175-D1BA43F5E478}"/>
    <cellStyle name="20% - Ênfase6 3 7 17 2" xfId="50770" xr:uid="{61F44C69-F989-48F5-8151-00DA3D5503D6}"/>
    <cellStyle name="20% - Ênfase6 3 7 18" xfId="24256" xr:uid="{C8A7C7AA-CE78-450E-B778-C19F3588D0EB}"/>
    <cellStyle name="20% - Ênfase6 3 7 18 2" xfId="52243" xr:uid="{2BA80B9F-0432-433D-A587-D24233653997}"/>
    <cellStyle name="20% - Ênfase6 3 7 19" xfId="25729" xr:uid="{BE758AF4-7BF1-4CC1-8FAC-7594EEB4AB19}"/>
    <cellStyle name="20% - Ênfase6 3 7 19 2" xfId="53716" xr:uid="{6D05CA50-D57E-40DE-A87F-0C5A5F5ACE6B}"/>
    <cellStyle name="20% - Ênfase6 3 7 2" xfId="1305" xr:uid="{00000000-0005-0000-0000-000016000000}"/>
    <cellStyle name="20% - Ênfase6 3 7 2 10" xfId="14569" xr:uid="{3EE68B13-8E4E-49DE-8D4F-C53BEEED738C}"/>
    <cellStyle name="20% - Ênfase6 3 7 2 10 2" xfId="42556" xr:uid="{197D4464-B6EF-420C-8449-180BB4A3D9BE}"/>
    <cellStyle name="20% - Ênfase6 3 7 2 11" xfId="16042" xr:uid="{A74369E8-029A-4FDD-8064-7CC9D7D5A7B1}"/>
    <cellStyle name="20% - Ênfase6 3 7 2 11 2" xfId="44029" xr:uid="{9858E65A-5549-4C97-8CD3-CA498A662703}"/>
    <cellStyle name="20% - Ênfase6 3 7 2 12" xfId="17515" xr:uid="{3094411B-BE54-40F8-A1A2-7B58F0382639}"/>
    <cellStyle name="20% - Ênfase6 3 7 2 12 2" xfId="45502" xr:uid="{4BA4DE35-906A-48D7-94D3-EA5F7E6EC163}"/>
    <cellStyle name="20% - Ênfase6 3 7 2 13" xfId="18988" xr:uid="{9AD1837B-AE9A-4176-BBE7-6A1928E628C7}"/>
    <cellStyle name="20% - Ênfase6 3 7 2 13 2" xfId="46975" xr:uid="{0678BB8A-3FAD-43F0-9260-F5F7B5E5AFB1}"/>
    <cellStyle name="20% - Ênfase6 3 7 2 14" xfId="20461" xr:uid="{05046F4D-F70B-4C1B-B6A3-5EFF81EC73A3}"/>
    <cellStyle name="20% - Ênfase6 3 7 2 14 2" xfId="48448" xr:uid="{90320312-DBD3-4799-B50E-6BDBA178D8AB}"/>
    <cellStyle name="20% - Ênfase6 3 7 2 15" xfId="21934" xr:uid="{59497876-7033-4927-93AF-7E3BA06C2A34}"/>
    <cellStyle name="20% - Ênfase6 3 7 2 15 2" xfId="49921" xr:uid="{1C0D15EC-14C5-4E73-A5D2-1D9642D6A517}"/>
    <cellStyle name="20% - Ênfase6 3 7 2 16" xfId="23407" xr:uid="{419A03AF-775B-4043-A9FD-518F05984937}"/>
    <cellStyle name="20% - Ênfase6 3 7 2 16 2" xfId="51394" xr:uid="{E4A19BA6-63E7-49B6-B815-C58BCA703690}"/>
    <cellStyle name="20% - Ênfase6 3 7 2 17" xfId="24880" xr:uid="{F5236A2A-76AA-4928-96F9-DEDF3202821C}"/>
    <cellStyle name="20% - Ênfase6 3 7 2 17 2" xfId="52867" xr:uid="{E2BF8B1E-8852-4CDE-B5C6-47601901E17A}"/>
    <cellStyle name="20% - Ênfase6 3 7 2 18" xfId="26353" xr:uid="{CE2135DC-7319-4006-847D-7A170D05FD6C}"/>
    <cellStyle name="20% - Ênfase6 3 7 2 18 2" xfId="54340" xr:uid="{D825303D-CD22-4074-9012-5369C07DD40E}"/>
    <cellStyle name="20% - Ênfase6 3 7 2 19" xfId="27826" xr:uid="{30AABFEF-6224-4582-AAFF-8F4562508A62}"/>
    <cellStyle name="20% - Ênfase6 3 7 2 19 2" xfId="55813" xr:uid="{CCAD155D-3FAD-463E-96CF-DCF0EDF21E8A}"/>
    <cellStyle name="20% - Ênfase6 3 7 2 2" xfId="2782" xr:uid="{00000000-0005-0000-0000-000016000000}"/>
    <cellStyle name="20% - Ênfase6 3 7 2 2 2" xfId="30772" xr:uid="{7C0DFF09-9B19-4B63-A3E1-784A449E5316}"/>
    <cellStyle name="20% - Ênfase6 3 7 2 20" xfId="29299" xr:uid="{962E1031-8BC4-4379-94BF-03047FC6D995}"/>
    <cellStyle name="20% - Ênfase6 3 7 2 21" xfId="57286" xr:uid="{8AFE1D62-749F-4C67-90B8-24E911374427}"/>
    <cellStyle name="20% - Ênfase6 3 7 2 22" xfId="58759" xr:uid="{1F253FD9-6E64-4FA7-9D47-93D7EFC0E943}"/>
    <cellStyle name="20% - Ênfase6 3 7 2 23" xfId="60232" xr:uid="{6434DEA0-2718-4FC8-A1BD-E6482288BA8D}"/>
    <cellStyle name="20% - Ênfase6 3 7 2 24" xfId="61705" xr:uid="{B88B63BB-B71C-440B-B7C8-47864ECF7B19}"/>
    <cellStyle name="20% - Ênfase6 3 7 2 25" xfId="63178" xr:uid="{F152D830-1852-4F29-8BD1-E524BB397B73}"/>
    <cellStyle name="20% - Ênfase6 3 7 2 26" xfId="64651" xr:uid="{962E5346-A39D-4A16-91C5-9437CBC9EF43}"/>
    <cellStyle name="20% - Ênfase6 3 7 2 3" xfId="4258" xr:uid="{73851533-9655-4F2D-9245-93011CFBEAE9}"/>
    <cellStyle name="20% - Ênfase6 3 7 2 3 2" xfId="32245" xr:uid="{5FCBCD47-5268-4281-87A0-FBC58DC0AD60}"/>
    <cellStyle name="20% - Ênfase6 3 7 2 4" xfId="5731" xr:uid="{D3BC21CF-AB06-41A9-A5A9-DA2B38764B64}"/>
    <cellStyle name="20% - Ênfase6 3 7 2 4 2" xfId="33718" xr:uid="{82947958-9116-4952-AD64-9FAF77DFBF4F}"/>
    <cellStyle name="20% - Ênfase6 3 7 2 5" xfId="7204" xr:uid="{69AD25F5-DBEA-4931-BC8B-72DBF1B5E429}"/>
    <cellStyle name="20% - Ênfase6 3 7 2 5 2" xfId="35191" xr:uid="{6AD83A8A-33E1-45C2-9A6C-85BE0B97F15F}"/>
    <cellStyle name="20% - Ênfase6 3 7 2 6" xfId="8677" xr:uid="{048E2246-7BD4-432F-B499-8944C7C6EFB6}"/>
    <cellStyle name="20% - Ênfase6 3 7 2 6 2" xfId="36664" xr:uid="{CC07F957-73E7-4A07-B9C0-179E56D5046A}"/>
    <cellStyle name="20% - Ênfase6 3 7 2 7" xfId="10150" xr:uid="{2C6794F4-3D1E-4EBE-967F-32177DA2A9D1}"/>
    <cellStyle name="20% - Ênfase6 3 7 2 7 2" xfId="38137" xr:uid="{3C15E339-BC8E-4B4A-829C-FB4FE28D5A40}"/>
    <cellStyle name="20% - Ênfase6 3 7 2 8" xfId="11623" xr:uid="{F47BD2EC-2775-4C38-92F4-1AC701EB9BC9}"/>
    <cellStyle name="20% - Ênfase6 3 7 2 8 2" xfId="39610" xr:uid="{6B71B769-0052-4B53-8C99-B20406722224}"/>
    <cellStyle name="20% - Ênfase6 3 7 2 9" xfId="13096" xr:uid="{E05CBF6E-AFAE-4DE2-A3A3-4DE12C8C3192}"/>
    <cellStyle name="20% - Ênfase6 3 7 2 9 2" xfId="41083" xr:uid="{5C5E2055-BA18-40C2-B523-0280FDFAA281}"/>
    <cellStyle name="20% - Ênfase6 3 7 20" xfId="27202" xr:uid="{D8BF3A44-D66C-4D03-AE7C-E86495F5A7DA}"/>
    <cellStyle name="20% - Ênfase6 3 7 20 2" xfId="55189" xr:uid="{515D7EA2-3911-4207-BA61-DD27377144B0}"/>
    <cellStyle name="20% - Ênfase6 3 7 21" xfId="28675" xr:uid="{CD09C4B8-EDEE-487D-B3B2-1C2A88FB3D17}"/>
    <cellStyle name="20% - Ênfase6 3 7 22" xfId="56662" xr:uid="{2E502EA6-475B-44AB-82CE-9B269915E2DC}"/>
    <cellStyle name="20% - Ênfase6 3 7 23" xfId="58135" xr:uid="{CB5248BD-C34F-4D11-842F-01C2FC959426}"/>
    <cellStyle name="20% - Ênfase6 3 7 24" xfId="59608" xr:uid="{3B3AA0E2-04AE-4D51-9EF3-8EE8D628A6ED}"/>
    <cellStyle name="20% - Ênfase6 3 7 25" xfId="61081" xr:uid="{086716D1-21FD-40DB-8905-B551304160A8}"/>
    <cellStyle name="20% - Ênfase6 3 7 26" xfId="62554" xr:uid="{BA7B0939-601C-4C78-BD0D-A1780FD51692}"/>
    <cellStyle name="20% - Ênfase6 3 7 27" xfId="64027" xr:uid="{379EF982-01ED-4F65-9425-78A97DB2A392}"/>
    <cellStyle name="20% - Ênfase6 3 7 3" xfId="2158" xr:uid="{00000000-0005-0000-0000-000016000000}"/>
    <cellStyle name="20% - Ênfase6 3 7 3 2" xfId="30148" xr:uid="{58F05BFF-4E31-4EAB-8F37-753696C5F342}"/>
    <cellStyle name="20% - Ênfase6 3 7 4" xfId="3634" xr:uid="{CC40DFC3-67EA-43D9-B8A5-D2ED88BC1288}"/>
    <cellStyle name="20% - Ênfase6 3 7 4 2" xfId="31621" xr:uid="{384F2F86-1A69-48EB-B1DF-BCDFD3959A19}"/>
    <cellStyle name="20% - Ênfase6 3 7 5" xfId="5107" xr:uid="{7387DAD6-4256-4B87-A1D2-215DE16280D0}"/>
    <cellStyle name="20% - Ênfase6 3 7 5 2" xfId="33094" xr:uid="{73318965-E34B-4BB5-8DB3-A042C1BA8DAC}"/>
    <cellStyle name="20% - Ênfase6 3 7 6" xfId="6580" xr:uid="{2258ED20-5247-4E69-9C0A-C516FA446322}"/>
    <cellStyle name="20% - Ênfase6 3 7 6 2" xfId="34567" xr:uid="{7AF0FAD5-1F24-48A1-B926-6A899E063CA3}"/>
    <cellStyle name="20% - Ênfase6 3 7 7" xfId="8053" xr:uid="{ED76FC60-1B1C-4778-A380-F050553EFC14}"/>
    <cellStyle name="20% - Ênfase6 3 7 7 2" xfId="36040" xr:uid="{132DEDC4-3A03-4D1F-836D-2F8F3FF942EF}"/>
    <cellStyle name="20% - Ênfase6 3 7 8" xfId="9526" xr:uid="{A13CCF03-AACC-4B41-8A68-5F5B93F91014}"/>
    <cellStyle name="20% - Ênfase6 3 7 8 2" xfId="37513" xr:uid="{68A75849-8E3E-4440-88D1-B64096EFC62E}"/>
    <cellStyle name="20% - Ênfase6 3 7 9" xfId="10999" xr:uid="{6E6619E0-3D0F-4AB8-A3C9-C550C64B9F41}"/>
    <cellStyle name="20% - Ênfase6 3 7 9 2" xfId="38986" xr:uid="{020F8915-F15C-4B5E-AA6D-EAD4A68E646B}"/>
    <cellStyle name="20% - Ênfase6 3 8" xfId="760" xr:uid="{00000000-0005-0000-0000-000016000000}"/>
    <cellStyle name="20% - Ênfase6 3 8 10" xfId="14025" xr:uid="{C590015C-9C6B-4ECD-910A-A90997AADC5E}"/>
    <cellStyle name="20% - Ênfase6 3 8 10 2" xfId="42012" xr:uid="{FACD3A47-7B3E-4239-8F1D-0C5115E9710E}"/>
    <cellStyle name="20% - Ênfase6 3 8 11" xfId="15498" xr:uid="{4088620A-092B-41F3-AEC3-7DD1203451E7}"/>
    <cellStyle name="20% - Ênfase6 3 8 11 2" xfId="43485" xr:uid="{6DBE57BE-0360-4719-82C2-3D9DCD1154B3}"/>
    <cellStyle name="20% - Ênfase6 3 8 12" xfId="16971" xr:uid="{DE64038B-9C8C-4456-B2C0-892023B84CDC}"/>
    <cellStyle name="20% - Ênfase6 3 8 12 2" xfId="44958" xr:uid="{CF4B860C-1282-4A36-B337-9105A7619660}"/>
    <cellStyle name="20% - Ênfase6 3 8 13" xfId="18444" xr:uid="{06E94812-8E3E-470E-8746-CCF81E43AC36}"/>
    <cellStyle name="20% - Ênfase6 3 8 13 2" xfId="46431" xr:uid="{27F2C000-6973-4E7B-8076-AEAEF2C93C32}"/>
    <cellStyle name="20% - Ênfase6 3 8 14" xfId="19917" xr:uid="{5ECDE098-4146-4AE1-93B5-BFC483953EA8}"/>
    <cellStyle name="20% - Ênfase6 3 8 14 2" xfId="47904" xr:uid="{5695E65B-7C6D-4373-871B-5D2EFEAE9200}"/>
    <cellStyle name="20% - Ênfase6 3 8 15" xfId="21390" xr:uid="{8D023474-5684-41D9-AB15-4396855DEC2E}"/>
    <cellStyle name="20% - Ênfase6 3 8 15 2" xfId="49377" xr:uid="{61ABB331-EF86-440A-8515-98D283B0C4DB}"/>
    <cellStyle name="20% - Ênfase6 3 8 16" xfId="22863" xr:uid="{09239C0D-7D01-43DB-8F4C-5B30EE168701}"/>
    <cellStyle name="20% - Ênfase6 3 8 16 2" xfId="50850" xr:uid="{F2A3FF7C-A22A-47B0-8FCF-832DED6A0FA9}"/>
    <cellStyle name="20% - Ênfase6 3 8 17" xfId="24336" xr:uid="{1D7A4F03-5F36-40E7-BE80-0A1A062AB36B}"/>
    <cellStyle name="20% - Ênfase6 3 8 17 2" xfId="52323" xr:uid="{963CFE73-D622-45BA-A230-1CC647B287A2}"/>
    <cellStyle name="20% - Ênfase6 3 8 18" xfId="25809" xr:uid="{2EF39E57-FF18-40E0-A149-A60A7AD413E2}"/>
    <cellStyle name="20% - Ênfase6 3 8 18 2" xfId="53796" xr:uid="{E0511463-24EA-4DC8-AEB6-403E7A06A554}"/>
    <cellStyle name="20% - Ênfase6 3 8 19" xfId="27282" xr:uid="{A977F97C-D078-4069-9249-2BC0AF912CB9}"/>
    <cellStyle name="20% - Ênfase6 3 8 19 2" xfId="55269" xr:uid="{4AF5BA93-95B5-4CFC-8D51-A29E2E6D1D10}"/>
    <cellStyle name="20% - Ênfase6 3 8 2" xfId="2238" xr:uid="{00000000-0005-0000-0000-000016000000}"/>
    <cellStyle name="20% - Ênfase6 3 8 2 2" xfId="30228" xr:uid="{420F0847-0837-487D-AFFF-B93A533D1275}"/>
    <cellStyle name="20% - Ênfase6 3 8 20" xfId="28755" xr:uid="{9298EFB8-FCE4-4FE0-8E8E-6618BDE9807D}"/>
    <cellStyle name="20% - Ênfase6 3 8 21" xfId="56742" xr:uid="{6C0DB1BC-9E5D-459E-B548-B13B690FFC6F}"/>
    <cellStyle name="20% - Ênfase6 3 8 22" xfId="58215" xr:uid="{E0E605FF-FEDB-47E2-8187-77AA13C154DF}"/>
    <cellStyle name="20% - Ênfase6 3 8 23" xfId="59688" xr:uid="{506FFA46-7A77-47AA-BADE-18EB0F72087A}"/>
    <cellStyle name="20% - Ênfase6 3 8 24" xfId="61161" xr:uid="{BBC400CD-5260-4521-B9C0-9C41498D92EC}"/>
    <cellStyle name="20% - Ênfase6 3 8 25" xfId="62634" xr:uid="{4D9E73FC-3994-43C6-8F81-FCE9584E7DDF}"/>
    <cellStyle name="20% - Ênfase6 3 8 26" xfId="64107" xr:uid="{30B7D72E-FA78-433F-A7AA-D52B85EFBA83}"/>
    <cellStyle name="20% - Ênfase6 3 8 3" xfId="3714" xr:uid="{24CC1925-7CFD-47DD-B558-727D16212456}"/>
    <cellStyle name="20% - Ênfase6 3 8 3 2" xfId="31701" xr:uid="{790254E3-45F6-4B64-AB9A-1848F40A7D6B}"/>
    <cellStyle name="20% - Ênfase6 3 8 4" xfId="5187" xr:uid="{A2148A58-5967-4167-8660-41D41F167AAB}"/>
    <cellStyle name="20% - Ênfase6 3 8 4 2" xfId="33174" xr:uid="{352716F6-138B-4ABD-8C42-C3D9C8EE3206}"/>
    <cellStyle name="20% - Ênfase6 3 8 5" xfId="6660" xr:uid="{8464D15D-EAE3-4BF2-A25E-3CB8C95B454F}"/>
    <cellStyle name="20% - Ênfase6 3 8 5 2" xfId="34647" xr:uid="{65B72D18-D9ED-484E-B705-30ED283711C6}"/>
    <cellStyle name="20% - Ênfase6 3 8 6" xfId="8133" xr:uid="{910DBAE1-BECB-4C62-9692-0F14C8D7F98A}"/>
    <cellStyle name="20% - Ênfase6 3 8 6 2" xfId="36120" xr:uid="{DF862A7F-564E-4972-A5BD-C2C09DE56294}"/>
    <cellStyle name="20% - Ênfase6 3 8 7" xfId="9606" xr:uid="{F513230A-B03F-482A-BDC6-72FA317F878A}"/>
    <cellStyle name="20% - Ênfase6 3 8 7 2" xfId="37593" xr:uid="{141C9AB9-07B8-4AD2-808C-4E7871F5A492}"/>
    <cellStyle name="20% - Ênfase6 3 8 8" xfId="11079" xr:uid="{89CB0853-D8AF-419F-ADFF-5B48936FD4DA}"/>
    <cellStyle name="20% - Ênfase6 3 8 8 2" xfId="39066" xr:uid="{68B55EFB-7B52-4A50-BF08-14277CC1A709}"/>
    <cellStyle name="20% - Ênfase6 3 8 9" xfId="12552" xr:uid="{7EA75763-835E-40FD-A5C5-4D201B5ED6A7}"/>
    <cellStyle name="20% - Ênfase6 3 8 9 2" xfId="40539" xr:uid="{178F7F70-A0DD-4AAB-8E9F-AF71CDAD2803}"/>
    <cellStyle name="20% - Ênfase6 3 9" xfId="856" xr:uid="{00000000-0005-0000-0000-000016000000}"/>
    <cellStyle name="20% - Ênfase6 3 9 10" xfId="14121" xr:uid="{C07D1882-949F-42FB-92C3-FF3D6026B476}"/>
    <cellStyle name="20% - Ênfase6 3 9 10 2" xfId="42108" xr:uid="{8B5A5EC9-1628-4DE1-A2E3-201FB6711CEB}"/>
    <cellStyle name="20% - Ênfase6 3 9 11" xfId="15594" xr:uid="{5C5366C2-E462-49C3-AAB1-4B4A403F8849}"/>
    <cellStyle name="20% - Ênfase6 3 9 11 2" xfId="43581" xr:uid="{54956125-2DD7-45D8-8B1A-68C3881255E8}"/>
    <cellStyle name="20% - Ênfase6 3 9 12" xfId="17067" xr:uid="{6B996E92-5522-4582-B86B-6B53C38F3028}"/>
    <cellStyle name="20% - Ênfase6 3 9 12 2" xfId="45054" xr:uid="{CABE48DC-E2E6-4ED5-A0F0-3B4692444169}"/>
    <cellStyle name="20% - Ênfase6 3 9 13" xfId="18540" xr:uid="{6C33CCBA-0B7D-4151-8089-81024E0DAE6B}"/>
    <cellStyle name="20% - Ênfase6 3 9 13 2" xfId="46527" xr:uid="{64FFE20E-1869-4BF3-AD6A-ED3F43E016C6}"/>
    <cellStyle name="20% - Ênfase6 3 9 14" xfId="20013" xr:uid="{3767BEEF-ADFF-4F10-B1B3-770FC71498DC}"/>
    <cellStyle name="20% - Ênfase6 3 9 14 2" xfId="48000" xr:uid="{9262041E-316A-4A23-8AD2-4E86FAFECFAF}"/>
    <cellStyle name="20% - Ênfase6 3 9 15" xfId="21486" xr:uid="{275F88F7-68FF-4B8C-BB90-0535B8F7D0BF}"/>
    <cellStyle name="20% - Ênfase6 3 9 15 2" xfId="49473" xr:uid="{A1ABFC5D-C296-479F-9841-86529E052940}"/>
    <cellStyle name="20% - Ênfase6 3 9 16" xfId="22959" xr:uid="{10EA33B9-758C-4D62-9559-13B77BFE0C3E}"/>
    <cellStyle name="20% - Ênfase6 3 9 16 2" xfId="50946" xr:uid="{CAF58822-3FFE-41B3-8956-77C988DED388}"/>
    <cellStyle name="20% - Ênfase6 3 9 17" xfId="24432" xr:uid="{DE786849-74D9-47B4-A2DF-BAE9AF2DB832}"/>
    <cellStyle name="20% - Ênfase6 3 9 17 2" xfId="52419" xr:uid="{B7A85FA4-FC88-4586-B602-3E4AA322F7F3}"/>
    <cellStyle name="20% - Ênfase6 3 9 18" xfId="25905" xr:uid="{D0BDE839-07EA-482F-ABF3-070DD34DFCF6}"/>
    <cellStyle name="20% - Ênfase6 3 9 18 2" xfId="53892" xr:uid="{F9859463-4916-4A25-B1E1-44A095C781CF}"/>
    <cellStyle name="20% - Ênfase6 3 9 19" xfId="27378" xr:uid="{FA8924FD-49AE-4038-B882-0B33452788EC}"/>
    <cellStyle name="20% - Ênfase6 3 9 19 2" xfId="55365" xr:uid="{AE9E8FE2-E609-47D0-A2A0-5BF24C40E790}"/>
    <cellStyle name="20% - Ênfase6 3 9 2" xfId="2334" xr:uid="{00000000-0005-0000-0000-000016000000}"/>
    <cellStyle name="20% - Ênfase6 3 9 2 2" xfId="30324" xr:uid="{B048312E-DF30-4B52-99ED-BFBE91DC297E}"/>
    <cellStyle name="20% - Ênfase6 3 9 20" xfId="28851" xr:uid="{17E499A7-795A-48C5-B26D-E102BBD50CE1}"/>
    <cellStyle name="20% - Ênfase6 3 9 21" xfId="56838" xr:uid="{CB3DF87E-0D3A-42D8-97CE-5F9B9D2D98D4}"/>
    <cellStyle name="20% - Ênfase6 3 9 22" xfId="58311" xr:uid="{8A005C62-F596-44B9-A7C7-B6F4EF5EC5B8}"/>
    <cellStyle name="20% - Ênfase6 3 9 23" xfId="59784" xr:uid="{AB2423CD-716E-4BD0-BCF6-34251DC535D1}"/>
    <cellStyle name="20% - Ênfase6 3 9 24" xfId="61257" xr:uid="{E261DDC7-47FF-4013-B1A8-8B56828AE8EA}"/>
    <cellStyle name="20% - Ênfase6 3 9 25" xfId="62730" xr:uid="{2029A125-0057-46D2-A72C-05027530B092}"/>
    <cellStyle name="20% - Ênfase6 3 9 26" xfId="64203" xr:uid="{8FF3CDF4-D7B4-4EEB-B67C-E57F51F2819E}"/>
    <cellStyle name="20% - Ênfase6 3 9 3" xfId="3810" xr:uid="{BD8F3CD4-D990-4995-B9AB-B9103385CAA6}"/>
    <cellStyle name="20% - Ênfase6 3 9 3 2" xfId="31797" xr:uid="{559F040A-D6E4-4B41-91ED-D70186A4EF03}"/>
    <cellStyle name="20% - Ênfase6 3 9 4" xfId="5283" xr:uid="{D7FD0641-A454-48BC-937B-F3A7D29C699B}"/>
    <cellStyle name="20% - Ênfase6 3 9 4 2" xfId="33270" xr:uid="{1C43EBBB-787B-4980-B14E-9C289D208614}"/>
    <cellStyle name="20% - Ênfase6 3 9 5" xfId="6756" xr:uid="{4F5C592E-F0C3-497F-AF36-FC7B9721DF41}"/>
    <cellStyle name="20% - Ênfase6 3 9 5 2" xfId="34743" xr:uid="{BB19D02E-B566-4511-ABCD-61845BC78BFF}"/>
    <cellStyle name="20% - Ênfase6 3 9 6" xfId="8229" xr:uid="{93CBA13B-70A8-43E2-BE59-DCD63EB4A30F}"/>
    <cellStyle name="20% - Ênfase6 3 9 6 2" xfId="36216" xr:uid="{47A96A28-9523-4878-AB44-CB23A5C16E06}"/>
    <cellStyle name="20% - Ênfase6 3 9 7" xfId="9702" xr:uid="{F85FC490-9B37-4BD7-B433-D859592B5411}"/>
    <cellStyle name="20% - Ênfase6 3 9 7 2" xfId="37689" xr:uid="{D84F1D2D-19F1-438E-8BF9-19809BC3DB51}"/>
    <cellStyle name="20% - Ênfase6 3 9 8" xfId="11175" xr:uid="{598FA5F0-9D80-4BFC-A9D6-93B9E3185E4F}"/>
    <cellStyle name="20% - Ênfase6 3 9 8 2" xfId="39162" xr:uid="{98A598AF-4DBB-49F4-A69C-8E09CEF09FB1}"/>
    <cellStyle name="20% - Ênfase6 3 9 9" xfId="12648" xr:uid="{A82200B1-D932-4133-A5F6-A4385B13339F}"/>
    <cellStyle name="20% - Ênfase6 3 9 9 2" xfId="40635" xr:uid="{0DF6DDED-1A1E-4233-AFDA-2A32B1ECF304}"/>
    <cellStyle name="20% - Ênfase6 4" xfId="76" xr:uid="{00000000-0005-0000-0000-000017000000}"/>
    <cellStyle name="20% - Ênfase6 4 10" xfId="1394" xr:uid="{00000000-0005-0000-0000-000017000000}"/>
    <cellStyle name="20% - Ênfase6 4 10 10" xfId="14658" xr:uid="{F1AF7107-FE89-4DCC-933D-CA8263DFF5E7}"/>
    <cellStyle name="20% - Ênfase6 4 10 10 2" xfId="42645" xr:uid="{4AA5C612-A588-4024-BCBF-3D99E97777AE}"/>
    <cellStyle name="20% - Ênfase6 4 10 11" xfId="16131" xr:uid="{778A87D8-D0B7-466D-810D-32C4B05447C6}"/>
    <cellStyle name="20% - Ênfase6 4 10 11 2" xfId="44118" xr:uid="{25391C98-99F1-4E03-8499-8094A6AA5B4D}"/>
    <cellStyle name="20% - Ênfase6 4 10 12" xfId="17604" xr:uid="{FFB625BE-7092-4C26-A48F-6C2F7418BBC7}"/>
    <cellStyle name="20% - Ênfase6 4 10 12 2" xfId="45591" xr:uid="{DC47B37F-531F-4FA6-95CC-72A7B03B6BDA}"/>
    <cellStyle name="20% - Ênfase6 4 10 13" xfId="19077" xr:uid="{CF027630-1589-4570-AAF6-04F7785999E5}"/>
    <cellStyle name="20% - Ênfase6 4 10 13 2" xfId="47064" xr:uid="{660148E0-683A-44DF-A738-8A346D069646}"/>
    <cellStyle name="20% - Ênfase6 4 10 14" xfId="20550" xr:uid="{EAA4C84E-8D53-498A-B6C5-54B283955FD9}"/>
    <cellStyle name="20% - Ênfase6 4 10 14 2" xfId="48537" xr:uid="{F7E2F8B2-A2F4-486A-9916-CD10E2B4DEBD}"/>
    <cellStyle name="20% - Ênfase6 4 10 15" xfId="22023" xr:uid="{27411027-253C-4D99-8860-CB7FDB6C8916}"/>
    <cellStyle name="20% - Ênfase6 4 10 15 2" xfId="50010" xr:uid="{F9E1CEF5-D7F3-4A45-9FA2-FAC769E1C470}"/>
    <cellStyle name="20% - Ênfase6 4 10 16" xfId="23496" xr:uid="{0029725D-8C57-49FF-9310-5B75A432C984}"/>
    <cellStyle name="20% - Ênfase6 4 10 16 2" xfId="51483" xr:uid="{901B6612-94C8-48E9-BBE8-969F3224EFD7}"/>
    <cellStyle name="20% - Ênfase6 4 10 17" xfId="24969" xr:uid="{036779FD-6D06-4710-B228-729EFAB065F5}"/>
    <cellStyle name="20% - Ênfase6 4 10 17 2" xfId="52956" xr:uid="{4D014980-41EE-4BF2-9222-1D079991D208}"/>
    <cellStyle name="20% - Ênfase6 4 10 18" xfId="26442" xr:uid="{4F9FAD59-59E3-421E-81E4-992B17D6A3AF}"/>
    <cellStyle name="20% - Ênfase6 4 10 18 2" xfId="54429" xr:uid="{438F60A2-F625-47EE-8263-E81FE4E03706}"/>
    <cellStyle name="20% - Ênfase6 4 10 19" xfId="27915" xr:uid="{0BDCF26C-CA07-4511-9FA4-F5214C2E0ACF}"/>
    <cellStyle name="20% - Ênfase6 4 10 19 2" xfId="55902" xr:uid="{B2E52938-B365-4CE6-8939-1CCD23B3C6EE}"/>
    <cellStyle name="20% - Ênfase6 4 10 2" xfId="2871" xr:uid="{00000000-0005-0000-0000-000017000000}"/>
    <cellStyle name="20% - Ênfase6 4 10 2 2" xfId="30861" xr:uid="{D17EA42E-68A6-4799-BBF6-CFFAEABC78DB}"/>
    <cellStyle name="20% - Ênfase6 4 10 20" xfId="29388" xr:uid="{A1ED0935-F628-4D1E-BB37-3B4E1514F745}"/>
    <cellStyle name="20% - Ênfase6 4 10 21" xfId="57375" xr:uid="{8FEF64AA-9A3D-4C20-B783-599CE17ADCBD}"/>
    <cellStyle name="20% - Ênfase6 4 10 22" xfId="58848" xr:uid="{FEACCF38-9703-4972-9524-83C665C05572}"/>
    <cellStyle name="20% - Ênfase6 4 10 23" xfId="60321" xr:uid="{31C58A36-8DE5-4A06-BD6A-C5E2575E2040}"/>
    <cellStyle name="20% - Ênfase6 4 10 24" xfId="61794" xr:uid="{F78B5D93-EE04-46F7-BD20-D7987D45E0A1}"/>
    <cellStyle name="20% - Ênfase6 4 10 25" xfId="63267" xr:uid="{DC31BCC7-5B9E-4533-9EF2-71117BAE0B09}"/>
    <cellStyle name="20% - Ênfase6 4 10 26" xfId="64740" xr:uid="{349D1B3E-15E4-4259-BE55-AD9816E09CC2}"/>
    <cellStyle name="20% - Ênfase6 4 10 3" xfId="4347" xr:uid="{6B58E0AF-E9E8-4F29-949A-13347A03FDE6}"/>
    <cellStyle name="20% - Ênfase6 4 10 3 2" xfId="32334" xr:uid="{91AE37FE-AE7F-48FD-AF58-2785AF5E776E}"/>
    <cellStyle name="20% - Ênfase6 4 10 4" xfId="5820" xr:uid="{39C21C3D-B9FF-48DE-AF1F-7D22F01A7870}"/>
    <cellStyle name="20% - Ênfase6 4 10 4 2" xfId="33807" xr:uid="{FAF0BD79-91B5-4FB6-9D77-CBFD0B16A585}"/>
    <cellStyle name="20% - Ênfase6 4 10 5" xfId="7293" xr:uid="{A0B2226F-A94D-42AB-ACD7-8E69C653B884}"/>
    <cellStyle name="20% - Ênfase6 4 10 5 2" xfId="35280" xr:uid="{66D47F0B-C596-4CAD-862E-286A6CEA1527}"/>
    <cellStyle name="20% - Ênfase6 4 10 6" xfId="8766" xr:uid="{BB52639E-5E16-4A69-8C3D-7D81E9A2056D}"/>
    <cellStyle name="20% - Ênfase6 4 10 6 2" xfId="36753" xr:uid="{6F4765FC-6038-4E6D-8CD8-3ACD4A0BE31F}"/>
    <cellStyle name="20% - Ênfase6 4 10 7" xfId="10239" xr:uid="{C6F6A02A-7F4F-49E4-8B80-C318D797FEAC}"/>
    <cellStyle name="20% - Ênfase6 4 10 7 2" xfId="38226" xr:uid="{1DDC26B1-8D9A-40D6-93BB-52051CCD09E2}"/>
    <cellStyle name="20% - Ênfase6 4 10 8" xfId="11712" xr:uid="{04930AAD-722E-483B-9DFB-5FF9AA775A13}"/>
    <cellStyle name="20% - Ênfase6 4 10 8 2" xfId="39699" xr:uid="{D84ADFBB-FBF0-4B18-9F74-AD6BC778E6BA}"/>
    <cellStyle name="20% - Ênfase6 4 10 9" xfId="13185" xr:uid="{4E529515-14DF-424E-878A-012675E31995}"/>
    <cellStyle name="20% - Ênfase6 4 10 9 2" xfId="41172" xr:uid="{2B3FD459-79EF-4334-8BD0-12F21660DA4F}"/>
    <cellStyle name="20% - Ênfase6 4 11" xfId="1466" xr:uid="{00000000-0005-0000-0000-000017000000}"/>
    <cellStyle name="20% - Ênfase6 4 11 10" xfId="14730" xr:uid="{7A086B03-7D22-439F-9DD1-D79EB4EEA6E0}"/>
    <cellStyle name="20% - Ênfase6 4 11 10 2" xfId="42717" xr:uid="{E43B906F-5172-4150-96AE-8EB3964D87D3}"/>
    <cellStyle name="20% - Ênfase6 4 11 11" xfId="16203" xr:uid="{8A8F2EB1-183A-4C19-8CD8-7AE5E092752D}"/>
    <cellStyle name="20% - Ênfase6 4 11 11 2" xfId="44190" xr:uid="{5CBF10A3-EF60-400D-8F48-52A5EC81B1D2}"/>
    <cellStyle name="20% - Ênfase6 4 11 12" xfId="17676" xr:uid="{78EAAAAD-48A8-4D91-A5F0-19B7D0B62789}"/>
    <cellStyle name="20% - Ênfase6 4 11 12 2" xfId="45663" xr:uid="{FD1FE6F8-2656-4E8A-A679-D929CE7806EC}"/>
    <cellStyle name="20% - Ênfase6 4 11 13" xfId="19149" xr:uid="{4C78A95C-C23C-44C4-B422-E634E2D84513}"/>
    <cellStyle name="20% - Ênfase6 4 11 13 2" xfId="47136" xr:uid="{F6B3E9F1-4AE3-4614-A095-39E1E9C736C2}"/>
    <cellStyle name="20% - Ênfase6 4 11 14" xfId="20622" xr:uid="{03705ED2-289E-435D-A250-7D4946876A49}"/>
    <cellStyle name="20% - Ênfase6 4 11 14 2" xfId="48609" xr:uid="{CE16DA39-AD80-43B1-8FA5-81D7A03BF10D}"/>
    <cellStyle name="20% - Ênfase6 4 11 15" xfId="22095" xr:uid="{C5583FAA-5684-4102-9204-015E6E3DC412}"/>
    <cellStyle name="20% - Ênfase6 4 11 15 2" xfId="50082" xr:uid="{BA481A83-B5C7-4983-A5E7-2BD10A1A3A10}"/>
    <cellStyle name="20% - Ênfase6 4 11 16" xfId="23568" xr:uid="{44DC01FE-12F7-4DEC-B537-279A5A26FACF}"/>
    <cellStyle name="20% - Ênfase6 4 11 16 2" xfId="51555" xr:uid="{5509C5E6-A7BE-4B8F-A98F-2A9581C9612B}"/>
    <cellStyle name="20% - Ênfase6 4 11 17" xfId="25041" xr:uid="{D0E3BC54-AB0B-46EF-B9E8-0E964A53DA41}"/>
    <cellStyle name="20% - Ênfase6 4 11 17 2" xfId="53028" xr:uid="{EB621E91-2FF2-4E0B-A5A6-C83A8C62EA46}"/>
    <cellStyle name="20% - Ênfase6 4 11 18" xfId="26514" xr:uid="{8FB290D1-CF4C-4A72-937A-5ABD0BFB19DF}"/>
    <cellStyle name="20% - Ênfase6 4 11 18 2" xfId="54501" xr:uid="{7C93182C-37F3-4DA6-8E0A-6A672057C660}"/>
    <cellStyle name="20% - Ênfase6 4 11 19" xfId="27987" xr:uid="{991423E4-C524-4C50-B895-64D345DE0456}"/>
    <cellStyle name="20% - Ênfase6 4 11 19 2" xfId="55974" xr:uid="{7ADA0B63-FBFA-44A1-92C1-681653BD973A}"/>
    <cellStyle name="20% - Ênfase6 4 11 2" xfId="2943" xr:uid="{00000000-0005-0000-0000-000017000000}"/>
    <cellStyle name="20% - Ênfase6 4 11 2 2" xfId="30933" xr:uid="{3F4FF181-1210-47DB-A5BD-BE7305DD23C8}"/>
    <cellStyle name="20% - Ênfase6 4 11 20" xfId="29460" xr:uid="{BE891799-6760-4B89-B40A-77F500CCB109}"/>
    <cellStyle name="20% - Ênfase6 4 11 21" xfId="57447" xr:uid="{3BE607F1-9CDC-4F2C-8EF3-9AC9D849DD94}"/>
    <cellStyle name="20% - Ênfase6 4 11 22" xfId="58920" xr:uid="{6B25BB1E-C45F-4B40-909F-D5CAAC8BCF1C}"/>
    <cellStyle name="20% - Ênfase6 4 11 23" xfId="60393" xr:uid="{298ADCF9-23FC-424A-B5CA-6921EB8A25F8}"/>
    <cellStyle name="20% - Ênfase6 4 11 24" xfId="61866" xr:uid="{40E0D6FD-DA47-4A1D-AA6F-5B36E8875D36}"/>
    <cellStyle name="20% - Ênfase6 4 11 25" xfId="63339" xr:uid="{1EBB9073-89BF-4F4E-A874-C3D969499419}"/>
    <cellStyle name="20% - Ênfase6 4 11 26" xfId="64812" xr:uid="{C1E5FA98-9C8F-4380-B5B9-DF500A6FAF1B}"/>
    <cellStyle name="20% - Ênfase6 4 11 3" xfId="4419" xr:uid="{F12A45D2-75FF-4F50-A223-C36DEE262F6D}"/>
    <cellStyle name="20% - Ênfase6 4 11 3 2" xfId="32406" xr:uid="{86C26E82-35B1-471B-AF46-E54F86125A6F}"/>
    <cellStyle name="20% - Ênfase6 4 11 4" xfId="5892" xr:uid="{A12738C2-104D-4410-8B20-6D12F56F5AAF}"/>
    <cellStyle name="20% - Ênfase6 4 11 4 2" xfId="33879" xr:uid="{F4EF8741-6A5B-434C-908A-157978676421}"/>
    <cellStyle name="20% - Ênfase6 4 11 5" xfId="7365" xr:uid="{F45340E8-FCAF-4DE1-AFF3-6E2A55A2C309}"/>
    <cellStyle name="20% - Ênfase6 4 11 5 2" xfId="35352" xr:uid="{427DEA67-41E8-41D7-B3C0-2970B0B8EC5F}"/>
    <cellStyle name="20% - Ênfase6 4 11 6" xfId="8838" xr:uid="{A0E1D268-90EA-4496-86BD-38592906F798}"/>
    <cellStyle name="20% - Ênfase6 4 11 6 2" xfId="36825" xr:uid="{7202CE6B-4D31-4AF7-A5AA-B9492A18DCFE}"/>
    <cellStyle name="20% - Ênfase6 4 11 7" xfId="10311" xr:uid="{76296C58-CAB1-4B28-9C93-1685CD5BD3D3}"/>
    <cellStyle name="20% - Ênfase6 4 11 7 2" xfId="38298" xr:uid="{49260C46-11AA-4ACE-826E-7B21BA3199A4}"/>
    <cellStyle name="20% - Ênfase6 4 11 8" xfId="11784" xr:uid="{49E1F318-A313-4EC2-A907-3A099A7745B0}"/>
    <cellStyle name="20% - Ênfase6 4 11 8 2" xfId="39771" xr:uid="{2BD01472-25B3-4969-BAD2-4948A3F742FE}"/>
    <cellStyle name="20% - Ênfase6 4 11 9" xfId="13257" xr:uid="{2BA36219-B7BD-4DC3-A7CA-C85491D25E82}"/>
    <cellStyle name="20% - Ênfase6 4 11 9 2" xfId="41244" xr:uid="{F2459D1D-0886-47E3-B0AA-5AC5E7811838}"/>
    <cellStyle name="20% - Ênfase6 4 12" xfId="1538" xr:uid="{00000000-0005-0000-0000-000017000000}"/>
    <cellStyle name="20% - Ênfase6 4 12 10" xfId="14802" xr:uid="{D0D63158-A0E5-4B7A-953A-CA1F71BB45C8}"/>
    <cellStyle name="20% - Ênfase6 4 12 10 2" xfId="42789" xr:uid="{3DB34924-282F-4259-AFAC-9BE7C2CCB4E0}"/>
    <cellStyle name="20% - Ênfase6 4 12 11" xfId="16275" xr:uid="{E3FED4E9-E8DC-4F76-A81E-30E1F2E4C4A5}"/>
    <cellStyle name="20% - Ênfase6 4 12 11 2" xfId="44262" xr:uid="{08CFA573-FFA1-4815-AC6E-95F9B8E4BE2B}"/>
    <cellStyle name="20% - Ênfase6 4 12 12" xfId="17748" xr:uid="{43E24D60-1D8F-42BB-9C80-869BCBB971AF}"/>
    <cellStyle name="20% - Ênfase6 4 12 12 2" xfId="45735" xr:uid="{E37B1C85-5D66-4C67-A54B-861049F60465}"/>
    <cellStyle name="20% - Ênfase6 4 12 13" xfId="19221" xr:uid="{CC21D615-D9FB-4E1F-AD58-D0650CA9A535}"/>
    <cellStyle name="20% - Ênfase6 4 12 13 2" xfId="47208" xr:uid="{2F32DAA4-23CB-464A-B547-7C6CE0171E90}"/>
    <cellStyle name="20% - Ênfase6 4 12 14" xfId="20694" xr:uid="{AB9EED1F-961B-4AE9-AA0D-5C9E2122AF88}"/>
    <cellStyle name="20% - Ênfase6 4 12 14 2" xfId="48681" xr:uid="{E691C815-62B1-42F2-9B87-ECA96D130BDB}"/>
    <cellStyle name="20% - Ênfase6 4 12 15" xfId="22167" xr:uid="{6B8680AF-3072-4052-8E6B-A9A70C62FF7A}"/>
    <cellStyle name="20% - Ênfase6 4 12 15 2" xfId="50154" xr:uid="{D8FED879-60BE-4848-87ED-EE7D1E19D359}"/>
    <cellStyle name="20% - Ênfase6 4 12 16" xfId="23640" xr:uid="{FEF6D0E6-FBD1-419D-8E46-CBA6EBF2C839}"/>
    <cellStyle name="20% - Ênfase6 4 12 16 2" xfId="51627" xr:uid="{E65DB214-7EDC-4413-A097-21503F49CB03}"/>
    <cellStyle name="20% - Ênfase6 4 12 17" xfId="25113" xr:uid="{0CE46BC2-919F-4078-AFAC-431815C373B7}"/>
    <cellStyle name="20% - Ênfase6 4 12 17 2" xfId="53100" xr:uid="{57D82DAC-AD98-49E7-9DA9-759DF5FD7018}"/>
    <cellStyle name="20% - Ênfase6 4 12 18" xfId="26586" xr:uid="{DBA2FA45-71DE-4938-84A5-125966CC578A}"/>
    <cellStyle name="20% - Ênfase6 4 12 18 2" xfId="54573" xr:uid="{39CA0CA3-1FAB-4873-B970-E128C2BC2766}"/>
    <cellStyle name="20% - Ênfase6 4 12 19" xfId="28059" xr:uid="{EA4B87DC-EEDE-4B10-AF5B-0FF8AE3C5648}"/>
    <cellStyle name="20% - Ênfase6 4 12 19 2" xfId="56046" xr:uid="{0C770824-EA6A-42D5-B2D9-AECE995607C3}"/>
    <cellStyle name="20% - Ênfase6 4 12 2" xfId="3015" xr:uid="{00000000-0005-0000-0000-000017000000}"/>
    <cellStyle name="20% - Ênfase6 4 12 2 2" xfId="31005" xr:uid="{A6B57B7C-1B1D-4957-A3A3-90CFE1129EB1}"/>
    <cellStyle name="20% - Ênfase6 4 12 20" xfId="29532" xr:uid="{C29FD149-8DD7-45AF-B8F9-F8DD03BABD35}"/>
    <cellStyle name="20% - Ênfase6 4 12 21" xfId="57519" xr:uid="{A55CD26A-B8ED-48AD-8FEC-A02EBE06B377}"/>
    <cellStyle name="20% - Ênfase6 4 12 22" xfId="58992" xr:uid="{DE5CD648-325B-48AC-812D-2A71C429C764}"/>
    <cellStyle name="20% - Ênfase6 4 12 23" xfId="60465" xr:uid="{74AA5471-FA02-454E-83FC-78F372EBA425}"/>
    <cellStyle name="20% - Ênfase6 4 12 24" xfId="61938" xr:uid="{1130AA46-538D-44C0-A4FC-59722512DB43}"/>
    <cellStyle name="20% - Ênfase6 4 12 25" xfId="63411" xr:uid="{3539DE90-43A6-41C3-B219-35939BFFC681}"/>
    <cellStyle name="20% - Ênfase6 4 12 26" xfId="64884" xr:uid="{778AFCDB-9CF9-405A-BBB7-64B6E7EA495B}"/>
    <cellStyle name="20% - Ênfase6 4 12 3" xfId="4491" xr:uid="{4AA0EDCF-3699-4D4D-89D7-32F0A815F2D0}"/>
    <cellStyle name="20% - Ênfase6 4 12 3 2" xfId="32478" xr:uid="{4E77B0E5-8F5F-4A9A-9994-A4BD4EF85667}"/>
    <cellStyle name="20% - Ênfase6 4 12 4" xfId="5964" xr:uid="{5CB76E64-925A-4EC1-8A21-04DC75A3EFC2}"/>
    <cellStyle name="20% - Ênfase6 4 12 4 2" xfId="33951" xr:uid="{F9F8B1B0-1960-494D-BE3A-66D8B137BA17}"/>
    <cellStyle name="20% - Ênfase6 4 12 5" xfId="7437" xr:uid="{43EDD830-D68D-475F-9C25-03291626DB32}"/>
    <cellStyle name="20% - Ênfase6 4 12 5 2" xfId="35424" xr:uid="{5DD4F708-7659-47C6-9B7B-138ACD2387F0}"/>
    <cellStyle name="20% - Ênfase6 4 12 6" xfId="8910" xr:uid="{35F85572-3579-49C1-A86B-0863177762BB}"/>
    <cellStyle name="20% - Ênfase6 4 12 6 2" xfId="36897" xr:uid="{0AC1C83D-927E-4E6C-876B-70DCAEABB84E}"/>
    <cellStyle name="20% - Ênfase6 4 12 7" xfId="10383" xr:uid="{79973FA6-89A2-49F9-8847-1B211BE7A045}"/>
    <cellStyle name="20% - Ênfase6 4 12 7 2" xfId="38370" xr:uid="{F4C92BAF-A772-47CF-92CD-1BBADB56EE20}"/>
    <cellStyle name="20% - Ênfase6 4 12 8" xfId="11856" xr:uid="{A6FDFA7D-BBE3-4ABC-ACEF-274D9C1ED9B4}"/>
    <cellStyle name="20% - Ênfase6 4 12 8 2" xfId="39843" xr:uid="{E523D923-1A2D-41DA-942E-3EC074DE86D4}"/>
    <cellStyle name="20% - Ênfase6 4 12 9" xfId="13329" xr:uid="{C7C08979-041F-476D-A1F9-ED7D3CB9CC9F}"/>
    <cellStyle name="20% - Ênfase6 4 12 9 2" xfId="41316" xr:uid="{E88E1183-321E-4C24-A2E5-F73166D6A08F}"/>
    <cellStyle name="20% - Ênfase6 4 13" xfId="1711" xr:uid="{00000000-0005-0000-0000-000017000000}"/>
    <cellStyle name="20% - Ênfase6 4 13 2" xfId="29701" xr:uid="{C97D6C41-65DB-46D3-A52B-C2EE67A6F5AD}"/>
    <cellStyle name="20% - Ênfase6 4 14" xfId="3187" xr:uid="{47A94775-5E55-4F47-9515-3DECA00231DE}"/>
    <cellStyle name="20% - Ênfase6 4 14 2" xfId="31174" xr:uid="{F4E02AA7-138B-4232-8469-37303040CDC3}"/>
    <cellStyle name="20% - Ênfase6 4 15" xfId="4660" xr:uid="{57790151-7942-494D-BC15-5AA44434FB5A}"/>
    <cellStyle name="20% - Ênfase6 4 15 2" xfId="32647" xr:uid="{213DDC83-6767-414F-92C7-EA1DA643D973}"/>
    <cellStyle name="20% - Ênfase6 4 16" xfId="6133" xr:uid="{A04458AF-F5A9-4873-B8AD-C6CA62EB4FE2}"/>
    <cellStyle name="20% - Ênfase6 4 16 2" xfId="34120" xr:uid="{6A672898-4EE6-40EA-A958-0A1EEF0FC8C4}"/>
    <cellStyle name="20% - Ênfase6 4 17" xfId="7606" xr:uid="{37E75099-4E98-411E-B1EA-2ED7B0CDEA1B}"/>
    <cellStyle name="20% - Ênfase6 4 17 2" xfId="35593" xr:uid="{27C4643F-4C3A-4158-BA25-BBE357F3F2F5}"/>
    <cellStyle name="20% - Ênfase6 4 18" xfId="9079" xr:uid="{233BE9F2-9676-4F72-9930-9D8288661DCE}"/>
    <cellStyle name="20% - Ênfase6 4 18 2" xfId="37066" xr:uid="{87F17723-F0AA-4BFD-82FA-C22D01859DAE}"/>
    <cellStyle name="20% - Ênfase6 4 19" xfId="10552" xr:uid="{7FAAAA4E-E411-46FB-B00E-BD321705F68C}"/>
    <cellStyle name="20% - Ênfase6 4 19 2" xfId="38539" xr:uid="{FCFD45DB-8BB7-4F2F-86FE-62612AC8FDAC}"/>
    <cellStyle name="20% - Ênfase6 4 2" xfId="305" xr:uid="{00000000-0005-0000-0000-000017000000}"/>
    <cellStyle name="20% - Ênfase6 4 2 10" xfId="12097" xr:uid="{FDABB94B-FA5C-47D6-9ED1-F94B7B382467}"/>
    <cellStyle name="20% - Ênfase6 4 2 10 2" xfId="40084" xr:uid="{E1DB6E66-229D-4DBA-BE51-C9CB9B22DEF5}"/>
    <cellStyle name="20% - Ênfase6 4 2 11" xfId="13570" xr:uid="{03564B3F-AE74-460D-B0F5-52E588723942}"/>
    <cellStyle name="20% - Ênfase6 4 2 11 2" xfId="41557" xr:uid="{D142745A-638B-4582-92B4-6CB0B8E6261C}"/>
    <cellStyle name="20% - Ênfase6 4 2 12" xfId="15043" xr:uid="{55F645F1-A48B-40A3-8034-3407CDFA9971}"/>
    <cellStyle name="20% - Ênfase6 4 2 12 2" xfId="43030" xr:uid="{54250A31-7368-4431-BBFD-55C716EC5B58}"/>
    <cellStyle name="20% - Ênfase6 4 2 13" xfId="16516" xr:uid="{D86F1134-FBD7-4C65-993E-3BE118F4A2C0}"/>
    <cellStyle name="20% - Ênfase6 4 2 13 2" xfId="44503" xr:uid="{928CE218-C629-4577-9824-C1BA22237FA6}"/>
    <cellStyle name="20% - Ênfase6 4 2 14" xfId="17989" xr:uid="{5399A12F-476B-42A7-9078-51828E081D6B}"/>
    <cellStyle name="20% - Ênfase6 4 2 14 2" xfId="45976" xr:uid="{94EFF761-603D-457B-9F73-38EBF15EED84}"/>
    <cellStyle name="20% - Ênfase6 4 2 15" xfId="19462" xr:uid="{75051DE5-7E00-4DF0-8AC0-088CBE8076BC}"/>
    <cellStyle name="20% - Ênfase6 4 2 15 2" xfId="47449" xr:uid="{4D491482-517C-4639-819C-3A2FAF898E43}"/>
    <cellStyle name="20% - Ênfase6 4 2 16" xfId="20935" xr:uid="{7D3388C4-D2FA-4A02-8494-425C2058E172}"/>
    <cellStyle name="20% - Ênfase6 4 2 16 2" xfId="48922" xr:uid="{676A3911-800B-4968-B084-ED519756AAB7}"/>
    <cellStyle name="20% - Ênfase6 4 2 17" xfId="22408" xr:uid="{6D04291F-4C3C-4D51-A6EB-FC99FFE92900}"/>
    <cellStyle name="20% - Ênfase6 4 2 17 2" xfId="50395" xr:uid="{EC8BF1FC-423A-4F21-A7AB-7BEFCC48CB8C}"/>
    <cellStyle name="20% - Ênfase6 4 2 18" xfId="23881" xr:uid="{8C53A0EE-B4ED-4F1C-BAC6-76936F50C121}"/>
    <cellStyle name="20% - Ênfase6 4 2 18 2" xfId="51868" xr:uid="{ABB30666-84D4-4E1A-8B7B-243D94A96D9B}"/>
    <cellStyle name="20% - Ênfase6 4 2 19" xfId="25354" xr:uid="{675A8FBE-5AB6-42F8-9972-F2338DC8CDC6}"/>
    <cellStyle name="20% - Ênfase6 4 2 19 2" xfId="53341" xr:uid="{62910EA8-A324-4428-8ADE-3526EB245A6F}"/>
    <cellStyle name="20% - Ênfase6 4 2 2" xfId="930" xr:uid="{00000000-0005-0000-0000-000017000000}"/>
    <cellStyle name="20% - Ênfase6 4 2 2 10" xfId="14194" xr:uid="{6D7C889C-66E5-43E9-ADBD-E40ECF59AB0C}"/>
    <cellStyle name="20% - Ênfase6 4 2 2 10 2" xfId="42181" xr:uid="{28CBA7B0-2192-4B69-86F7-9BCA9036F7BF}"/>
    <cellStyle name="20% - Ênfase6 4 2 2 11" xfId="15667" xr:uid="{2AA80AF7-89F1-46D7-AD4E-F2514909DB14}"/>
    <cellStyle name="20% - Ênfase6 4 2 2 11 2" xfId="43654" xr:uid="{8DAD6F11-9E46-425E-88DA-43EBE51995CC}"/>
    <cellStyle name="20% - Ênfase6 4 2 2 12" xfId="17140" xr:uid="{AAFB5021-80B2-4E6D-BBA4-07570D02E80E}"/>
    <cellStyle name="20% - Ênfase6 4 2 2 12 2" xfId="45127" xr:uid="{9D213970-5BF5-4AA0-920F-BBEC5465210C}"/>
    <cellStyle name="20% - Ênfase6 4 2 2 13" xfId="18613" xr:uid="{0149DBC6-F540-4516-B697-194EBB0A0A4C}"/>
    <cellStyle name="20% - Ênfase6 4 2 2 13 2" xfId="46600" xr:uid="{73515F74-C697-42AD-9DE9-D955190BEF3E}"/>
    <cellStyle name="20% - Ênfase6 4 2 2 14" xfId="20086" xr:uid="{356C3466-7094-4D78-8404-38977FEA9ACA}"/>
    <cellStyle name="20% - Ênfase6 4 2 2 14 2" xfId="48073" xr:uid="{20CC3734-4B5B-40E6-A881-7FD2AA8006C3}"/>
    <cellStyle name="20% - Ênfase6 4 2 2 15" xfId="21559" xr:uid="{B0077862-DF62-483C-BA7D-AF42DAC2687A}"/>
    <cellStyle name="20% - Ênfase6 4 2 2 15 2" xfId="49546" xr:uid="{3E303EA7-8095-4D0A-AA12-D873585BF9DB}"/>
    <cellStyle name="20% - Ênfase6 4 2 2 16" xfId="23032" xr:uid="{034C10B9-D4EA-419C-B2F7-E6FAC62C5744}"/>
    <cellStyle name="20% - Ênfase6 4 2 2 16 2" xfId="51019" xr:uid="{7A701924-6BF4-42FF-8F3E-E807F889313D}"/>
    <cellStyle name="20% - Ênfase6 4 2 2 17" xfId="24505" xr:uid="{E0D43534-9E82-4E36-ADC3-54626F93762C}"/>
    <cellStyle name="20% - Ênfase6 4 2 2 17 2" xfId="52492" xr:uid="{325830A8-4937-4FE8-9F63-0F56EBDA54E3}"/>
    <cellStyle name="20% - Ênfase6 4 2 2 18" xfId="25978" xr:uid="{2D9F992B-98D2-4DB2-A80C-70B3D85B97E6}"/>
    <cellStyle name="20% - Ênfase6 4 2 2 18 2" xfId="53965" xr:uid="{9C941888-75D6-42B6-A5FE-96445EC95337}"/>
    <cellStyle name="20% - Ênfase6 4 2 2 19" xfId="27451" xr:uid="{739463ED-E2A2-482E-BCAB-2716C876E111}"/>
    <cellStyle name="20% - Ênfase6 4 2 2 19 2" xfId="55438" xr:uid="{E39C86C9-C50C-4D60-B85C-5206B30A027D}"/>
    <cellStyle name="20% - Ênfase6 4 2 2 2" xfId="2407" xr:uid="{00000000-0005-0000-0000-000017000000}"/>
    <cellStyle name="20% - Ênfase6 4 2 2 2 2" xfId="30397" xr:uid="{135E32F1-0532-4E71-864F-611FDCF04324}"/>
    <cellStyle name="20% - Ênfase6 4 2 2 20" xfId="28924" xr:uid="{663235C7-0D79-4563-93A7-5BBCC048C5C0}"/>
    <cellStyle name="20% - Ênfase6 4 2 2 21" xfId="56911" xr:uid="{62886FD7-850B-4F4B-85D1-A5930D42EFEC}"/>
    <cellStyle name="20% - Ênfase6 4 2 2 22" xfId="58384" xr:uid="{048ABFA1-6481-46A1-9099-93172EDADA46}"/>
    <cellStyle name="20% - Ênfase6 4 2 2 23" xfId="59857" xr:uid="{DE48032A-3F62-4A0F-8440-7766524335B4}"/>
    <cellStyle name="20% - Ênfase6 4 2 2 24" xfId="61330" xr:uid="{74D97E7B-F17D-4BD5-B57A-AB33F4787FDD}"/>
    <cellStyle name="20% - Ênfase6 4 2 2 25" xfId="62803" xr:uid="{C67A393F-AE07-4338-8442-C86AAF86CC55}"/>
    <cellStyle name="20% - Ênfase6 4 2 2 26" xfId="64276" xr:uid="{CC80FEBD-4D13-47E6-850F-D81E3B4C1667}"/>
    <cellStyle name="20% - Ênfase6 4 2 2 3" xfId="3883" xr:uid="{CF57FC3E-8670-4CD1-BDE9-2ABBDFF4432A}"/>
    <cellStyle name="20% - Ênfase6 4 2 2 3 2" xfId="31870" xr:uid="{71E73790-4B6F-4245-A308-A6F182FB6723}"/>
    <cellStyle name="20% - Ênfase6 4 2 2 4" xfId="5356" xr:uid="{129D9E2D-B62B-4E87-8EA1-DD3DD3829EE6}"/>
    <cellStyle name="20% - Ênfase6 4 2 2 4 2" xfId="33343" xr:uid="{3445E467-6E9F-472C-BB37-C603809DA842}"/>
    <cellStyle name="20% - Ênfase6 4 2 2 5" xfId="6829" xr:uid="{656E2E5A-2F49-4651-94D7-B4D42CFED850}"/>
    <cellStyle name="20% - Ênfase6 4 2 2 5 2" xfId="34816" xr:uid="{A30AD73F-D281-4AF3-ADE1-C1CE34017699}"/>
    <cellStyle name="20% - Ênfase6 4 2 2 6" xfId="8302" xr:uid="{14F3591D-E15D-4261-BF01-345D372316F6}"/>
    <cellStyle name="20% - Ênfase6 4 2 2 6 2" xfId="36289" xr:uid="{E999A970-CE35-4588-956F-CD7368B491AA}"/>
    <cellStyle name="20% - Ênfase6 4 2 2 7" xfId="9775" xr:uid="{02D77B55-FAD1-4E71-AA53-C4B73569CEEB}"/>
    <cellStyle name="20% - Ênfase6 4 2 2 7 2" xfId="37762" xr:uid="{074D7BC7-BA1D-4AE9-9018-2BFA1AE08662}"/>
    <cellStyle name="20% - Ênfase6 4 2 2 8" xfId="11248" xr:uid="{3B73B6DB-0E1C-4BD2-89D3-800243C90C0A}"/>
    <cellStyle name="20% - Ênfase6 4 2 2 8 2" xfId="39235" xr:uid="{48FDF7A1-7A10-4500-8B17-568C1A13E34F}"/>
    <cellStyle name="20% - Ênfase6 4 2 2 9" xfId="12721" xr:uid="{4153B354-FB43-4B16-B7EE-513A859E2323}"/>
    <cellStyle name="20% - Ênfase6 4 2 2 9 2" xfId="40708" xr:uid="{0000677F-4FCF-4AF0-9A78-B73FB51ADD49}"/>
    <cellStyle name="20% - Ênfase6 4 2 20" xfId="26827" xr:uid="{C80EF403-A998-489D-931A-EA1FEE776C69}"/>
    <cellStyle name="20% - Ênfase6 4 2 20 2" xfId="54814" xr:uid="{22848645-3391-40DC-8DF1-75BFC9C58EE7}"/>
    <cellStyle name="20% - Ênfase6 4 2 21" xfId="28300" xr:uid="{FBB1D285-63AF-46B8-8851-4F7F03550AB0}"/>
    <cellStyle name="20% - Ênfase6 4 2 22" xfId="56287" xr:uid="{BD4F0641-2D60-43DD-B213-B1663645EF5F}"/>
    <cellStyle name="20% - Ênfase6 4 2 23" xfId="57760" xr:uid="{8BA7FFFB-3167-4FCB-974C-C5628F244965}"/>
    <cellStyle name="20% - Ênfase6 4 2 24" xfId="59233" xr:uid="{3C06944C-F0C0-42E0-8FA4-C8DC7D2E1A9B}"/>
    <cellStyle name="20% - Ênfase6 4 2 25" xfId="60706" xr:uid="{4283C786-705E-4D89-BE7C-904FAA2754CC}"/>
    <cellStyle name="20% - Ênfase6 4 2 26" xfId="62179" xr:uid="{4A4A679D-52B3-44B4-A2BD-DB35E33B2CCD}"/>
    <cellStyle name="20% - Ênfase6 4 2 27" xfId="63652" xr:uid="{03EB444E-9295-406A-942F-32E96FADE124}"/>
    <cellStyle name="20% - Ênfase6 4 2 3" xfId="1783" xr:uid="{00000000-0005-0000-0000-000017000000}"/>
    <cellStyle name="20% - Ênfase6 4 2 3 2" xfId="29773" xr:uid="{B20AFCEB-0EC9-43F3-B12D-EB57844979D0}"/>
    <cellStyle name="20% - Ênfase6 4 2 4" xfId="3259" xr:uid="{A4D55590-6221-4186-A399-17D619954859}"/>
    <cellStyle name="20% - Ênfase6 4 2 4 2" xfId="31246" xr:uid="{6E6ECAF1-63D6-4F10-BBD1-F2833F41FB34}"/>
    <cellStyle name="20% - Ênfase6 4 2 5" xfId="4732" xr:uid="{54493C51-9DE5-4AF9-B60A-2F2B30C2684E}"/>
    <cellStyle name="20% - Ênfase6 4 2 5 2" xfId="32719" xr:uid="{B24E1473-F19B-413A-A9FF-3C62FD84CBD5}"/>
    <cellStyle name="20% - Ênfase6 4 2 6" xfId="6205" xr:uid="{EA5A7C4D-8CB7-4E67-97DD-D1576135A098}"/>
    <cellStyle name="20% - Ênfase6 4 2 6 2" xfId="34192" xr:uid="{4DA5D376-86FA-4FE3-97F1-575FD732585B}"/>
    <cellStyle name="20% - Ênfase6 4 2 7" xfId="7678" xr:uid="{E705873E-7FA5-43FB-9DC6-FE0E3F7DA0E5}"/>
    <cellStyle name="20% - Ênfase6 4 2 7 2" xfId="35665" xr:uid="{B2B472AC-4724-4F98-8E0D-5975CFDB04FA}"/>
    <cellStyle name="20% - Ênfase6 4 2 8" xfId="9151" xr:uid="{315E57BC-66FD-49C2-A0C8-911300C7A50A}"/>
    <cellStyle name="20% - Ênfase6 4 2 8 2" xfId="37138" xr:uid="{F9F220C8-6AE8-41A1-8D7E-D616B241B029}"/>
    <cellStyle name="20% - Ênfase6 4 2 9" xfId="10624" xr:uid="{3E7A5DA4-7606-4C85-9603-9DC931C3EFFA}"/>
    <cellStyle name="20% - Ênfase6 4 2 9 2" xfId="38611" xr:uid="{D448EF08-4865-4583-A224-D5DA62122F6C}"/>
    <cellStyle name="20% - Ênfase6 4 20" xfId="12025" xr:uid="{68C5A379-201D-4372-B12C-97CC7B551015}"/>
    <cellStyle name="20% - Ênfase6 4 20 2" xfId="40012" xr:uid="{AD4B8D33-C78A-434E-92FE-66C54C0A1702}"/>
    <cellStyle name="20% - Ênfase6 4 21" xfId="13498" xr:uid="{2797C179-4844-4D1D-87AE-453D2DA75373}"/>
    <cellStyle name="20% - Ênfase6 4 21 2" xfId="41485" xr:uid="{2765E8F7-A991-4655-808B-E0A09F2734B2}"/>
    <cellStyle name="20% - Ênfase6 4 22" xfId="14971" xr:uid="{31AB39A7-22C3-4B5F-B8D3-915923A41C05}"/>
    <cellStyle name="20% - Ênfase6 4 22 2" xfId="42958" xr:uid="{8A3A172D-2331-4520-B375-65CB3EE5B84C}"/>
    <cellStyle name="20% - Ênfase6 4 23" xfId="16444" xr:uid="{FEFBF648-C253-4BB0-99F6-C65BB828DE0D}"/>
    <cellStyle name="20% - Ênfase6 4 23 2" xfId="44431" xr:uid="{AAAAA59A-9B1F-4DF1-BA92-6159DB0B8A69}"/>
    <cellStyle name="20% - Ênfase6 4 24" xfId="17917" xr:uid="{C6230460-AB50-461F-906F-9E4886685757}"/>
    <cellStyle name="20% - Ênfase6 4 24 2" xfId="45904" xr:uid="{DCF144BA-E97C-473D-AA08-AA0B8038253A}"/>
    <cellStyle name="20% - Ênfase6 4 25" xfId="19390" xr:uid="{D7FA483B-1A09-43C2-BB56-F96E42E0C08E}"/>
    <cellStyle name="20% - Ênfase6 4 25 2" xfId="47377" xr:uid="{2C40DB5A-EAB2-421F-AD59-D983840EE4B6}"/>
    <cellStyle name="20% - Ênfase6 4 26" xfId="20863" xr:uid="{6DD045B1-B193-4694-B3D1-B3FC0786E1A8}"/>
    <cellStyle name="20% - Ênfase6 4 26 2" xfId="48850" xr:uid="{B3F751C0-C74C-433E-AE74-6E851ADA6A0A}"/>
    <cellStyle name="20% - Ênfase6 4 27" xfId="22336" xr:uid="{FF7A2754-2CC5-4E97-AA16-48D633DED8B1}"/>
    <cellStyle name="20% - Ênfase6 4 27 2" xfId="50323" xr:uid="{6F4519D1-5CD8-4AB6-A531-29234DC7DD99}"/>
    <cellStyle name="20% - Ênfase6 4 28" xfId="23809" xr:uid="{8FD20D00-0F04-47AC-90FF-67B30CE8590E}"/>
    <cellStyle name="20% - Ênfase6 4 28 2" xfId="51796" xr:uid="{E3CF3343-FB5C-4BCB-9ADF-841879568073}"/>
    <cellStyle name="20% - Ênfase6 4 29" xfId="25282" xr:uid="{51E9EA88-4F79-4CF1-8E0E-06AC2E3E5712}"/>
    <cellStyle name="20% - Ênfase6 4 29 2" xfId="53269" xr:uid="{14D9E3C6-938A-4023-A59A-C8E14CB9B326}"/>
    <cellStyle name="20% - Ênfase6 4 3" xfId="381" xr:uid="{00000000-0005-0000-0000-000017000000}"/>
    <cellStyle name="20% - Ênfase6 4 3 10" xfId="12173" xr:uid="{FCC56DA1-5203-4B33-B5C3-DC83C56F3A31}"/>
    <cellStyle name="20% - Ênfase6 4 3 10 2" xfId="40160" xr:uid="{88409FE4-E827-41D9-A618-071EDCDE60B9}"/>
    <cellStyle name="20% - Ênfase6 4 3 11" xfId="13646" xr:uid="{332677D7-63D5-4277-AC9E-F60584FD6172}"/>
    <cellStyle name="20% - Ênfase6 4 3 11 2" xfId="41633" xr:uid="{0A861A47-DDCC-40B8-96F3-34459C149C9B}"/>
    <cellStyle name="20% - Ênfase6 4 3 12" xfId="15119" xr:uid="{A099CD72-67A9-4003-8F84-F501425817DA}"/>
    <cellStyle name="20% - Ênfase6 4 3 12 2" xfId="43106" xr:uid="{2740EB3F-D5F6-4737-8B9B-ED75B2B234EA}"/>
    <cellStyle name="20% - Ênfase6 4 3 13" xfId="16592" xr:uid="{48A7D718-0C16-412B-BBE9-55A67C41612D}"/>
    <cellStyle name="20% - Ênfase6 4 3 13 2" xfId="44579" xr:uid="{5BA637C4-66C2-4CF3-9918-323B985A385A}"/>
    <cellStyle name="20% - Ênfase6 4 3 14" xfId="18065" xr:uid="{8D5C7155-CF74-49A6-A730-54A11D5BCC5A}"/>
    <cellStyle name="20% - Ênfase6 4 3 14 2" xfId="46052" xr:uid="{C26C787D-AB03-4827-8082-46E841B5D5DC}"/>
    <cellStyle name="20% - Ênfase6 4 3 15" xfId="19538" xr:uid="{301FE502-2680-419E-89DD-F881DCF9D357}"/>
    <cellStyle name="20% - Ênfase6 4 3 15 2" xfId="47525" xr:uid="{BFCE4E77-F689-4797-9CDB-6336F61AF721}"/>
    <cellStyle name="20% - Ênfase6 4 3 16" xfId="21011" xr:uid="{3C4476D3-2509-436A-9BC8-F1C23992B542}"/>
    <cellStyle name="20% - Ênfase6 4 3 16 2" xfId="48998" xr:uid="{E9289BEE-020D-4939-A30F-3ACC3F6E3FBD}"/>
    <cellStyle name="20% - Ênfase6 4 3 17" xfId="22484" xr:uid="{7C839DCE-45FC-4246-A1C3-6D204B322E61}"/>
    <cellStyle name="20% - Ênfase6 4 3 17 2" xfId="50471" xr:uid="{2ECC549D-DA72-41BF-9334-1F283C181CFF}"/>
    <cellStyle name="20% - Ênfase6 4 3 18" xfId="23957" xr:uid="{20AB8E5B-6F16-4018-A693-3397E062EACF}"/>
    <cellStyle name="20% - Ênfase6 4 3 18 2" xfId="51944" xr:uid="{E706D06F-43AA-47E8-AE69-B7F78EBEE0C5}"/>
    <cellStyle name="20% - Ênfase6 4 3 19" xfId="25430" xr:uid="{D9D31FA4-2113-44F7-B364-3D491BB69E38}"/>
    <cellStyle name="20% - Ênfase6 4 3 19 2" xfId="53417" xr:uid="{B64DED06-952A-4B4C-A43F-B97687E58275}"/>
    <cellStyle name="20% - Ênfase6 4 3 2" xfId="1006" xr:uid="{00000000-0005-0000-0000-000017000000}"/>
    <cellStyle name="20% - Ênfase6 4 3 2 10" xfId="14270" xr:uid="{EED8FF64-AA44-4CC3-AB88-9D8E080A58D7}"/>
    <cellStyle name="20% - Ênfase6 4 3 2 10 2" xfId="42257" xr:uid="{7732BC1E-471E-46B2-8D58-22B82CF7A041}"/>
    <cellStyle name="20% - Ênfase6 4 3 2 11" xfId="15743" xr:uid="{F4B35629-3E5C-4E42-8D5F-8A6504EBF2C6}"/>
    <cellStyle name="20% - Ênfase6 4 3 2 11 2" xfId="43730" xr:uid="{9669F9A4-162A-4684-8417-823F5CE616DA}"/>
    <cellStyle name="20% - Ênfase6 4 3 2 12" xfId="17216" xr:uid="{5AE73793-2A84-4DA1-9997-A2A39D831A3F}"/>
    <cellStyle name="20% - Ênfase6 4 3 2 12 2" xfId="45203" xr:uid="{69E931E4-1179-4A4D-8C59-31CC2F0730C8}"/>
    <cellStyle name="20% - Ênfase6 4 3 2 13" xfId="18689" xr:uid="{DD4DD8ED-D125-4476-AD12-838C81F59E5D}"/>
    <cellStyle name="20% - Ênfase6 4 3 2 13 2" xfId="46676" xr:uid="{6EDC406D-9FAB-4616-9FB8-ECAA5ABC8BC5}"/>
    <cellStyle name="20% - Ênfase6 4 3 2 14" xfId="20162" xr:uid="{B5F3D78E-876D-482B-B6FB-2958FB4FE475}"/>
    <cellStyle name="20% - Ênfase6 4 3 2 14 2" xfId="48149" xr:uid="{A0DE4E2F-E8AD-46DC-9FBF-E58B8E523B88}"/>
    <cellStyle name="20% - Ênfase6 4 3 2 15" xfId="21635" xr:uid="{7E5FADD9-E4C6-4896-A942-EC58671F69E8}"/>
    <cellStyle name="20% - Ênfase6 4 3 2 15 2" xfId="49622" xr:uid="{DAF509A6-8F5E-4B23-8A7D-E2AF28960A38}"/>
    <cellStyle name="20% - Ênfase6 4 3 2 16" xfId="23108" xr:uid="{93468A08-3235-4B09-A78D-656698341BA6}"/>
    <cellStyle name="20% - Ênfase6 4 3 2 16 2" xfId="51095" xr:uid="{DBB88D9A-24F1-49A1-A60E-122D8D6719C2}"/>
    <cellStyle name="20% - Ênfase6 4 3 2 17" xfId="24581" xr:uid="{E93905DC-8C4C-4C22-9F7C-A6CFB3919F6F}"/>
    <cellStyle name="20% - Ênfase6 4 3 2 17 2" xfId="52568" xr:uid="{1C27D025-53F7-4F02-B368-0BB31D869FBD}"/>
    <cellStyle name="20% - Ênfase6 4 3 2 18" xfId="26054" xr:uid="{38AA4513-8257-41E5-9A64-95A955B0D25B}"/>
    <cellStyle name="20% - Ênfase6 4 3 2 18 2" xfId="54041" xr:uid="{1813C2FE-34FF-47E0-9DFA-47B3AA179222}"/>
    <cellStyle name="20% - Ênfase6 4 3 2 19" xfId="27527" xr:uid="{9EF7A021-B1CF-4A3A-8DEE-8C4328968B85}"/>
    <cellStyle name="20% - Ênfase6 4 3 2 19 2" xfId="55514" xr:uid="{A6077240-8F3B-491E-96BB-6BEF5518DFCB}"/>
    <cellStyle name="20% - Ênfase6 4 3 2 2" xfId="2483" xr:uid="{00000000-0005-0000-0000-000017000000}"/>
    <cellStyle name="20% - Ênfase6 4 3 2 2 2" xfId="30473" xr:uid="{6B510716-F633-434F-92BB-C6E0524D64B1}"/>
    <cellStyle name="20% - Ênfase6 4 3 2 20" xfId="29000" xr:uid="{92FF809C-2BB6-414A-A509-12FEF07A9D49}"/>
    <cellStyle name="20% - Ênfase6 4 3 2 21" xfId="56987" xr:uid="{A191855F-AEFD-4445-8696-A06B91227913}"/>
    <cellStyle name="20% - Ênfase6 4 3 2 22" xfId="58460" xr:uid="{CE8E9CAD-3DAD-4833-B39C-DEBA7B23897F}"/>
    <cellStyle name="20% - Ênfase6 4 3 2 23" xfId="59933" xr:uid="{39E36433-6A5E-4E3B-A3ED-58AAE662E95B}"/>
    <cellStyle name="20% - Ênfase6 4 3 2 24" xfId="61406" xr:uid="{75DF60CC-81D1-482D-9E3D-133FE5BBA2B2}"/>
    <cellStyle name="20% - Ênfase6 4 3 2 25" xfId="62879" xr:uid="{9EDC8B9C-E279-47BB-B0E4-FC8682228F6C}"/>
    <cellStyle name="20% - Ênfase6 4 3 2 26" xfId="64352" xr:uid="{AEDE63A1-5571-49E7-8B04-916FF041DFEF}"/>
    <cellStyle name="20% - Ênfase6 4 3 2 3" xfId="3959" xr:uid="{642114B7-C6BC-4FDD-BD13-500E8BE5AF88}"/>
    <cellStyle name="20% - Ênfase6 4 3 2 3 2" xfId="31946" xr:uid="{F7968133-B6AE-42F3-A66B-D16DABFE9360}"/>
    <cellStyle name="20% - Ênfase6 4 3 2 4" xfId="5432" xr:uid="{3FE01815-1E06-4A1A-9F05-7F08D21DBB2A}"/>
    <cellStyle name="20% - Ênfase6 4 3 2 4 2" xfId="33419" xr:uid="{64F101FC-EAC4-40CE-A635-EB3A3A8A6BD4}"/>
    <cellStyle name="20% - Ênfase6 4 3 2 5" xfId="6905" xr:uid="{B4C31B7B-C4A8-4844-AE90-83B3B4CA1387}"/>
    <cellStyle name="20% - Ênfase6 4 3 2 5 2" xfId="34892" xr:uid="{5BDA15FA-7882-4149-B742-93BAD01736AE}"/>
    <cellStyle name="20% - Ênfase6 4 3 2 6" xfId="8378" xr:uid="{CACD3460-B9F6-454F-9D75-0212FFA32B87}"/>
    <cellStyle name="20% - Ênfase6 4 3 2 6 2" xfId="36365" xr:uid="{C42D7E8E-1152-4D18-93F3-25C65E24F6CC}"/>
    <cellStyle name="20% - Ênfase6 4 3 2 7" xfId="9851" xr:uid="{B0ED2048-4488-4375-BF59-BD3927B0BD21}"/>
    <cellStyle name="20% - Ênfase6 4 3 2 7 2" xfId="37838" xr:uid="{78A5BF09-705E-4A73-8CBC-0A6FFB1B7106}"/>
    <cellStyle name="20% - Ênfase6 4 3 2 8" xfId="11324" xr:uid="{03DA496A-4034-425A-A659-D54AA5C46D87}"/>
    <cellStyle name="20% - Ênfase6 4 3 2 8 2" xfId="39311" xr:uid="{2D61CE7B-F595-417C-B27C-55A877C7EB50}"/>
    <cellStyle name="20% - Ênfase6 4 3 2 9" xfId="12797" xr:uid="{9AFA1614-F3EC-41F5-8359-5A2FFC218AB8}"/>
    <cellStyle name="20% - Ênfase6 4 3 2 9 2" xfId="40784" xr:uid="{8E707C78-415B-4313-B696-309FD264DC17}"/>
    <cellStyle name="20% - Ênfase6 4 3 20" xfId="26903" xr:uid="{E4C1645A-B3F2-4B5F-87BF-07BEEA08152F}"/>
    <cellStyle name="20% - Ênfase6 4 3 20 2" xfId="54890" xr:uid="{593FF157-0199-40DD-B95B-8861B5FD906A}"/>
    <cellStyle name="20% - Ênfase6 4 3 21" xfId="28376" xr:uid="{48BFF758-B5B0-42DE-84AA-5D06086A9058}"/>
    <cellStyle name="20% - Ênfase6 4 3 22" xfId="56363" xr:uid="{78E28B2A-2D67-4DBD-AE0F-AB7D9AAC859D}"/>
    <cellStyle name="20% - Ênfase6 4 3 23" xfId="57836" xr:uid="{40DD756C-28E4-485E-B58B-219427582A4F}"/>
    <cellStyle name="20% - Ênfase6 4 3 24" xfId="59309" xr:uid="{6BAC8081-E983-45BF-8DD7-61AAD7F47258}"/>
    <cellStyle name="20% - Ênfase6 4 3 25" xfId="60782" xr:uid="{05ACEB01-5BD4-4C98-B66C-EE6F6B0BA299}"/>
    <cellStyle name="20% - Ênfase6 4 3 26" xfId="62255" xr:uid="{70BFD13D-2B8B-4289-9E61-E71F44AE7AA7}"/>
    <cellStyle name="20% - Ênfase6 4 3 27" xfId="63728" xr:uid="{970ACAF7-33A2-4F5E-9033-3DEF2DA4DD30}"/>
    <cellStyle name="20% - Ênfase6 4 3 3" xfId="1859" xr:uid="{00000000-0005-0000-0000-000017000000}"/>
    <cellStyle name="20% - Ênfase6 4 3 3 2" xfId="29849" xr:uid="{E1F68614-8947-4220-95BA-654EBB564754}"/>
    <cellStyle name="20% - Ênfase6 4 3 4" xfId="3335" xr:uid="{ED4AFAC1-C883-4247-83B2-DF23F0076420}"/>
    <cellStyle name="20% - Ênfase6 4 3 4 2" xfId="31322" xr:uid="{8C2D7CBB-CAF9-4622-8DE8-CB285C9EC72E}"/>
    <cellStyle name="20% - Ênfase6 4 3 5" xfId="4808" xr:uid="{480B71A0-15E3-4F71-A9AF-1AE91CF4D0C1}"/>
    <cellStyle name="20% - Ênfase6 4 3 5 2" xfId="32795" xr:uid="{633E9946-24EB-4D44-8FAF-CB7A42E99D31}"/>
    <cellStyle name="20% - Ênfase6 4 3 6" xfId="6281" xr:uid="{CDFAE2D5-B146-4D7E-B288-56A2D0F365DC}"/>
    <cellStyle name="20% - Ênfase6 4 3 6 2" xfId="34268" xr:uid="{70B8974A-ED35-4764-9AD7-321DEA7FBC38}"/>
    <cellStyle name="20% - Ênfase6 4 3 7" xfId="7754" xr:uid="{388A28ED-99E3-4A73-8264-D4DAE737AD5A}"/>
    <cellStyle name="20% - Ênfase6 4 3 7 2" xfId="35741" xr:uid="{9C06CB3E-6A98-478C-8536-41430F44D1D2}"/>
    <cellStyle name="20% - Ênfase6 4 3 8" xfId="9227" xr:uid="{0507F2F1-09C5-453F-9EA2-DADADA98F25C}"/>
    <cellStyle name="20% - Ênfase6 4 3 8 2" xfId="37214" xr:uid="{B9513DE8-EC0F-42BA-9667-40B44450E205}"/>
    <cellStyle name="20% - Ênfase6 4 3 9" xfId="10700" xr:uid="{E906F5CE-0611-4E8D-A92F-182908C51178}"/>
    <cellStyle name="20% - Ênfase6 4 3 9 2" xfId="38687" xr:uid="{952AA87B-4CF6-46F1-886C-CC892FC55F23}"/>
    <cellStyle name="20% - Ênfase6 4 30" xfId="26755" xr:uid="{69B349F6-254B-4339-8027-F87523C3EB84}"/>
    <cellStyle name="20% - Ênfase6 4 30 2" xfId="54742" xr:uid="{7C885D4B-882D-4F73-B3A8-D95BBC890B72}"/>
    <cellStyle name="20% - Ênfase6 4 31" xfId="28228" xr:uid="{BF38E9A5-97E4-450A-B163-9FB02A6B9DA5}"/>
    <cellStyle name="20% - Ênfase6 4 32" xfId="56215" xr:uid="{37ED7E50-6CAA-41BA-998B-AFE554147965}"/>
    <cellStyle name="20% - Ênfase6 4 33" xfId="57688" xr:uid="{3466A3B0-41DB-4B7A-B8E4-8A37296A1D58}"/>
    <cellStyle name="20% - Ênfase6 4 34" xfId="59161" xr:uid="{1EB9AFBD-85FA-4F52-8F8E-81BAD40927B0}"/>
    <cellStyle name="20% - Ênfase6 4 35" xfId="60634" xr:uid="{CA94CDFE-1417-4833-AFEC-AFDEF59AE6F3}"/>
    <cellStyle name="20% - Ênfase6 4 36" xfId="62107" xr:uid="{0C9F4FBF-CF69-4AB9-A9BF-00EF321EA6E1}"/>
    <cellStyle name="20% - Ênfase6 4 37" xfId="63580" xr:uid="{2CECCFCD-E08A-49F9-A33A-7D8A0C276502}"/>
    <cellStyle name="20% - Ênfase6 4 4" xfId="461" xr:uid="{00000000-0005-0000-0000-000017000000}"/>
    <cellStyle name="20% - Ênfase6 4 4 10" xfId="12253" xr:uid="{7D0EB184-B8B7-4EE9-A331-100816A7BA27}"/>
    <cellStyle name="20% - Ênfase6 4 4 10 2" xfId="40240" xr:uid="{3F831084-3291-4B13-B7CC-8C3CB1A5F925}"/>
    <cellStyle name="20% - Ênfase6 4 4 11" xfId="13726" xr:uid="{8163FAB0-E487-4F11-A9CB-72DCE6CB4117}"/>
    <cellStyle name="20% - Ênfase6 4 4 11 2" xfId="41713" xr:uid="{96694333-805F-4B65-99A4-C445AF2E1082}"/>
    <cellStyle name="20% - Ênfase6 4 4 12" xfId="15199" xr:uid="{53456DD6-E9BA-4669-953E-2AD124D984CD}"/>
    <cellStyle name="20% - Ênfase6 4 4 12 2" xfId="43186" xr:uid="{B934F166-5212-4873-9D70-335745FA71C9}"/>
    <cellStyle name="20% - Ênfase6 4 4 13" xfId="16672" xr:uid="{825EC8FC-58DE-44C9-BE2C-AC6332ED261D}"/>
    <cellStyle name="20% - Ênfase6 4 4 13 2" xfId="44659" xr:uid="{311FF4BA-E4B3-4CDC-A08D-61B678A3C4C0}"/>
    <cellStyle name="20% - Ênfase6 4 4 14" xfId="18145" xr:uid="{0EAADF11-CC05-4CB1-B4B4-9D1C7EEF5655}"/>
    <cellStyle name="20% - Ênfase6 4 4 14 2" xfId="46132" xr:uid="{7D560ACF-A222-4459-9D87-5E25C9151C7D}"/>
    <cellStyle name="20% - Ênfase6 4 4 15" xfId="19618" xr:uid="{BEC97E33-0FF2-4ECD-9EDF-24E5BAE48F91}"/>
    <cellStyle name="20% - Ênfase6 4 4 15 2" xfId="47605" xr:uid="{B16E5EC1-170C-46C2-905E-9ADB2AD2C194}"/>
    <cellStyle name="20% - Ênfase6 4 4 16" xfId="21091" xr:uid="{A33361E4-42D5-4FD8-A211-4FB7F01157FC}"/>
    <cellStyle name="20% - Ênfase6 4 4 16 2" xfId="49078" xr:uid="{DAA7B545-F0BF-4E40-B230-0958AE8FF945}"/>
    <cellStyle name="20% - Ênfase6 4 4 17" xfId="22564" xr:uid="{2DC84B8F-F4E1-42C6-8B05-B4B38DF3634F}"/>
    <cellStyle name="20% - Ênfase6 4 4 17 2" xfId="50551" xr:uid="{5AB6FB1A-BB5E-4332-8E95-2D216FE01480}"/>
    <cellStyle name="20% - Ênfase6 4 4 18" xfId="24037" xr:uid="{4822E3D4-02F4-49B3-A6E4-1D88AAC87983}"/>
    <cellStyle name="20% - Ênfase6 4 4 18 2" xfId="52024" xr:uid="{680A65BD-D948-4D0C-B0EA-7ACCB0384F3D}"/>
    <cellStyle name="20% - Ênfase6 4 4 19" xfId="25510" xr:uid="{195B2454-1B44-4A1A-8403-F45CE66D4DE6}"/>
    <cellStyle name="20% - Ênfase6 4 4 19 2" xfId="53497" xr:uid="{CBB35197-2E7B-4C94-AF0C-4265500C018F}"/>
    <cellStyle name="20% - Ênfase6 4 4 2" xfId="1086" xr:uid="{00000000-0005-0000-0000-000017000000}"/>
    <cellStyle name="20% - Ênfase6 4 4 2 10" xfId="14350" xr:uid="{BD01C583-2A0F-48C4-B56E-9840366FF199}"/>
    <cellStyle name="20% - Ênfase6 4 4 2 10 2" xfId="42337" xr:uid="{FF627FF7-EB91-48BB-94F6-1DEE89C594D7}"/>
    <cellStyle name="20% - Ênfase6 4 4 2 11" xfId="15823" xr:uid="{009D85E2-9058-45DF-B165-67125F5E47CC}"/>
    <cellStyle name="20% - Ênfase6 4 4 2 11 2" xfId="43810" xr:uid="{766535AC-4A2C-4885-9C5F-7421E97D4813}"/>
    <cellStyle name="20% - Ênfase6 4 4 2 12" xfId="17296" xr:uid="{9DFB961E-1B0D-4A53-88CA-337533EBE514}"/>
    <cellStyle name="20% - Ênfase6 4 4 2 12 2" xfId="45283" xr:uid="{A3FC2B33-002A-4A3A-84D7-4CD2573DD866}"/>
    <cellStyle name="20% - Ênfase6 4 4 2 13" xfId="18769" xr:uid="{40775D41-20DC-4D37-A861-58C88E17BDDA}"/>
    <cellStyle name="20% - Ênfase6 4 4 2 13 2" xfId="46756" xr:uid="{35D419CF-99E9-4F0A-AB58-72A7C3400A21}"/>
    <cellStyle name="20% - Ênfase6 4 4 2 14" xfId="20242" xr:uid="{A7F29D29-9E0B-41CF-8CB2-1EC41CC27120}"/>
    <cellStyle name="20% - Ênfase6 4 4 2 14 2" xfId="48229" xr:uid="{D8B04764-4012-4188-9926-6A5C277EC8C5}"/>
    <cellStyle name="20% - Ênfase6 4 4 2 15" xfId="21715" xr:uid="{58778BD2-66B2-4F79-BE2F-D189313ED014}"/>
    <cellStyle name="20% - Ênfase6 4 4 2 15 2" xfId="49702" xr:uid="{BD9FFEDC-3FA4-4279-B971-84BA6C79BDF5}"/>
    <cellStyle name="20% - Ênfase6 4 4 2 16" xfId="23188" xr:uid="{A49E033F-F75D-4347-A337-472F7FC289BE}"/>
    <cellStyle name="20% - Ênfase6 4 4 2 16 2" xfId="51175" xr:uid="{AED75121-E266-45DE-98C2-DD2AA71F0A71}"/>
    <cellStyle name="20% - Ênfase6 4 4 2 17" xfId="24661" xr:uid="{7B3B600B-056F-4AAA-B24A-DF513D566849}"/>
    <cellStyle name="20% - Ênfase6 4 4 2 17 2" xfId="52648" xr:uid="{51AFE68D-C77B-4E73-9BA6-3929EF5F063A}"/>
    <cellStyle name="20% - Ênfase6 4 4 2 18" xfId="26134" xr:uid="{D59CCD86-5A44-4A13-B081-65102694E5A1}"/>
    <cellStyle name="20% - Ênfase6 4 4 2 18 2" xfId="54121" xr:uid="{8EDE2D02-BFF9-4D4F-8096-A85D4011F0C8}"/>
    <cellStyle name="20% - Ênfase6 4 4 2 19" xfId="27607" xr:uid="{57E5AE90-CE06-41D5-A7D2-4C930D089157}"/>
    <cellStyle name="20% - Ênfase6 4 4 2 19 2" xfId="55594" xr:uid="{93C3E2D2-B720-410A-8AF3-EEF2BC5CB3E5}"/>
    <cellStyle name="20% - Ênfase6 4 4 2 2" xfId="2563" xr:uid="{00000000-0005-0000-0000-000017000000}"/>
    <cellStyle name="20% - Ênfase6 4 4 2 2 2" xfId="30553" xr:uid="{790E7E22-9F38-4B2E-885E-21DF05A6823E}"/>
    <cellStyle name="20% - Ênfase6 4 4 2 20" xfId="29080" xr:uid="{C542156C-A633-49E1-912E-99231364CFEC}"/>
    <cellStyle name="20% - Ênfase6 4 4 2 21" xfId="57067" xr:uid="{FCA14794-77FB-404F-AB46-D9369BDC4D68}"/>
    <cellStyle name="20% - Ênfase6 4 4 2 22" xfId="58540" xr:uid="{76CCA166-F2E1-4186-BEB3-392FE1C3219A}"/>
    <cellStyle name="20% - Ênfase6 4 4 2 23" xfId="60013" xr:uid="{F8010B70-ECC5-4B68-AE2F-A54EA7B2C88B}"/>
    <cellStyle name="20% - Ênfase6 4 4 2 24" xfId="61486" xr:uid="{8818A2B9-C532-4113-ABB5-36D0D9061CE3}"/>
    <cellStyle name="20% - Ênfase6 4 4 2 25" xfId="62959" xr:uid="{4EFCC578-1F83-4B9B-8122-4BEF982A1108}"/>
    <cellStyle name="20% - Ênfase6 4 4 2 26" xfId="64432" xr:uid="{4B436642-8BF5-4026-97AD-435E1CAD9E8B}"/>
    <cellStyle name="20% - Ênfase6 4 4 2 3" xfId="4039" xr:uid="{616D6EA8-B769-49A6-A36E-B7C5872456CE}"/>
    <cellStyle name="20% - Ênfase6 4 4 2 3 2" xfId="32026" xr:uid="{2578AEE1-140F-41EE-8D65-316AD27EBBC0}"/>
    <cellStyle name="20% - Ênfase6 4 4 2 4" xfId="5512" xr:uid="{4A9E12D1-9C2C-4426-9BD3-70C627E53EA1}"/>
    <cellStyle name="20% - Ênfase6 4 4 2 4 2" xfId="33499" xr:uid="{E6E8AC09-6E5D-4B30-806F-0FD86463E54E}"/>
    <cellStyle name="20% - Ênfase6 4 4 2 5" xfId="6985" xr:uid="{78CBD86A-40DD-4848-A4AD-837D35BDD203}"/>
    <cellStyle name="20% - Ênfase6 4 4 2 5 2" xfId="34972" xr:uid="{16C18153-7B60-4D0B-A5D2-E8714384B28B}"/>
    <cellStyle name="20% - Ênfase6 4 4 2 6" xfId="8458" xr:uid="{12BE70DE-9107-456B-BA49-F2EABCC273B0}"/>
    <cellStyle name="20% - Ênfase6 4 4 2 6 2" xfId="36445" xr:uid="{D413167E-E25D-47D1-9C80-98450BD6146C}"/>
    <cellStyle name="20% - Ênfase6 4 4 2 7" xfId="9931" xr:uid="{13A84C20-FD85-4592-AAE5-4AEB596DB0B6}"/>
    <cellStyle name="20% - Ênfase6 4 4 2 7 2" xfId="37918" xr:uid="{5F9E981A-CE30-4C8F-8C1B-0686290AAF6C}"/>
    <cellStyle name="20% - Ênfase6 4 4 2 8" xfId="11404" xr:uid="{8CCCD593-1249-4613-BEA5-0A694616BD10}"/>
    <cellStyle name="20% - Ênfase6 4 4 2 8 2" xfId="39391" xr:uid="{41712E10-3633-405A-AB65-94C325A0C931}"/>
    <cellStyle name="20% - Ênfase6 4 4 2 9" xfId="12877" xr:uid="{E3E56447-E842-4E4F-8D4D-6F4B120BA9B1}"/>
    <cellStyle name="20% - Ênfase6 4 4 2 9 2" xfId="40864" xr:uid="{CD1E332C-1D02-4F21-8654-2DAEBF240846}"/>
    <cellStyle name="20% - Ênfase6 4 4 20" xfId="26983" xr:uid="{DD722676-1B56-4554-9B9D-ED57A7C941EA}"/>
    <cellStyle name="20% - Ênfase6 4 4 20 2" xfId="54970" xr:uid="{E8EAE184-C2D0-427E-B912-3B99D085DB0B}"/>
    <cellStyle name="20% - Ênfase6 4 4 21" xfId="28456" xr:uid="{849A5666-92AD-4692-A507-F87381DA0184}"/>
    <cellStyle name="20% - Ênfase6 4 4 22" xfId="56443" xr:uid="{DB1A975C-7F93-409A-A650-C6AEE049F1F4}"/>
    <cellStyle name="20% - Ênfase6 4 4 23" xfId="57916" xr:uid="{5E5C4ACA-E432-42A6-9C5F-D088F2E65C4A}"/>
    <cellStyle name="20% - Ênfase6 4 4 24" xfId="59389" xr:uid="{15D8D3C8-405F-4B75-8293-2A5A5DC46B92}"/>
    <cellStyle name="20% - Ênfase6 4 4 25" xfId="60862" xr:uid="{B1FAD49E-4EB4-4083-B29A-58AB598CA365}"/>
    <cellStyle name="20% - Ênfase6 4 4 26" xfId="62335" xr:uid="{842BB10D-BD24-491F-BE8F-26FD2060D26B}"/>
    <cellStyle name="20% - Ênfase6 4 4 27" xfId="63808" xr:uid="{9540E90F-0F30-44B3-8716-6955C9F97071}"/>
    <cellStyle name="20% - Ênfase6 4 4 3" xfId="1939" xr:uid="{00000000-0005-0000-0000-000017000000}"/>
    <cellStyle name="20% - Ênfase6 4 4 3 2" xfId="29929" xr:uid="{09B18451-B6A6-469C-B9DE-5406172F1D16}"/>
    <cellStyle name="20% - Ênfase6 4 4 4" xfId="3415" xr:uid="{A2C69140-3A87-42C1-A386-CE40D41FE54F}"/>
    <cellStyle name="20% - Ênfase6 4 4 4 2" xfId="31402" xr:uid="{B2C37AE9-3611-4B98-9DAA-5460A3B76858}"/>
    <cellStyle name="20% - Ênfase6 4 4 5" xfId="4888" xr:uid="{E4CC2BFD-6A97-4931-BF56-28E44C26F237}"/>
    <cellStyle name="20% - Ênfase6 4 4 5 2" xfId="32875" xr:uid="{7A33799A-D4DF-40F5-842E-12D34B6ACD7C}"/>
    <cellStyle name="20% - Ênfase6 4 4 6" xfId="6361" xr:uid="{2D9CE3A3-1C09-4CEA-8149-0C6FD57AABF8}"/>
    <cellStyle name="20% - Ênfase6 4 4 6 2" xfId="34348" xr:uid="{0AA953FC-39A0-422C-8C83-C6D5BF2143A2}"/>
    <cellStyle name="20% - Ênfase6 4 4 7" xfId="7834" xr:uid="{0BE5101E-442A-4E63-9FEE-9A6D111BDD57}"/>
    <cellStyle name="20% - Ênfase6 4 4 7 2" xfId="35821" xr:uid="{276BC1DF-0A59-462D-B4EF-9DD79D09EE9D}"/>
    <cellStyle name="20% - Ênfase6 4 4 8" xfId="9307" xr:uid="{C1EA9384-44B2-4E47-8D97-8403BCC475A1}"/>
    <cellStyle name="20% - Ênfase6 4 4 8 2" xfId="37294" xr:uid="{BA57B01E-F6BB-4A95-9ABE-F352B9C89489}"/>
    <cellStyle name="20% - Ênfase6 4 4 9" xfId="10780" xr:uid="{78B88847-D136-499C-93EA-E605C99CDF95}"/>
    <cellStyle name="20% - Ênfase6 4 4 9 2" xfId="38767" xr:uid="{AAAE6D12-57A5-4FDC-9933-60DFF5C1E7C1}"/>
    <cellStyle name="20% - Ênfase6 4 5" xfId="537" xr:uid="{00000000-0005-0000-0000-000017000000}"/>
    <cellStyle name="20% - Ênfase6 4 5 10" xfId="12329" xr:uid="{234166F7-896D-4417-9BB2-12640C160B2A}"/>
    <cellStyle name="20% - Ênfase6 4 5 10 2" xfId="40316" xr:uid="{6298A369-E13B-438A-9E93-0CB255ABEE3E}"/>
    <cellStyle name="20% - Ênfase6 4 5 11" xfId="13802" xr:uid="{3E9D023F-05C7-4A6E-B212-C0254D8735FC}"/>
    <cellStyle name="20% - Ênfase6 4 5 11 2" xfId="41789" xr:uid="{4BC840D7-0C46-4EF3-8EA7-7ABE366619DC}"/>
    <cellStyle name="20% - Ênfase6 4 5 12" xfId="15275" xr:uid="{99FF08ED-16CF-488F-B7D5-F68B24D0A222}"/>
    <cellStyle name="20% - Ênfase6 4 5 12 2" xfId="43262" xr:uid="{429C924B-0617-4131-93F5-ECFD8EF84226}"/>
    <cellStyle name="20% - Ênfase6 4 5 13" xfId="16748" xr:uid="{7005DA62-BCBF-415B-ABF5-5256EC2EDF38}"/>
    <cellStyle name="20% - Ênfase6 4 5 13 2" xfId="44735" xr:uid="{86F06F41-C9EC-4AB6-BCF4-5363F7999CD6}"/>
    <cellStyle name="20% - Ênfase6 4 5 14" xfId="18221" xr:uid="{73D5BD56-CBB6-4A78-9C19-ABECE62C1FB3}"/>
    <cellStyle name="20% - Ênfase6 4 5 14 2" xfId="46208" xr:uid="{FB29884F-2142-447F-8AB1-CA482F735864}"/>
    <cellStyle name="20% - Ênfase6 4 5 15" xfId="19694" xr:uid="{CA0A9898-F566-4583-9D1D-0B69901098E1}"/>
    <cellStyle name="20% - Ênfase6 4 5 15 2" xfId="47681" xr:uid="{355B7E08-6480-49EA-91C5-8A4EEDE06BEC}"/>
    <cellStyle name="20% - Ênfase6 4 5 16" xfId="21167" xr:uid="{529CA873-869E-4E7A-801B-56D9634A3B0A}"/>
    <cellStyle name="20% - Ênfase6 4 5 16 2" xfId="49154" xr:uid="{3CCC1DF5-30AB-480B-AD3D-9CB009A627DF}"/>
    <cellStyle name="20% - Ênfase6 4 5 17" xfId="22640" xr:uid="{5CC87CC7-3340-4143-9A12-A37151DC1DA7}"/>
    <cellStyle name="20% - Ênfase6 4 5 17 2" xfId="50627" xr:uid="{B191B159-2145-4369-9863-D9C2A4B0B483}"/>
    <cellStyle name="20% - Ênfase6 4 5 18" xfId="24113" xr:uid="{A087B340-0426-4BBE-91A2-6E0F3EF92E21}"/>
    <cellStyle name="20% - Ênfase6 4 5 18 2" xfId="52100" xr:uid="{E4E7F014-0CAE-4A03-9A3F-B83062CAF637}"/>
    <cellStyle name="20% - Ênfase6 4 5 19" xfId="25586" xr:uid="{80E89F13-2BED-4FF4-AE95-08CDD5C20E91}"/>
    <cellStyle name="20% - Ênfase6 4 5 19 2" xfId="53573" xr:uid="{C21FEA41-DA9D-4A44-B51B-7AD82E34E912}"/>
    <cellStyle name="20% - Ênfase6 4 5 2" xfId="1162" xr:uid="{00000000-0005-0000-0000-000017000000}"/>
    <cellStyle name="20% - Ênfase6 4 5 2 10" xfId="14426" xr:uid="{6B264031-5F0A-4C19-B251-07D3DB122991}"/>
    <cellStyle name="20% - Ênfase6 4 5 2 10 2" xfId="42413" xr:uid="{9008DE52-3326-4F93-BB8B-F1F830C7A98C}"/>
    <cellStyle name="20% - Ênfase6 4 5 2 11" xfId="15899" xr:uid="{28FB309F-B8B9-4CCF-9BA2-74F8168DA0DE}"/>
    <cellStyle name="20% - Ênfase6 4 5 2 11 2" xfId="43886" xr:uid="{2BDF62E4-075D-4863-805D-57D5B341E381}"/>
    <cellStyle name="20% - Ênfase6 4 5 2 12" xfId="17372" xr:uid="{06AEB46E-0A0A-46D1-A2BF-6DC13564CAF1}"/>
    <cellStyle name="20% - Ênfase6 4 5 2 12 2" xfId="45359" xr:uid="{03B5E4C3-32EE-4820-B8E9-A9530BF70767}"/>
    <cellStyle name="20% - Ênfase6 4 5 2 13" xfId="18845" xr:uid="{F9499F01-1459-46B0-B036-699162FF8E17}"/>
    <cellStyle name="20% - Ênfase6 4 5 2 13 2" xfId="46832" xr:uid="{7DE78A64-8E00-4138-B26A-4F801A920484}"/>
    <cellStyle name="20% - Ênfase6 4 5 2 14" xfId="20318" xr:uid="{40A60E74-D81B-4EF1-8E19-F3CD80A12B55}"/>
    <cellStyle name="20% - Ênfase6 4 5 2 14 2" xfId="48305" xr:uid="{B1105FCE-5997-4535-8EB0-F9FE491ADAE9}"/>
    <cellStyle name="20% - Ênfase6 4 5 2 15" xfId="21791" xr:uid="{AB1DC875-F2A4-4250-BCA2-C729DCBF29F7}"/>
    <cellStyle name="20% - Ênfase6 4 5 2 15 2" xfId="49778" xr:uid="{68D475EE-A53C-49C5-8043-92A546BB6DCC}"/>
    <cellStyle name="20% - Ênfase6 4 5 2 16" xfId="23264" xr:uid="{92B26C3C-360C-431C-924F-C5F8485DCDE7}"/>
    <cellStyle name="20% - Ênfase6 4 5 2 16 2" xfId="51251" xr:uid="{FCC29FC6-E641-4424-96AC-11EF1943EEC6}"/>
    <cellStyle name="20% - Ênfase6 4 5 2 17" xfId="24737" xr:uid="{36544BCD-85FA-4321-BA13-AC072D3189C8}"/>
    <cellStyle name="20% - Ênfase6 4 5 2 17 2" xfId="52724" xr:uid="{1048E747-DB28-4E77-991C-00B45DF31E2B}"/>
    <cellStyle name="20% - Ênfase6 4 5 2 18" xfId="26210" xr:uid="{1D1A15DB-3364-417A-8EA4-10D1D1EF774C}"/>
    <cellStyle name="20% - Ênfase6 4 5 2 18 2" xfId="54197" xr:uid="{4622E4B3-64A6-4BB9-8736-7F80B778A4CA}"/>
    <cellStyle name="20% - Ênfase6 4 5 2 19" xfId="27683" xr:uid="{8CFF9D7B-D195-4236-9F2A-653301413D29}"/>
    <cellStyle name="20% - Ênfase6 4 5 2 19 2" xfId="55670" xr:uid="{A95681F9-13D1-4B00-9303-0A0115F39C8A}"/>
    <cellStyle name="20% - Ênfase6 4 5 2 2" xfId="2639" xr:uid="{00000000-0005-0000-0000-000017000000}"/>
    <cellStyle name="20% - Ênfase6 4 5 2 2 2" xfId="30629" xr:uid="{494FA94A-C044-4CF4-BBB2-3F2554C317DD}"/>
    <cellStyle name="20% - Ênfase6 4 5 2 20" xfId="29156" xr:uid="{8B571E30-865F-4225-9EA1-CF4482A3D305}"/>
    <cellStyle name="20% - Ênfase6 4 5 2 21" xfId="57143" xr:uid="{6ABBA4FA-0FF8-4FF8-A4A4-773CA7F88555}"/>
    <cellStyle name="20% - Ênfase6 4 5 2 22" xfId="58616" xr:uid="{67CE0DDA-601D-472E-ADEB-86D94B9161D6}"/>
    <cellStyle name="20% - Ênfase6 4 5 2 23" xfId="60089" xr:uid="{A9312000-1215-4E20-8DCB-C84EBF04221B}"/>
    <cellStyle name="20% - Ênfase6 4 5 2 24" xfId="61562" xr:uid="{FD147EE4-19A5-43D3-B721-115B79C077A3}"/>
    <cellStyle name="20% - Ênfase6 4 5 2 25" xfId="63035" xr:uid="{164CDC9A-54B2-463C-B2B5-D4645B93C16A}"/>
    <cellStyle name="20% - Ênfase6 4 5 2 26" xfId="64508" xr:uid="{DE4749BE-E0C6-4654-9E06-F23CFB16D8FD}"/>
    <cellStyle name="20% - Ênfase6 4 5 2 3" xfId="4115" xr:uid="{E5D311AB-2C31-4861-BA63-7887D8AE0C98}"/>
    <cellStyle name="20% - Ênfase6 4 5 2 3 2" xfId="32102" xr:uid="{5E1CA42E-622A-4C89-9075-772E20DCE5D5}"/>
    <cellStyle name="20% - Ênfase6 4 5 2 4" xfId="5588" xr:uid="{2507811E-4284-438E-9C4F-5DA1F5A8474D}"/>
    <cellStyle name="20% - Ênfase6 4 5 2 4 2" xfId="33575" xr:uid="{604F3353-A9E9-4EBF-B3F5-BC409D807C4C}"/>
    <cellStyle name="20% - Ênfase6 4 5 2 5" xfId="7061" xr:uid="{5FB0F02D-D50F-4BEC-BDCE-22D34A5B64AD}"/>
    <cellStyle name="20% - Ênfase6 4 5 2 5 2" xfId="35048" xr:uid="{D1DBF99B-F410-44BE-9288-CAD532F34911}"/>
    <cellStyle name="20% - Ênfase6 4 5 2 6" xfId="8534" xr:uid="{56F088B7-AA5E-46CF-AC40-4ACE7157E5C2}"/>
    <cellStyle name="20% - Ênfase6 4 5 2 6 2" xfId="36521" xr:uid="{F39BB689-3E8C-4647-B7C1-6938AFD4EE2B}"/>
    <cellStyle name="20% - Ênfase6 4 5 2 7" xfId="10007" xr:uid="{6F3D8E3C-986F-44B3-BCCF-D3BB61C6F6BF}"/>
    <cellStyle name="20% - Ênfase6 4 5 2 7 2" xfId="37994" xr:uid="{D2B33701-9BFF-498A-A020-FFAA80AEDF7B}"/>
    <cellStyle name="20% - Ênfase6 4 5 2 8" xfId="11480" xr:uid="{7F740EC9-A75A-4D04-AAB2-A9E29570B524}"/>
    <cellStyle name="20% - Ênfase6 4 5 2 8 2" xfId="39467" xr:uid="{6E704C50-EF87-42A3-8CFB-6192A8C1AC76}"/>
    <cellStyle name="20% - Ênfase6 4 5 2 9" xfId="12953" xr:uid="{EACC574E-73DA-4746-9BD7-61432FC543FE}"/>
    <cellStyle name="20% - Ênfase6 4 5 2 9 2" xfId="40940" xr:uid="{39E45AB9-1D79-4AFB-BE4B-C1F79D0CEFD5}"/>
    <cellStyle name="20% - Ênfase6 4 5 20" xfId="27059" xr:uid="{4C60048C-D7A6-40D9-BA18-EF346D8920C4}"/>
    <cellStyle name="20% - Ênfase6 4 5 20 2" xfId="55046" xr:uid="{E4EAF46F-96C0-408C-88EC-8C8633997487}"/>
    <cellStyle name="20% - Ênfase6 4 5 21" xfId="28532" xr:uid="{9B793D9E-2C1E-4403-BB1C-1B4D505C8F8B}"/>
    <cellStyle name="20% - Ênfase6 4 5 22" xfId="56519" xr:uid="{FA65510F-8619-4950-9FF5-2F8FBFAEF075}"/>
    <cellStyle name="20% - Ênfase6 4 5 23" xfId="57992" xr:uid="{8B9AD20B-4DCB-4BAB-8510-DC06D0E57D60}"/>
    <cellStyle name="20% - Ênfase6 4 5 24" xfId="59465" xr:uid="{C7373787-A03A-4308-B369-9182C063AEFB}"/>
    <cellStyle name="20% - Ênfase6 4 5 25" xfId="60938" xr:uid="{DAEA8F48-5E89-45A0-A8B5-CD3FE72662A7}"/>
    <cellStyle name="20% - Ênfase6 4 5 26" xfId="62411" xr:uid="{287F4963-4021-454D-889B-30F353C1355B}"/>
    <cellStyle name="20% - Ênfase6 4 5 27" xfId="63884" xr:uid="{9476CFB8-75D6-4C25-A2BA-4A891DF46A19}"/>
    <cellStyle name="20% - Ênfase6 4 5 3" xfId="2015" xr:uid="{00000000-0005-0000-0000-000017000000}"/>
    <cellStyle name="20% - Ênfase6 4 5 3 2" xfId="30005" xr:uid="{28EDA67B-4842-4E29-A982-0A2EEE1FF626}"/>
    <cellStyle name="20% - Ênfase6 4 5 4" xfId="3491" xr:uid="{0A406AD5-75C4-42E2-B618-2F4975548A8D}"/>
    <cellStyle name="20% - Ênfase6 4 5 4 2" xfId="31478" xr:uid="{23823218-7855-4ACF-A27E-62D5F7211A73}"/>
    <cellStyle name="20% - Ênfase6 4 5 5" xfId="4964" xr:uid="{0D59D550-6A3E-4698-BCA8-4CF157633858}"/>
    <cellStyle name="20% - Ênfase6 4 5 5 2" xfId="32951" xr:uid="{246D640C-0F70-48A8-918E-3551EC218F21}"/>
    <cellStyle name="20% - Ênfase6 4 5 6" xfId="6437" xr:uid="{B658D27E-5AAB-4B07-A322-ED97FB049DEC}"/>
    <cellStyle name="20% - Ênfase6 4 5 6 2" xfId="34424" xr:uid="{0E987F71-9B34-470C-B372-08479B62A62D}"/>
    <cellStyle name="20% - Ênfase6 4 5 7" xfId="7910" xr:uid="{E876A562-0852-4487-A1B5-16F98B1DFF02}"/>
    <cellStyle name="20% - Ênfase6 4 5 7 2" xfId="35897" xr:uid="{1FB6948F-55B1-42C2-AE6E-D0B0B7D6407C}"/>
    <cellStyle name="20% - Ênfase6 4 5 8" xfId="9383" xr:uid="{ADAD2A8C-DAAE-44CB-9F4D-9F7986D02579}"/>
    <cellStyle name="20% - Ênfase6 4 5 8 2" xfId="37370" xr:uid="{0C965767-1EC5-4E28-A5C2-BD815210A4D5}"/>
    <cellStyle name="20% - Ênfase6 4 5 9" xfId="10856" xr:uid="{9A0D0C28-887B-4FE4-804C-3806D822BBDB}"/>
    <cellStyle name="20% - Ênfase6 4 5 9 2" xfId="38843" xr:uid="{6F322712-1E08-43BD-A299-2E0548A7739D}"/>
    <cellStyle name="20% - Ênfase6 4 6" xfId="609" xr:uid="{00000000-0005-0000-0000-000017000000}"/>
    <cellStyle name="20% - Ênfase6 4 6 10" xfId="12401" xr:uid="{3E349B70-B7B3-4B6A-AC30-9DC1F681D0C9}"/>
    <cellStyle name="20% - Ênfase6 4 6 10 2" xfId="40388" xr:uid="{806966E6-F49F-43FA-880C-8D14B3E2877D}"/>
    <cellStyle name="20% - Ênfase6 4 6 11" xfId="13874" xr:uid="{4876E225-0410-4825-A4FD-F6A00D02E4B7}"/>
    <cellStyle name="20% - Ênfase6 4 6 11 2" xfId="41861" xr:uid="{1707757B-4172-4F79-9393-45A854CABCB4}"/>
    <cellStyle name="20% - Ênfase6 4 6 12" xfId="15347" xr:uid="{E5BBF0CB-A091-477B-A2F3-6CF71554AE02}"/>
    <cellStyle name="20% - Ênfase6 4 6 12 2" xfId="43334" xr:uid="{893320EE-2F09-4D2F-8DE8-D4A43E0F07D2}"/>
    <cellStyle name="20% - Ênfase6 4 6 13" xfId="16820" xr:uid="{0A9F3FE7-39CF-4208-B77D-F61F221CC7AB}"/>
    <cellStyle name="20% - Ênfase6 4 6 13 2" xfId="44807" xr:uid="{0B4EB1AF-9364-48FC-9C03-6B80D6A75CF4}"/>
    <cellStyle name="20% - Ênfase6 4 6 14" xfId="18293" xr:uid="{2EE8D23E-9254-4D77-999C-70395A6DE1EC}"/>
    <cellStyle name="20% - Ênfase6 4 6 14 2" xfId="46280" xr:uid="{F65CC44F-302D-4ABB-A4C8-D064CCDF1B73}"/>
    <cellStyle name="20% - Ênfase6 4 6 15" xfId="19766" xr:uid="{76C8EAE6-6DFF-40A1-80DC-B8E2A8C23D82}"/>
    <cellStyle name="20% - Ênfase6 4 6 15 2" xfId="47753" xr:uid="{E4F93AB5-11F2-4277-991B-25B115CBE732}"/>
    <cellStyle name="20% - Ênfase6 4 6 16" xfId="21239" xr:uid="{4EAE48B0-EBE8-431F-B7B3-14060A79F285}"/>
    <cellStyle name="20% - Ênfase6 4 6 16 2" xfId="49226" xr:uid="{77C6DFD0-57A1-4814-960D-E3B437748EDC}"/>
    <cellStyle name="20% - Ênfase6 4 6 17" xfId="22712" xr:uid="{78507EA2-F4DB-41C2-94BB-D2C78169CF75}"/>
    <cellStyle name="20% - Ênfase6 4 6 17 2" xfId="50699" xr:uid="{29D2B5CD-94D6-4E82-A75F-7624583EBF73}"/>
    <cellStyle name="20% - Ênfase6 4 6 18" xfId="24185" xr:uid="{6F371A7D-3DA6-48CC-986F-3AD90E86B418}"/>
    <cellStyle name="20% - Ênfase6 4 6 18 2" xfId="52172" xr:uid="{D96ED479-C79A-4CE1-A18A-8992908909E4}"/>
    <cellStyle name="20% - Ênfase6 4 6 19" xfId="25658" xr:uid="{6EE551C9-3B85-435A-A04D-57970D5415E9}"/>
    <cellStyle name="20% - Ênfase6 4 6 19 2" xfId="53645" xr:uid="{CA359A63-CCF7-4380-821A-170BFB0EB281}"/>
    <cellStyle name="20% - Ênfase6 4 6 2" xfId="1234" xr:uid="{00000000-0005-0000-0000-000017000000}"/>
    <cellStyle name="20% - Ênfase6 4 6 2 10" xfId="14498" xr:uid="{FCC1D2BC-EB54-4D90-8746-02482D9416F2}"/>
    <cellStyle name="20% - Ênfase6 4 6 2 10 2" xfId="42485" xr:uid="{C02FA2BB-D084-4315-9FEB-B222991839C3}"/>
    <cellStyle name="20% - Ênfase6 4 6 2 11" xfId="15971" xr:uid="{30D24037-43E7-41F0-87A7-92B1D02B3AFD}"/>
    <cellStyle name="20% - Ênfase6 4 6 2 11 2" xfId="43958" xr:uid="{E3486D56-07DD-4C5A-8D71-A720F21A245B}"/>
    <cellStyle name="20% - Ênfase6 4 6 2 12" xfId="17444" xr:uid="{9991F2B1-5041-44F8-A85F-3CA1BFCC5FA5}"/>
    <cellStyle name="20% - Ênfase6 4 6 2 12 2" xfId="45431" xr:uid="{4DA112AD-9CCF-4507-A41E-1C9822949E94}"/>
    <cellStyle name="20% - Ênfase6 4 6 2 13" xfId="18917" xr:uid="{30A57D70-B1A6-4EB2-94BB-B42624332D1E}"/>
    <cellStyle name="20% - Ênfase6 4 6 2 13 2" xfId="46904" xr:uid="{60821987-8AEE-4FAC-A396-430E2100BAFE}"/>
    <cellStyle name="20% - Ênfase6 4 6 2 14" xfId="20390" xr:uid="{499F097E-21BC-4FBA-8399-09CD6DE3AC6A}"/>
    <cellStyle name="20% - Ênfase6 4 6 2 14 2" xfId="48377" xr:uid="{49D23156-9D59-4DF9-90C8-D527DD9EAEBA}"/>
    <cellStyle name="20% - Ênfase6 4 6 2 15" xfId="21863" xr:uid="{CC41A67A-FD13-46AA-8319-A437AD499EAF}"/>
    <cellStyle name="20% - Ênfase6 4 6 2 15 2" xfId="49850" xr:uid="{B7915F80-9F51-441B-A25D-0B4CBB874D96}"/>
    <cellStyle name="20% - Ênfase6 4 6 2 16" xfId="23336" xr:uid="{6D1FA320-E848-46A1-A66F-CAD28682F70B}"/>
    <cellStyle name="20% - Ênfase6 4 6 2 16 2" xfId="51323" xr:uid="{311E279E-9D42-4666-979A-AE8EB00A01FB}"/>
    <cellStyle name="20% - Ênfase6 4 6 2 17" xfId="24809" xr:uid="{2D5E345C-3882-443F-AE42-BA0152223291}"/>
    <cellStyle name="20% - Ênfase6 4 6 2 17 2" xfId="52796" xr:uid="{0B26140B-97C1-4BCA-A9F0-E96F2595C7AC}"/>
    <cellStyle name="20% - Ênfase6 4 6 2 18" xfId="26282" xr:uid="{3BBCCF80-121A-456E-8275-B188083BF128}"/>
    <cellStyle name="20% - Ênfase6 4 6 2 18 2" xfId="54269" xr:uid="{CAA75B88-8CE2-4649-BC4D-5C1ED9599F07}"/>
    <cellStyle name="20% - Ênfase6 4 6 2 19" xfId="27755" xr:uid="{FD8373ED-E886-455F-9B73-076B3574E6CB}"/>
    <cellStyle name="20% - Ênfase6 4 6 2 19 2" xfId="55742" xr:uid="{718D499D-07F7-4E19-AAF3-3F213AF4FF55}"/>
    <cellStyle name="20% - Ênfase6 4 6 2 2" xfId="2711" xr:uid="{00000000-0005-0000-0000-000017000000}"/>
    <cellStyle name="20% - Ênfase6 4 6 2 2 2" xfId="30701" xr:uid="{067027B5-82E8-4339-9EFC-407A26BFBA22}"/>
    <cellStyle name="20% - Ênfase6 4 6 2 20" xfId="29228" xr:uid="{72F92D87-5FBB-4DBE-8161-F644391BF8A7}"/>
    <cellStyle name="20% - Ênfase6 4 6 2 21" xfId="57215" xr:uid="{CF656DE8-C01F-4B23-A749-ABE3A24DD739}"/>
    <cellStyle name="20% - Ênfase6 4 6 2 22" xfId="58688" xr:uid="{1683D1A4-91AF-4308-A3CD-F96506EE306D}"/>
    <cellStyle name="20% - Ênfase6 4 6 2 23" xfId="60161" xr:uid="{ACF7D225-E22C-4D7F-9C78-4627DA74CE2B}"/>
    <cellStyle name="20% - Ênfase6 4 6 2 24" xfId="61634" xr:uid="{9C996DD3-E1C2-4623-939F-A6377900E3CC}"/>
    <cellStyle name="20% - Ênfase6 4 6 2 25" xfId="63107" xr:uid="{07D7C75D-793E-473B-A8C8-28767286B071}"/>
    <cellStyle name="20% - Ênfase6 4 6 2 26" xfId="64580" xr:uid="{B1D3B698-EE7A-486A-8366-44B8E37071C5}"/>
    <cellStyle name="20% - Ênfase6 4 6 2 3" xfId="4187" xr:uid="{63A3B4EA-EC36-4912-B5F4-5D90F2B472AF}"/>
    <cellStyle name="20% - Ênfase6 4 6 2 3 2" xfId="32174" xr:uid="{4D928897-93C0-4288-B8C7-2E582EC4E2B8}"/>
    <cellStyle name="20% - Ênfase6 4 6 2 4" xfId="5660" xr:uid="{78675587-58C0-425F-A8AE-A75DD6862191}"/>
    <cellStyle name="20% - Ênfase6 4 6 2 4 2" xfId="33647" xr:uid="{B7BD748A-42CB-4324-AD26-024C59D3A390}"/>
    <cellStyle name="20% - Ênfase6 4 6 2 5" xfId="7133" xr:uid="{D08D15B8-EE74-4105-8853-0BA31104551A}"/>
    <cellStyle name="20% - Ênfase6 4 6 2 5 2" xfId="35120" xr:uid="{29C884C7-C23C-40E8-BB02-FFFE54DB3D2E}"/>
    <cellStyle name="20% - Ênfase6 4 6 2 6" xfId="8606" xr:uid="{4F079393-5BCD-4586-932D-B70CE3D5D733}"/>
    <cellStyle name="20% - Ênfase6 4 6 2 6 2" xfId="36593" xr:uid="{6BE1E41C-F43B-442A-BFA1-AEC8F7A3623A}"/>
    <cellStyle name="20% - Ênfase6 4 6 2 7" xfId="10079" xr:uid="{5A6F78DA-C1F6-48A5-B786-9DC6E2BD4682}"/>
    <cellStyle name="20% - Ênfase6 4 6 2 7 2" xfId="38066" xr:uid="{A8FB10C7-EF3C-4222-BF61-C58D11C983B9}"/>
    <cellStyle name="20% - Ênfase6 4 6 2 8" xfId="11552" xr:uid="{FCC5A52B-DA1C-4CB9-AEC6-ABCD70060670}"/>
    <cellStyle name="20% - Ênfase6 4 6 2 8 2" xfId="39539" xr:uid="{0DA67530-D547-4381-8A5D-A61692C6CC03}"/>
    <cellStyle name="20% - Ênfase6 4 6 2 9" xfId="13025" xr:uid="{101B998F-AF24-4A3C-8F79-81B4C1129FD9}"/>
    <cellStyle name="20% - Ênfase6 4 6 2 9 2" xfId="41012" xr:uid="{3CCABBE6-CFA0-47EB-BF29-96A71FFCB1E8}"/>
    <cellStyle name="20% - Ênfase6 4 6 20" xfId="27131" xr:uid="{57CE41F4-64B0-4EF4-97E7-D6909390FA99}"/>
    <cellStyle name="20% - Ênfase6 4 6 20 2" xfId="55118" xr:uid="{088FC39E-6FF3-4213-B1C6-2A3CF25DEB1A}"/>
    <cellStyle name="20% - Ênfase6 4 6 21" xfId="28604" xr:uid="{1DC22F59-590A-4D39-8186-7E28F02D3E92}"/>
    <cellStyle name="20% - Ênfase6 4 6 22" xfId="56591" xr:uid="{43B4A214-F64F-477D-A81E-016A3DC1ABAE}"/>
    <cellStyle name="20% - Ênfase6 4 6 23" xfId="58064" xr:uid="{F0B8308D-0DB0-40F7-9A63-09F6AD85EE6D}"/>
    <cellStyle name="20% - Ênfase6 4 6 24" xfId="59537" xr:uid="{1E3B8177-13B0-4D7A-BC32-737A5185A993}"/>
    <cellStyle name="20% - Ênfase6 4 6 25" xfId="61010" xr:uid="{8FABD66D-C1C0-430E-9935-182C1F7C22E5}"/>
    <cellStyle name="20% - Ênfase6 4 6 26" xfId="62483" xr:uid="{D24D7A55-D50E-43C5-A0F7-0FA0B2A8DE6C}"/>
    <cellStyle name="20% - Ênfase6 4 6 27" xfId="63956" xr:uid="{C0291C35-5F3D-48D3-A762-8C4E38708ED4}"/>
    <cellStyle name="20% - Ênfase6 4 6 3" xfId="2087" xr:uid="{00000000-0005-0000-0000-000017000000}"/>
    <cellStyle name="20% - Ênfase6 4 6 3 2" xfId="30077" xr:uid="{3C4EFD4F-B096-4D0C-A8BA-E99DC7CAEA16}"/>
    <cellStyle name="20% - Ênfase6 4 6 4" xfId="3563" xr:uid="{2AD644D7-8738-4FC0-A98E-7F3CD23A0037}"/>
    <cellStyle name="20% - Ênfase6 4 6 4 2" xfId="31550" xr:uid="{F7B78C7C-8F6F-4C1B-B014-0C2B3B9F8E8B}"/>
    <cellStyle name="20% - Ênfase6 4 6 5" xfId="5036" xr:uid="{1146B4A5-1509-4D85-817B-CC8A94584788}"/>
    <cellStyle name="20% - Ênfase6 4 6 5 2" xfId="33023" xr:uid="{9ED0CC72-C847-4210-AEE5-A2CEC7DCD748}"/>
    <cellStyle name="20% - Ênfase6 4 6 6" xfId="6509" xr:uid="{4BA6B4C9-64E0-449B-961B-A2A4337A5A91}"/>
    <cellStyle name="20% - Ênfase6 4 6 6 2" xfId="34496" xr:uid="{512A6799-DEFE-4EE5-9848-D6E1318155D5}"/>
    <cellStyle name="20% - Ênfase6 4 6 7" xfId="7982" xr:uid="{B95CD40A-C80A-401D-8A0A-52F43DB283BD}"/>
    <cellStyle name="20% - Ênfase6 4 6 7 2" xfId="35969" xr:uid="{5D73C962-251F-46EC-8A59-2D9134F5BCC8}"/>
    <cellStyle name="20% - Ênfase6 4 6 8" xfId="9455" xr:uid="{500F6870-873C-4F6E-A69B-6EBE8F802F68}"/>
    <cellStyle name="20% - Ênfase6 4 6 8 2" xfId="37442" xr:uid="{FE95564D-12EF-4D03-B845-E5195E4025E8}"/>
    <cellStyle name="20% - Ênfase6 4 6 9" xfId="10928" xr:uid="{74692AB3-CC97-4DDC-B58A-42D46E5A63AA}"/>
    <cellStyle name="20% - Ênfase6 4 6 9 2" xfId="38915" xr:uid="{27EAD3F4-C7ED-48E3-A82E-C5B3DBB0CBF2}"/>
    <cellStyle name="20% - Ênfase6 4 7" xfId="681" xr:uid="{00000000-0005-0000-0000-000017000000}"/>
    <cellStyle name="20% - Ênfase6 4 7 10" xfId="12473" xr:uid="{CC94D0D4-C49C-48BC-8FBB-2BCE2A1887ED}"/>
    <cellStyle name="20% - Ênfase6 4 7 10 2" xfId="40460" xr:uid="{8C8D0EE4-3D49-4F30-B3B7-A52AF7E15DF6}"/>
    <cellStyle name="20% - Ênfase6 4 7 11" xfId="13946" xr:uid="{B477EF24-CC95-49DA-AFED-C4408908034E}"/>
    <cellStyle name="20% - Ênfase6 4 7 11 2" xfId="41933" xr:uid="{9B65215C-ED0B-4B46-8B74-CC48F9A43A6E}"/>
    <cellStyle name="20% - Ênfase6 4 7 12" xfId="15419" xr:uid="{AE8FC618-4EDC-430F-9CE1-1DF6A3C185B2}"/>
    <cellStyle name="20% - Ênfase6 4 7 12 2" xfId="43406" xr:uid="{E3F3A88B-667D-4B49-8310-DF9C669DA724}"/>
    <cellStyle name="20% - Ênfase6 4 7 13" xfId="16892" xr:uid="{0BF575FF-C24E-4306-81DC-AF359D0A4494}"/>
    <cellStyle name="20% - Ênfase6 4 7 13 2" xfId="44879" xr:uid="{355A9D63-4BAE-4B64-A55C-207AB50BA769}"/>
    <cellStyle name="20% - Ênfase6 4 7 14" xfId="18365" xr:uid="{229CDFB9-1F7F-415C-92D3-167B0AACD5C1}"/>
    <cellStyle name="20% - Ênfase6 4 7 14 2" xfId="46352" xr:uid="{8175DACC-540D-4005-894C-6BF5CF9A3343}"/>
    <cellStyle name="20% - Ênfase6 4 7 15" xfId="19838" xr:uid="{B5056527-FBE9-44B6-8DB1-1191D89C3AF6}"/>
    <cellStyle name="20% - Ênfase6 4 7 15 2" xfId="47825" xr:uid="{A4F20D33-6495-4D29-9DEB-8CF3809DA7C4}"/>
    <cellStyle name="20% - Ênfase6 4 7 16" xfId="21311" xr:uid="{F5A3ED3D-657C-45A0-A96B-67F1918B8D54}"/>
    <cellStyle name="20% - Ênfase6 4 7 16 2" xfId="49298" xr:uid="{358AA895-AD17-467E-B701-C7C1E246E297}"/>
    <cellStyle name="20% - Ênfase6 4 7 17" xfId="22784" xr:uid="{B8ECDB8A-E5C0-41B1-A260-E0B9CB092E32}"/>
    <cellStyle name="20% - Ênfase6 4 7 17 2" xfId="50771" xr:uid="{2351EE19-7321-4A77-A788-983A662DD429}"/>
    <cellStyle name="20% - Ênfase6 4 7 18" xfId="24257" xr:uid="{DB9F49DC-E698-4BE7-9510-4AA02E39119A}"/>
    <cellStyle name="20% - Ênfase6 4 7 18 2" xfId="52244" xr:uid="{E431993C-29E4-4584-9F5E-1F85B6BCAA77}"/>
    <cellStyle name="20% - Ênfase6 4 7 19" xfId="25730" xr:uid="{2D0B9378-D945-42D6-A561-B1B8DE54A0AF}"/>
    <cellStyle name="20% - Ênfase6 4 7 19 2" xfId="53717" xr:uid="{5D9C974A-AACE-4C76-BFDF-369AFAC21F87}"/>
    <cellStyle name="20% - Ênfase6 4 7 2" xfId="1306" xr:uid="{00000000-0005-0000-0000-000017000000}"/>
    <cellStyle name="20% - Ênfase6 4 7 2 10" xfId="14570" xr:uid="{C290C1AE-87D4-4E41-8A19-9CF62C03D378}"/>
    <cellStyle name="20% - Ênfase6 4 7 2 10 2" xfId="42557" xr:uid="{7C51B628-7ACE-4787-9793-FD8AA9CB2D5F}"/>
    <cellStyle name="20% - Ênfase6 4 7 2 11" xfId="16043" xr:uid="{726C9875-EA16-44E6-A0C0-EAF9329AEFC0}"/>
    <cellStyle name="20% - Ênfase6 4 7 2 11 2" xfId="44030" xr:uid="{E3023BBA-02CC-436E-AB10-314D95879594}"/>
    <cellStyle name="20% - Ênfase6 4 7 2 12" xfId="17516" xr:uid="{D9CF8B76-32F7-41F8-A58F-98073ECE666A}"/>
    <cellStyle name="20% - Ênfase6 4 7 2 12 2" xfId="45503" xr:uid="{C8B9E4F2-27EB-471B-AA6B-2BBFDDD06A9B}"/>
    <cellStyle name="20% - Ênfase6 4 7 2 13" xfId="18989" xr:uid="{92B3FA85-1684-40B4-AD94-57758AC8793F}"/>
    <cellStyle name="20% - Ênfase6 4 7 2 13 2" xfId="46976" xr:uid="{0AA16AA6-97CF-4C1F-A719-C6689EF6086E}"/>
    <cellStyle name="20% - Ênfase6 4 7 2 14" xfId="20462" xr:uid="{CCC94DE1-FD8D-4B35-8579-A1BEC60DECE4}"/>
    <cellStyle name="20% - Ênfase6 4 7 2 14 2" xfId="48449" xr:uid="{35FF880E-6ECF-4B98-92F9-01C8C3310A12}"/>
    <cellStyle name="20% - Ênfase6 4 7 2 15" xfId="21935" xr:uid="{25189DDE-00A4-4973-BA64-3BE2A12341AB}"/>
    <cellStyle name="20% - Ênfase6 4 7 2 15 2" xfId="49922" xr:uid="{6F13E6EF-E7B2-40D8-8479-F1E47DE1000A}"/>
    <cellStyle name="20% - Ênfase6 4 7 2 16" xfId="23408" xr:uid="{39BA0B9E-7E28-40AE-9124-46393D1B6E4A}"/>
    <cellStyle name="20% - Ênfase6 4 7 2 16 2" xfId="51395" xr:uid="{787A4048-91BE-453B-AC15-56D55FBBC842}"/>
    <cellStyle name="20% - Ênfase6 4 7 2 17" xfId="24881" xr:uid="{A6AC541F-EAE2-4937-A11C-FFD36EC8106B}"/>
    <cellStyle name="20% - Ênfase6 4 7 2 17 2" xfId="52868" xr:uid="{3A1BEACF-5C35-444F-80BA-1BF83991D295}"/>
    <cellStyle name="20% - Ênfase6 4 7 2 18" xfId="26354" xr:uid="{28F2DF83-52B6-4C77-AF42-C313010F97C8}"/>
    <cellStyle name="20% - Ênfase6 4 7 2 18 2" xfId="54341" xr:uid="{76820CB2-A2C7-47A5-BB14-7922BBAD0BA8}"/>
    <cellStyle name="20% - Ênfase6 4 7 2 19" xfId="27827" xr:uid="{76CB7D1D-6C4A-4C61-94F5-9FAD7583821C}"/>
    <cellStyle name="20% - Ênfase6 4 7 2 19 2" xfId="55814" xr:uid="{D8A252A1-5A1C-4EB7-A5C2-113FA096CDBC}"/>
    <cellStyle name="20% - Ênfase6 4 7 2 2" xfId="2783" xr:uid="{00000000-0005-0000-0000-000017000000}"/>
    <cellStyle name="20% - Ênfase6 4 7 2 2 2" xfId="30773" xr:uid="{9B13BC8A-A20C-403C-A583-FAB6FDFE576B}"/>
    <cellStyle name="20% - Ênfase6 4 7 2 20" xfId="29300" xr:uid="{CEF6A7C5-81CA-4DA3-B7D8-1C30A4ADC008}"/>
    <cellStyle name="20% - Ênfase6 4 7 2 21" xfId="57287" xr:uid="{56F45981-749B-4F54-BEEE-25E37A720338}"/>
    <cellStyle name="20% - Ênfase6 4 7 2 22" xfId="58760" xr:uid="{19588C7F-DC84-49AB-87BA-532569EFB740}"/>
    <cellStyle name="20% - Ênfase6 4 7 2 23" xfId="60233" xr:uid="{E5492187-41F1-4EC0-8793-F4DB852FB3FB}"/>
    <cellStyle name="20% - Ênfase6 4 7 2 24" xfId="61706" xr:uid="{AFE40B74-5EF5-4535-B900-B50B9EC4D024}"/>
    <cellStyle name="20% - Ênfase6 4 7 2 25" xfId="63179" xr:uid="{26EBCDE0-0C5B-4170-9B60-87A01254F2EC}"/>
    <cellStyle name="20% - Ênfase6 4 7 2 26" xfId="64652" xr:uid="{B37F22DA-463A-4A7C-BB3D-4C20AB447242}"/>
    <cellStyle name="20% - Ênfase6 4 7 2 3" xfId="4259" xr:uid="{38FEE498-B9EE-41C0-BC45-0BA66D7619F6}"/>
    <cellStyle name="20% - Ênfase6 4 7 2 3 2" xfId="32246" xr:uid="{AA33EBE2-001F-4727-8838-CA8AF3D59664}"/>
    <cellStyle name="20% - Ênfase6 4 7 2 4" xfId="5732" xr:uid="{4735A632-21FD-46FF-814F-D076E4256118}"/>
    <cellStyle name="20% - Ênfase6 4 7 2 4 2" xfId="33719" xr:uid="{0DAD6EB6-0F22-4EE7-A571-9971822AE361}"/>
    <cellStyle name="20% - Ênfase6 4 7 2 5" xfId="7205" xr:uid="{9499CBEE-2F53-4563-86F7-1EE4C9EBFFCF}"/>
    <cellStyle name="20% - Ênfase6 4 7 2 5 2" xfId="35192" xr:uid="{B1A5929A-0B12-4F73-BD54-CC6341412115}"/>
    <cellStyle name="20% - Ênfase6 4 7 2 6" xfId="8678" xr:uid="{15E231E0-13D7-4A3D-8A5E-A15196A39E69}"/>
    <cellStyle name="20% - Ênfase6 4 7 2 6 2" xfId="36665" xr:uid="{7F3DE6F6-B376-4E11-B5A4-40186E391B5B}"/>
    <cellStyle name="20% - Ênfase6 4 7 2 7" xfId="10151" xr:uid="{3AD83CB5-D697-4F94-A3EF-08679DAF63C6}"/>
    <cellStyle name="20% - Ênfase6 4 7 2 7 2" xfId="38138" xr:uid="{5A6B2EE6-41A5-4705-BB96-61B5D25560AE}"/>
    <cellStyle name="20% - Ênfase6 4 7 2 8" xfId="11624" xr:uid="{75B7CB42-ED12-4E5F-820F-48529B04FE6B}"/>
    <cellStyle name="20% - Ênfase6 4 7 2 8 2" xfId="39611" xr:uid="{745751C9-0EA2-4205-873A-CB744359382A}"/>
    <cellStyle name="20% - Ênfase6 4 7 2 9" xfId="13097" xr:uid="{9C255E44-3AA5-4DB0-8C25-F636A4F4187C}"/>
    <cellStyle name="20% - Ênfase6 4 7 2 9 2" xfId="41084" xr:uid="{7D8748F9-4369-4B1D-9CE7-FED6A5B75604}"/>
    <cellStyle name="20% - Ênfase6 4 7 20" xfId="27203" xr:uid="{26E608B1-2A1C-4457-8468-3552FB18E3D7}"/>
    <cellStyle name="20% - Ênfase6 4 7 20 2" xfId="55190" xr:uid="{524EE5E2-D71F-4212-B115-565B9AD08DD9}"/>
    <cellStyle name="20% - Ênfase6 4 7 21" xfId="28676" xr:uid="{56B4148B-D14C-4729-8691-79720CBAC287}"/>
    <cellStyle name="20% - Ênfase6 4 7 22" xfId="56663" xr:uid="{01DE23D3-72D2-4EF5-8202-DB1BC054E693}"/>
    <cellStyle name="20% - Ênfase6 4 7 23" xfId="58136" xr:uid="{D6F25184-053A-4698-AE57-87C5BA856884}"/>
    <cellStyle name="20% - Ênfase6 4 7 24" xfId="59609" xr:uid="{2482917A-FDDC-4CEB-9200-8DF9DC060827}"/>
    <cellStyle name="20% - Ênfase6 4 7 25" xfId="61082" xr:uid="{4128C31E-13AE-4256-8BCE-986BB35F9100}"/>
    <cellStyle name="20% - Ênfase6 4 7 26" xfId="62555" xr:uid="{0FACB55E-F981-4D66-AB1C-FA81CB3F71FB}"/>
    <cellStyle name="20% - Ênfase6 4 7 27" xfId="64028" xr:uid="{67742F10-C414-466B-9DF5-964018C50831}"/>
    <cellStyle name="20% - Ênfase6 4 7 3" xfId="2159" xr:uid="{00000000-0005-0000-0000-000017000000}"/>
    <cellStyle name="20% - Ênfase6 4 7 3 2" xfId="30149" xr:uid="{F989A1F5-6960-4363-9130-CAB2441C2343}"/>
    <cellStyle name="20% - Ênfase6 4 7 4" xfId="3635" xr:uid="{2217C86F-D482-493E-A2A5-92B101B78459}"/>
    <cellStyle name="20% - Ênfase6 4 7 4 2" xfId="31622" xr:uid="{D399C4A8-DDD2-412C-9144-255DD00C13E8}"/>
    <cellStyle name="20% - Ênfase6 4 7 5" xfId="5108" xr:uid="{10D8350C-4742-4DFB-BB10-2104AF31133D}"/>
    <cellStyle name="20% - Ênfase6 4 7 5 2" xfId="33095" xr:uid="{31CE16A3-1BAC-4028-B695-CB195DF16586}"/>
    <cellStyle name="20% - Ênfase6 4 7 6" xfId="6581" xr:uid="{802766A3-4C0F-499E-8E63-CC0061EFEAD9}"/>
    <cellStyle name="20% - Ênfase6 4 7 6 2" xfId="34568" xr:uid="{4EE6C9E7-793B-479A-9987-1F58BCD25007}"/>
    <cellStyle name="20% - Ênfase6 4 7 7" xfId="8054" xr:uid="{061806E4-8201-4094-902A-11419BD3C68D}"/>
    <cellStyle name="20% - Ênfase6 4 7 7 2" xfId="36041" xr:uid="{C787A97A-B7D5-4934-9018-6FEAD43135F3}"/>
    <cellStyle name="20% - Ênfase6 4 7 8" xfId="9527" xr:uid="{61F4F259-0C71-4B22-B7AD-5187FFCB555B}"/>
    <cellStyle name="20% - Ênfase6 4 7 8 2" xfId="37514" xr:uid="{34581C00-977B-442A-A5EC-00420A79F9F5}"/>
    <cellStyle name="20% - Ênfase6 4 7 9" xfId="11000" xr:uid="{027E924B-6BC3-4953-B054-D07921A65263}"/>
    <cellStyle name="20% - Ênfase6 4 7 9 2" xfId="38987" xr:uid="{0A41C2AF-2EDC-4362-AD96-26334F34DE7F}"/>
    <cellStyle name="20% - Ênfase6 4 8" xfId="761" xr:uid="{00000000-0005-0000-0000-000017000000}"/>
    <cellStyle name="20% - Ênfase6 4 8 10" xfId="14026" xr:uid="{257CC32B-DBDC-482F-AEC9-8F8B584822E5}"/>
    <cellStyle name="20% - Ênfase6 4 8 10 2" xfId="42013" xr:uid="{C9925F7F-D079-4FE2-AC03-FC088CA952AC}"/>
    <cellStyle name="20% - Ênfase6 4 8 11" xfId="15499" xr:uid="{BA997FB2-6584-44D9-8AFB-124A3D81ECF3}"/>
    <cellStyle name="20% - Ênfase6 4 8 11 2" xfId="43486" xr:uid="{AA1EE605-6AA0-4ECA-84AC-6C88FC009A1D}"/>
    <cellStyle name="20% - Ênfase6 4 8 12" xfId="16972" xr:uid="{92481644-E48B-41D9-BA11-426C5333C41F}"/>
    <cellStyle name="20% - Ênfase6 4 8 12 2" xfId="44959" xr:uid="{01FEADA5-EBBE-4BBD-9C11-1BEA5947881C}"/>
    <cellStyle name="20% - Ênfase6 4 8 13" xfId="18445" xr:uid="{3BEA7C6B-CA96-4AD2-8AD0-3F412C4111E3}"/>
    <cellStyle name="20% - Ênfase6 4 8 13 2" xfId="46432" xr:uid="{C0F00039-513A-40F9-9990-DC5E4B44706F}"/>
    <cellStyle name="20% - Ênfase6 4 8 14" xfId="19918" xr:uid="{82A1F00E-9AFA-4BE7-8620-A1CA021D8EA0}"/>
    <cellStyle name="20% - Ênfase6 4 8 14 2" xfId="47905" xr:uid="{4CBB1922-7B65-4A10-9DF3-B66408C09C03}"/>
    <cellStyle name="20% - Ênfase6 4 8 15" xfId="21391" xr:uid="{8C9384AB-C077-4C58-8E47-319AEEF0CF34}"/>
    <cellStyle name="20% - Ênfase6 4 8 15 2" xfId="49378" xr:uid="{F636E5FC-7617-4373-B89D-ABF5E30849E9}"/>
    <cellStyle name="20% - Ênfase6 4 8 16" xfId="22864" xr:uid="{1243D4C3-E82D-4F3E-8AC2-CE02699A7760}"/>
    <cellStyle name="20% - Ênfase6 4 8 16 2" xfId="50851" xr:uid="{4D01163C-D5DA-4E43-837D-FFAD2212278B}"/>
    <cellStyle name="20% - Ênfase6 4 8 17" xfId="24337" xr:uid="{253FB6DF-D69A-46BF-A013-5E7E8C9EFCB1}"/>
    <cellStyle name="20% - Ênfase6 4 8 17 2" xfId="52324" xr:uid="{796836BE-3B55-429F-B7E9-83ED474E4280}"/>
    <cellStyle name="20% - Ênfase6 4 8 18" xfId="25810" xr:uid="{7C7FEA2A-43BD-4C3E-990E-86DC1C03364E}"/>
    <cellStyle name="20% - Ênfase6 4 8 18 2" xfId="53797" xr:uid="{0BB2613C-A7F8-4FD9-9481-726E33EA7177}"/>
    <cellStyle name="20% - Ênfase6 4 8 19" xfId="27283" xr:uid="{FC6DE39A-E89A-444E-8EA9-F71A8383AC18}"/>
    <cellStyle name="20% - Ênfase6 4 8 19 2" xfId="55270" xr:uid="{5F2784C4-A0EA-4079-8B29-0A0058B7499E}"/>
    <cellStyle name="20% - Ênfase6 4 8 2" xfId="2239" xr:uid="{00000000-0005-0000-0000-000017000000}"/>
    <cellStyle name="20% - Ênfase6 4 8 2 2" xfId="30229" xr:uid="{DF63FDE2-33A4-419A-AC11-6FFD3028E98C}"/>
    <cellStyle name="20% - Ênfase6 4 8 20" xfId="28756" xr:uid="{5D8FA561-377D-4CF2-BFCA-29DE12F49FBD}"/>
    <cellStyle name="20% - Ênfase6 4 8 21" xfId="56743" xr:uid="{6BFC5AAD-46E5-4B2B-A96A-927AC708654F}"/>
    <cellStyle name="20% - Ênfase6 4 8 22" xfId="58216" xr:uid="{772A6E81-5414-448C-A70E-CECAE5DB15E3}"/>
    <cellStyle name="20% - Ênfase6 4 8 23" xfId="59689" xr:uid="{3654E6D0-ABC0-4F9F-81D8-9B41123B8371}"/>
    <cellStyle name="20% - Ênfase6 4 8 24" xfId="61162" xr:uid="{157923E7-DB53-4C74-9289-EA7FBD169281}"/>
    <cellStyle name="20% - Ênfase6 4 8 25" xfId="62635" xr:uid="{EFB88240-6D40-40B4-8D4D-5813C2389D49}"/>
    <cellStyle name="20% - Ênfase6 4 8 26" xfId="64108" xr:uid="{78666109-4B6A-4315-BA73-2A47AB5A0374}"/>
    <cellStyle name="20% - Ênfase6 4 8 3" xfId="3715" xr:uid="{30C5735A-EE08-47AE-A7D0-7B58CAC16FDD}"/>
    <cellStyle name="20% - Ênfase6 4 8 3 2" xfId="31702" xr:uid="{F48A286B-77C8-434B-8A3E-6BA6391835C3}"/>
    <cellStyle name="20% - Ênfase6 4 8 4" xfId="5188" xr:uid="{3CC9201E-896F-4C09-89DE-1BA0FFAE6FF7}"/>
    <cellStyle name="20% - Ênfase6 4 8 4 2" xfId="33175" xr:uid="{D4DB8122-A0B7-4145-AD08-67612E5DC009}"/>
    <cellStyle name="20% - Ênfase6 4 8 5" xfId="6661" xr:uid="{696CE682-BF5A-42FD-8947-905697F90DBA}"/>
    <cellStyle name="20% - Ênfase6 4 8 5 2" xfId="34648" xr:uid="{62066A9B-61C2-4D31-9C4E-FF3F334DEC81}"/>
    <cellStyle name="20% - Ênfase6 4 8 6" xfId="8134" xr:uid="{1E1F73CE-66EA-4F9D-830C-2D53A8A7D190}"/>
    <cellStyle name="20% - Ênfase6 4 8 6 2" xfId="36121" xr:uid="{3D68CAE0-97FD-4021-AA31-07CBE51BDB57}"/>
    <cellStyle name="20% - Ênfase6 4 8 7" xfId="9607" xr:uid="{0BB7896B-6447-422B-B0C2-FD67EFE41EED}"/>
    <cellStyle name="20% - Ênfase6 4 8 7 2" xfId="37594" xr:uid="{0FE6ED9C-CEDA-49D8-A062-EAB9B28971AD}"/>
    <cellStyle name="20% - Ênfase6 4 8 8" xfId="11080" xr:uid="{42C2CA5C-9173-448B-B05F-B24F96A5F31A}"/>
    <cellStyle name="20% - Ênfase6 4 8 8 2" xfId="39067" xr:uid="{40B6399C-F679-4F17-928D-3BC450CA0FC9}"/>
    <cellStyle name="20% - Ênfase6 4 8 9" xfId="12553" xr:uid="{88A424CA-D9ED-4B47-B612-376A6376D256}"/>
    <cellStyle name="20% - Ênfase6 4 8 9 2" xfId="40540" xr:uid="{1D3C8DEA-82BE-447F-8CC1-E4E6143F5EC6}"/>
    <cellStyle name="20% - Ênfase6 4 9" xfId="857" xr:uid="{00000000-0005-0000-0000-000017000000}"/>
    <cellStyle name="20% - Ênfase6 4 9 10" xfId="14122" xr:uid="{63F73E0C-7244-4B90-BC77-6CD2C961F076}"/>
    <cellStyle name="20% - Ênfase6 4 9 10 2" xfId="42109" xr:uid="{8E71DE2B-AC5F-487D-B888-F9DD22B7001F}"/>
    <cellStyle name="20% - Ênfase6 4 9 11" xfId="15595" xr:uid="{9A9E1916-C2E9-44EF-ACDD-AEE5BE497B1B}"/>
    <cellStyle name="20% - Ênfase6 4 9 11 2" xfId="43582" xr:uid="{34AFD231-8F60-465E-A675-826F0680B508}"/>
    <cellStyle name="20% - Ênfase6 4 9 12" xfId="17068" xr:uid="{5BCF7CE8-637A-44A6-834D-BCB0E17758BE}"/>
    <cellStyle name="20% - Ênfase6 4 9 12 2" xfId="45055" xr:uid="{06B9FD19-92DF-4C18-9066-2E42CDA54484}"/>
    <cellStyle name="20% - Ênfase6 4 9 13" xfId="18541" xr:uid="{DDC51B02-39D4-4E3C-9C58-01D74EB5E9C2}"/>
    <cellStyle name="20% - Ênfase6 4 9 13 2" xfId="46528" xr:uid="{45BB3ABE-C703-42AC-81C9-724BFFCE3A23}"/>
    <cellStyle name="20% - Ênfase6 4 9 14" xfId="20014" xr:uid="{7431E031-A431-4167-8A94-8940AF3921DF}"/>
    <cellStyle name="20% - Ênfase6 4 9 14 2" xfId="48001" xr:uid="{AB733729-2C36-4E7E-B897-8E8B8E95E505}"/>
    <cellStyle name="20% - Ênfase6 4 9 15" xfId="21487" xr:uid="{0C73571C-03A6-4B18-9CC2-74F06B82F206}"/>
    <cellStyle name="20% - Ênfase6 4 9 15 2" xfId="49474" xr:uid="{19A69157-B39F-495C-87A9-D17713DC8812}"/>
    <cellStyle name="20% - Ênfase6 4 9 16" xfId="22960" xr:uid="{22AC4CA0-A3D4-4BCC-B9B3-1CFF19A5F627}"/>
    <cellStyle name="20% - Ênfase6 4 9 16 2" xfId="50947" xr:uid="{0557D3A1-48C5-47B5-A244-43BF335DFE85}"/>
    <cellStyle name="20% - Ênfase6 4 9 17" xfId="24433" xr:uid="{91A45DCA-0423-45BE-8F41-70D54AACD8F6}"/>
    <cellStyle name="20% - Ênfase6 4 9 17 2" xfId="52420" xr:uid="{877D8CBE-A8B6-450A-BD6A-4F8A205C5C95}"/>
    <cellStyle name="20% - Ênfase6 4 9 18" xfId="25906" xr:uid="{9DBE600E-7C37-4907-A8C7-07D68F4AED4E}"/>
    <cellStyle name="20% - Ênfase6 4 9 18 2" xfId="53893" xr:uid="{21A5C0CD-777C-4665-84B9-185143B843AC}"/>
    <cellStyle name="20% - Ênfase6 4 9 19" xfId="27379" xr:uid="{CA9C704D-E9F6-41B9-A0AA-932D9F8B60AE}"/>
    <cellStyle name="20% - Ênfase6 4 9 19 2" xfId="55366" xr:uid="{F40528AD-1B6E-4C03-A616-E9DCD8AD1E49}"/>
    <cellStyle name="20% - Ênfase6 4 9 2" xfId="2335" xr:uid="{00000000-0005-0000-0000-000017000000}"/>
    <cellStyle name="20% - Ênfase6 4 9 2 2" xfId="30325" xr:uid="{EA919D1A-8A7D-4EAC-9FE5-74C69818DFAF}"/>
    <cellStyle name="20% - Ênfase6 4 9 20" xfId="28852" xr:uid="{BB007709-E917-4CEC-B27D-1E6B6C3295AA}"/>
    <cellStyle name="20% - Ênfase6 4 9 21" xfId="56839" xr:uid="{94526FE5-7DC7-4DD9-9A9A-093B4DD9441E}"/>
    <cellStyle name="20% - Ênfase6 4 9 22" xfId="58312" xr:uid="{2BC0722E-C0DA-420B-B048-D2F40830E477}"/>
    <cellStyle name="20% - Ênfase6 4 9 23" xfId="59785" xr:uid="{DFB94676-41E6-4A33-824D-11534D7C6858}"/>
    <cellStyle name="20% - Ênfase6 4 9 24" xfId="61258" xr:uid="{C7605DAB-7552-4C80-870D-27BEBE95E895}"/>
    <cellStyle name="20% - Ênfase6 4 9 25" xfId="62731" xr:uid="{48DB7028-7395-4849-B95A-DCF04D827016}"/>
    <cellStyle name="20% - Ênfase6 4 9 26" xfId="64204" xr:uid="{C4A71C6A-CAE1-467C-B71C-E06403FDA15F}"/>
    <cellStyle name="20% - Ênfase6 4 9 3" xfId="3811" xr:uid="{23A98A59-299D-41E3-B9E7-99E2315CE72D}"/>
    <cellStyle name="20% - Ênfase6 4 9 3 2" xfId="31798" xr:uid="{DD703853-8D56-4F67-AA33-B1F24235CBCC}"/>
    <cellStyle name="20% - Ênfase6 4 9 4" xfId="5284" xr:uid="{1AB20726-828E-4A40-AF15-4D003610940F}"/>
    <cellStyle name="20% - Ênfase6 4 9 4 2" xfId="33271" xr:uid="{D4385C0C-38E5-4B7F-852A-7BF20AF2F6B3}"/>
    <cellStyle name="20% - Ênfase6 4 9 5" xfId="6757" xr:uid="{9A22CBD3-ACA3-46BC-80CA-0398648BED58}"/>
    <cellStyle name="20% - Ênfase6 4 9 5 2" xfId="34744" xr:uid="{56C62BEB-9090-46D0-ACBA-F50E02377874}"/>
    <cellStyle name="20% - Ênfase6 4 9 6" xfId="8230" xr:uid="{F0BF8C5D-79CF-4C0D-8AD2-2E503C55E1D8}"/>
    <cellStyle name="20% - Ênfase6 4 9 6 2" xfId="36217" xr:uid="{176D9CD1-3F38-49C1-97CB-5CCBB555C1D1}"/>
    <cellStyle name="20% - Ênfase6 4 9 7" xfId="9703" xr:uid="{28831FEE-1EA9-4BB4-B1D3-3C182459A08D}"/>
    <cellStyle name="20% - Ênfase6 4 9 7 2" xfId="37690" xr:uid="{0C51AD55-C2D6-4AE2-8B16-DFBE51521320}"/>
    <cellStyle name="20% - Ênfase6 4 9 8" xfId="11176" xr:uid="{D1C3FFE5-5A31-4455-8372-25FBFF463055}"/>
    <cellStyle name="20% - Ênfase6 4 9 8 2" xfId="39163" xr:uid="{7C561B27-5AC7-413A-8868-C70510CEC5FF}"/>
    <cellStyle name="20% - Ênfase6 4 9 9" xfId="12649" xr:uid="{B7F16778-2B92-4D88-AA5C-0F48BA126C4A}"/>
    <cellStyle name="20% - Ênfase6 4 9 9 2" xfId="40636" xr:uid="{BD91FB4F-59B2-4E2C-BC30-28F64FA803F1}"/>
    <cellStyle name="40% - Accent1" xfId="77" xr:uid="{00000000-0005-0000-0000-000018000000}"/>
    <cellStyle name="40% - Accent2" xfId="78" xr:uid="{00000000-0005-0000-0000-000019000000}"/>
    <cellStyle name="40% - Accent3" xfId="79" xr:uid="{00000000-0005-0000-0000-00001A000000}"/>
    <cellStyle name="40% - Accent4" xfId="80" xr:uid="{00000000-0005-0000-0000-00001B000000}"/>
    <cellStyle name="40% - Accent5" xfId="81" xr:uid="{00000000-0005-0000-0000-00001C000000}"/>
    <cellStyle name="40% - Accent6" xfId="82" xr:uid="{00000000-0005-0000-0000-00001D000000}"/>
    <cellStyle name="40% - Ênfase1 2" xfId="83" xr:uid="{00000000-0005-0000-0000-00001E000000}"/>
    <cellStyle name="40% - Ênfase1 2 10" xfId="1395" xr:uid="{00000000-0005-0000-0000-00001E000000}"/>
    <cellStyle name="40% - Ênfase1 2 10 10" xfId="14659" xr:uid="{2435AEC5-5DEA-41B5-BA97-64A01D17AD30}"/>
    <cellStyle name="40% - Ênfase1 2 10 10 2" xfId="42646" xr:uid="{58AEEE87-5615-4CDE-B38A-E4A9D5E96B52}"/>
    <cellStyle name="40% - Ênfase1 2 10 11" xfId="16132" xr:uid="{9BD6E5A2-ECDD-4CFF-8460-55367FB59DC1}"/>
    <cellStyle name="40% - Ênfase1 2 10 11 2" xfId="44119" xr:uid="{297FC2FE-BEAB-4FC4-9A81-7AC6D7CEE631}"/>
    <cellStyle name="40% - Ênfase1 2 10 12" xfId="17605" xr:uid="{CC596159-6A4B-485D-B78D-231C9DEBDB30}"/>
    <cellStyle name="40% - Ênfase1 2 10 12 2" xfId="45592" xr:uid="{FB3774BB-287D-45E7-AD92-C5E29475FDA3}"/>
    <cellStyle name="40% - Ênfase1 2 10 13" xfId="19078" xr:uid="{65B6D638-1F96-4CDA-B47D-E5BD63FC283C}"/>
    <cellStyle name="40% - Ênfase1 2 10 13 2" xfId="47065" xr:uid="{4E8C743C-2104-44EE-89B3-981EC611F51D}"/>
    <cellStyle name="40% - Ênfase1 2 10 14" xfId="20551" xr:uid="{04FB598A-2F05-4AA8-897F-E507A6D5BC31}"/>
    <cellStyle name="40% - Ênfase1 2 10 14 2" xfId="48538" xr:uid="{566BF87A-D07F-4DB1-A023-4AD9CC5DA33B}"/>
    <cellStyle name="40% - Ênfase1 2 10 15" xfId="22024" xr:uid="{E7C549F2-0FF7-4D2D-9807-DD9E8EE010D6}"/>
    <cellStyle name="40% - Ênfase1 2 10 15 2" xfId="50011" xr:uid="{255852E2-D568-4B18-B929-8CF962250981}"/>
    <cellStyle name="40% - Ênfase1 2 10 16" xfId="23497" xr:uid="{2CF1A187-4F8C-4060-86B8-EB7B94B27BDE}"/>
    <cellStyle name="40% - Ênfase1 2 10 16 2" xfId="51484" xr:uid="{2D525CC7-68C1-4810-87F4-A0D5997B6CA1}"/>
    <cellStyle name="40% - Ênfase1 2 10 17" xfId="24970" xr:uid="{462FE958-84DA-4D89-A108-E867BCB0F040}"/>
    <cellStyle name="40% - Ênfase1 2 10 17 2" xfId="52957" xr:uid="{0F2A4224-EC01-4B3B-A5FF-4BC60586F8E7}"/>
    <cellStyle name="40% - Ênfase1 2 10 18" xfId="26443" xr:uid="{DD99B2A6-D502-4104-ADBA-579C9F08CFF7}"/>
    <cellStyle name="40% - Ênfase1 2 10 18 2" xfId="54430" xr:uid="{8CC66A9C-7876-4AD5-BDEB-BEAB0C78A0B8}"/>
    <cellStyle name="40% - Ênfase1 2 10 19" xfId="27916" xr:uid="{1F77674F-1BCB-40FC-91E4-2AC43B112BF7}"/>
    <cellStyle name="40% - Ênfase1 2 10 19 2" xfId="55903" xr:uid="{9C4655C3-0148-4709-A146-B867079F24CF}"/>
    <cellStyle name="40% - Ênfase1 2 10 2" xfId="2872" xr:uid="{00000000-0005-0000-0000-00001E000000}"/>
    <cellStyle name="40% - Ênfase1 2 10 2 2" xfId="30862" xr:uid="{CDC6FB82-6492-4499-8492-258F83DA93B6}"/>
    <cellStyle name="40% - Ênfase1 2 10 20" xfId="29389" xr:uid="{0EF1DA66-5155-4614-BB68-9800032DCC5F}"/>
    <cellStyle name="40% - Ênfase1 2 10 21" xfId="57376" xr:uid="{010BE47C-1D85-4232-9513-E548B319A6CE}"/>
    <cellStyle name="40% - Ênfase1 2 10 22" xfId="58849" xr:uid="{F5E59691-8F7D-4D11-B26B-13A5EE488170}"/>
    <cellStyle name="40% - Ênfase1 2 10 23" xfId="60322" xr:uid="{7494D511-9206-48D3-B662-0AEA1868F9A4}"/>
    <cellStyle name="40% - Ênfase1 2 10 24" xfId="61795" xr:uid="{22C81D45-7203-44F6-9B0B-0ED6D152C773}"/>
    <cellStyle name="40% - Ênfase1 2 10 25" xfId="63268" xr:uid="{605A3283-42F5-411A-9933-CD86E010B96D}"/>
    <cellStyle name="40% - Ênfase1 2 10 26" xfId="64741" xr:uid="{566D2AD9-1AF4-403C-8D8F-DE96A0C715B9}"/>
    <cellStyle name="40% - Ênfase1 2 10 3" xfId="4348" xr:uid="{E969019D-2AF7-421B-8EF2-86E74908430A}"/>
    <cellStyle name="40% - Ênfase1 2 10 3 2" xfId="32335" xr:uid="{C271A766-81F5-4121-87C9-1B1917C8AB2A}"/>
    <cellStyle name="40% - Ênfase1 2 10 4" xfId="5821" xr:uid="{5870FB30-7DF4-43A6-AC71-4D8CA9442812}"/>
    <cellStyle name="40% - Ênfase1 2 10 4 2" xfId="33808" xr:uid="{C9258F46-4708-4CB3-ACBD-3CD2AB391849}"/>
    <cellStyle name="40% - Ênfase1 2 10 5" xfId="7294" xr:uid="{ACC78791-71CE-4970-821E-DA86FF06542C}"/>
    <cellStyle name="40% - Ênfase1 2 10 5 2" xfId="35281" xr:uid="{B41EE2EA-6B25-4295-B9E3-789F0DE7CD1B}"/>
    <cellStyle name="40% - Ênfase1 2 10 6" xfId="8767" xr:uid="{523284E9-0F7B-4E5F-B04D-0F4D434E84C6}"/>
    <cellStyle name="40% - Ênfase1 2 10 6 2" xfId="36754" xr:uid="{55047A2B-D8A7-4F9A-A44C-8E2F5DF4AA47}"/>
    <cellStyle name="40% - Ênfase1 2 10 7" xfId="10240" xr:uid="{0F27035C-C7D1-4191-967F-B73C613478A1}"/>
    <cellStyle name="40% - Ênfase1 2 10 7 2" xfId="38227" xr:uid="{E6CA794B-3984-4320-85FF-3CCC7FD67648}"/>
    <cellStyle name="40% - Ênfase1 2 10 8" xfId="11713" xr:uid="{5040B583-B909-40F2-80BD-AA1934EB94C0}"/>
    <cellStyle name="40% - Ênfase1 2 10 8 2" xfId="39700" xr:uid="{8FF271FF-93B7-4F4C-A67F-1831B1C4B63F}"/>
    <cellStyle name="40% - Ênfase1 2 10 9" xfId="13186" xr:uid="{C470F99D-F64D-41BE-B28C-0F34B3F208F3}"/>
    <cellStyle name="40% - Ênfase1 2 10 9 2" xfId="41173" xr:uid="{0D276CB4-9B6B-4EE8-A942-767ABF32E1C5}"/>
    <cellStyle name="40% - Ênfase1 2 11" xfId="1467" xr:uid="{00000000-0005-0000-0000-00001E000000}"/>
    <cellStyle name="40% - Ênfase1 2 11 10" xfId="14731" xr:uid="{EF0B3919-0863-42EF-BA8B-88B4CE8FE3C4}"/>
    <cellStyle name="40% - Ênfase1 2 11 10 2" xfId="42718" xr:uid="{6AF4070D-ECDD-46AC-BC7F-2C2E38CACA83}"/>
    <cellStyle name="40% - Ênfase1 2 11 11" xfId="16204" xr:uid="{A04F1574-C347-41CF-83AB-484DF1AB3065}"/>
    <cellStyle name="40% - Ênfase1 2 11 11 2" xfId="44191" xr:uid="{569EA275-8980-4C43-A8D0-C4F1EBD0C064}"/>
    <cellStyle name="40% - Ênfase1 2 11 12" xfId="17677" xr:uid="{18A82E1E-41D7-4E74-B180-A031D0B8ECD8}"/>
    <cellStyle name="40% - Ênfase1 2 11 12 2" xfId="45664" xr:uid="{6EAFB922-80FE-4953-B23C-8C916FE60AC3}"/>
    <cellStyle name="40% - Ênfase1 2 11 13" xfId="19150" xr:uid="{9AB8984E-86BF-41C1-83A0-620452C06D43}"/>
    <cellStyle name="40% - Ênfase1 2 11 13 2" xfId="47137" xr:uid="{160B95BD-D00E-4497-A8BF-D6899AEB1688}"/>
    <cellStyle name="40% - Ênfase1 2 11 14" xfId="20623" xr:uid="{167500BF-28E4-4526-8FF7-5369A940FCDE}"/>
    <cellStyle name="40% - Ênfase1 2 11 14 2" xfId="48610" xr:uid="{9A86689F-17FC-4076-BF41-DC8C25EDB1D2}"/>
    <cellStyle name="40% - Ênfase1 2 11 15" xfId="22096" xr:uid="{54BF3B0F-3E82-4918-9DDB-726C0A8766F3}"/>
    <cellStyle name="40% - Ênfase1 2 11 15 2" xfId="50083" xr:uid="{BE51ADB1-22D1-4D2B-849F-0920E61F655E}"/>
    <cellStyle name="40% - Ênfase1 2 11 16" xfId="23569" xr:uid="{34828F17-B3E8-4D36-A123-45D9BC80953C}"/>
    <cellStyle name="40% - Ênfase1 2 11 16 2" xfId="51556" xr:uid="{C6594F11-9A06-4DD9-A0C8-DADCFA686434}"/>
    <cellStyle name="40% - Ênfase1 2 11 17" xfId="25042" xr:uid="{5B8DD29F-6024-41A7-BE69-472A6D8EFBAD}"/>
    <cellStyle name="40% - Ênfase1 2 11 17 2" xfId="53029" xr:uid="{DFE3F16D-3D6F-4AD5-B22A-61427CBBC26D}"/>
    <cellStyle name="40% - Ênfase1 2 11 18" xfId="26515" xr:uid="{50CFF85C-E652-4310-BE78-CBDBC4E7F2CF}"/>
    <cellStyle name="40% - Ênfase1 2 11 18 2" xfId="54502" xr:uid="{31B5BDFE-D4C6-46CE-A9DE-F846F1C58251}"/>
    <cellStyle name="40% - Ênfase1 2 11 19" xfId="27988" xr:uid="{94FACCAE-B5D9-4337-B432-C94169B80465}"/>
    <cellStyle name="40% - Ênfase1 2 11 19 2" xfId="55975" xr:uid="{349F6F64-D034-4F59-A6EF-5A565113F429}"/>
    <cellStyle name="40% - Ênfase1 2 11 2" xfId="2944" xr:uid="{00000000-0005-0000-0000-00001E000000}"/>
    <cellStyle name="40% - Ênfase1 2 11 2 2" xfId="30934" xr:uid="{712D630D-BC7E-4D43-82D0-B8C5FEEC3871}"/>
    <cellStyle name="40% - Ênfase1 2 11 20" xfId="29461" xr:uid="{6ABD1FF1-CA4E-40C9-A79F-B4C9A5349B71}"/>
    <cellStyle name="40% - Ênfase1 2 11 21" xfId="57448" xr:uid="{CFB2A8A9-5911-4029-9BAF-D7BC8606DAF8}"/>
    <cellStyle name="40% - Ênfase1 2 11 22" xfId="58921" xr:uid="{071F5EC3-91AA-48BD-9481-AE0D01C39C24}"/>
    <cellStyle name="40% - Ênfase1 2 11 23" xfId="60394" xr:uid="{AB13EB99-6973-4CE2-9B85-B31A5371D578}"/>
    <cellStyle name="40% - Ênfase1 2 11 24" xfId="61867" xr:uid="{2EEC5B8B-D375-43E1-913F-A19FEAB3BC90}"/>
    <cellStyle name="40% - Ênfase1 2 11 25" xfId="63340" xr:uid="{A9DC9208-5C53-43A2-AAD9-714021B578CA}"/>
    <cellStyle name="40% - Ênfase1 2 11 26" xfId="64813" xr:uid="{A527E763-3AC1-4E07-951C-F3A343B48806}"/>
    <cellStyle name="40% - Ênfase1 2 11 3" xfId="4420" xr:uid="{A57D1206-89C3-479A-A215-9E12A28F2D83}"/>
    <cellStyle name="40% - Ênfase1 2 11 3 2" xfId="32407" xr:uid="{CCD2FDEE-8806-4F43-AA27-41AB65CD24B1}"/>
    <cellStyle name="40% - Ênfase1 2 11 4" xfId="5893" xr:uid="{731E2DD3-04FA-4B68-B297-CF457E6BAFB7}"/>
    <cellStyle name="40% - Ênfase1 2 11 4 2" xfId="33880" xr:uid="{B6068852-5D2D-430A-ABC7-D414033AE563}"/>
    <cellStyle name="40% - Ênfase1 2 11 5" xfId="7366" xr:uid="{E57B83D9-146D-4C2A-A6D6-6C77B9ED579F}"/>
    <cellStyle name="40% - Ênfase1 2 11 5 2" xfId="35353" xr:uid="{E1A95E69-1F96-41BB-8331-4D2ACDAB1B27}"/>
    <cellStyle name="40% - Ênfase1 2 11 6" xfId="8839" xr:uid="{A43DF9A9-37EF-4000-A4D1-2F62DD3739E0}"/>
    <cellStyle name="40% - Ênfase1 2 11 6 2" xfId="36826" xr:uid="{8A45EFAB-BDBB-4141-85B0-D0EBA56121F2}"/>
    <cellStyle name="40% - Ênfase1 2 11 7" xfId="10312" xr:uid="{F10CD0AD-A052-4F6F-895F-60E6685ADB11}"/>
    <cellStyle name="40% - Ênfase1 2 11 7 2" xfId="38299" xr:uid="{5A66AD9F-DC51-497D-8DC5-D6D82ABC6CFA}"/>
    <cellStyle name="40% - Ênfase1 2 11 8" xfId="11785" xr:uid="{12D4E070-AB3D-42D8-BA50-508D6200DD7F}"/>
    <cellStyle name="40% - Ênfase1 2 11 8 2" xfId="39772" xr:uid="{5DE5244F-3E31-4AB0-A084-8D712475C6BB}"/>
    <cellStyle name="40% - Ênfase1 2 11 9" xfId="13258" xr:uid="{1EFA04E7-AAB8-4943-A937-0BFD4194D43B}"/>
    <cellStyle name="40% - Ênfase1 2 11 9 2" xfId="41245" xr:uid="{C306FA5A-E910-4B37-AD6F-05A989A1DB3C}"/>
    <cellStyle name="40% - Ênfase1 2 12" xfId="1539" xr:uid="{00000000-0005-0000-0000-00001E000000}"/>
    <cellStyle name="40% - Ênfase1 2 12 10" xfId="14803" xr:uid="{AACD085F-43BD-4F82-A120-FE4E29147A02}"/>
    <cellStyle name="40% - Ênfase1 2 12 10 2" xfId="42790" xr:uid="{1133DB57-09E2-4B7A-8680-10ED0718262A}"/>
    <cellStyle name="40% - Ênfase1 2 12 11" xfId="16276" xr:uid="{109AA661-737F-4ED4-B9B2-4F1754551DEE}"/>
    <cellStyle name="40% - Ênfase1 2 12 11 2" xfId="44263" xr:uid="{925A8AB7-D55D-4411-B2F9-C9FC3160685B}"/>
    <cellStyle name="40% - Ênfase1 2 12 12" xfId="17749" xr:uid="{25E5789A-AFDD-4298-A5A4-FE13C11F5948}"/>
    <cellStyle name="40% - Ênfase1 2 12 12 2" xfId="45736" xr:uid="{27F18FBF-7636-477D-8662-9061E3BC010F}"/>
    <cellStyle name="40% - Ênfase1 2 12 13" xfId="19222" xr:uid="{806B107D-43E1-426A-A26F-A51F69039B87}"/>
    <cellStyle name="40% - Ênfase1 2 12 13 2" xfId="47209" xr:uid="{301CFD64-AF1C-474D-833F-99B5A3E6C4AD}"/>
    <cellStyle name="40% - Ênfase1 2 12 14" xfId="20695" xr:uid="{0BF887EC-6F03-4594-8212-B55E1E76172F}"/>
    <cellStyle name="40% - Ênfase1 2 12 14 2" xfId="48682" xr:uid="{31EB7676-9BA7-4754-9421-DF9AD2E27FD3}"/>
    <cellStyle name="40% - Ênfase1 2 12 15" xfId="22168" xr:uid="{ABDF8FC2-E089-4823-9B20-8A4D27D9AF0A}"/>
    <cellStyle name="40% - Ênfase1 2 12 15 2" xfId="50155" xr:uid="{195F00B8-D3A4-44EA-9800-918008C967FA}"/>
    <cellStyle name="40% - Ênfase1 2 12 16" xfId="23641" xr:uid="{011BAE61-50ED-44B8-8341-0F906F9757B7}"/>
    <cellStyle name="40% - Ênfase1 2 12 16 2" xfId="51628" xr:uid="{39F07854-42CC-4EE5-BEF3-4E17F90E7465}"/>
    <cellStyle name="40% - Ênfase1 2 12 17" xfId="25114" xr:uid="{6CFE8EFB-3A3F-48BB-B500-ADA747854BAD}"/>
    <cellStyle name="40% - Ênfase1 2 12 17 2" xfId="53101" xr:uid="{DF7FFD1D-FF7E-4547-A444-A25975D1FF48}"/>
    <cellStyle name="40% - Ênfase1 2 12 18" xfId="26587" xr:uid="{F8963018-4BEF-4CEF-9B56-F31FBEC37E4C}"/>
    <cellStyle name="40% - Ênfase1 2 12 18 2" xfId="54574" xr:uid="{B8EA21C6-643E-4CBA-99A1-304EDA55FFE5}"/>
    <cellStyle name="40% - Ênfase1 2 12 19" xfId="28060" xr:uid="{DCE3CE26-86CD-4BA1-AAB3-339F8F0C7D22}"/>
    <cellStyle name="40% - Ênfase1 2 12 19 2" xfId="56047" xr:uid="{873DB47A-0141-4203-B961-5E500CDA6E21}"/>
    <cellStyle name="40% - Ênfase1 2 12 2" xfId="3016" xr:uid="{00000000-0005-0000-0000-00001E000000}"/>
    <cellStyle name="40% - Ênfase1 2 12 2 2" xfId="31006" xr:uid="{F851843E-0E47-4CD8-9726-255D59AED146}"/>
    <cellStyle name="40% - Ênfase1 2 12 20" xfId="29533" xr:uid="{2BE9C94C-B290-4479-9B99-A0FCDD3491FC}"/>
    <cellStyle name="40% - Ênfase1 2 12 21" xfId="57520" xr:uid="{273457F1-C7D5-4F98-B835-7472C61054D2}"/>
    <cellStyle name="40% - Ênfase1 2 12 22" xfId="58993" xr:uid="{11E294F4-13B5-4979-B961-9B2D1ABD826A}"/>
    <cellStyle name="40% - Ênfase1 2 12 23" xfId="60466" xr:uid="{A4806650-DC86-4004-8587-89ACFED29DE8}"/>
    <cellStyle name="40% - Ênfase1 2 12 24" xfId="61939" xr:uid="{E3B734AE-B8D4-4541-B7CD-3CDB998BF209}"/>
    <cellStyle name="40% - Ênfase1 2 12 25" xfId="63412" xr:uid="{2875D706-00CB-4E24-9495-5EDC2B617CE5}"/>
    <cellStyle name="40% - Ênfase1 2 12 26" xfId="64885" xr:uid="{4D7847E4-BE8C-484E-9CF2-2FAD44274ED7}"/>
    <cellStyle name="40% - Ênfase1 2 12 3" xfId="4492" xr:uid="{BF337657-3E91-48CF-9FCE-3DE510EED3C1}"/>
    <cellStyle name="40% - Ênfase1 2 12 3 2" xfId="32479" xr:uid="{59CAA83F-396E-4D00-9DC8-AA469FCF44FE}"/>
    <cellStyle name="40% - Ênfase1 2 12 4" xfId="5965" xr:uid="{3FD517FF-4DE0-4767-B753-A8B92DE82BF4}"/>
    <cellStyle name="40% - Ênfase1 2 12 4 2" xfId="33952" xr:uid="{2D8302BA-D0FB-411A-8715-F32D66E40F4E}"/>
    <cellStyle name="40% - Ênfase1 2 12 5" xfId="7438" xr:uid="{760977CF-7288-400E-8218-99EEB3AC95B2}"/>
    <cellStyle name="40% - Ênfase1 2 12 5 2" xfId="35425" xr:uid="{5381016D-BC69-4F12-B2B0-EF3208735EA8}"/>
    <cellStyle name="40% - Ênfase1 2 12 6" xfId="8911" xr:uid="{E9BEEC43-339D-469C-A34F-D72419CF7CF9}"/>
    <cellStyle name="40% - Ênfase1 2 12 6 2" xfId="36898" xr:uid="{C3048A6D-E038-4105-AA96-85E3E71E6FAD}"/>
    <cellStyle name="40% - Ênfase1 2 12 7" xfId="10384" xr:uid="{2C7CC3F0-2B1B-42F3-9DB6-FBC3ECCEECA5}"/>
    <cellStyle name="40% - Ênfase1 2 12 7 2" xfId="38371" xr:uid="{A9C9BE59-5AC8-42D1-AAB1-CA75605714B3}"/>
    <cellStyle name="40% - Ênfase1 2 12 8" xfId="11857" xr:uid="{24CF783D-5438-45D2-92C4-9A3AEEA8897D}"/>
    <cellStyle name="40% - Ênfase1 2 12 8 2" xfId="39844" xr:uid="{0EB97DD2-C4C3-4CFF-B229-0A6DCF1FA099}"/>
    <cellStyle name="40% - Ênfase1 2 12 9" xfId="13330" xr:uid="{5B376047-D449-46D0-A470-C161FF495624}"/>
    <cellStyle name="40% - Ênfase1 2 12 9 2" xfId="41317" xr:uid="{FA994468-92B6-4652-BA33-4B2B8DB724AA}"/>
    <cellStyle name="40% - Ênfase1 2 13" xfId="1712" xr:uid="{00000000-0005-0000-0000-00001E000000}"/>
    <cellStyle name="40% - Ênfase1 2 13 2" xfId="29702" xr:uid="{D1113FAE-7CE2-4DE5-9FD3-BA094E05B65A}"/>
    <cellStyle name="40% - Ênfase1 2 14" xfId="3188" xr:uid="{FBC16CB4-B3EB-459C-B6A6-3100C98CD23D}"/>
    <cellStyle name="40% - Ênfase1 2 14 2" xfId="31175" xr:uid="{7AC249C8-FD2C-45B8-91BD-E6EBAF7A2217}"/>
    <cellStyle name="40% - Ênfase1 2 15" xfId="4661" xr:uid="{F0ACADC6-F89A-462B-A04B-ABCAFAC78251}"/>
    <cellStyle name="40% - Ênfase1 2 15 2" xfId="32648" xr:uid="{C3B987B2-31F0-4D1F-8EF5-9616972022AB}"/>
    <cellStyle name="40% - Ênfase1 2 16" xfId="6134" xr:uid="{6C42297B-94AA-44D9-9DC7-15392C4529C9}"/>
    <cellStyle name="40% - Ênfase1 2 16 2" xfId="34121" xr:uid="{C7594D13-CB6C-4838-9154-4DAF86988CA4}"/>
    <cellStyle name="40% - Ênfase1 2 17" xfId="7607" xr:uid="{9C37BE89-397B-410B-B948-20FBCF5248D6}"/>
    <cellStyle name="40% - Ênfase1 2 17 2" xfId="35594" xr:uid="{8966A618-ECC7-4F06-BE3E-C2C2631BEE2C}"/>
    <cellStyle name="40% - Ênfase1 2 18" xfId="9080" xr:uid="{4B518EA4-6F6C-4A79-97ED-8A8FE6A6918C}"/>
    <cellStyle name="40% - Ênfase1 2 18 2" xfId="37067" xr:uid="{FD41DD86-088B-4D44-B37E-2C8C3A3B0555}"/>
    <cellStyle name="40% - Ênfase1 2 19" xfId="10553" xr:uid="{D03570FB-6232-4AFC-994E-6246537716B4}"/>
    <cellStyle name="40% - Ênfase1 2 19 2" xfId="38540" xr:uid="{34791F7C-1A0A-4A32-A15E-C9B6298DF7F2}"/>
    <cellStyle name="40% - Ênfase1 2 2" xfId="306" xr:uid="{00000000-0005-0000-0000-00001E000000}"/>
    <cellStyle name="40% - Ênfase1 2 2 10" xfId="12098" xr:uid="{546037B2-D0B2-4672-9BE4-C626F58DC992}"/>
    <cellStyle name="40% - Ênfase1 2 2 10 2" xfId="40085" xr:uid="{9E8B77EE-CD92-4574-9C3E-FE891B908233}"/>
    <cellStyle name="40% - Ênfase1 2 2 11" xfId="13571" xr:uid="{09AE7F5C-0ECB-4DC3-8F83-DACE8EB858EE}"/>
    <cellStyle name="40% - Ênfase1 2 2 11 2" xfId="41558" xr:uid="{58471BA8-0B81-4DCF-92E8-D45FB265F962}"/>
    <cellStyle name="40% - Ênfase1 2 2 12" xfId="15044" xr:uid="{574B1DF2-F4C4-4812-B3DE-B8EF0E6097F5}"/>
    <cellStyle name="40% - Ênfase1 2 2 12 2" xfId="43031" xr:uid="{208CE22D-9229-4871-9EDF-5D669AA25469}"/>
    <cellStyle name="40% - Ênfase1 2 2 13" xfId="16517" xr:uid="{D076AB1F-C567-42A6-8028-DEE7325F6CC1}"/>
    <cellStyle name="40% - Ênfase1 2 2 13 2" xfId="44504" xr:uid="{4E03127A-4A67-46D7-BA8E-64BC9D7894DF}"/>
    <cellStyle name="40% - Ênfase1 2 2 14" xfId="17990" xr:uid="{0776D651-2445-4C40-9AA8-DF1B9FF5969B}"/>
    <cellStyle name="40% - Ênfase1 2 2 14 2" xfId="45977" xr:uid="{3B41E448-C918-435E-9345-161D9B08C59C}"/>
    <cellStyle name="40% - Ênfase1 2 2 15" xfId="19463" xr:uid="{8BA6DCDC-50B1-4C75-BD5B-3DC244792CFF}"/>
    <cellStyle name="40% - Ênfase1 2 2 15 2" xfId="47450" xr:uid="{4755E637-A299-4536-A299-E36FA1B4BDD8}"/>
    <cellStyle name="40% - Ênfase1 2 2 16" xfId="20936" xr:uid="{F25E9B37-93D4-4C77-A10B-A6CBBDAB733A}"/>
    <cellStyle name="40% - Ênfase1 2 2 16 2" xfId="48923" xr:uid="{B5B215C1-98E8-46C2-A141-BF4309E4EB9D}"/>
    <cellStyle name="40% - Ênfase1 2 2 17" xfId="22409" xr:uid="{E5E9EEC2-8A66-40C0-B9D4-BEB2D1025395}"/>
    <cellStyle name="40% - Ênfase1 2 2 17 2" xfId="50396" xr:uid="{464F4FE9-765C-45C9-AD60-4081ACE2F8D6}"/>
    <cellStyle name="40% - Ênfase1 2 2 18" xfId="23882" xr:uid="{8C09C6FD-E246-428D-8B19-AC77CCB47E98}"/>
    <cellStyle name="40% - Ênfase1 2 2 18 2" xfId="51869" xr:uid="{821E3A78-3B8D-497C-A457-279FD773D1A5}"/>
    <cellStyle name="40% - Ênfase1 2 2 19" xfId="25355" xr:uid="{225553E6-C75E-4FB2-BD6D-B5E08D684DF0}"/>
    <cellStyle name="40% - Ênfase1 2 2 19 2" xfId="53342" xr:uid="{373932EF-AF24-4072-B7A8-90FD48C9BBE7}"/>
    <cellStyle name="40% - Ênfase1 2 2 2" xfId="931" xr:uid="{00000000-0005-0000-0000-00001E000000}"/>
    <cellStyle name="40% - Ênfase1 2 2 2 10" xfId="14195" xr:uid="{D976C168-8146-4EF4-AD24-0CA0EBAA59CC}"/>
    <cellStyle name="40% - Ênfase1 2 2 2 10 2" xfId="42182" xr:uid="{9B004C7C-9A0E-4903-BEDA-8ACA386AC6B6}"/>
    <cellStyle name="40% - Ênfase1 2 2 2 11" xfId="15668" xr:uid="{C9538273-B246-4F62-8A72-BF9CEA06DC3A}"/>
    <cellStyle name="40% - Ênfase1 2 2 2 11 2" xfId="43655" xr:uid="{B439498F-590B-491E-B484-AE701D02C4A9}"/>
    <cellStyle name="40% - Ênfase1 2 2 2 12" xfId="17141" xr:uid="{11D82A7A-F3F2-4FB8-830F-1C7780E846B7}"/>
    <cellStyle name="40% - Ênfase1 2 2 2 12 2" xfId="45128" xr:uid="{385ECE2A-A076-4824-BE28-2CF14C3068CF}"/>
    <cellStyle name="40% - Ênfase1 2 2 2 13" xfId="18614" xr:uid="{25502CB0-6C21-4816-8B29-BA51D8C473FA}"/>
    <cellStyle name="40% - Ênfase1 2 2 2 13 2" xfId="46601" xr:uid="{9A5D29D0-C76F-45E3-A36F-98B4540EE71C}"/>
    <cellStyle name="40% - Ênfase1 2 2 2 14" xfId="20087" xr:uid="{943AD2E3-5477-4903-B57B-14FE6B474975}"/>
    <cellStyle name="40% - Ênfase1 2 2 2 14 2" xfId="48074" xr:uid="{D9ECE735-529C-4F69-938C-F92C87544F3F}"/>
    <cellStyle name="40% - Ênfase1 2 2 2 15" xfId="21560" xr:uid="{ED431C47-4945-457F-810D-DAE507FC801E}"/>
    <cellStyle name="40% - Ênfase1 2 2 2 15 2" xfId="49547" xr:uid="{12E6C31D-F30E-48FB-88C8-6D84BB5C9335}"/>
    <cellStyle name="40% - Ênfase1 2 2 2 16" xfId="23033" xr:uid="{8703C04B-978A-4807-8302-005CA19411A2}"/>
    <cellStyle name="40% - Ênfase1 2 2 2 16 2" xfId="51020" xr:uid="{E1B5A5FE-BBDB-4428-91BD-8823736E9DDA}"/>
    <cellStyle name="40% - Ênfase1 2 2 2 17" xfId="24506" xr:uid="{9FBE493C-F326-41C8-8D31-6196D42F8D11}"/>
    <cellStyle name="40% - Ênfase1 2 2 2 17 2" xfId="52493" xr:uid="{6F4941D6-E449-4038-8E99-D5DEC9AE6706}"/>
    <cellStyle name="40% - Ênfase1 2 2 2 18" xfId="25979" xr:uid="{6DF6CE07-B638-4DD3-8B71-E69B3FFC8184}"/>
    <cellStyle name="40% - Ênfase1 2 2 2 18 2" xfId="53966" xr:uid="{FB9B0E9B-4A0D-4147-9A7C-6D4B20F78DE7}"/>
    <cellStyle name="40% - Ênfase1 2 2 2 19" xfId="27452" xr:uid="{5E51BD77-403D-4CA6-A403-8BC190FEAE95}"/>
    <cellStyle name="40% - Ênfase1 2 2 2 19 2" xfId="55439" xr:uid="{E3AF176D-1A1F-4E34-B852-D440106A2670}"/>
    <cellStyle name="40% - Ênfase1 2 2 2 2" xfId="2408" xr:uid="{00000000-0005-0000-0000-00001E000000}"/>
    <cellStyle name="40% - Ênfase1 2 2 2 2 2" xfId="30398" xr:uid="{B4AC38AD-9289-4CFB-B52F-D6BA4008A965}"/>
    <cellStyle name="40% - Ênfase1 2 2 2 20" xfId="28925" xr:uid="{70CE2403-B49B-4D1D-BA57-FB9ABDE7E883}"/>
    <cellStyle name="40% - Ênfase1 2 2 2 21" xfId="56912" xr:uid="{D2414C04-AC40-4B5D-BD51-3C7ADFC6A178}"/>
    <cellStyle name="40% - Ênfase1 2 2 2 22" xfId="58385" xr:uid="{4984BA96-8259-48FE-9B54-42BAF8738FA5}"/>
    <cellStyle name="40% - Ênfase1 2 2 2 23" xfId="59858" xr:uid="{302E0C87-4107-40C6-BAF4-67A86D8A1361}"/>
    <cellStyle name="40% - Ênfase1 2 2 2 24" xfId="61331" xr:uid="{9F6AFD5C-76C0-4144-A81A-A9E4E677BD5D}"/>
    <cellStyle name="40% - Ênfase1 2 2 2 25" xfId="62804" xr:uid="{E9FD4222-B77C-412D-A597-6F105A23DC7E}"/>
    <cellStyle name="40% - Ênfase1 2 2 2 26" xfId="64277" xr:uid="{525529C5-16FC-4F10-B708-0A15A69C87D9}"/>
    <cellStyle name="40% - Ênfase1 2 2 2 3" xfId="3884" xr:uid="{B6C2722F-E9E4-49A8-8059-6DA388BD815F}"/>
    <cellStyle name="40% - Ênfase1 2 2 2 3 2" xfId="31871" xr:uid="{DF252748-17EC-4C39-8ED3-974E3D5B68F1}"/>
    <cellStyle name="40% - Ênfase1 2 2 2 4" xfId="5357" xr:uid="{DF103614-0CE0-438D-8554-A5DBB4F167E9}"/>
    <cellStyle name="40% - Ênfase1 2 2 2 4 2" xfId="33344" xr:uid="{CB6E5F6A-A545-476F-90A0-65D69DE93257}"/>
    <cellStyle name="40% - Ênfase1 2 2 2 5" xfId="6830" xr:uid="{AE04EC62-1E9F-45AA-B1FF-60F83ADD8798}"/>
    <cellStyle name="40% - Ênfase1 2 2 2 5 2" xfId="34817" xr:uid="{EE69265B-9BAD-4668-A0A4-E1797EB77475}"/>
    <cellStyle name="40% - Ênfase1 2 2 2 6" xfId="8303" xr:uid="{E1512113-E00C-4B7B-B7D3-4D22DF3751E6}"/>
    <cellStyle name="40% - Ênfase1 2 2 2 6 2" xfId="36290" xr:uid="{612BEC81-E050-4588-9F91-52DBB396DEA0}"/>
    <cellStyle name="40% - Ênfase1 2 2 2 7" xfId="9776" xr:uid="{4B0CA012-F3CB-4BBD-B49F-11DA8AAF234D}"/>
    <cellStyle name="40% - Ênfase1 2 2 2 7 2" xfId="37763" xr:uid="{4D09922D-ECE3-4C85-B8FC-4CBCE07677D9}"/>
    <cellStyle name="40% - Ênfase1 2 2 2 8" xfId="11249" xr:uid="{201539AB-D841-47C7-83AF-D799EFC1AA20}"/>
    <cellStyle name="40% - Ênfase1 2 2 2 8 2" xfId="39236" xr:uid="{4BF5E847-6DA2-4E17-A586-0963742324F7}"/>
    <cellStyle name="40% - Ênfase1 2 2 2 9" xfId="12722" xr:uid="{DCF31505-6415-4076-9A93-416DBD9CF4C9}"/>
    <cellStyle name="40% - Ênfase1 2 2 2 9 2" xfId="40709" xr:uid="{041BC5C1-6CE8-4952-8BE2-801BBDA74299}"/>
    <cellStyle name="40% - Ênfase1 2 2 20" xfId="26828" xr:uid="{AB97E565-1DDE-450D-A923-2CDFA42B1483}"/>
    <cellStyle name="40% - Ênfase1 2 2 20 2" xfId="54815" xr:uid="{2D8837FE-E968-4D93-BCB6-7B8B28E46745}"/>
    <cellStyle name="40% - Ênfase1 2 2 21" xfId="28301" xr:uid="{67B81432-B202-4FF6-A3C6-6B4F146FBA35}"/>
    <cellStyle name="40% - Ênfase1 2 2 22" xfId="56288" xr:uid="{A1161532-1B71-47DF-AED4-EEC60665AA03}"/>
    <cellStyle name="40% - Ênfase1 2 2 23" xfId="57761" xr:uid="{23C84080-B7F9-4E56-A002-C9ADB0130B68}"/>
    <cellStyle name="40% - Ênfase1 2 2 24" xfId="59234" xr:uid="{A58EC7F6-EAE7-4D7C-9CBA-53629269F7A8}"/>
    <cellStyle name="40% - Ênfase1 2 2 25" xfId="60707" xr:uid="{120C7B41-45A6-448F-B76A-67142EBD55EC}"/>
    <cellStyle name="40% - Ênfase1 2 2 26" xfId="62180" xr:uid="{03D55BE0-46DC-44D4-9A1A-3CFF2A0A81A1}"/>
    <cellStyle name="40% - Ênfase1 2 2 27" xfId="63653" xr:uid="{0780C458-DF72-49C2-A6CB-D1AE338A05D8}"/>
    <cellStyle name="40% - Ênfase1 2 2 3" xfId="1784" xr:uid="{00000000-0005-0000-0000-00001E000000}"/>
    <cellStyle name="40% - Ênfase1 2 2 3 2" xfId="29774" xr:uid="{1BC7EC1E-151C-4781-BFC6-DB89738C78F6}"/>
    <cellStyle name="40% - Ênfase1 2 2 4" xfId="3260" xr:uid="{066DAC82-BCE6-46F0-A285-CF92B3DAAA3B}"/>
    <cellStyle name="40% - Ênfase1 2 2 4 2" xfId="31247" xr:uid="{69D33B69-11C2-4D6F-809F-B5EAF916AB21}"/>
    <cellStyle name="40% - Ênfase1 2 2 5" xfId="4733" xr:uid="{4D84529F-BE28-45BC-9682-8655EF40B842}"/>
    <cellStyle name="40% - Ênfase1 2 2 5 2" xfId="32720" xr:uid="{FCA5295D-0BA6-4DFD-8C88-961E9D6825BD}"/>
    <cellStyle name="40% - Ênfase1 2 2 6" xfId="6206" xr:uid="{FAB3EA61-8AEC-459B-B95F-76950B4AEFE9}"/>
    <cellStyle name="40% - Ênfase1 2 2 6 2" xfId="34193" xr:uid="{47510448-9994-4C75-AEFB-560872426CA9}"/>
    <cellStyle name="40% - Ênfase1 2 2 7" xfId="7679" xr:uid="{3FDCA447-CC83-404B-872C-7835A1DFF2DB}"/>
    <cellStyle name="40% - Ênfase1 2 2 7 2" xfId="35666" xr:uid="{E55A12CF-B783-44BE-A8BF-930807629B90}"/>
    <cellStyle name="40% - Ênfase1 2 2 8" xfId="9152" xr:uid="{DB87541E-BEFF-4855-88A2-ED9A021C9F0B}"/>
    <cellStyle name="40% - Ênfase1 2 2 8 2" xfId="37139" xr:uid="{F3BD8B90-6285-4148-8066-57B84C97FB2B}"/>
    <cellStyle name="40% - Ênfase1 2 2 9" xfId="10625" xr:uid="{E2A99496-29B3-4C54-B29E-E5E260C4C7C0}"/>
    <cellStyle name="40% - Ênfase1 2 2 9 2" xfId="38612" xr:uid="{05907422-7C71-4BAA-B9ED-5827F21675E9}"/>
    <cellStyle name="40% - Ênfase1 2 20" xfId="12026" xr:uid="{80741066-7533-42ED-84D0-F244DF8CE630}"/>
    <cellStyle name="40% - Ênfase1 2 20 2" xfId="40013" xr:uid="{7105A454-AF6C-4F42-B0BC-D22381241213}"/>
    <cellStyle name="40% - Ênfase1 2 21" xfId="13499" xr:uid="{2F80F549-E2A0-4C68-90E6-CC9348EB9829}"/>
    <cellStyle name="40% - Ênfase1 2 21 2" xfId="41486" xr:uid="{E9CE9D99-C6A4-4D77-A3EE-16DE9BACC4C3}"/>
    <cellStyle name="40% - Ênfase1 2 22" xfId="14972" xr:uid="{502BB424-F308-48C1-BCE4-BBAAD31BB2F1}"/>
    <cellStyle name="40% - Ênfase1 2 22 2" xfId="42959" xr:uid="{BFB6FC68-2196-426D-8D26-B1D4B0C60FE0}"/>
    <cellStyle name="40% - Ênfase1 2 23" xfId="16445" xr:uid="{411F0C06-CF3A-4028-A788-994E4189C8C0}"/>
    <cellStyle name="40% - Ênfase1 2 23 2" xfId="44432" xr:uid="{04CF924F-4F33-47B4-BB61-FE7298523DFE}"/>
    <cellStyle name="40% - Ênfase1 2 24" xfId="17918" xr:uid="{34CE8BBC-E7D3-4F6E-93B4-542E46B50D54}"/>
    <cellStyle name="40% - Ênfase1 2 24 2" xfId="45905" xr:uid="{3759BCE0-40D5-44AA-9A72-227FF6EC09E0}"/>
    <cellStyle name="40% - Ênfase1 2 25" xfId="19391" xr:uid="{F0391476-F5D7-4AFE-9420-C9EC4568D675}"/>
    <cellStyle name="40% - Ênfase1 2 25 2" xfId="47378" xr:uid="{80447E94-F3D7-404D-A33A-0EF3B3893746}"/>
    <cellStyle name="40% - Ênfase1 2 26" xfId="20864" xr:uid="{F02512B0-4BCF-4331-B540-DF3BBF4CAB35}"/>
    <cellStyle name="40% - Ênfase1 2 26 2" xfId="48851" xr:uid="{46B5EF3C-D3CA-441D-A885-28D3F94E05EF}"/>
    <cellStyle name="40% - Ênfase1 2 27" xfId="22337" xr:uid="{B3A0BDF9-19BB-4025-89A0-0BFDDDBA2F95}"/>
    <cellStyle name="40% - Ênfase1 2 27 2" xfId="50324" xr:uid="{0EEB6D02-BA4D-4F57-BE19-C36784D7D618}"/>
    <cellStyle name="40% - Ênfase1 2 28" xfId="23810" xr:uid="{DE0860D4-AF03-4946-AB93-AC0C7D3A7680}"/>
    <cellStyle name="40% - Ênfase1 2 28 2" xfId="51797" xr:uid="{E5208A9B-D53B-48C6-96A5-8864860E9812}"/>
    <cellStyle name="40% - Ênfase1 2 29" xfId="25283" xr:uid="{60780BF2-421E-4B22-BC47-70446A321428}"/>
    <cellStyle name="40% - Ênfase1 2 29 2" xfId="53270" xr:uid="{B0A269B8-1DBA-4DE1-8F86-73BB37FC330F}"/>
    <cellStyle name="40% - Ênfase1 2 3" xfId="382" xr:uid="{00000000-0005-0000-0000-00001E000000}"/>
    <cellStyle name="40% - Ênfase1 2 3 10" xfId="12174" xr:uid="{21F532DD-DFCA-4BBA-964D-6112FBB6D779}"/>
    <cellStyle name="40% - Ênfase1 2 3 10 2" xfId="40161" xr:uid="{75DFD761-DA51-41FC-8D33-54094BFA2CFE}"/>
    <cellStyle name="40% - Ênfase1 2 3 11" xfId="13647" xr:uid="{24FE5A20-BE50-488D-B993-907155669CEE}"/>
    <cellStyle name="40% - Ênfase1 2 3 11 2" xfId="41634" xr:uid="{58385E40-69BB-418A-AC88-C2D97A602990}"/>
    <cellStyle name="40% - Ênfase1 2 3 12" xfId="15120" xr:uid="{CB5D583C-FD54-4B7F-9834-A5CCBECCC768}"/>
    <cellStyle name="40% - Ênfase1 2 3 12 2" xfId="43107" xr:uid="{1681570D-BFA6-47D5-88E7-67B8FAE3EEAE}"/>
    <cellStyle name="40% - Ênfase1 2 3 13" xfId="16593" xr:uid="{A7724DDB-14EA-4FD6-A88B-61B918583550}"/>
    <cellStyle name="40% - Ênfase1 2 3 13 2" xfId="44580" xr:uid="{FE995EE8-9336-4A0D-BCC0-84F4F6D5AB53}"/>
    <cellStyle name="40% - Ênfase1 2 3 14" xfId="18066" xr:uid="{ACB2E473-9FE4-4CD7-B2B3-D952AC4ADCF6}"/>
    <cellStyle name="40% - Ênfase1 2 3 14 2" xfId="46053" xr:uid="{F1E8D3BA-9B17-4628-A25C-B9C3C6DEEE01}"/>
    <cellStyle name="40% - Ênfase1 2 3 15" xfId="19539" xr:uid="{A02C53FA-F50E-4A82-BD07-7BBF730DCAF7}"/>
    <cellStyle name="40% - Ênfase1 2 3 15 2" xfId="47526" xr:uid="{67932501-69A4-4E8B-B73E-7AA97C29D5A2}"/>
    <cellStyle name="40% - Ênfase1 2 3 16" xfId="21012" xr:uid="{028D58AF-2B38-4719-BDB0-3C96BAF12216}"/>
    <cellStyle name="40% - Ênfase1 2 3 16 2" xfId="48999" xr:uid="{2E600625-9EDC-45B7-B08C-9ACC831D83B8}"/>
    <cellStyle name="40% - Ênfase1 2 3 17" xfId="22485" xr:uid="{C9FDEF3E-EC36-4B43-BD46-0B2563CA15AE}"/>
    <cellStyle name="40% - Ênfase1 2 3 17 2" xfId="50472" xr:uid="{B6FB4BF7-5D34-4BD6-BD38-67F9E839EAAB}"/>
    <cellStyle name="40% - Ênfase1 2 3 18" xfId="23958" xr:uid="{393CCA4E-6C1B-4338-9967-59C3C5766269}"/>
    <cellStyle name="40% - Ênfase1 2 3 18 2" xfId="51945" xr:uid="{7971BF5F-9A54-43A1-A377-E9EED1F51325}"/>
    <cellStyle name="40% - Ênfase1 2 3 19" xfId="25431" xr:uid="{EF3B73E1-166A-4539-A3AF-89803C060936}"/>
    <cellStyle name="40% - Ênfase1 2 3 19 2" xfId="53418" xr:uid="{E39D3DB2-FB58-43BB-B77D-B8EAA94AF312}"/>
    <cellStyle name="40% - Ênfase1 2 3 2" xfId="1007" xr:uid="{00000000-0005-0000-0000-00001E000000}"/>
    <cellStyle name="40% - Ênfase1 2 3 2 10" xfId="14271" xr:uid="{5EFF9EB3-0B2B-4547-8D76-10B1DF44E6E7}"/>
    <cellStyle name="40% - Ênfase1 2 3 2 10 2" xfId="42258" xr:uid="{511AAF14-8821-4AC0-BDC2-BCFE6FF4C92E}"/>
    <cellStyle name="40% - Ênfase1 2 3 2 11" xfId="15744" xr:uid="{D459D3C2-89E2-4DB2-88C4-C92F6944A067}"/>
    <cellStyle name="40% - Ênfase1 2 3 2 11 2" xfId="43731" xr:uid="{F08BBD2A-CFDC-4F7D-B00B-C680D64FED4D}"/>
    <cellStyle name="40% - Ênfase1 2 3 2 12" xfId="17217" xr:uid="{5AEA4B69-426D-43CC-87D6-F692CEC83EB7}"/>
    <cellStyle name="40% - Ênfase1 2 3 2 12 2" xfId="45204" xr:uid="{0A157359-F8DB-42B8-8E8C-24E137808B44}"/>
    <cellStyle name="40% - Ênfase1 2 3 2 13" xfId="18690" xr:uid="{F5B91B7A-26AF-4DEF-BED0-2C4F5A9E4D04}"/>
    <cellStyle name="40% - Ênfase1 2 3 2 13 2" xfId="46677" xr:uid="{839AC00A-1EF1-47EA-86D4-B57DF58C9AE2}"/>
    <cellStyle name="40% - Ênfase1 2 3 2 14" xfId="20163" xr:uid="{6BE65094-E811-4772-95C1-F2EDC85631CF}"/>
    <cellStyle name="40% - Ênfase1 2 3 2 14 2" xfId="48150" xr:uid="{EB821BEF-EA21-4E02-91E3-D96FD20E60D2}"/>
    <cellStyle name="40% - Ênfase1 2 3 2 15" xfId="21636" xr:uid="{52A0C33C-2C3E-4563-94B0-F4E4EE5D1A24}"/>
    <cellStyle name="40% - Ênfase1 2 3 2 15 2" xfId="49623" xr:uid="{1CF5297E-FE1D-4A5D-9F9B-DD3C6C602125}"/>
    <cellStyle name="40% - Ênfase1 2 3 2 16" xfId="23109" xr:uid="{DCAADE54-C9F0-4AE1-9745-945310899DC7}"/>
    <cellStyle name="40% - Ênfase1 2 3 2 16 2" xfId="51096" xr:uid="{71DDE4CD-03DB-44B0-B101-862188846366}"/>
    <cellStyle name="40% - Ênfase1 2 3 2 17" xfId="24582" xr:uid="{82540123-D610-4A14-8476-3284570B0D60}"/>
    <cellStyle name="40% - Ênfase1 2 3 2 17 2" xfId="52569" xr:uid="{056AC3A5-D9EA-4036-8E0F-4B0BFD00D760}"/>
    <cellStyle name="40% - Ênfase1 2 3 2 18" xfId="26055" xr:uid="{BE328854-D6DE-4BDF-A88D-738FFC91A27A}"/>
    <cellStyle name="40% - Ênfase1 2 3 2 18 2" xfId="54042" xr:uid="{49972899-C08F-45D4-B439-C57EBB12B520}"/>
    <cellStyle name="40% - Ênfase1 2 3 2 19" xfId="27528" xr:uid="{1927E1D0-DAD8-4DB0-89C1-0EF5F31372F5}"/>
    <cellStyle name="40% - Ênfase1 2 3 2 19 2" xfId="55515" xr:uid="{AB22C300-9392-4884-9318-8551BE48D49F}"/>
    <cellStyle name="40% - Ênfase1 2 3 2 2" xfId="2484" xr:uid="{00000000-0005-0000-0000-00001E000000}"/>
    <cellStyle name="40% - Ênfase1 2 3 2 2 2" xfId="30474" xr:uid="{419E1D4F-FFE2-4052-B3C6-D1C6FF4C9B07}"/>
    <cellStyle name="40% - Ênfase1 2 3 2 20" xfId="29001" xr:uid="{B7649303-1572-4A44-82B6-B3F598CA85AD}"/>
    <cellStyle name="40% - Ênfase1 2 3 2 21" xfId="56988" xr:uid="{0C1289F7-21FC-460B-AC90-9F3A3054E1A5}"/>
    <cellStyle name="40% - Ênfase1 2 3 2 22" xfId="58461" xr:uid="{DB3F3DB7-A5FA-4D7D-8673-2ECFCB76A23B}"/>
    <cellStyle name="40% - Ênfase1 2 3 2 23" xfId="59934" xr:uid="{9D73CD47-820E-47A3-BCA2-4238D15CA7DF}"/>
    <cellStyle name="40% - Ênfase1 2 3 2 24" xfId="61407" xr:uid="{D4A53F48-00EF-4E95-9BEC-D01A91437FB9}"/>
    <cellStyle name="40% - Ênfase1 2 3 2 25" xfId="62880" xr:uid="{B1919DC3-CDF8-4700-A1BD-04BEDD776962}"/>
    <cellStyle name="40% - Ênfase1 2 3 2 26" xfId="64353" xr:uid="{C531B4D2-368C-4004-B390-6C055B6330AA}"/>
    <cellStyle name="40% - Ênfase1 2 3 2 3" xfId="3960" xr:uid="{71636CB5-3255-475A-9321-13BE75E5DA7A}"/>
    <cellStyle name="40% - Ênfase1 2 3 2 3 2" xfId="31947" xr:uid="{51253F71-11ED-475B-9005-A60772326F6A}"/>
    <cellStyle name="40% - Ênfase1 2 3 2 4" xfId="5433" xr:uid="{A6AF0C0F-389B-4577-9280-26954E0ADCF9}"/>
    <cellStyle name="40% - Ênfase1 2 3 2 4 2" xfId="33420" xr:uid="{0D6E444E-92CA-4045-8F99-37D86C7AB7A0}"/>
    <cellStyle name="40% - Ênfase1 2 3 2 5" xfId="6906" xr:uid="{69DCE9AA-76E2-48D3-A562-362263A3CDE9}"/>
    <cellStyle name="40% - Ênfase1 2 3 2 5 2" xfId="34893" xr:uid="{B3F5C3C2-9122-43EA-87E9-846B0B230148}"/>
    <cellStyle name="40% - Ênfase1 2 3 2 6" xfId="8379" xr:uid="{6EA0AFEF-0AE5-42C3-9224-E493D876C6A2}"/>
    <cellStyle name="40% - Ênfase1 2 3 2 6 2" xfId="36366" xr:uid="{CA32AC27-7404-4B45-9979-B154B3FD27A1}"/>
    <cellStyle name="40% - Ênfase1 2 3 2 7" xfId="9852" xr:uid="{31EF5EEB-DAB8-4922-8F94-E4977EBAE2A5}"/>
    <cellStyle name="40% - Ênfase1 2 3 2 7 2" xfId="37839" xr:uid="{4EA233C0-52A5-4B0C-921F-CA0D59E4D3C9}"/>
    <cellStyle name="40% - Ênfase1 2 3 2 8" xfId="11325" xr:uid="{D2AE4FCF-F583-498F-981A-08F789946704}"/>
    <cellStyle name="40% - Ênfase1 2 3 2 8 2" xfId="39312" xr:uid="{29F6B33B-C33B-46EC-BFEF-179C804E3609}"/>
    <cellStyle name="40% - Ênfase1 2 3 2 9" xfId="12798" xr:uid="{94AF6367-C45C-4D5D-999D-61D53A54A0DA}"/>
    <cellStyle name="40% - Ênfase1 2 3 2 9 2" xfId="40785" xr:uid="{E2C60A47-DA3F-465C-9CD1-45AF5B599490}"/>
    <cellStyle name="40% - Ênfase1 2 3 20" xfId="26904" xr:uid="{DCF84854-AC10-4CC1-ABB0-3E4B0D4B3037}"/>
    <cellStyle name="40% - Ênfase1 2 3 20 2" xfId="54891" xr:uid="{D4F1E98D-709C-4A2C-9D22-3773720D767B}"/>
    <cellStyle name="40% - Ênfase1 2 3 21" xfId="28377" xr:uid="{6BBDAD6B-88D4-4179-A577-0D0C20E4F788}"/>
    <cellStyle name="40% - Ênfase1 2 3 22" xfId="56364" xr:uid="{499C22A9-FD10-43AD-8C09-13B9A1C7A5EF}"/>
    <cellStyle name="40% - Ênfase1 2 3 23" xfId="57837" xr:uid="{17274605-0546-42FA-83AD-4D942F231DB8}"/>
    <cellStyle name="40% - Ênfase1 2 3 24" xfId="59310" xr:uid="{35DD1D2E-2541-4E22-8DE1-472E5B45CDA3}"/>
    <cellStyle name="40% - Ênfase1 2 3 25" xfId="60783" xr:uid="{08BC2B34-94B2-4BE2-91E1-EED56DF657D9}"/>
    <cellStyle name="40% - Ênfase1 2 3 26" xfId="62256" xr:uid="{CB92AB5E-58BA-4D6E-BB89-A2B49B72D6E4}"/>
    <cellStyle name="40% - Ênfase1 2 3 27" xfId="63729" xr:uid="{7E1501CA-A59C-4DD5-8242-5377B9111CEE}"/>
    <cellStyle name="40% - Ênfase1 2 3 3" xfId="1860" xr:uid="{00000000-0005-0000-0000-00001E000000}"/>
    <cellStyle name="40% - Ênfase1 2 3 3 2" xfId="29850" xr:uid="{CFE508D4-E46F-4A3E-A9C9-B90E2D06D1DA}"/>
    <cellStyle name="40% - Ênfase1 2 3 4" xfId="3336" xr:uid="{1748BE22-9124-4845-AB27-AA1F84DF1559}"/>
    <cellStyle name="40% - Ênfase1 2 3 4 2" xfId="31323" xr:uid="{9FD60D0D-D242-4E0A-BBE3-B3368137F086}"/>
    <cellStyle name="40% - Ênfase1 2 3 5" xfId="4809" xr:uid="{399CB756-CE22-46E9-B188-0395493A3812}"/>
    <cellStyle name="40% - Ênfase1 2 3 5 2" xfId="32796" xr:uid="{357564E6-9282-4DAA-8A3A-B8F6E50933D2}"/>
    <cellStyle name="40% - Ênfase1 2 3 6" xfId="6282" xr:uid="{B26B9981-81D8-4443-9552-2E5C9145DD91}"/>
    <cellStyle name="40% - Ênfase1 2 3 6 2" xfId="34269" xr:uid="{1B656654-8189-4F87-BF78-164FDD3BBB61}"/>
    <cellStyle name="40% - Ênfase1 2 3 7" xfId="7755" xr:uid="{7FD30A04-25A2-47E0-B36F-F8B2F65AAF9D}"/>
    <cellStyle name="40% - Ênfase1 2 3 7 2" xfId="35742" xr:uid="{4D050767-2ABB-49E0-AF18-B8CE28057421}"/>
    <cellStyle name="40% - Ênfase1 2 3 8" xfId="9228" xr:uid="{8B3A6AD9-FBBC-4692-9261-E529A58EDE91}"/>
    <cellStyle name="40% - Ênfase1 2 3 8 2" xfId="37215" xr:uid="{547530A6-82F1-4EEB-9186-B852758192AF}"/>
    <cellStyle name="40% - Ênfase1 2 3 9" xfId="10701" xr:uid="{2417B3FC-2726-4421-ABA9-ACB1414934B9}"/>
    <cellStyle name="40% - Ênfase1 2 3 9 2" xfId="38688" xr:uid="{05BEC958-3109-4AD1-ABB9-3CB9C31EADBB}"/>
    <cellStyle name="40% - Ênfase1 2 30" xfId="26756" xr:uid="{99430643-E00D-47D5-98E3-78DB44E9B8EE}"/>
    <cellStyle name="40% - Ênfase1 2 30 2" xfId="54743" xr:uid="{573F6A3D-DF45-4BAF-98D4-0B69159F0421}"/>
    <cellStyle name="40% - Ênfase1 2 31" xfId="28229" xr:uid="{6F8CCB4B-CE71-4B19-B796-D02519EE94FA}"/>
    <cellStyle name="40% - Ênfase1 2 32" xfId="56216" xr:uid="{60A60AE9-DF6C-4145-BE6A-062AF6F32504}"/>
    <cellStyle name="40% - Ênfase1 2 33" xfId="57689" xr:uid="{A1D9703E-52BE-4913-A4C9-C8051B320200}"/>
    <cellStyle name="40% - Ênfase1 2 34" xfId="59162" xr:uid="{0360A4E0-592B-48C3-899E-5316A3D2BFAF}"/>
    <cellStyle name="40% - Ênfase1 2 35" xfId="60635" xr:uid="{E483A705-F49B-407A-9FDD-F2172EACFF01}"/>
    <cellStyle name="40% - Ênfase1 2 36" xfId="62108" xr:uid="{82DACED7-3CA6-456B-A6A5-01CAD32A4A40}"/>
    <cellStyle name="40% - Ênfase1 2 37" xfId="63581" xr:uid="{EBA66F37-1D64-4771-BCAE-86FFA360FF07}"/>
    <cellStyle name="40% - Ênfase1 2 4" xfId="462" xr:uid="{00000000-0005-0000-0000-00001E000000}"/>
    <cellStyle name="40% - Ênfase1 2 4 10" xfId="12254" xr:uid="{DBD4C2B2-DFD7-4B5C-8417-39F24C06CD64}"/>
    <cellStyle name="40% - Ênfase1 2 4 10 2" xfId="40241" xr:uid="{14601534-CDB5-401C-8422-ABAA4F7D2F65}"/>
    <cellStyle name="40% - Ênfase1 2 4 11" xfId="13727" xr:uid="{E8FAFECE-F59F-4BB7-8772-C0FA1612324C}"/>
    <cellStyle name="40% - Ênfase1 2 4 11 2" xfId="41714" xr:uid="{56EBB787-EB59-4AE4-A4BB-5DB81A80824D}"/>
    <cellStyle name="40% - Ênfase1 2 4 12" xfId="15200" xr:uid="{B42DA252-2E32-42B2-9BC0-D756EC45475C}"/>
    <cellStyle name="40% - Ênfase1 2 4 12 2" xfId="43187" xr:uid="{E854E2AE-B0D2-4143-9158-CBA31F1652EF}"/>
    <cellStyle name="40% - Ênfase1 2 4 13" xfId="16673" xr:uid="{23A47220-D2DD-4470-9291-8EA33568711C}"/>
    <cellStyle name="40% - Ênfase1 2 4 13 2" xfId="44660" xr:uid="{06555BBD-313C-4E5A-86DD-7E79FF34514B}"/>
    <cellStyle name="40% - Ênfase1 2 4 14" xfId="18146" xr:uid="{DACC1B0E-710C-4123-8C37-7D69EACCF702}"/>
    <cellStyle name="40% - Ênfase1 2 4 14 2" xfId="46133" xr:uid="{1D73B96A-7ADF-4C84-8DC5-FCB16E9FA96F}"/>
    <cellStyle name="40% - Ênfase1 2 4 15" xfId="19619" xr:uid="{0AB8CBEF-0364-45D7-9180-94508EC6CF10}"/>
    <cellStyle name="40% - Ênfase1 2 4 15 2" xfId="47606" xr:uid="{872A28B3-932D-43A2-BC99-8E9E1D04F837}"/>
    <cellStyle name="40% - Ênfase1 2 4 16" xfId="21092" xr:uid="{D0A43C02-1495-4CF4-98C0-F821051BA11B}"/>
    <cellStyle name="40% - Ênfase1 2 4 16 2" xfId="49079" xr:uid="{FAE57345-791C-49C2-B443-71FD71E858B2}"/>
    <cellStyle name="40% - Ênfase1 2 4 17" xfId="22565" xr:uid="{410EAE65-7362-41A4-ADCD-F68DE773F235}"/>
    <cellStyle name="40% - Ênfase1 2 4 17 2" xfId="50552" xr:uid="{B6E1E499-ECB1-4D71-BB58-0C698618255F}"/>
    <cellStyle name="40% - Ênfase1 2 4 18" xfId="24038" xr:uid="{4776D173-0340-4C8E-95B0-23372D929703}"/>
    <cellStyle name="40% - Ênfase1 2 4 18 2" xfId="52025" xr:uid="{FFE7D130-AD4B-413E-A79C-A2F8F5967095}"/>
    <cellStyle name="40% - Ênfase1 2 4 19" xfId="25511" xr:uid="{F96DCF51-D2C9-4D0B-BE14-B01BA394F524}"/>
    <cellStyle name="40% - Ênfase1 2 4 19 2" xfId="53498" xr:uid="{FC26C5D3-3FD3-48B3-9334-5DD56A62C3CE}"/>
    <cellStyle name="40% - Ênfase1 2 4 2" xfId="1087" xr:uid="{00000000-0005-0000-0000-00001E000000}"/>
    <cellStyle name="40% - Ênfase1 2 4 2 10" xfId="14351" xr:uid="{1D71A12F-D9D3-42A4-9D2B-014CF38F9C3E}"/>
    <cellStyle name="40% - Ênfase1 2 4 2 10 2" xfId="42338" xr:uid="{FE87906D-D282-4FB3-BB19-626C1BBB410E}"/>
    <cellStyle name="40% - Ênfase1 2 4 2 11" xfId="15824" xr:uid="{B135E542-7753-4D9A-98C1-DFC5D5410F58}"/>
    <cellStyle name="40% - Ênfase1 2 4 2 11 2" xfId="43811" xr:uid="{D1E6CDE9-9836-4FBF-B6C5-D3E9BBE10367}"/>
    <cellStyle name="40% - Ênfase1 2 4 2 12" xfId="17297" xr:uid="{1D56EE44-2B56-43B8-BE11-497B696C57B2}"/>
    <cellStyle name="40% - Ênfase1 2 4 2 12 2" xfId="45284" xr:uid="{6CA6C283-6CC3-4C86-B9DD-11E76C10D410}"/>
    <cellStyle name="40% - Ênfase1 2 4 2 13" xfId="18770" xr:uid="{01F2DCD3-DB82-4276-9EFE-964F7714D93E}"/>
    <cellStyle name="40% - Ênfase1 2 4 2 13 2" xfId="46757" xr:uid="{4B7052E4-14AB-4F3B-A740-E833353B79F9}"/>
    <cellStyle name="40% - Ênfase1 2 4 2 14" xfId="20243" xr:uid="{E14266E8-8994-4D0A-B330-756939359C77}"/>
    <cellStyle name="40% - Ênfase1 2 4 2 14 2" xfId="48230" xr:uid="{A0D1CEFE-717A-4B13-B3B6-64534F51148A}"/>
    <cellStyle name="40% - Ênfase1 2 4 2 15" xfId="21716" xr:uid="{6524986E-F0BF-4A7C-80BD-659B5875C706}"/>
    <cellStyle name="40% - Ênfase1 2 4 2 15 2" xfId="49703" xr:uid="{63CB38B7-E978-4935-BECA-88AF04047EC4}"/>
    <cellStyle name="40% - Ênfase1 2 4 2 16" xfId="23189" xr:uid="{62BD3423-862B-4A30-89ED-0B3C80F6F2A9}"/>
    <cellStyle name="40% - Ênfase1 2 4 2 16 2" xfId="51176" xr:uid="{DA64011F-8227-4822-BF41-4A8DD0FD12ED}"/>
    <cellStyle name="40% - Ênfase1 2 4 2 17" xfId="24662" xr:uid="{5509EB81-094A-456E-A0D0-83129271C824}"/>
    <cellStyle name="40% - Ênfase1 2 4 2 17 2" xfId="52649" xr:uid="{6B26F6D1-4A25-41BB-B256-67F9F0E5A144}"/>
    <cellStyle name="40% - Ênfase1 2 4 2 18" xfId="26135" xr:uid="{ED6E75D7-675D-42E2-B138-589501FC5CC0}"/>
    <cellStyle name="40% - Ênfase1 2 4 2 18 2" xfId="54122" xr:uid="{80F31C32-5C94-4426-9DFC-494B61DA0FFE}"/>
    <cellStyle name="40% - Ênfase1 2 4 2 19" xfId="27608" xr:uid="{1CAFD974-1FFB-4572-99AE-DFF0EA829317}"/>
    <cellStyle name="40% - Ênfase1 2 4 2 19 2" xfId="55595" xr:uid="{F25C1FD7-6A76-4652-866C-7DFF0C270DB3}"/>
    <cellStyle name="40% - Ênfase1 2 4 2 2" xfId="2564" xr:uid="{00000000-0005-0000-0000-00001E000000}"/>
    <cellStyle name="40% - Ênfase1 2 4 2 2 2" xfId="30554" xr:uid="{85F2661E-6550-4D19-BF9E-1796BC854E9D}"/>
    <cellStyle name="40% - Ênfase1 2 4 2 20" xfId="29081" xr:uid="{568B04AD-1FBF-4D18-AD9D-25EC240A2A2F}"/>
    <cellStyle name="40% - Ênfase1 2 4 2 21" xfId="57068" xr:uid="{730BAC46-A30E-46C2-B3A7-EF28D2552289}"/>
    <cellStyle name="40% - Ênfase1 2 4 2 22" xfId="58541" xr:uid="{D63DA5D9-2C90-42B2-BBFA-F8929C296F99}"/>
    <cellStyle name="40% - Ênfase1 2 4 2 23" xfId="60014" xr:uid="{D1133C4C-8234-431F-9A4A-1E753B29889C}"/>
    <cellStyle name="40% - Ênfase1 2 4 2 24" xfId="61487" xr:uid="{0E9FF8F7-1C0C-4C42-8C36-C09888587966}"/>
    <cellStyle name="40% - Ênfase1 2 4 2 25" xfId="62960" xr:uid="{3322CE91-5549-44BA-8637-481A32504989}"/>
    <cellStyle name="40% - Ênfase1 2 4 2 26" xfId="64433" xr:uid="{9A4BE4E8-7812-4B95-BA44-C60C23A845B6}"/>
    <cellStyle name="40% - Ênfase1 2 4 2 3" xfId="4040" xr:uid="{5DFCCDD8-7A21-4A38-9957-DCC76B90EA4E}"/>
    <cellStyle name="40% - Ênfase1 2 4 2 3 2" xfId="32027" xr:uid="{F7FB77C5-6673-4B6B-9204-AF7F775B0E05}"/>
    <cellStyle name="40% - Ênfase1 2 4 2 4" xfId="5513" xr:uid="{E8F72678-DFEC-4161-8824-F2F41E2F8DE6}"/>
    <cellStyle name="40% - Ênfase1 2 4 2 4 2" xfId="33500" xr:uid="{53F81E9F-DAC5-49E5-8AE8-CF8A1FCC29E4}"/>
    <cellStyle name="40% - Ênfase1 2 4 2 5" xfId="6986" xr:uid="{A857C531-D197-4728-951D-02AD2588F92A}"/>
    <cellStyle name="40% - Ênfase1 2 4 2 5 2" xfId="34973" xr:uid="{08E1AF9E-8C81-45F0-B27D-E38C7FAC8103}"/>
    <cellStyle name="40% - Ênfase1 2 4 2 6" xfId="8459" xr:uid="{33764BE5-FA43-4B4E-A8C9-AC6399C4C2C6}"/>
    <cellStyle name="40% - Ênfase1 2 4 2 6 2" xfId="36446" xr:uid="{17F1F4FF-2A26-4807-A17E-0A7F7846754D}"/>
    <cellStyle name="40% - Ênfase1 2 4 2 7" xfId="9932" xr:uid="{FB5324A8-8968-4D01-BC1E-7468621D03B0}"/>
    <cellStyle name="40% - Ênfase1 2 4 2 7 2" xfId="37919" xr:uid="{E052CE73-8127-494B-BE0E-869D9E00A3F0}"/>
    <cellStyle name="40% - Ênfase1 2 4 2 8" xfId="11405" xr:uid="{53C38D7E-B14E-4426-91F7-57473E50DE2F}"/>
    <cellStyle name="40% - Ênfase1 2 4 2 8 2" xfId="39392" xr:uid="{7020B1FB-E867-4AF5-92E5-D9258D91C067}"/>
    <cellStyle name="40% - Ênfase1 2 4 2 9" xfId="12878" xr:uid="{C72D8901-A186-4971-920D-96C0470E6728}"/>
    <cellStyle name="40% - Ênfase1 2 4 2 9 2" xfId="40865" xr:uid="{CF067278-F28A-44E9-BDED-98461A40FC8A}"/>
    <cellStyle name="40% - Ênfase1 2 4 20" xfId="26984" xr:uid="{2B4C1F9C-2AF4-4FF6-A6C6-C1AD5FBBE302}"/>
    <cellStyle name="40% - Ênfase1 2 4 20 2" xfId="54971" xr:uid="{25FB57A7-656D-4902-AFE9-3906749B800B}"/>
    <cellStyle name="40% - Ênfase1 2 4 21" xfId="28457" xr:uid="{F20F4D80-24EB-4917-B390-D1B03381DC90}"/>
    <cellStyle name="40% - Ênfase1 2 4 22" xfId="56444" xr:uid="{89D794C6-75C8-41F1-A1DE-9A4A3D0D5211}"/>
    <cellStyle name="40% - Ênfase1 2 4 23" xfId="57917" xr:uid="{294B6925-17A5-46DE-BCA3-8245A77AA9EC}"/>
    <cellStyle name="40% - Ênfase1 2 4 24" xfId="59390" xr:uid="{C3DB64FE-58D2-4387-8F26-C2AE4AD9E8BE}"/>
    <cellStyle name="40% - Ênfase1 2 4 25" xfId="60863" xr:uid="{A4F096CA-0C05-4C57-A168-B4EAA71A9387}"/>
    <cellStyle name="40% - Ênfase1 2 4 26" xfId="62336" xr:uid="{CA3CF774-41C8-4B01-A6D9-B07A3D349536}"/>
    <cellStyle name="40% - Ênfase1 2 4 27" xfId="63809" xr:uid="{C8CD8ED7-46D2-40F5-B8A4-7AA5A3FF9456}"/>
    <cellStyle name="40% - Ênfase1 2 4 3" xfId="1940" xr:uid="{00000000-0005-0000-0000-00001E000000}"/>
    <cellStyle name="40% - Ênfase1 2 4 3 2" xfId="29930" xr:uid="{C4F11CB7-92A8-4186-8C1D-EA582D97720D}"/>
    <cellStyle name="40% - Ênfase1 2 4 4" xfId="3416" xr:uid="{BA1C2068-D88F-40F1-B769-61553F01FA1E}"/>
    <cellStyle name="40% - Ênfase1 2 4 4 2" xfId="31403" xr:uid="{DE76DA4E-C237-4050-9801-A0B9283C7D1C}"/>
    <cellStyle name="40% - Ênfase1 2 4 5" xfId="4889" xr:uid="{AF6CC3C3-DADD-46E6-BC47-2C6C4AD763A3}"/>
    <cellStyle name="40% - Ênfase1 2 4 5 2" xfId="32876" xr:uid="{2BEA7914-B827-43C8-8A0F-CC8DE7AC18FF}"/>
    <cellStyle name="40% - Ênfase1 2 4 6" xfId="6362" xr:uid="{984A4F89-BFFC-4FE4-AB69-D6ADC66FBB03}"/>
    <cellStyle name="40% - Ênfase1 2 4 6 2" xfId="34349" xr:uid="{16CFBA8A-1266-4BE0-9435-7630FA938351}"/>
    <cellStyle name="40% - Ênfase1 2 4 7" xfId="7835" xr:uid="{50318600-D806-498B-A685-136E2B3E91B3}"/>
    <cellStyle name="40% - Ênfase1 2 4 7 2" xfId="35822" xr:uid="{F751FC29-0463-4EFF-B191-B3AF48DAC911}"/>
    <cellStyle name="40% - Ênfase1 2 4 8" xfId="9308" xr:uid="{373BC49C-7C70-41F1-9F72-7A96F9B1CE11}"/>
    <cellStyle name="40% - Ênfase1 2 4 8 2" xfId="37295" xr:uid="{2E6D5981-A082-4810-9B43-8BF5CDF45F24}"/>
    <cellStyle name="40% - Ênfase1 2 4 9" xfId="10781" xr:uid="{960B6996-F151-435D-BC10-5AE87C72E61D}"/>
    <cellStyle name="40% - Ênfase1 2 4 9 2" xfId="38768" xr:uid="{6208177C-BA71-4588-BBE3-D1A9FCB2AE70}"/>
    <cellStyle name="40% - Ênfase1 2 5" xfId="538" xr:uid="{00000000-0005-0000-0000-00001E000000}"/>
    <cellStyle name="40% - Ênfase1 2 5 10" xfId="12330" xr:uid="{E27C3FDA-2622-4CEF-A1A6-2B3F2BC494C8}"/>
    <cellStyle name="40% - Ênfase1 2 5 10 2" xfId="40317" xr:uid="{6911E4F6-2158-4748-BD8B-2CB65ED46770}"/>
    <cellStyle name="40% - Ênfase1 2 5 11" xfId="13803" xr:uid="{3F5A9838-531B-433A-8F24-1F258E6F0278}"/>
    <cellStyle name="40% - Ênfase1 2 5 11 2" xfId="41790" xr:uid="{ABE6BC59-38A5-4489-8A96-86D13B106230}"/>
    <cellStyle name="40% - Ênfase1 2 5 12" xfId="15276" xr:uid="{D69F0B3F-A87F-4345-9031-35226B87E24B}"/>
    <cellStyle name="40% - Ênfase1 2 5 12 2" xfId="43263" xr:uid="{30A041EC-D148-4B40-8B7D-0041383EF91C}"/>
    <cellStyle name="40% - Ênfase1 2 5 13" xfId="16749" xr:uid="{5E45A638-5F3B-40C2-8DB6-B361C10E87B8}"/>
    <cellStyle name="40% - Ênfase1 2 5 13 2" xfId="44736" xr:uid="{C3065BEE-9457-4498-8C9C-EC5730989EC1}"/>
    <cellStyle name="40% - Ênfase1 2 5 14" xfId="18222" xr:uid="{059F92B3-5F60-4A48-84D2-BFEB0CE62681}"/>
    <cellStyle name="40% - Ênfase1 2 5 14 2" xfId="46209" xr:uid="{2A57B76B-42D1-4D22-96D1-B985D48BC8F0}"/>
    <cellStyle name="40% - Ênfase1 2 5 15" xfId="19695" xr:uid="{65CFD590-DC49-4F0F-BF82-9A4D1008646D}"/>
    <cellStyle name="40% - Ênfase1 2 5 15 2" xfId="47682" xr:uid="{87442FC8-0B5C-4BD6-8066-D7187E7DFFE1}"/>
    <cellStyle name="40% - Ênfase1 2 5 16" xfId="21168" xr:uid="{8D998E57-AC3E-4DBA-B68D-9F693C33C441}"/>
    <cellStyle name="40% - Ênfase1 2 5 16 2" xfId="49155" xr:uid="{3BDA873C-4BBB-40ED-B0AB-F84CB87838DE}"/>
    <cellStyle name="40% - Ênfase1 2 5 17" xfId="22641" xr:uid="{F644B2F7-1082-45B1-9A7F-7349873EAC94}"/>
    <cellStyle name="40% - Ênfase1 2 5 17 2" xfId="50628" xr:uid="{4FE04B45-E5BB-4DA1-A902-8C9D71617EB7}"/>
    <cellStyle name="40% - Ênfase1 2 5 18" xfId="24114" xr:uid="{69B74C5C-8FB1-49B0-ABF0-2A0D64A37A07}"/>
    <cellStyle name="40% - Ênfase1 2 5 18 2" xfId="52101" xr:uid="{A432E7B2-B5FD-4372-A5EB-B0516147C360}"/>
    <cellStyle name="40% - Ênfase1 2 5 19" xfId="25587" xr:uid="{65E5430F-97B2-4E32-B4A6-DDE01FE49181}"/>
    <cellStyle name="40% - Ênfase1 2 5 19 2" xfId="53574" xr:uid="{D140EC6E-0C10-48F4-9AD6-32A33EA3F24B}"/>
    <cellStyle name="40% - Ênfase1 2 5 2" xfId="1163" xr:uid="{00000000-0005-0000-0000-00001E000000}"/>
    <cellStyle name="40% - Ênfase1 2 5 2 10" xfId="14427" xr:uid="{DDD4C41C-4522-4DF6-9478-137CA6597C08}"/>
    <cellStyle name="40% - Ênfase1 2 5 2 10 2" xfId="42414" xr:uid="{12899834-45D3-46EF-985B-3C1515272154}"/>
    <cellStyle name="40% - Ênfase1 2 5 2 11" xfId="15900" xr:uid="{F7C38150-4275-4FC7-BC65-CF60E4D33B06}"/>
    <cellStyle name="40% - Ênfase1 2 5 2 11 2" xfId="43887" xr:uid="{76FFF7DE-4F93-4BAF-9016-41504BE09EF2}"/>
    <cellStyle name="40% - Ênfase1 2 5 2 12" xfId="17373" xr:uid="{D6CB20E2-FF60-4DC5-BF9B-099F8E819595}"/>
    <cellStyle name="40% - Ênfase1 2 5 2 12 2" xfId="45360" xr:uid="{C6F130EF-3AE0-42FC-B08B-DACED51C432A}"/>
    <cellStyle name="40% - Ênfase1 2 5 2 13" xfId="18846" xr:uid="{99A2373C-5414-4C60-BA41-CC9D5561DE8F}"/>
    <cellStyle name="40% - Ênfase1 2 5 2 13 2" xfId="46833" xr:uid="{19512FE6-0C8D-4DBC-A47A-78D80517ABE9}"/>
    <cellStyle name="40% - Ênfase1 2 5 2 14" xfId="20319" xr:uid="{4B154FB2-2854-4F23-A503-46653218DE00}"/>
    <cellStyle name="40% - Ênfase1 2 5 2 14 2" xfId="48306" xr:uid="{7B05EB1D-0512-40AA-94E4-9547BD874A16}"/>
    <cellStyle name="40% - Ênfase1 2 5 2 15" xfId="21792" xr:uid="{6F51F794-3573-41CF-9406-8A07525F8DF3}"/>
    <cellStyle name="40% - Ênfase1 2 5 2 15 2" xfId="49779" xr:uid="{D0877B7B-CC5E-4878-8E6E-6D81B488D947}"/>
    <cellStyle name="40% - Ênfase1 2 5 2 16" xfId="23265" xr:uid="{BCB8278F-C7CA-47D9-B84E-F76B9DEB3175}"/>
    <cellStyle name="40% - Ênfase1 2 5 2 16 2" xfId="51252" xr:uid="{EDC6FD60-128C-46AE-9DBA-86149182CDC5}"/>
    <cellStyle name="40% - Ênfase1 2 5 2 17" xfId="24738" xr:uid="{55C775F3-9716-446C-A755-2824C557CD20}"/>
    <cellStyle name="40% - Ênfase1 2 5 2 17 2" xfId="52725" xr:uid="{BED8F040-C8F5-45E2-BE03-CF45B36651CB}"/>
    <cellStyle name="40% - Ênfase1 2 5 2 18" xfId="26211" xr:uid="{134AE08D-74E7-4106-B720-617AB47AE72E}"/>
    <cellStyle name="40% - Ênfase1 2 5 2 18 2" xfId="54198" xr:uid="{1E0F91BD-F983-4320-A255-193B7A614897}"/>
    <cellStyle name="40% - Ênfase1 2 5 2 19" xfId="27684" xr:uid="{6BB2B203-B5CB-4AAF-8D20-209234C15F5B}"/>
    <cellStyle name="40% - Ênfase1 2 5 2 19 2" xfId="55671" xr:uid="{3C7E01E7-EFBB-4C86-B49D-A08F03429D01}"/>
    <cellStyle name="40% - Ênfase1 2 5 2 2" xfId="2640" xr:uid="{00000000-0005-0000-0000-00001E000000}"/>
    <cellStyle name="40% - Ênfase1 2 5 2 2 2" xfId="30630" xr:uid="{EF843F22-650E-485F-A6E0-03A3EA7A5DFB}"/>
    <cellStyle name="40% - Ênfase1 2 5 2 20" xfId="29157" xr:uid="{14EB02FE-11F0-45D2-8473-CAB99C839E08}"/>
    <cellStyle name="40% - Ênfase1 2 5 2 21" xfId="57144" xr:uid="{D9FF6261-92BC-4AD8-A6D7-DCE581EE2CEF}"/>
    <cellStyle name="40% - Ênfase1 2 5 2 22" xfId="58617" xr:uid="{135D8A67-25BA-46E4-99BC-69BE01C0FAF9}"/>
    <cellStyle name="40% - Ênfase1 2 5 2 23" xfId="60090" xr:uid="{814ED05D-92D9-4C5F-AD09-03C36C47E6A6}"/>
    <cellStyle name="40% - Ênfase1 2 5 2 24" xfId="61563" xr:uid="{081C639E-F81C-461E-B71B-8F879BC41C01}"/>
    <cellStyle name="40% - Ênfase1 2 5 2 25" xfId="63036" xr:uid="{89AF6884-3744-4722-BE3A-68843CD8AD09}"/>
    <cellStyle name="40% - Ênfase1 2 5 2 26" xfId="64509" xr:uid="{8C9536C7-D518-4BE7-BD21-153034E98CC0}"/>
    <cellStyle name="40% - Ênfase1 2 5 2 3" xfId="4116" xr:uid="{CE68DEB0-BE31-4143-A91E-AD67EE4AB6D8}"/>
    <cellStyle name="40% - Ênfase1 2 5 2 3 2" xfId="32103" xr:uid="{1303ECC1-52B0-4EC8-8CF0-0404417C0A2B}"/>
    <cellStyle name="40% - Ênfase1 2 5 2 4" xfId="5589" xr:uid="{BD1C6857-6F70-4ADB-9EA4-37223EDFA26E}"/>
    <cellStyle name="40% - Ênfase1 2 5 2 4 2" xfId="33576" xr:uid="{A9CBF558-0BC2-4A3D-8DFC-05245697BA48}"/>
    <cellStyle name="40% - Ênfase1 2 5 2 5" xfId="7062" xr:uid="{5FB2944A-8C89-49D7-975C-06B0E91E44E1}"/>
    <cellStyle name="40% - Ênfase1 2 5 2 5 2" xfId="35049" xr:uid="{87614941-5F66-43A4-AEDC-CA54F0BEE4BF}"/>
    <cellStyle name="40% - Ênfase1 2 5 2 6" xfId="8535" xr:uid="{E4462361-A3C5-4C5E-8804-69F9697FCE69}"/>
    <cellStyle name="40% - Ênfase1 2 5 2 6 2" xfId="36522" xr:uid="{10B7D303-8468-49AF-A1DE-4BF8699DC6D5}"/>
    <cellStyle name="40% - Ênfase1 2 5 2 7" xfId="10008" xr:uid="{207F140C-30AE-46DE-8EB3-22B288BBDBC2}"/>
    <cellStyle name="40% - Ênfase1 2 5 2 7 2" xfId="37995" xr:uid="{01F3BEA6-DE81-4504-919F-794C4F2C3BAB}"/>
    <cellStyle name="40% - Ênfase1 2 5 2 8" xfId="11481" xr:uid="{2E401FD9-F4B7-4A88-9C7C-6A1252C0F3F4}"/>
    <cellStyle name="40% - Ênfase1 2 5 2 8 2" xfId="39468" xr:uid="{7900A9EB-A1EF-418B-9E03-E7C33B8513F9}"/>
    <cellStyle name="40% - Ênfase1 2 5 2 9" xfId="12954" xr:uid="{87706616-3875-445C-8BD1-E430AA6CC587}"/>
    <cellStyle name="40% - Ênfase1 2 5 2 9 2" xfId="40941" xr:uid="{B5DC13DB-18DE-4AAA-B659-E31CB5F291B7}"/>
    <cellStyle name="40% - Ênfase1 2 5 20" xfId="27060" xr:uid="{1DE9A50B-C963-46F3-AA61-5BFE6FC3B653}"/>
    <cellStyle name="40% - Ênfase1 2 5 20 2" xfId="55047" xr:uid="{C9C62347-8F2E-494D-A0AE-7E7511F87D99}"/>
    <cellStyle name="40% - Ênfase1 2 5 21" xfId="28533" xr:uid="{FAF50C07-D9DA-442B-98F5-01DA5A729922}"/>
    <cellStyle name="40% - Ênfase1 2 5 22" xfId="56520" xr:uid="{9D773EB8-2CA0-4EE5-9A26-10CF72A8EF96}"/>
    <cellStyle name="40% - Ênfase1 2 5 23" xfId="57993" xr:uid="{EE0573FA-8D42-43DE-8C30-3D41F1D9C616}"/>
    <cellStyle name="40% - Ênfase1 2 5 24" xfId="59466" xr:uid="{8D009EBE-56B0-4074-A090-30374985C80A}"/>
    <cellStyle name="40% - Ênfase1 2 5 25" xfId="60939" xr:uid="{F117A189-1CE7-405B-B8A3-E45C62366A54}"/>
    <cellStyle name="40% - Ênfase1 2 5 26" xfId="62412" xr:uid="{49D9B0F8-5DCC-40E6-808F-27CE8584432B}"/>
    <cellStyle name="40% - Ênfase1 2 5 27" xfId="63885" xr:uid="{3FBC8E97-C563-465B-95C0-7DAEF28EA57B}"/>
    <cellStyle name="40% - Ênfase1 2 5 3" xfId="2016" xr:uid="{00000000-0005-0000-0000-00001E000000}"/>
    <cellStyle name="40% - Ênfase1 2 5 3 2" xfId="30006" xr:uid="{9C5FB418-9731-4B20-B85C-2B87739CC494}"/>
    <cellStyle name="40% - Ênfase1 2 5 4" xfId="3492" xr:uid="{52AAEB15-F4DA-4BBE-AD1E-2440BDBADA8C}"/>
    <cellStyle name="40% - Ênfase1 2 5 4 2" xfId="31479" xr:uid="{5D8EF916-E673-40BE-816B-91866986C4FC}"/>
    <cellStyle name="40% - Ênfase1 2 5 5" xfId="4965" xr:uid="{072F5B7C-4DD9-47ED-9EED-DD00F7EA6290}"/>
    <cellStyle name="40% - Ênfase1 2 5 5 2" xfId="32952" xr:uid="{CD350998-91A3-4DAC-AB0F-2564DBCF7941}"/>
    <cellStyle name="40% - Ênfase1 2 5 6" xfId="6438" xr:uid="{975ED350-87FB-404A-BA9D-65AC28F32915}"/>
    <cellStyle name="40% - Ênfase1 2 5 6 2" xfId="34425" xr:uid="{8F54B9D6-7B5F-40B2-8B16-4640F2E49724}"/>
    <cellStyle name="40% - Ênfase1 2 5 7" xfId="7911" xr:uid="{638D5936-7C63-428C-A3E5-355A55DE2A67}"/>
    <cellStyle name="40% - Ênfase1 2 5 7 2" xfId="35898" xr:uid="{71BA395C-0731-4651-898F-2241117EB6CD}"/>
    <cellStyle name="40% - Ênfase1 2 5 8" xfId="9384" xr:uid="{A0D06EA3-8EB5-4105-8795-1A718E045261}"/>
    <cellStyle name="40% - Ênfase1 2 5 8 2" xfId="37371" xr:uid="{01D2B35D-C0A8-427F-964E-E93E00EE714A}"/>
    <cellStyle name="40% - Ênfase1 2 5 9" xfId="10857" xr:uid="{7EFE8AD8-E199-4B86-BFE0-E2356B645740}"/>
    <cellStyle name="40% - Ênfase1 2 5 9 2" xfId="38844" xr:uid="{0B70A6CF-D929-4E6D-978A-23EC91A86F19}"/>
    <cellStyle name="40% - Ênfase1 2 6" xfId="610" xr:uid="{00000000-0005-0000-0000-00001E000000}"/>
    <cellStyle name="40% - Ênfase1 2 6 10" xfId="12402" xr:uid="{5BBB56C5-9347-4FB8-9CFF-CAFD9E279C4F}"/>
    <cellStyle name="40% - Ênfase1 2 6 10 2" xfId="40389" xr:uid="{1E9214D4-341F-49CF-B78A-BC5A7BE8FD38}"/>
    <cellStyle name="40% - Ênfase1 2 6 11" xfId="13875" xr:uid="{6EAF7E66-E70F-4CB4-A762-4A4C86DF32B4}"/>
    <cellStyle name="40% - Ênfase1 2 6 11 2" xfId="41862" xr:uid="{89F97E57-0F8E-48B4-BE93-5F78C5D4259F}"/>
    <cellStyle name="40% - Ênfase1 2 6 12" xfId="15348" xr:uid="{7500C2C1-1A31-4B70-B5EC-60DD1DC90EE4}"/>
    <cellStyle name="40% - Ênfase1 2 6 12 2" xfId="43335" xr:uid="{DF1E87CD-15AF-40DD-9415-0576E3110B13}"/>
    <cellStyle name="40% - Ênfase1 2 6 13" xfId="16821" xr:uid="{41B07C8F-F9B0-43BD-A3B7-80707B59E018}"/>
    <cellStyle name="40% - Ênfase1 2 6 13 2" xfId="44808" xr:uid="{EE2DE434-1125-4DBE-8FCD-0239E92080A5}"/>
    <cellStyle name="40% - Ênfase1 2 6 14" xfId="18294" xr:uid="{216E539F-3297-45DC-B971-B6DE49CC0C3F}"/>
    <cellStyle name="40% - Ênfase1 2 6 14 2" xfId="46281" xr:uid="{A9698700-893F-4B59-9CA2-F8B0F2A50E20}"/>
    <cellStyle name="40% - Ênfase1 2 6 15" xfId="19767" xr:uid="{D1ED69FE-0D2A-44CE-B6AB-38CEEBC4D515}"/>
    <cellStyle name="40% - Ênfase1 2 6 15 2" xfId="47754" xr:uid="{A8EC63D0-7629-41AB-A2B7-EAC0979ED7F0}"/>
    <cellStyle name="40% - Ênfase1 2 6 16" xfId="21240" xr:uid="{C24210D2-D163-46DE-AFEB-D2C14B41F6EC}"/>
    <cellStyle name="40% - Ênfase1 2 6 16 2" xfId="49227" xr:uid="{71E9482F-7108-4B27-A4A8-7D40D5428F7D}"/>
    <cellStyle name="40% - Ênfase1 2 6 17" xfId="22713" xr:uid="{6F3003B7-4407-482D-B41C-4B57C25A520B}"/>
    <cellStyle name="40% - Ênfase1 2 6 17 2" xfId="50700" xr:uid="{51737379-08A6-4A0A-9B69-C39F93265F1D}"/>
    <cellStyle name="40% - Ênfase1 2 6 18" xfId="24186" xr:uid="{E5B8BD73-0E95-4219-B3AB-1E8DF31E5C38}"/>
    <cellStyle name="40% - Ênfase1 2 6 18 2" xfId="52173" xr:uid="{AFB2BD2B-C457-4CD5-A6A4-CA4183C7DBE2}"/>
    <cellStyle name="40% - Ênfase1 2 6 19" xfId="25659" xr:uid="{A62E3E33-0D15-47F6-B03B-B4F60232B5FE}"/>
    <cellStyle name="40% - Ênfase1 2 6 19 2" xfId="53646" xr:uid="{BE610025-F578-4232-8F01-F7C75F25E48B}"/>
    <cellStyle name="40% - Ênfase1 2 6 2" xfId="1235" xr:uid="{00000000-0005-0000-0000-00001E000000}"/>
    <cellStyle name="40% - Ênfase1 2 6 2 10" xfId="14499" xr:uid="{93A494BF-B376-4ADE-B258-46D7A61D3414}"/>
    <cellStyle name="40% - Ênfase1 2 6 2 10 2" xfId="42486" xr:uid="{6E979686-E38C-4B28-9F53-125B5A0737DF}"/>
    <cellStyle name="40% - Ênfase1 2 6 2 11" xfId="15972" xr:uid="{68ADB2DE-A836-48E4-983D-90E760291296}"/>
    <cellStyle name="40% - Ênfase1 2 6 2 11 2" xfId="43959" xr:uid="{E2F5FA83-A2B1-4C46-B627-2D8CB1AC314C}"/>
    <cellStyle name="40% - Ênfase1 2 6 2 12" xfId="17445" xr:uid="{D7C9F3A4-CE2F-4B63-8396-3AE5A7E3E946}"/>
    <cellStyle name="40% - Ênfase1 2 6 2 12 2" xfId="45432" xr:uid="{4C4B12F2-6171-4054-B11A-2E344593AFBE}"/>
    <cellStyle name="40% - Ênfase1 2 6 2 13" xfId="18918" xr:uid="{DDF2E85B-B63C-4376-BC2B-9E0B21C4D296}"/>
    <cellStyle name="40% - Ênfase1 2 6 2 13 2" xfId="46905" xr:uid="{FA2F8F16-DE33-4CAE-A380-644A23CFBE86}"/>
    <cellStyle name="40% - Ênfase1 2 6 2 14" xfId="20391" xr:uid="{4EF8DC74-1888-435F-BD33-F92021B28871}"/>
    <cellStyle name="40% - Ênfase1 2 6 2 14 2" xfId="48378" xr:uid="{F9582F57-4864-4388-9A3D-212ED6487840}"/>
    <cellStyle name="40% - Ênfase1 2 6 2 15" xfId="21864" xr:uid="{87816B6C-3795-4B12-8D56-9F0F4E648781}"/>
    <cellStyle name="40% - Ênfase1 2 6 2 15 2" xfId="49851" xr:uid="{455F0942-A343-4B23-96B6-D134B9FF9F77}"/>
    <cellStyle name="40% - Ênfase1 2 6 2 16" xfId="23337" xr:uid="{6E8C280C-998F-419B-85DF-96F39D84AC57}"/>
    <cellStyle name="40% - Ênfase1 2 6 2 16 2" xfId="51324" xr:uid="{1B1ABDDB-FAE2-46F5-BA67-8A27832D5AB6}"/>
    <cellStyle name="40% - Ênfase1 2 6 2 17" xfId="24810" xr:uid="{07535975-60F8-442F-AED6-2E0F2F15B651}"/>
    <cellStyle name="40% - Ênfase1 2 6 2 17 2" xfId="52797" xr:uid="{DE19C5E2-471B-4840-8429-3869711213EC}"/>
    <cellStyle name="40% - Ênfase1 2 6 2 18" xfId="26283" xr:uid="{3FD85374-3CA0-4CDD-A351-38C008812D77}"/>
    <cellStyle name="40% - Ênfase1 2 6 2 18 2" xfId="54270" xr:uid="{3164741A-6F75-4E18-A30E-F0EBF41CF600}"/>
    <cellStyle name="40% - Ênfase1 2 6 2 19" xfId="27756" xr:uid="{E7A7461F-949C-417D-8BF6-1C30226EAE46}"/>
    <cellStyle name="40% - Ênfase1 2 6 2 19 2" xfId="55743" xr:uid="{7F04834F-F072-4C02-8666-4EBCBA437172}"/>
    <cellStyle name="40% - Ênfase1 2 6 2 2" xfId="2712" xr:uid="{00000000-0005-0000-0000-00001E000000}"/>
    <cellStyle name="40% - Ênfase1 2 6 2 2 2" xfId="30702" xr:uid="{E9EE0F22-9F25-48F8-9255-8E7E33D35EF2}"/>
    <cellStyle name="40% - Ênfase1 2 6 2 20" xfId="29229" xr:uid="{FB05EA51-F37C-4E48-B012-C01B321A7BA3}"/>
    <cellStyle name="40% - Ênfase1 2 6 2 21" xfId="57216" xr:uid="{7D67B1E1-46E6-44D2-A4B8-5045CF586352}"/>
    <cellStyle name="40% - Ênfase1 2 6 2 22" xfId="58689" xr:uid="{7665A2D3-D887-43FA-B96B-43D7E0EEA7BA}"/>
    <cellStyle name="40% - Ênfase1 2 6 2 23" xfId="60162" xr:uid="{74DDE4CF-1604-433C-865F-2641D9D5A8CE}"/>
    <cellStyle name="40% - Ênfase1 2 6 2 24" xfId="61635" xr:uid="{256AA6E1-2D00-4BFF-B6F8-5B5CAF899C5A}"/>
    <cellStyle name="40% - Ênfase1 2 6 2 25" xfId="63108" xr:uid="{EA5C1979-7CB6-4BBA-AEF4-730342B219EF}"/>
    <cellStyle name="40% - Ênfase1 2 6 2 26" xfId="64581" xr:uid="{7CD7F978-644D-46EB-8D7F-134F06418620}"/>
    <cellStyle name="40% - Ênfase1 2 6 2 3" xfId="4188" xr:uid="{064E78AB-4219-4C28-8217-07F47BBC2026}"/>
    <cellStyle name="40% - Ênfase1 2 6 2 3 2" xfId="32175" xr:uid="{16DAC91C-5961-4598-AE40-FB1DC76F8D5A}"/>
    <cellStyle name="40% - Ênfase1 2 6 2 4" xfId="5661" xr:uid="{B4C2C9A1-92FC-4217-A11D-E4231BFE273E}"/>
    <cellStyle name="40% - Ênfase1 2 6 2 4 2" xfId="33648" xr:uid="{A9EDA397-0AB8-40BE-A5A3-FCF20C9B7820}"/>
    <cellStyle name="40% - Ênfase1 2 6 2 5" xfId="7134" xr:uid="{89C56432-80CC-4C22-ABD2-F0268B98D84A}"/>
    <cellStyle name="40% - Ênfase1 2 6 2 5 2" xfId="35121" xr:uid="{7C99B722-E6A8-4AB3-AA74-18F8AFC563B4}"/>
    <cellStyle name="40% - Ênfase1 2 6 2 6" xfId="8607" xr:uid="{54C75DCD-C39B-4F9F-BB07-457C7DEA9357}"/>
    <cellStyle name="40% - Ênfase1 2 6 2 6 2" xfId="36594" xr:uid="{09B0B493-C6E8-409E-9CDC-1E762EEC3F96}"/>
    <cellStyle name="40% - Ênfase1 2 6 2 7" xfId="10080" xr:uid="{EB6BD4F0-E3F5-4E49-BB1A-4B1A7DD6C642}"/>
    <cellStyle name="40% - Ênfase1 2 6 2 7 2" xfId="38067" xr:uid="{39366C54-E131-481A-999C-1C69ACA81006}"/>
    <cellStyle name="40% - Ênfase1 2 6 2 8" xfId="11553" xr:uid="{5E08BF9F-406C-44A1-8187-3C9596BF94BB}"/>
    <cellStyle name="40% - Ênfase1 2 6 2 8 2" xfId="39540" xr:uid="{87DBF87C-6DD1-4A76-8131-3FBD31B30F4F}"/>
    <cellStyle name="40% - Ênfase1 2 6 2 9" xfId="13026" xr:uid="{AA0D44F8-0630-465A-88FA-5FC1FDD0E4BC}"/>
    <cellStyle name="40% - Ênfase1 2 6 2 9 2" xfId="41013" xr:uid="{5C9921B6-F318-4D7F-A8E3-308DDCDEC7A1}"/>
    <cellStyle name="40% - Ênfase1 2 6 20" xfId="27132" xr:uid="{A15F5309-8C42-43EF-AB4F-B74D70B8B08A}"/>
    <cellStyle name="40% - Ênfase1 2 6 20 2" xfId="55119" xr:uid="{B8EA83B6-0F2D-4EFF-A22D-F7F37382FB14}"/>
    <cellStyle name="40% - Ênfase1 2 6 21" xfId="28605" xr:uid="{B9F2B14C-C8F6-4AC9-87C0-4CA14E91BF1C}"/>
    <cellStyle name="40% - Ênfase1 2 6 22" xfId="56592" xr:uid="{B66A321E-D275-433A-9F15-AC22022D46AD}"/>
    <cellStyle name="40% - Ênfase1 2 6 23" xfId="58065" xr:uid="{2BF38D2F-30BD-45E4-9DD1-F37DEF083955}"/>
    <cellStyle name="40% - Ênfase1 2 6 24" xfId="59538" xr:uid="{0A3A3AA2-E513-44B3-A31C-81EC6E3C3568}"/>
    <cellStyle name="40% - Ênfase1 2 6 25" xfId="61011" xr:uid="{EB094CB1-D999-4D6E-ACD8-713DBFCF4BAA}"/>
    <cellStyle name="40% - Ênfase1 2 6 26" xfId="62484" xr:uid="{2E27EF81-73AC-4D52-A937-E0A801B45461}"/>
    <cellStyle name="40% - Ênfase1 2 6 27" xfId="63957" xr:uid="{D3E29FF8-1C1D-43D1-A12F-1730E1AB00AA}"/>
    <cellStyle name="40% - Ênfase1 2 6 3" xfId="2088" xr:uid="{00000000-0005-0000-0000-00001E000000}"/>
    <cellStyle name="40% - Ênfase1 2 6 3 2" xfId="30078" xr:uid="{19949212-F4C5-4381-AD7F-3C9B776347BF}"/>
    <cellStyle name="40% - Ênfase1 2 6 4" xfId="3564" xr:uid="{21DD24E3-F2CB-49BD-B5FF-4D73D74B062A}"/>
    <cellStyle name="40% - Ênfase1 2 6 4 2" xfId="31551" xr:uid="{64F5B605-E60E-43B8-B41D-BC0D186BCD6E}"/>
    <cellStyle name="40% - Ênfase1 2 6 5" xfId="5037" xr:uid="{31460F97-3DB0-43F3-B68F-38B3F0FFC969}"/>
    <cellStyle name="40% - Ênfase1 2 6 5 2" xfId="33024" xr:uid="{787946C7-AA13-4651-A978-000E495D901B}"/>
    <cellStyle name="40% - Ênfase1 2 6 6" xfId="6510" xr:uid="{4AC9A3D5-232A-450C-8490-64A388C80C48}"/>
    <cellStyle name="40% - Ênfase1 2 6 6 2" xfId="34497" xr:uid="{FFD26244-DAE1-49EE-AEEB-B2C156945A5A}"/>
    <cellStyle name="40% - Ênfase1 2 6 7" xfId="7983" xr:uid="{0948AFF2-8615-4FBC-9339-F663D70A6F3F}"/>
    <cellStyle name="40% - Ênfase1 2 6 7 2" xfId="35970" xr:uid="{FC477616-E02B-498B-8F8B-A07F3AA99379}"/>
    <cellStyle name="40% - Ênfase1 2 6 8" xfId="9456" xr:uid="{8C297C55-9483-4EC9-9A94-536C1B41FA2B}"/>
    <cellStyle name="40% - Ênfase1 2 6 8 2" xfId="37443" xr:uid="{257EB678-D5F1-4FA9-B405-38701145117E}"/>
    <cellStyle name="40% - Ênfase1 2 6 9" xfId="10929" xr:uid="{21DDD3CA-0BDD-46FD-90AD-52DD2E99F50E}"/>
    <cellStyle name="40% - Ênfase1 2 6 9 2" xfId="38916" xr:uid="{E733F9F7-7DF7-4724-836A-16E33E4AF996}"/>
    <cellStyle name="40% - Ênfase1 2 7" xfId="682" xr:uid="{00000000-0005-0000-0000-00001E000000}"/>
    <cellStyle name="40% - Ênfase1 2 7 10" xfId="12474" xr:uid="{4F5618DE-CFBC-424A-975B-38331996E5EF}"/>
    <cellStyle name="40% - Ênfase1 2 7 10 2" xfId="40461" xr:uid="{FB7EEFF2-C00A-4A55-A964-0242A4309CA4}"/>
    <cellStyle name="40% - Ênfase1 2 7 11" xfId="13947" xr:uid="{953CF8F0-3667-403D-AE28-6C1D72D93BAC}"/>
    <cellStyle name="40% - Ênfase1 2 7 11 2" xfId="41934" xr:uid="{DC83C99F-BE01-4E57-9E71-85FAF8D81821}"/>
    <cellStyle name="40% - Ênfase1 2 7 12" xfId="15420" xr:uid="{BCD028EF-3026-4458-9666-FF2790BB3B05}"/>
    <cellStyle name="40% - Ênfase1 2 7 12 2" xfId="43407" xr:uid="{97724476-EB9A-40D7-ABFE-004A80D8B70F}"/>
    <cellStyle name="40% - Ênfase1 2 7 13" xfId="16893" xr:uid="{9D70295B-FDEE-47BA-9EBE-3488C5DBF72F}"/>
    <cellStyle name="40% - Ênfase1 2 7 13 2" xfId="44880" xr:uid="{093E7E26-461C-4068-9351-DC9482E75615}"/>
    <cellStyle name="40% - Ênfase1 2 7 14" xfId="18366" xr:uid="{BF4DC1EC-BF56-4196-AF47-AEEDEF6A7064}"/>
    <cellStyle name="40% - Ênfase1 2 7 14 2" xfId="46353" xr:uid="{99B28BD5-A577-4BAB-B89E-99F77633A7DE}"/>
    <cellStyle name="40% - Ênfase1 2 7 15" xfId="19839" xr:uid="{BE5D6BC7-746C-4104-99EA-8D9010A9F20A}"/>
    <cellStyle name="40% - Ênfase1 2 7 15 2" xfId="47826" xr:uid="{9477132A-30D8-448B-9163-7A2192E91B10}"/>
    <cellStyle name="40% - Ênfase1 2 7 16" xfId="21312" xr:uid="{45F23CCC-B686-4027-9055-EA5284636604}"/>
    <cellStyle name="40% - Ênfase1 2 7 16 2" xfId="49299" xr:uid="{A47CD1CA-281A-4C0D-A515-431CA54A11A0}"/>
    <cellStyle name="40% - Ênfase1 2 7 17" xfId="22785" xr:uid="{3AF01FD0-4F4F-4912-AB2C-882FFB88D2F9}"/>
    <cellStyle name="40% - Ênfase1 2 7 17 2" xfId="50772" xr:uid="{917A78FF-3952-419A-B91C-329DC5FB8DA9}"/>
    <cellStyle name="40% - Ênfase1 2 7 18" xfId="24258" xr:uid="{CF2F9002-0961-423D-AA58-D387C973E7AA}"/>
    <cellStyle name="40% - Ênfase1 2 7 18 2" xfId="52245" xr:uid="{25342A11-6CEA-4264-84A4-0207C7A3488F}"/>
    <cellStyle name="40% - Ênfase1 2 7 19" xfId="25731" xr:uid="{96C5840E-86AF-40D8-87CF-43F17E6BD7D7}"/>
    <cellStyle name="40% - Ênfase1 2 7 19 2" xfId="53718" xr:uid="{9CA47E7E-530B-44E8-95FD-F59434A48BFD}"/>
    <cellStyle name="40% - Ênfase1 2 7 2" xfId="1307" xr:uid="{00000000-0005-0000-0000-00001E000000}"/>
    <cellStyle name="40% - Ênfase1 2 7 2 10" xfId="14571" xr:uid="{616B02B2-150F-464C-B926-7E6A8F3B12DC}"/>
    <cellStyle name="40% - Ênfase1 2 7 2 10 2" xfId="42558" xr:uid="{DEA22FCD-535A-4973-90AD-6E810E6D0EDE}"/>
    <cellStyle name="40% - Ênfase1 2 7 2 11" xfId="16044" xr:uid="{508575A2-0BAD-476E-B744-A3A5BBC30E9A}"/>
    <cellStyle name="40% - Ênfase1 2 7 2 11 2" xfId="44031" xr:uid="{CCB89781-F358-4F04-8423-3973C9A282A2}"/>
    <cellStyle name="40% - Ênfase1 2 7 2 12" xfId="17517" xr:uid="{04FAF18A-4435-4252-BFA5-B64DB2F261E7}"/>
    <cellStyle name="40% - Ênfase1 2 7 2 12 2" xfId="45504" xr:uid="{AED58871-D0E0-4447-BA91-17DAE607BBF9}"/>
    <cellStyle name="40% - Ênfase1 2 7 2 13" xfId="18990" xr:uid="{010FB924-9C26-4D63-99AA-3DA8A79AFC8D}"/>
    <cellStyle name="40% - Ênfase1 2 7 2 13 2" xfId="46977" xr:uid="{CCF52DA4-2D95-474A-8D9F-B293D3D0378E}"/>
    <cellStyle name="40% - Ênfase1 2 7 2 14" xfId="20463" xr:uid="{6BC2BB84-0EE2-47FF-BF46-7E4F97E850D9}"/>
    <cellStyle name="40% - Ênfase1 2 7 2 14 2" xfId="48450" xr:uid="{3FE4B7EC-88AA-4252-B409-0076D27F9704}"/>
    <cellStyle name="40% - Ênfase1 2 7 2 15" xfId="21936" xr:uid="{97C1AB01-EBAF-4ADA-9FF8-CFB463B080E6}"/>
    <cellStyle name="40% - Ênfase1 2 7 2 15 2" xfId="49923" xr:uid="{336CB0C8-8442-447F-95AF-2976A1E66EF2}"/>
    <cellStyle name="40% - Ênfase1 2 7 2 16" xfId="23409" xr:uid="{972D23B5-4EF4-441A-B702-2975B9238AA9}"/>
    <cellStyle name="40% - Ênfase1 2 7 2 16 2" xfId="51396" xr:uid="{02D599E7-3647-4CE4-A61C-A9A53BA50759}"/>
    <cellStyle name="40% - Ênfase1 2 7 2 17" xfId="24882" xr:uid="{4E1996FA-8438-49CE-AD3C-CF3E82735572}"/>
    <cellStyle name="40% - Ênfase1 2 7 2 17 2" xfId="52869" xr:uid="{0609ED35-DE09-4598-BA99-03EB76215006}"/>
    <cellStyle name="40% - Ênfase1 2 7 2 18" xfId="26355" xr:uid="{0203698F-12B6-4FAE-9D65-CCA4E40AF4B4}"/>
    <cellStyle name="40% - Ênfase1 2 7 2 18 2" xfId="54342" xr:uid="{7DFD3733-FFD3-4464-8933-2ECB2C6A2C9C}"/>
    <cellStyle name="40% - Ênfase1 2 7 2 19" xfId="27828" xr:uid="{56A3A787-CB70-47D2-BCD7-14D18ECA4689}"/>
    <cellStyle name="40% - Ênfase1 2 7 2 19 2" xfId="55815" xr:uid="{4199EEA7-4F70-43AA-AE1D-8F1E573CFF7B}"/>
    <cellStyle name="40% - Ênfase1 2 7 2 2" xfId="2784" xr:uid="{00000000-0005-0000-0000-00001E000000}"/>
    <cellStyle name="40% - Ênfase1 2 7 2 2 2" xfId="30774" xr:uid="{80EFE0A0-8F0D-4EC9-BF43-2B2E72E066F4}"/>
    <cellStyle name="40% - Ênfase1 2 7 2 20" xfId="29301" xr:uid="{36DFB9DB-329B-4D07-80D8-EC3C2AF74B0C}"/>
    <cellStyle name="40% - Ênfase1 2 7 2 21" xfId="57288" xr:uid="{D6A9327A-07BD-45CB-8747-9425C8192E6E}"/>
    <cellStyle name="40% - Ênfase1 2 7 2 22" xfId="58761" xr:uid="{CE89E10C-7E57-4557-A956-CC5762E6E284}"/>
    <cellStyle name="40% - Ênfase1 2 7 2 23" xfId="60234" xr:uid="{C0FE8283-B981-4262-BE44-138481150000}"/>
    <cellStyle name="40% - Ênfase1 2 7 2 24" xfId="61707" xr:uid="{2AC82309-3AC6-4702-84A6-BC9E45DD2FA7}"/>
    <cellStyle name="40% - Ênfase1 2 7 2 25" xfId="63180" xr:uid="{41862B21-E6CF-4163-AD7D-CAC96A819FA0}"/>
    <cellStyle name="40% - Ênfase1 2 7 2 26" xfId="64653" xr:uid="{A34B5020-74E7-4409-B98A-C59A8871B95C}"/>
    <cellStyle name="40% - Ênfase1 2 7 2 3" xfId="4260" xr:uid="{AE7B7564-B5C5-42B5-8BC5-4A89FAB2C3BA}"/>
    <cellStyle name="40% - Ênfase1 2 7 2 3 2" xfId="32247" xr:uid="{5410280A-DAAD-4032-B601-821ED3BD9DAE}"/>
    <cellStyle name="40% - Ênfase1 2 7 2 4" xfId="5733" xr:uid="{7E851BCF-5D57-4EBA-9AEE-B84A83CA2DD8}"/>
    <cellStyle name="40% - Ênfase1 2 7 2 4 2" xfId="33720" xr:uid="{1B497F2F-9D32-44D5-AEC3-226FA3F2128D}"/>
    <cellStyle name="40% - Ênfase1 2 7 2 5" xfId="7206" xr:uid="{5716D880-73B9-432C-8E16-215347E53F0D}"/>
    <cellStyle name="40% - Ênfase1 2 7 2 5 2" xfId="35193" xr:uid="{561859F8-4585-4D9F-AE05-3F10007A7F00}"/>
    <cellStyle name="40% - Ênfase1 2 7 2 6" xfId="8679" xr:uid="{F5ED1858-DD6E-4FDD-802E-3778C1B81C2A}"/>
    <cellStyle name="40% - Ênfase1 2 7 2 6 2" xfId="36666" xr:uid="{82931798-8BC9-4448-B592-78377C8FAA6A}"/>
    <cellStyle name="40% - Ênfase1 2 7 2 7" xfId="10152" xr:uid="{A61A40D3-6BD2-4BF5-B062-FCC7C2C1DE02}"/>
    <cellStyle name="40% - Ênfase1 2 7 2 7 2" xfId="38139" xr:uid="{EAE9D5E7-D352-4A46-B24A-77A72C17971B}"/>
    <cellStyle name="40% - Ênfase1 2 7 2 8" xfId="11625" xr:uid="{D80C242E-AA08-47FA-A542-2C6245BB9AE8}"/>
    <cellStyle name="40% - Ênfase1 2 7 2 8 2" xfId="39612" xr:uid="{91DA5725-5DA4-42C6-8604-4DED1A78D9CD}"/>
    <cellStyle name="40% - Ênfase1 2 7 2 9" xfId="13098" xr:uid="{06D71FBE-6B2A-40A2-ACBF-F766EB23BEB0}"/>
    <cellStyle name="40% - Ênfase1 2 7 2 9 2" xfId="41085" xr:uid="{8C2C2754-AA84-4A64-A42A-C1130F487829}"/>
    <cellStyle name="40% - Ênfase1 2 7 20" xfId="27204" xr:uid="{528D351A-93BC-4359-8C72-CDB76AA654EF}"/>
    <cellStyle name="40% - Ênfase1 2 7 20 2" xfId="55191" xr:uid="{0977B4F3-423A-4EDA-8032-02B12F1022FB}"/>
    <cellStyle name="40% - Ênfase1 2 7 21" xfId="28677" xr:uid="{3D00D73B-C45E-42E2-9A00-22964C3BAE94}"/>
    <cellStyle name="40% - Ênfase1 2 7 22" xfId="56664" xr:uid="{02233F83-C372-449E-BCA0-49E434FFC288}"/>
    <cellStyle name="40% - Ênfase1 2 7 23" xfId="58137" xr:uid="{1FA43561-7935-44D2-84DE-0ED4AF364309}"/>
    <cellStyle name="40% - Ênfase1 2 7 24" xfId="59610" xr:uid="{72BE2862-7D43-47ED-9435-E198C81314B9}"/>
    <cellStyle name="40% - Ênfase1 2 7 25" xfId="61083" xr:uid="{A3DA221A-74DA-4E48-8320-259E522CE967}"/>
    <cellStyle name="40% - Ênfase1 2 7 26" xfId="62556" xr:uid="{85D3E9CD-30FD-45A7-A558-596CFB5DE529}"/>
    <cellStyle name="40% - Ênfase1 2 7 27" xfId="64029" xr:uid="{5D3DE504-4E79-40D5-BE0C-684D01FBCCF5}"/>
    <cellStyle name="40% - Ênfase1 2 7 3" xfId="2160" xr:uid="{00000000-0005-0000-0000-00001E000000}"/>
    <cellStyle name="40% - Ênfase1 2 7 3 2" xfId="30150" xr:uid="{2C68C38B-6CC2-4C9D-9805-486B88FE4752}"/>
    <cellStyle name="40% - Ênfase1 2 7 4" xfId="3636" xr:uid="{96D40946-1C6F-4B94-8375-67E844CFF9C7}"/>
    <cellStyle name="40% - Ênfase1 2 7 4 2" xfId="31623" xr:uid="{E066EF5C-6FCD-4172-861E-B5C52BC069A6}"/>
    <cellStyle name="40% - Ênfase1 2 7 5" xfId="5109" xr:uid="{9636FA1C-BBCF-4FE5-9AF7-85C08FC2E376}"/>
    <cellStyle name="40% - Ênfase1 2 7 5 2" xfId="33096" xr:uid="{9BF3E5FB-9D81-4B83-A096-C733AE86BEB7}"/>
    <cellStyle name="40% - Ênfase1 2 7 6" xfId="6582" xr:uid="{5011D8DE-5245-4104-879E-2787A2E363D3}"/>
    <cellStyle name="40% - Ênfase1 2 7 6 2" xfId="34569" xr:uid="{03F105E7-7291-41B5-B0BD-672A8465F7F7}"/>
    <cellStyle name="40% - Ênfase1 2 7 7" xfId="8055" xr:uid="{FD1F7D9D-47D1-4BAB-A0ED-6018D27B3535}"/>
    <cellStyle name="40% - Ênfase1 2 7 7 2" xfId="36042" xr:uid="{4F1E2B97-1F65-462F-95B2-43923ABC078E}"/>
    <cellStyle name="40% - Ênfase1 2 7 8" xfId="9528" xr:uid="{11A95F46-DFDD-4FDD-87E1-52A8DC6C1549}"/>
    <cellStyle name="40% - Ênfase1 2 7 8 2" xfId="37515" xr:uid="{A9E6475F-C673-41DA-8297-C2E476C03004}"/>
    <cellStyle name="40% - Ênfase1 2 7 9" xfId="11001" xr:uid="{694A4BC5-2D70-4F52-8E40-BCCC3AB9DD50}"/>
    <cellStyle name="40% - Ênfase1 2 7 9 2" xfId="38988" xr:uid="{D4F0F57B-2FBE-43AE-BDC7-D1A63EE0B7E0}"/>
    <cellStyle name="40% - Ênfase1 2 8" xfId="762" xr:uid="{00000000-0005-0000-0000-00001E000000}"/>
    <cellStyle name="40% - Ênfase1 2 8 10" xfId="14027" xr:uid="{7F4EC8D4-9326-4F10-A9D1-6737515B247B}"/>
    <cellStyle name="40% - Ênfase1 2 8 10 2" xfId="42014" xr:uid="{C6CFDD77-A691-4D83-8AD5-F9FC3D8BDD6B}"/>
    <cellStyle name="40% - Ênfase1 2 8 11" xfId="15500" xr:uid="{421295F2-8135-4E3C-8C75-0196840FD131}"/>
    <cellStyle name="40% - Ênfase1 2 8 11 2" xfId="43487" xr:uid="{2605BB75-9830-41D8-81D7-FBB457354C62}"/>
    <cellStyle name="40% - Ênfase1 2 8 12" xfId="16973" xr:uid="{B6130599-422B-475C-8DF6-116786F906EA}"/>
    <cellStyle name="40% - Ênfase1 2 8 12 2" xfId="44960" xr:uid="{DF42A64E-1937-4FB8-84DF-62D4B26E875B}"/>
    <cellStyle name="40% - Ênfase1 2 8 13" xfId="18446" xr:uid="{E723C2C1-3FE7-41BB-80F7-73CE59E9C4FC}"/>
    <cellStyle name="40% - Ênfase1 2 8 13 2" xfId="46433" xr:uid="{5BE91B25-E8E6-4A54-92F6-BF4327DA5F5B}"/>
    <cellStyle name="40% - Ênfase1 2 8 14" xfId="19919" xr:uid="{38CC60E0-A629-4A60-9AAD-7D613F94D1FB}"/>
    <cellStyle name="40% - Ênfase1 2 8 14 2" xfId="47906" xr:uid="{9C7445DE-25ED-4640-93DD-AFC23B6A2A43}"/>
    <cellStyle name="40% - Ênfase1 2 8 15" xfId="21392" xr:uid="{24E67B4C-EF3D-4090-B816-A1C6F911FC4C}"/>
    <cellStyle name="40% - Ênfase1 2 8 15 2" xfId="49379" xr:uid="{618D7EDE-8C8E-4831-9282-87D972666AA8}"/>
    <cellStyle name="40% - Ênfase1 2 8 16" xfId="22865" xr:uid="{9378F86E-E45F-4F15-ADD8-630A8B5AD4D6}"/>
    <cellStyle name="40% - Ênfase1 2 8 16 2" xfId="50852" xr:uid="{84F2DF14-4356-417F-A199-D17EB6B1999C}"/>
    <cellStyle name="40% - Ênfase1 2 8 17" xfId="24338" xr:uid="{E9105F63-6B1F-4C30-8F94-D85E3B2D9188}"/>
    <cellStyle name="40% - Ênfase1 2 8 17 2" xfId="52325" xr:uid="{67BF39C7-0F2D-4E01-9A97-CF2AFBB429C5}"/>
    <cellStyle name="40% - Ênfase1 2 8 18" xfId="25811" xr:uid="{580C3A7C-A46A-425C-A91A-6A8AEC1274AC}"/>
    <cellStyle name="40% - Ênfase1 2 8 18 2" xfId="53798" xr:uid="{3AC603A0-B712-43BC-B5E6-9E2F02DB77E3}"/>
    <cellStyle name="40% - Ênfase1 2 8 19" xfId="27284" xr:uid="{AD30C419-3E7E-42EA-A17E-282D1ADE4146}"/>
    <cellStyle name="40% - Ênfase1 2 8 19 2" xfId="55271" xr:uid="{D7ABC803-1AF2-4FA8-ABC2-4D34EF038FAA}"/>
    <cellStyle name="40% - Ênfase1 2 8 2" xfId="2240" xr:uid="{00000000-0005-0000-0000-00001E000000}"/>
    <cellStyle name="40% - Ênfase1 2 8 2 2" xfId="30230" xr:uid="{7597BF85-F604-4514-B76B-D312C3BBEE23}"/>
    <cellStyle name="40% - Ênfase1 2 8 20" xfId="28757" xr:uid="{AF398486-FBF5-43C6-B07A-0C277D2441B7}"/>
    <cellStyle name="40% - Ênfase1 2 8 21" xfId="56744" xr:uid="{B035ED08-B738-4161-AC43-7096CE4BDD87}"/>
    <cellStyle name="40% - Ênfase1 2 8 22" xfId="58217" xr:uid="{78D68BB6-EA60-4BD9-B65D-738D003534E4}"/>
    <cellStyle name="40% - Ênfase1 2 8 23" xfId="59690" xr:uid="{02F5E31A-4219-4FF5-B9A3-73AC8362F32E}"/>
    <cellStyle name="40% - Ênfase1 2 8 24" xfId="61163" xr:uid="{8A488DA9-3F35-4FB8-8FAB-454D3ED3C976}"/>
    <cellStyle name="40% - Ênfase1 2 8 25" xfId="62636" xr:uid="{CC4999EC-A50E-4E68-9B32-DF47C4427A0D}"/>
    <cellStyle name="40% - Ênfase1 2 8 26" xfId="64109" xr:uid="{57602B53-0F23-4945-9991-2E107D97280D}"/>
    <cellStyle name="40% - Ênfase1 2 8 3" xfId="3716" xr:uid="{31089C4C-7A38-4244-A081-29D83F706513}"/>
    <cellStyle name="40% - Ênfase1 2 8 3 2" xfId="31703" xr:uid="{AA04C0F9-1063-4AE8-99D2-1601A46673EE}"/>
    <cellStyle name="40% - Ênfase1 2 8 4" xfId="5189" xr:uid="{96D0F50D-7991-4807-B023-BB90D4674311}"/>
    <cellStyle name="40% - Ênfase1 2 8 4 2" xfId="33176" xr:uid="{7717EA3E-CBAB-48DB-994D-12BB6AC9F6D7}"/>
    <cellStyle name="40% - Ênfase1 2 8 5" xfId="6662" xr:uid="{91F76EA0-02AC-41DB-BDCA-ED49E8D1A86D}"/>
    <cellStyle name="40% - Ênfase1 2 8 5 2" xfId="34649" xr:uid="{688B4D91-EF9A-4418-A695-62862979D47B}"/>
    <cellStyle name="40% - Ênfase1 2 8 6" xfId="8135" xr:uid="{F8C28341-2C2D-48FE-BD85-B3C092B9D61C}"/>
    <cellStyle name="40% - Ênfase1 2 8 6 2" xfId="36122" xr:uid="{05BA3AC2-3988-45C9-86F9-2656B2B1306C}"/>
    <cellStyle name="40% - Ênfase1 2 8 7" xfId="9608" xr:uid="{C9C5684E-1E6C-491E-B4B0-B45AAA536832}"/>
    <cellStyle name="40% - Ênfase1 2 8 7 2" xfId="37595" xr:uid="{F38BD084-2F10-4553-A425-784232C4BE7F}"/>
    <cellStyle name="40% - Ênfase1 2 8 8" xfId="11081" xr:uid="{A6F11664-307F-4685-A948-FD1F9EE5DBAA}"/>
    <cellStyle name="40% - Ênfase1 2 8 8 2" xfId="39068" xr:uid="{FA523684-76EA-4477-A69D-77A41CD5F6B0}"/>
    <cellStyle name="40% - Ênfase1 2 8 9" xfId="12554" xr:uid="{F0B6C840-DA9E-4675-9B08-C24ED88ACAA6}"/>
    <cellStyle name="40% - Ênfase1 2 8 9 2" xfId="40541" xr:uid="{67B43EB8-3A2B-4750-B9EE-74FF7CDD3616}"/>
    <cellStyle name="40% - Ênfase1 2 9" xfId="858" xr:uid="{00000000-0005-0000-0000-00001E000000}"/>
    <cellStyle name="40% - Ênfase1 2 9 10" xfId="14123" xr:uid="{612EB0BD-B411-4B6A-B204-1911803536C3}"/>
    <cellStyle name="40% - Ênfase1 2 9 10 2" xfId="42110" xr:uid="{647F38BD-38A8-42EE-ACD0-012E1FB83ECE}"/>
    <cellStyle name="40% - Ênfase1 2 9 11" xfId="15596" xr:uid="{04D6D920-DFC7-46A0-8786-63636D368B1B}"/>
    <cellStyle name="40% - Ênfase1 2 9 11 2" xfId="43583" xr:uid="{DFEBC3DB-776B-4BCF-84E5-E7DF9166CB3D}"/>
    <cellStyle name="40% - Ênfase1 2 9 12" xfId="17069" xr:uid="{B538738E-CAF0-4053-945A-2378941FBACA}"/>
    <cellStyle name="40% - Ênfase1 2 9 12 2" xfId="45056" xr:uid="{7A6673A4-78EE-4654-8890-C249F6CD9343}"/>
    <cellStyle name="40% - Ênfase1 2 9 13" xfId="18542" xr:uid="{D256CD15-E6DB-4015-BFAE-9723251F55D7}"/>
    <cellStyle name="40% - Ênfase1 2 9 13 2" xfId="46529" xr:uid="{BE7D7688-A861-4B6D-9763-74B7FD1CC21D}"/>
    <cellStyle name="40% - Ênfase1 2 9 14" xfId="20015" xr:uid="{6482DB5F-9A9E-48F8-819D-153791B6C014}"/>
    <cellStyle name="40% - Ênfase1 2 9 14 2" xfId="48002" xr:uid="{E8F2B117-C7B2-465A-815C-D071E21E58B0}"/>
    <cellStyle name="40% - Ênfase1 2 9 15" xfId="21488" xr:uid="{383DBD8C-D7D9-4677-B7F8-C11103335D29}"/>
    <cellStyle name="40% - Ênfase1 2 9 15 2" xfId="49475" xr:uid="{1159F0A3-3652-40DB-A786-5BA5D33CD2F9}"/>
    <cellStyle name="40% - Ênfase1 2 9 16" xfId="22961" xr:uid="{55152554-1200-4EC5-98F8-AB5B2548E33B}"/>
    <cellStyle name="40% - Ênfase1 2 9 16 2" xfId="50948" xr:uid="{24870FF3-D28B-485B-995E-5B277DBD9A90}"/>
    <cellStyle name="40% - Ênfase1 2 9 17" xfId="24434" xr:uid="{F52028AF-1DF6-4127-9A77-A5CDCB9C563A}"/>
    <cellStyle name="40% - Ênfase1 2 9 17 2" xfId="52421" xr:uid="{1220F975-2E7E-4719-89E0-723212DF66A1}"/>
    <cellStyle name="40% - Ênfase1 2 9 18" xfId="25907" xr:uid="{60D3F6B6-C375-45E7-8F19-998A57B952DD}"/>
    <cellStyle name="40% - Ênfase1 2 9 18 2" xfId="53894" xr:uid="{2A2E7586-E22D-4503-99DE-4425723861AD}"/>
    <cellStyle name="40% - Ênfase1 2 9 19" xfId="27380" xr:uid="{20B4E1E8-6245-4A3B-86BF-7052884234ED}"/>
    <cellStyle name="40% - Ênfase1 2 9 19 2" xfId="55367" xr:uid="{AC65FB07-3D3E-406E-B132-6B9CD7132753}"/>
    <cellStyle name="40% - Ênfase1 2 9 2" xfId="2336" xr:uid="{00000000-0005-0000-0000-00001E000000}"/>
    <cellStyle name="40% - Ênfase1 2 9 2 2" xfId="30326" xr:uid="{1D21C0A7-1E0C-44DA-A09E-E87E58881032}"/>
    <cellStyle name="40% - Ênfase1 2 9 20" xfId="28853" xr:uid="{560B5A76-535B-4702-A46B-0F57A0D7EFCF}"/>
    <cellStyle name="40% - Ênfase1 2 9 21" xfId="56840" xr:uid="{ADFF3705-CEC5-4308-8692-6273519B49CA}"/>
    <cellStyle name="40% - Ênfase1 2 9 22" xfId="58313" xr:uid="{8867E4D7-9821-4277-AB36-544D93BDE7D7}"/>
    <cellStyle name="40% - Ênfase1 2 9 23" xfId="59786" xr:uid="{6C7478B9-33F2-435B-A460-ED3F733A57F4}"/>
    <cellStyle name="40% - Ênfase1 2 9 24" xfId="61259" xr:uid="{9914FD7B-ECEB-4BB8-90A4-DB02E42A9BB8}"/>
    <cellStyle name="40% - Ênfase1 2 9 25" xfId="62732" xr:uid="{3C531D4D-75D9-473D-8F50-2D7964A0D4A3}"/>
    <cellStyle name="40% - Ênfase1 2 9 26" xfId="64205" xr:uid="{AF10E722-D7EF-47E4-8602-37116399060C}"/>
    <cellStyle name="40% - Ênfase1 2 9 3" xfId="3812" xr:uid="{8D9AD0C4-1DA7-4F97-8CE0-023B135E733C}"/>
    <cellStyle name="40% - Ênfase1 2 9 3 2" xfId="31799" xr:uid="{9D3286FD-5271-47CC-AA69-5E6AFBF1FACB}"/>
    <cellStyle name="40% - Ênfase1 2 9 4" xfId="5285" xr:uid="{116E87C0-8E04-44AD-AC35-5D3F55FB5B79}"/>
    <cellStyle name="40% - Ênfase1 2 9 4 2" xfId="33272" xr:uid="{ABC47741-8228-4054-9157-E11D86E54CE7}"/>
    <cellStyle name="40% - Ênfase1 2 9 5" xfId="6758" xr:uid="{C3C39978-AB3D-4A3F-9288-7B2621F0EA71}"/>
    <cellStyle name="40% - Ênfase1 2 9 5 2" xfId="34745" xr:uid="{D8CED8FA-053F-43D5-AB13-46A054F507F3}"/>
    <cellStyle name="40% - Ênfase1 2 9 6" xfId="8231" xr:uid="{E34666A3-ACEC-4D6D-86E7-C610EE2C4CD2}"/>
    <cellStyle name="40% - Ênfase1 2 9 6 2" xfId="36218" xr:uid="{E747ADE7-B5FA-48D4-9B37-D464E8EF3CAF}"/>
    <cellStyle name="40% - Ênfase1 2 9 7" xfId="9704" xr:uid="{CDA5130E-1D41-4209-926F-B8DEB5DD05D4}"/>
    <cellStyle name="40% - Ênfase1 2 9 7 2" xfId="37691" xr:uid="{13764340-C63D-40C9-BBFC-2B2B5ACC9BA7}"/>
    <cellStyle name="40% - Ênfase1 2 9 8" xfId="11177" xr:uid="{E7A4D6B3-E54A-4E8E-A199-99A97DA1A272}"/>
    <cellStyle name="40% - Ênfase1 2 9 8 2" xfId="39164" xr:uid="{774B2C12-6CF8-4403-AE31-7383122AB0DE}"/>
    <cellStyle name="40% - Ênfase1 2 9 9" xfId="12650" xr:uid="{16EEEE16-F683-4E6C-BEA1-CC97F99431D9}"/>
    <cellStyle name="40% - Ênfase1 2 9 9 2" xfId="40637" xr:uid="{0378512B-73C7-442D-80CB-21AD0F02EF6D}"/>
    <cellStyle name="40% - Ênfase1 3" xfId="84" xr:uid="{00000000-0005-0000-0000-00001F000000}"/>
    <cellStyle name="40% - Ênfase1 3 10" xfId="1396" xr:uid="{00000000-0005-0000-0000-00001F000000}"/>
    <cellStyle name="40% - Ênfase1 3 10 10" xfId="14660" xr:uid="{6DA19D12-325F-4758-A3FA-B9125F1B137F}"/>
    <cellStyle name="40% - Ênfase1 3 10 10 2" xfId="42647" xr:uid="{656723D9-8262-429B-A607-DBB034274AAA}"/>
    <cellStyle name="40% - Ênfase1 3 10 11" xfId="16133" xr:uid="{FB6C92C9-0372-4262-9F4B-5A8255B9D4E0}"/>
    <cellStyle name="40% - Ênfase1 3 10 11 2" xfId="44120" xr:uid="{75C61655-0CA8-424A-937E-FF15AE665105}"/>
    <cellStyle name="40% - Ênfase1 3 10 12" xfId="17606" xr:uid="{6FFDA8A6-A1B0-4C71-A9DA-79943AAD2A2E}"/>
    <cellStyle name="40% - Ênfase1 3 10 12 2" xfId="45593" xr:uid="{4099F6A4-1F50-4E02-869A-27BFF7AD5BA5}"/>
    <cellStyle name="40% - Ênfase1 3 10 13" xfId="19079" xr:uid="{AF04E6E4-B4FB-4AFC-9BCE-96AD16F5BDA6}"/>
    <cellStyle name="40% - Ênfase1 3 10 13 2" xfId="47066" xr:uid="{904217AE-79AB-461D-9807-5C880906ADA0}"/>
    <cellStyle name="40% - Ênfase1 3 10 14" xfId="20552" xr:uid="{406EC2A0-19B7-4233-9ADD-154D23BA9885}"/>
    <cellStyle name="40% - Ênfase1 3 10 14 2" xfId="48539" xr:uid="{FABC19E3-41E6-4445-B2A9-8665346DADF1}"/>
    <cellStyle name="40% - Ênfase1 3 10 15" xfId="22025" xr:uid="{8F0E3BDB-7AC6-47DE-8BD5-750546FA53B3}"/>
    <cellStyle name="40% - Ênfase1 3 10 15 2" xfId="50012" xr:uid="{A2264A92-4561-4723-88B3-3D88482DB032}"/>
    <cellStyle name="40% - Ênfase1 3 10 16" xfId="23498" xr:uid="{6ECDAB3E-0008-452D-8F01-718B9673BFA5}"/>
    <cellStyle name="40% - Ênfase1 3 10 16 2" xfId="51485" xr:uid="{193C63E7-D6D4-449A-819A-BAFF0027C87A}"/>
    <cellStyle name="40% - Ênfase1 3 10 17" xfId="24971" xr:uid="{828034FC-EDD9-4508-881F-3233D15127B0}"/>
    <cellStyle name="40% - Ênfase1 3 10 17 2" xfId="52958" xr:uid="{717201D1-502F-455F-BEB9-25449B4A0EB5}"/>
    <cellStyle name="40% - Ênfase1 3 10 18" xfId="26444" xr:uid="{7B55C160-EDF0-4ADE-AF43-D677C8860341}"/>
    <cellStyle name="40% - Ênfase1 3 10 18 2" xfId="54431" xr:uid="{0F5E6EA9-402F-4B4D-BE03-930F36C34B57}"/>
    <cellStyle name="40% - Ênfase1 3 10 19" xfId="27917" xr:uid="{35E62169-7E5C-4F87-BC77-275C77FC7735}"/>
    <cellStyle name="40% - Ênfase1 3 10 19 2" xfId="55904" xr:uid="{291B7038-6A58-42F5-A7A3-DD0AA56C68B0}"/>
    <cellStyle name="40% - Ênfase1 3 10 2" xfId="2873" xr:uid="{00000000-0005-0000-0000-00001F000000}"/>
    <cellStyle name="40% - Ênfase1 3 10 2 2" xfId="30863" xr:uid="{788D4CEC-7D75-49E9-99B6-56A578B06709}"/>
    <cellStyle name="40% - Ênfase1 3 10 20" xfId="29390" xr:uid="{251AE40E-DFC2-40CD-AC7A-21CBFCA2840E}"/>
    <cellStyle name="40% - Ênfase1 3 10 21" xfId="57377" xr:uid="{519BAC29-CFB1-401A-8693-F83F2E665147}"/>
    <cellStyle name="40% - Ênfase1 3 10 22" xfId="58850" xr:uid="{8C7F1C62-1A21-41E2-B306-7E6FF1F19D50}"/>
    <cellStyle name="40% - Ênfase1 3 10 23" xfId="60323" xr:uid="{ED8B231B-668A-4DBE-A128-8C9B38B11788}"/>
    <cellStyle name="40% - Ênfase1 3 10 24" xfId="61796" xr:uid="{154C72E2-1A2A-4E78-8A92-BE62543361F9}"/>
    <cellStyle name="40% - Ênfase1 3 10 25" xfId="63269" xr:uid="{2C0E1415-9F61-4A2A-AD29-6E93C1E9821D}"/>
    <cellStyle name="40% - Ênfase1 3 10 26" xfId="64742" xr:uid="{DCE68C55-CA92-4130-859C-48F8BADEDFEF}"/>
    <cellStyle name="40% - Ênfase1 3 10 3" xfId="4349" xr:uid="{14D66439-6946-4E98-A401-8721F5BE5CEC}"/>
    <cellStyle name="40% - Ênfase1 3 10 3 2" xfId="32336" xr:uid="{C46B8304-1EE8-4BB7-9704-2155A12E43AA}"/>
    <cellStyle name="40% - Ênfase1 3 10 4" xfId="5822" xr:uid="{951AA005-776A-4B5B-8CAD-F05B8DD08D47}"/>
    <cellStyle name="40% - Ênfase1 3 10 4 2" xfId="33809" xr:uid="{BAE09754-FF44-42F3-972C-FB98876570EC}"/>
    <cellStyle name="40% - Ênfase1 3 10 5" xfId="7295" xr:uid="{C9438E6A-A9A8-4D23-827E-36217E27F7DD}"/>
    <cellStyle name="40% - Ênfase1 3 10 5 2" xfId="35282" xr:uid="{2074DE1B-08C6-4749-9F38-189D0BE75899}"/>
    <cellStyle name="40% - Ênfase1 3 10 6" xfId="8768" xr:uid="{2EB5B856-3E0D-4829-8235-32CBDD51075F}"/>
    <cellStyle name="40% - Ênfase1 3 10 6 2" xfId="36755" xr:uid="{4A3E855B-FE35-49CA-95A4-52FD7A8F452A}"/>
    <cellStyle name="40% - Ênfase1 3 10 7" xfId="10241" xr:uid="{B2563566-DAD8-4665-8B94-79E7F4F7598B}"/>
    <cellStyle name="40% - Ênfase1 3 10 7 2" xfId="38228" xr:uid="{37966C8A-6311-4409-B59F-D936CB4C14E0}"/>
    <cellStyle name="40% - Ênfase1 3 10 8" xfId="11714" xr:uid="{BEE5CBC9-E555-4D70-85AB-717EE8417727}"/>
    <cellStyle name="40% - Ênfase1 3 10 8 2" xfId="39701" xr:uid="{54387915-61EB-400F-B392-7DF4A2CE1A36}"/>
    <cellStyle name="40% - Ênfase1 3 10 9" xfId="13187" xr:uid="{ED08F28F-4E89-497A-856C-27F9AD70B044}"/>
    <cellStyle name="40% - Ênfase1 3 10 9 2" xfId="41174" xr:uid="{B382AAD4-D655-4C73-BDAB-9AB12CB9CC68}"/>
    <cellStyle name="40% - Ênfase1 3 11" xfId="1468" xr:uid="{00000000-0005-0000-0000-00001F000000}"/>
    <cellStyle name="40% - Ênfase1 3 11 10" xfId="14732" xr:uid="{07CF092E-6511-4B81-B33D-B66FEEDEB9E0}"/>
    <cellStyle name="40% - Ênfase1 3 11 10 2" xfId="42719" xr:uid="{CFBE1A8E-5A1A-44D0-8B0F-03E1E14BE9C8}"/>
    <cellStyle name="40% - Ênfase1 3 11 11" xfId="16205" xr:uid="{D56309F2-EEA1-4E76-BBBB-00BFB7CC5A34}"/>
    <cellStyle name="40% - Ênfase1 3 11 11 2" xfId="44192" xr:uid="{F564545F-8554-4F7C-8646-9E707291AD18}"/>
    <cellStyle name="40% - Ênfase1 3 11 12" xfId="17678" xr:uid="{A6FCC23F-FB56-4D29-8E57-B313385090FE}"/>
    <cellStyle name="40% - Ênfase1 3 11 12 2" xfId="45665" xr:uid="{DC183E7B-5A27-4780-8B41-277D2E78B727}"/>
    <cellStyle name="40% - Ênfase1 3 11 13" xfId="19151" xr:uid="{35DF1D0A-DC40-4EB7-973D-41F33031C2BC}"/>
    <cellStyle name="40% - Ênfase1 3 11 13 2" xfId="47138" xr:uid="{9EFD9871-C58E-43DF-9782-7CDCC9CFE0B9}"/>
    <cellStyle name="40% - Ênfase1 3 11 14" xfId="20624" xr:uid="{47FBEFAC-61C7-4D62-8C2A-A55316446ABD}"/>
    <cellStyle name="40% - Ênfase1 3 11 14 2" xfId="48611" xr:uid="{B88AD80B-16F3-4AF0-BAE6-B0A49C650523}"/>
    <cellStyle name="40% - Ênfase1 3 11 15" xfId="22097" xr:uid="{DCD3C2B6-177B-4651-8FA5-5DA986E84478}"/>
    <cellStyle name="40% - Ênfase1 3 11 15 2" xfId="50084" xr:uid="{CA702597-9E13-4F84-8350-840A3BF4B72F}"/>
    <cellStyle name="40% - Ênfase1 3 11 16" xfId="23570" xr:uid="{FEE68D49-E8ED-4007-8973-669CDEDAD6FF}"/>
    <cellStyle name="40% - Ênfase1 3 11 16 2" xfId="51557" xr:uid="{BA60CEB5-8A6C-49D2-88B1-815EAAB51503}"/>
    <cellStyle name="40% - Ênfase1 3 11 17" xfId="25043" xr:uid="{98251BDD-57BE-47C4-B63E-4058BA2C0EC3}"/>
    <cellStyle name="40% - Ênfase1 3 11 17 2" xfId="53030" xr:uid="{F6BDF91E-FA0D-4D14-B1FD-23934C20DD8E}"/>
    <cellStyle name="40% - Ênfase1 3 11 18" xfId="26516" xr:uid="{AE464EA8-6EA2-439E-8E44-3A93447865EA}"/>
    <cellStyle name="40% - Ênfase1 3 11 18 2" xfId="54503" xr:uid="{DA63CEBC-52BA-44E8-B78E-7D96EF377331}"/>
    <cellStyle name="40% - Ênfase1 3 11 19" xfId="27989" xr:uid="{422B913B-1DD7-4991-B23F-1545E89B285F}"/>
    <cellStyle name="40% - Ênfase1 3 11 19 2" xfId="55976" xr:uid="{95B7244A-95CA-49F0-A71C-04532CABAC32}"/>
    <cellStyle name="40% - Ênfase1 3 11 2" xfId="2945" xr:uid="{00000000-0005-0000-0000-00001F000000}"/>
    <cellStyle name="40% - Ênfase1 3 11 2 2" xfId="30935" xr:uid="{8297CD36-1E63-4D44-9A99-2710F581F10D}"/>
    <cellStyle name="40% - Ênfase1 3 11 20" xfId="29462" xr:uid="{C70504A7-2F89-4E13-BD29-DAE4F869E8A6}"/>
    <cellStyle name="40% - Ênfase1 3 11 21" xfId="57449" xr:uid="{0FBA3A75-8AA4-428A-B8B8-18E890E7370B}"/>
    <cellStyle name="40% - Ênfase1 3 11 22" xfId="58922" xr:uid="{DE70EB5B-8B15-440F-BDCA-C4513C9CBA9A}"/>
    <cellStyle name="40% - Ênfase1 3 11 23" xfId="60395" xr:uid="{1C0C62DC-0C08-4D86-A28B-81CF8D6F8095}"/>
    <cellStyle name="40% - Ênfase1 3 11 24" xfId="61868" xr:uid="{155BA4BC-123F-44E3-BFC6-C5F264666BA8}"/>
    <cellStyle name="40% - Ênfase1 3 11 25" xfId="63341" xr:uid="{760FD0C3-ABA2-431B-B629-71E1C12050D7}"/>
    <cellStyle name="40% - Ênfase1 3 11 26" xfId="64814" xr:uid="{3EE6C95E-A371-4C3B-8FA7-5B2150374031}"/>
    <cellStyle name="40% - Ênfase1 3 11 3" xfId="4421" xr:uid="{FCF2823C-4C83-413A-96F3-BCCAAD71AB4F}"/>
    <cellStyle name="40% - Ênfase1 3 11 3 2" xfId="32408" xr:uid="{41B173E5-4B0D-45F4-B6C1-5E3CAE934126}"/>
    <cellStyle name="40% - Ênfase1 3 11 4" xfId="5894" xr:uid="{30DF4AA9-F5BD-4C7D-9372-46FF6F7CD923}"/>
    <cellStyle name="40% - Ênfase1 3 11 4 2" xfId="33881" xr:uid="{146BB65E-01F1-47C7-A0DD-B3EDF0D616E5}"/>
    <cellStyle name="40% - Ênfase1 3 11 5" xfId="7367" xr:uid="{AA5FF5FB-D059-458A-BF63-4C4B775D8807}"/>
    <cellStyle name="40% - Ênfase1 3 11 5 2" xfId="35354" xr:uid="{C8BEE993-BC65-4E91-A74A-4D66A05CAB42}"/>
    <cellStyle name="40% - Ênfase1 3 11 6" xfId="8840" xr:uid="{3A233B21-0C9C-45D8-A97F-8655C1BF8EB9}"/>
    <cellStyle name="40% - Ênfase1 3 11 6 2" xfId="36827" xr:uid="{2A9D6F0A-FC90-4BA4-A113-1F6EC234B87A}"/>
    <cellStyle name="40% - Ênfase1 3 11 7" xfId="10313" xr:uid="{7F375D83-969A-4193-8227-806704D50161}"/>
    <cellStyle name="40% - Ênfase1 3 11 7 2" xfId="38300" xr:uid="{7F0267F7-0F94-4C5E-9754-E8085CE2AF92}"/>
    <cellStyle name="40% - Ênfase1 3 11 8" xfId="11786" xr:uid="{B49DCE84-D91A-4FE2-99A8-CD2F70AFBE62}"/>
    <cellStyle name="40% - Ênfase1 3 11 8 2" xfId="39773" xr:uid="{42E06450-BE6E-47B8-BFBC-ED583C1E26B0}"/>
    <cellStyle name="40% - Ênfase1 3 11 9" xfId="13259" xr:uid="{E8B08C36-F125-4439-877E-536F2C064F21}"/>
    <cellStyle name="40% - Ênfase1 3 11 9 2" xfId="41246" xr:uid="{D5BFF5E9-D8CB-4256-A061-9F5711F680C7}"/>
    <cellStyle name="40% - Ênfase1 3 12" xfId="1540" xr:uid="{00000000-0005-0000-0000-00001F000000}"/>
    <cellStyle name="40% - Ênfase1 3 12 10" xfId="14804" xr:uid="{75F59208-F949-4F0A-B7EB-F64D954BFE96}"/>
    <cellStyle name="40% - Ênfase1 3 12 10 2" xfId="42791" xr:uid="{E56005EA-B1E2-4D25-94B6-879F7E3E17AD}"/>
    <cellStyle name="40% - Ênfase1 3 12 11" xfId="16277" xr:uid="{C361DF5F-827B-46B9-BE74-C8339DF9DE5F}"/>
    <cellStyle name="40% - Ênfase1 3 12 11 2" xfId="44264" xr:uid="{376CD37A-186F-4A8F-BA81-6936862FEC08}"/>
    <cellStyle name="40% - Ênfase1 3 12 12" xfId="17750" xr:uid="{2D211629-A7F0-4374-82FC-9012D1C6EDCB}"/>
    <cellStyle name="40% - Ênfase1 3 12 12 2" xfId="45737" xr:uid="{97A9D3DB-DDC5-4F98-BA2C-47EA624E773B}"/>
    <cellStyle name="40% - Ênfase1 3 12 13" xfId="19223" xr:uid="{18070DB5-3614-4979-8732-FE541DC2FF24}"/>
    <cellStyle name="40% - Ênfase1 3 12 13 2" xfId="47210" xr:uid="{E290E5B2-912D-44C0-ACFC-951101B80774}"/>
    <cellStyle name="40% - Ênfase1 3 12 14" xfId="20696" xr:uid="{1C5D0E47-0F1A-465B-86B3-6C4F76AA2850}"/>
    <cellStyle name="40% - Ênfase1 3 12 14 2" xfId="48683" xr:uid="{1C3A5C2A-6701-466D-B598-01F77ECD4C27}"/>
    <cellStyle name="40% - Ênfase1 3 12 15" xfId="22169" xr:uid="{FFB4D216-DD26-49EB-AB7B-78A560E64EAE}"/>
    <cellStyle name="40% - Ênfase1 3 12 15 2" xfId="50156" xr:uid="{A1331B3B-57F8-439D-B5C3-8A70E0DEE88D}"/>
    <cellStyle name="40% - Ênfase1 3 12 16" xfId="23642" xr:uid="{85D75439-9F56-4CA6-A81E-C0EA67AB8287}"/>
    <cellStyle name="40% - Ênfase1 3 12 16 2" xfId="51629" xr:uid="{9CF1F3DC-FAE7-425A-9189-D33710A46C5A}"/>
    <cellStyle name="40% - Ênfase1 3 12 17" xfId="25115" xr:uid="{C39CF02A-39C6-49E0-9A82-0648E27F9CBB}"/>
    <cellStyle name="40% - Ênfase1 3 12 17 2" xfId="53102" xr:uid="{37FF18CB-2144-4096-B618-06C0CFBAE261}"/>
    <cellStyle name="40% - Ênfase1 3 12 18" xfId="26588" xr:uid="{F1B2A6AE-BC02-498C-9110-A7D63F9B4723}"/>
    <cellStyle name="40% - Ênfase1 3 12 18 2" xfId="54575" xr:uid="{B1DC0F81-4B73-479E-8C8F-03221C8EF193}"/>
    <cellStyle name="40% - Ênfase1 3 12 19" xfId="28061" xr:uid="{F4810B55-9688-4096-BADE-5A745B097004}"/>
    <cellStyle name="40% - Ênfase1 3 12 19 2" xfId="56048" xr:uid="{A6C9770A-047A-491F-8276-0B462DA5B471}"/>
    <cellStyle name="40% - Ênfase1 3 12 2" xfId="3017" xr:uid="{00000000-0005-0000-0000-00001F000000}"/>
    <cellStyle name="40% - Ênfase1 3 12 2 2" xfId="31007" xr:uid="{1536DCE4-9CB6-4947-9EFD-04F85B10CA33}"/>
    <cellStyle name="40% - Ênfase1 3 12 20" xfId="29534" xr:uid="{4C21014F-E935-4990-B506-DE489327F169}"/>
    <cellStyle name="40% - Ênfase1 3 12 21" xfId="57521" xr:uid="{683FBDC9-BCCA-4841-B712-90656C5E194B}"/>
    <cellStyle name="40% - Ênfase1 3 12 22" xfId="58994" xr:uid="{B627C13F-EDAD-4C4A-818B-E8B14481DC3D}"/>
    <cellStyle name="40% - Ênfase1 3 12 23" xfId="60467" xr:uid="{53AECD47-D555-452D-9B5F-18B89F261DB5}"/>
    <cellStyle name="40% - Ênfase1 3 12 24" xfId="61940" xr:uid="{BC200AF5-2876-42F7-A0FD-A17674A0AED2}"/>
    <cellStyle name="40% - Ênfase1 3 12 25" xfId="63413" xr:uid="{59AE4647-6ED9-4651-8EC5-EA0FEE7D9BDD}"/>
    <cellStyle name="40% - Ênfase1 3 12 26" xfId="64886" xr:uid="{A857D6AD-2F8E-4B0D-8F77-34D3C34C9175}"/>
    <cellStyle name="40% - Ênfase1 3 12 3" xfId="4493" xr:uid="{38E98D4D-1FCA-4EC3-8A55-4AE7CA6E16CA}"/>
    <cellStyle name="40% - Ênfase1 3 12 3 2" xfId="32480" xr:uid="{28541446-AACB-45A9-B5E9-1E90BA6B12F6}"/>
    <cellStyle name="40% - Ênfase1 3 12 4" xfId="5966" xr:uid="{7D2F3FCE-351C-41A1-AF5A-46FC61CA4AE4}"/>
    <cellStyle name="40% - Ênfase1 3 12 4 2" xfId="33953" xr:uid="{CF4CC5D3-1AAC-4C04-88FB-FFE603B9C53A}"/>
    <cellStyle name="40% - Ênfase1 3 12 5" xfId="7439" xr:uid="{17998A79-EA13-4AA2-988F-12BB1C9D0098}"/>
    <cellStyle name="40% - Ênfase1 3 12 5 2" xfId="35426" xr:uid="{C0445302-4810-4974-B341-189622A7EF73}"/>
    <cellStyle name="40% - Ênfase1 3 12 6" xfId="8912" xr:uid="{1544D0AF-B7CE-4C49-8869-3DA82FB1CCC2}"/>
    <cellStyle name="40% - Ênfase1 3 12 6 2" xfId="36899" xr:uid="{BD0C9377-CDD8-4FA6-9548-606C9C068D43}"/>
    <cellStyle name="40% - Ênfase1 3 12 7" xfId="10385" xr:uid="{8BB8A560-DD53-42F9-A987-9EEE72E8A0B1}"/>
    <cellStyle name="40% - Ênfase1 3 12 7 2" xfId="38372" xr:uid="{BC0AF8B9-900B-4BBA-8067-68B5890C8FA9}"/>
    <cellStyle name="40% - Ênfase1 3 12 8" xfId="11858" xr:uid="{250E7806-6385-44CD-8CE9-3FE5C89C096C}"/>
    <cellStyle name="40% - Ênfase1 3 12 8 2" xfId="39845" xr:uid="{4C3EDC43-F775-4B19-B13E-5CEC4DE6AE15}"/>
    <cellStyle name="40% - Ênfase1 3 12 9" xfId="13331" xr:uid="{3378E58C-962F-4DF4-A68D-6B47A1C49AC4}"/>
    <cellStyle name="40% - Ênfase1 3 12 9 2" xfId="41318" xr:uid="{2CF1CB5C-980D-42A0-A448-CAF44919D2CD}"/>
    <cellStyle name="40% - Ênfase1 3 13" xfId="1713" xr:uid="{00000000-0005-0000-0000-00001F000000}"/>
    <cellStyle name="40% - Ênfase1 3 13 2" xfId="29703" xr:uid="{1E7F9F0F-0A6B-475F-8142-66BACB69FA08}"/>
    <cellStyle name="40% - Ênfase1 3 14" xfId="3189" xr:uid="{D2A05455-78DF-4EB1-94FA-E28BF66BCADA}"/>
    <cellStyle name="40% - Ênfase1 3 14 2" xfId="31176" xr:uid="{AAFD9C1E-5AFB-4B04-B59E-BDF36C482044}"/>
    <cellStyle name="40% - Ênfase1 3 15" xfId="4662" xr:uid="{D5726DA5-0256-4E1D-83F8-7E72E60D384E}"/>
    <cellStyle name="40% - Ênfase1 3 15 2" xfId="32649" xr:uid="{7CDDB8A9-0179-49B6-AE5B-F69E03567332}"/>
    <cellStyle name="40% - Ênfase1 3 16" xfId="6135" xr:uid="{146DB18B-D3DD-4F14-AEAF-4B8B6159E1EB}"/>
    <cellStyle name="40% - Ênfase1 3 16 2" xfId="34122" xr:uid="{8E7EA02C-0ADA-4B82-A30F-365795A5F9C7}"/>
    <cellStyle name="40% - Ênfase1 3 17" xfId="7608" xr:uid="{2A189E73-7EEF-4EA1-AC4C-073B0EE53B0D}"/>
    <cellStyle name="40% - Ênfase1 3 17 2" xfId="35595" xr:uid="{003570B1-8FE6-4B72-A24C-33AB8070B9C3}"/>
    <cellStyle name="40% - Ênfase1 3 18" xfId="9081" xr:uid="{6412BC4D-6EA6-4EE0-A8EC-FB1E1F1E040C}"/>
    <cellStyle name="40% - Ênfase1 3 18 2" xfId="37068" xr:uid="{E0A21D5E-DA65-4A14-834A-9A5B2DCFF2F6}"/>
    <cellStyle name="40% - Ênfase1 3 19" xfId="10554" xr:uid="{E15830C0-34BC-4468-8EF4-A03740F6562A}"/>
    <cellStyle name="40% - Ênfase1 3 19 2" xfId="38541" xr:uid="{4880E23B-6755-4AC0-BA44-196FB0E890D5}"/>
    <cellStyle name="40% - Ênfase1 3 2" xfId="307" xr:uid="{00000000-0005-0000-0000-00001F000000}"/>
    <cellStyle name="40% - Ênfase1 3 2 10" xfId="12099" xr:uid="{49C5283E-4F04-43F0-B205-36702EAC18EF}"/>
    <cellStyle name="40% - Ênfase1 3 2 10 2" xfId="40086" xr:uid="{E493812E-9388-4877-B22A-9FC7B08A66E0}"/>
    <cellStyle name="40% - Ênfase1 3 2 11" xfId="13572" xr:uid="{864E0E90-210F-44DF-ABE9-4895E00A578D}"/>
    <cellStyle name="40% - Ênfase1 3 2 11 2" xfId="41559" xr:uid="{FDF6FD20-681D-4AB2-9642-E6AEEB5DB5DB}"/>
    <cellStyle name="40% - Ênfase1 3 2 12" xfId="15045" xr:uid="{684C256E-4249-4CF6-A829-2F85185605D6}"/>
    <cellStyle name="40% - Ênfase1 3 2 12 2" xfId="43032" xr:uid="{8D925E52-AEAB-478A-8116-904B69367EC8}"/>
    <cellStyle name="40% - Ênfase1 3 2 13" xfId="16518" xr:uid="{7773367A-27DB-4FBD-82C9-E399B80504E8}"/>
    <cellStyle name="40% - Ênfase1 3 2 13 2" xfId="44505" xr:uid="{75EB894F-95B0-41E1-BA34-19E81B1153B4}"/>
    <cellStyle name="40% - Ênfase1 3 2 14" xfId="17991" xr:uid="{E2FB202B-5F21-4539-99AB-E85E7769CC37}"/>
    <cellStyle name="40% - Ênfase1 3 2 14 2" xfId="45978" xr:uid="{704D5D11-9C74-4D8B-9AFD-2764C55BF927}"/>
    <cellStyle name="40% - Ênfase1 3 2 15" xfId="19464" xr:uid="{47A2D83D-37A6-4EE7-9115-ECF74563C6BA}"/>
    <cellStyle name="40% - Ênfase1 3 2 15 2" xfId="47451" xr:uid="{E9B3B942-97F2-4FF6-9192-B11956E7FA51}"/>
    <cellStyle name="40% - Ênfase1 3 2 16" xfId="20937" xr:uid="{0A2BBD8E-0A27-4F4C-B554-D8DAA63DEEDA}"/>
    <cellStyle name="40% - Ênfase1 3 2 16 2" xfId="48924" xr:uid="{6F7C407B-7419-4AE8-AB16-4B7B90DB4DD7}"/>
    <cellStyle name="40% - Ênfase1 3 2 17" xfId="22410" xr:uid="{D5969DBD-8BAC-48F3-BA9A-0A3A443FCA37}"/>
    <cellStyle name="40% - Ênfase1 3 2 17 2" xfId="50397" xr:uid="{05790D31-A95E-4F1A-A5FD-559B02B94E78}"/>
    <cellStyle name="40% - Ênfase1 3 2 18" xfId="23883" xr:uid="{6DF3C1C4-F381-47DF-B8EF-49FE7A4655C3}"/>
    <cellStyle name="40% - Ênfase1 3 2 18 2" xfId="51870" xr:uid="{51631C79-91A1-4016-A460-580258A1AB72}"/>
    <cellStyle name="40% - Ênfase1 3 2 19" xfId="25356" xr:uid="{31E5AB64-4FAB-4E2D-857F-51651A69EFD4}"/>
    <cellStyle name="40% - Ênfase1 3 2 19 2" xfId="53343" xr:uid="{A918427F-F4A9-49BB-B544-D4C3EE44E445}"/>
    <cellStyle name="40% - Ênfase1 3 2 2" xfId="932" xr:uid="{00000000-0005-0000-0000-00001F000000}"/>
    <cellStyle name="40% - Ênfase1 3 2 2 10" xfId="14196" xr:uid="{9BBC716B-4A5E-4C49-9067-B670AF929DCB}"/>
    <cellStyle name="40% - Ênfase1 3 2 2 10 2" xfId="42183" xr:uid="{E4578C41-3D7D-4A76-963F-92BEAB51B9E2}"/>
    <cellStyle name="40% - Ênfase1 3 2 2 11" xfId="15669" xr:uid="{1EB6168C-36E3-4B27-9F28-54DC91E70AD3}"/>
    <cellStyle name="40% - Ênfase1 3 2 2 11 2" xfId="43656" xr:uid="{376715E2-CA79-47DA-A698-1A0B70333459}"/>
    <cellStyle name="40% - Ênfase1 3 2 2 12" xfId="17142" xr:uid="{E8DD9A07-8E81-4CD4-AB1D-9B99098AF62E}"/>
    <cellStyle name="40% - Ênfase1 3 2 2 12 2" xfId="45129" xr:uid="{579DFCBA-8C9E-440D-A4EE-CF041D77E207}"/>
    <cellStyle name="40% - Ênfase1 3 2 2 13" xfId="18615" xr:uid="{AB2C7CE5-81AA-4F99-A2B4-AD4C347677FE}"/>
    <cellStyle name="40% - Ênfase1 3 2 2 13 2" xfId="46602" xr:uid="{5C838E2B-5725-43A6-B599-00E0D1AB6761}"/>
    <cellStyle name="40% - Ênfase1 3 2 2 14" xfId="20088" xr:uid="{25BEA600-1337-473A-95FC-280552686709}"/>
    <cellStyle name="40% - Ênfase1 3 2 2 14 2" xfId="48075" xr:uid="{D8D46E6C-D010-4619-8724-954BB834B591}"/>
    <cellStyle name="40% - Ênfase1 3 2 2 15" xfId="21561" xr:uid="{9B76E691-7B49-4704-972C-48A0E3114FDE}"/>
    <cellStyle name="40% - Ênfase1 3 2 2 15 2" xfId="49548" xr:uid="{8208901C-EC10-460B-9F18-9D2AF2A84B32}"/>
    <cellStyle name="40% - Ênfase1 3 2 2 16" xfId="23034" xr:uid="{834B6089-D229-4112-B802-F51FF15EBF5A}"/>
    <cellStyle name="40% - Ênfase1 3 2 2 16 2" xfId="51021" xr:uid="{7B6E95F2-4271-46DF-910F-4258512419FA}"/>
    <cellStyle name="40% - Ênfase1 3 2 2 17" xfId="24507" xr:uid="{83BBCA8D-318D-4250-990F-C5E901B43ADD}"/>
    <cellStyle name="40% - Ênfase1 3 2 2 17 2" xfId="52494" xr:uid="{C4D648AA-EBCC-4717-BA80-C980D3032A10}"/>
    <cellStyle name="40% - Ênfase1 3 2 2 18" xfId="25980" xr:uid="{784F4AC5-8ABF-4CC7-A91F-AB9A7AE5C17E}"/>
    <cellStyle name="40% - Ênfase1 3 2 2 18 2" xfId="53967" xr:uid="{87F60ABD-D7D4-42E0-948C-0EF5E9407D36}"/>
    <cellStyle name="40% - Ênfase1 3 2 2 19" xfId="27453" xr:uid="{E7529EC4-41D3-42EE-8542-EDF953789D40}"/>
    <cellStyle name="40% - Ênfase1 3 2 2 19 2" xfId="55440" xr:uid="{62EC3819-253A-4729-9DF1-A758FA35B351}"/>
    <cellStyle name="40% - Ênfase1 3 2 2 2" xfId="2409" xr:uid="{00000000-0005-0000-0000-00001F000000}"/>
    <cellStyle name="40% - Ênfase1 3 2 2 2 2" xfId="30399" xr:uid="{5B6F6FB3-682A-4B82-929F-7B84F8DB649E}"/>
    <cellStyle name="40% - Ênfase1 3 2 2 20" xfId="28926" xr:uid="{C22A6CFA-2B2E-425C-A790-3E515BF155B3}"/>
    <cellStyle name="40% - Ênfase1 3 2 2 21" xfId="56913" xr:uid="{B9E49BC0-C134-4E55-9062-395356EA17E8}"/>
    <cellStyle name="40% - Ênfase1 3 2 2 22" xfId="58386" xr:uid="{D02BD9EE-04C8-41ED-90CF-EE6B9282284C}"/>
    <cellStyle name="40% - Ênfase1 3 2 2 23" xfId="59859" xr:uid="{53D31199-EFD1-402E-9E2B-8720E8E74945}"/>
    <cellStyle name="40% - Ênfase1 3 2 2 24" xfId="61332" xr:uid="{09467904-8C07-4EFF-B883-2497F0A541D8}"/>
    <cellStyle name="40% - Ênfase1 3 2 2 25" xfId="62805" xr:uid="{256793DF-48F1-48E8-A1BA-67EEA5DD53CE}"/>
    <cellStyle name="40% - Ênfase1 3 2 2 26" xfId="64278" xr:uid="{C74FF481-96AF-4D7F-A840-A298752AA060}"/>
    <cellStyle name="40% - Ênfase1 3 2 2 3" xfId="3885" xr:uid="{1F4C4F0E-6195-4CD3-B70E-F182CCF6B45C}"/>
    <cellStyle name="40% - Ênfase1 3 2 2 3 2" xfId="31872" xr:uid="{6AABBD2D-3936-4A66-AD14-6B51C348FB48}"/>
    <cellStyle name="40% - Ênfase1 3 2 2 4" xfId="5358" xr:uid="{F7F71EF4-8AE2-49DB-A9CD-697411FC296D}"/>
    <cellStyle name="40% - Ênfase1 3 2 2 4 2" xfId="33345" xr:uid="{E6A5DED7-F670-4D56-B3F2-5120A7A0D098}"/>
    <cellStyle name="40% - Ênfase1 3 2 2 5" xfId="6831" xr:uid="{C19201FB-81DB-4A6E-82A7-954959E3CE6A}"/>
    <cellStyle name="40% - Ênfase1 3 2 2 5 2" xfId="34818" xr:uid="{52A81FB2-51D8-4389-9AAE-25ACB2BECCE5}"/>
    <cellStyle name="40% - Ênfase1 3 2 2 6" xfId="8304" xr:uid="{4A6D9F62-AEE0-45A5-9C7B-DA4E87C64B60}"/>
    <cellStyle name="40% - Ênfase1 3 2 2 6 2" xfId="36291" xr:uid="{3CE81BAA-D064-47AD-B667-F020B6FFCDE6}"/>
    <cellStyle name="40% - Ênfase1 3 2 2 7" xfId="9777" xr:uid="{E54B3C56-C2DF-47C5-8CFB-0387ECEB30F0}"/>
    <cellStyle name="40% - Ênfase1 3 2 2 7 2" xfId="37764" xr:uid="{E4AFE810-59AA-47D4-9280-8C2D177EAEBC}"/>
    <cellStyle name="40% - Ênfase1 3 2 2 8" xfId="11250" xr:uid="{6FC6C991-C3B8-45AF-B91F-E7D0AADD3882}"/>
    <cellStyle name="40% - Ênfase1 3 2 2 8 2" xfId="39237" xr:uid="{C4760011-2DAB-4C9D-9ACF-9F167A530184}"/>
    <cellStyle name="40% - Ênfase1 3 2 2 9" xfId="12723" xr:uid="{CF820897-3544-4960-891F-628F8CEE1ECD}"/>
    <cellStyle name="40% - Ênfase1 3 2 2 9 2" xfId="40710" xr:uid="{7EDA8853-5790-4478-B8A8-F1E17D1261DD}"/>
    <cellStyle name="40% - Ênfase1 3 2 20" xfId="26829" xr:uid="{2E2B9E2C-ED05-476F-8DC6-F62B0156C72B}"/>
    <cellStyle name="40% - Ênfase1 3 2 20 2" xfId="54816" xr:uid="{D2F50F43-C938-4A30-9A3F-46178EBAFB0F}"/>
    <cellStyle name="40% - Ênfase1 3 2 21" xfId="28302" xr:uid="{8332C4DD-1314-4882-A076-3B38C3244057}"/>
    <cellStyle name="40% - Ênfase1 3 2 22" xfId="56289" xr:uid="{B5056BF8-02CB-4459-A826-C28A317F6AF6}"/>
    <cellStyle name="40% - Ênfase1 3 2 23" xfId="57762" xr:uid="{E4C4DA1D-C18C-4785-8433-C76244ADB734}"/>
    <cellStyle name="40% - Ênfase1 3 2 24" xfId="59235" xr:uid="{E02EF87D-A84F-42CF-A09F-AA358E606801}"/>
    <cellStyle name="40% - Ênfase1 3 2 25" xfId="60708" xr:uid="{A3AD1A13-23DC-4BBE-ADF0-4463DE1F5E23}"/>
    <cellStyle name="40% - Ênfase1 3 2 26" xfId="62181" xr:uid="{FDCE409C-C2FF-4822-9FE4-65C3DA5D28CE}"/>
    <cellStyle name="40% - Ênfase1 3 2 27" xfId="63654" xr:uid="{F904A767-48FC-4C10-907D-EF19C389BD8E}"/>
    <cellStyle name="40% - Ênfase1 3 2 3" xfId="1785" xr:uid="{00000000-0005-0000-0000-00001F000000}"/>
    <cellStyle name="40% - Ênfase1 3 2 3 2" xfId="29775" xr:uid="{8C935DB7-9A56-40CC-AC6C-8F3765098A89}"/>
    <cellStyle name="40% - Ênfase1 3 2 4" xfId="3261" xr:uid="{8C156217-C91B-4C8D-B444-69B63EFD7C2A}"/>
    <cellStyle name="40% - Ênfase1 3 2 4 2" xfId="31248" xr:uid="{BDBFCD11-F9C9-40B6-82CF-A7370E7B389B}"/>
    <cellStyle name="40% - Ênfase1 3 2 5" xfId="4734" xr:uid="{2DE97D67-59A5-49C5-B683-B17F0E7F6C23}"/>
    <cellStyle name="40% - Ênfase1 3 2 5 2" xfId="32721" xr:uid="{1FBD78E4-9A35-48B5-8477-F349F0D08121}"/>
    <cellStyle name="40% - Ênfase1 3 2 6" xfId="6207" xr:uid="{D6478499-76F1-4996-AAF3-CF6CEAE89A89}"/>
    <cellStyle name="40% - Ênfase1 3 2 6 2" xfId="34194" xr:uid="{5DFA9801-4BFE-4DDE-A9B6-C2D3A1A5B411}"/>
    <cellStyle name="40% - Ênfase1 3 2 7" xfId="7680" xr:uid="{1E73A244-47CA-4BEE-8709-2DDC917917D6}"/>
    <cellStyle name="40% - Ênfase1 3 2 7 2" xfId="35667" xr:uid="{164955AC-9D34-4417-835F-DA900FD879E7}"/>
    <cellStyle name="40% - Ênfase1 3 2 8" xfId="9153" xr:uid="{9D98614C-40F3-47D5-8051-D305868ECE9D}"/>
    <cellStyle name="40% - Ênfase1 3 2 8 2" xfId="37140" xr:uid="{700C9DAA-DD16-4A0F-8344-CA39EE0D6030}"/>
    <cellStyle name="40% - Ênfase1 3 2 9" xfId="10626" xr:uid="{0F378A37-F30C-417C-BEAE-E94ECD20186D}"/>
    <cellStyle name="40% - Ênfase1 3 2 9 2" xfId="38613" xr:uid="{F2DDFB0B-9A7E-40D6-88B7-626DAC8AFD6C}"/>
    <cellStyle name="40% - Ênfase1 3 20" xfId="12027" xr:uid="{D21A5C33-0D9E-4625-BBE0-026E98A409FD}"/>
    <cellStyle name="40% - Ênfase1 3 20 2" xfId="40014" xr:uid="{F705CF31-4D6B-45EF-BCAA-3CA86CEA71B6}"/>
    <cellStyle name="40% - Ênfase1 3 21" xfId="13500" xr:uid="{7AD55879-C91C-4B93-BC2B-0D7197EAA289}"/>
    <cellStyle name="40% - Ênfase1 3 21 2" xfId="41487" xr:uid="{9A3E78D4-20E7-4D02-AA8B-81398D1BD6DF}"/>
    <cellStyle name="40% - Ênfase1 3 22" xfId="14973" xr:uid="{A2FE8E53-514B-45D2-B156-6E2FD90E5291}"/>
    <cellStyle name="40% - Ênfase1 3 22 2" xfId="42960" xr:uid="{865C2EA9-F25E-4FB1-9328-9E9DF9D61109}"/>
    <cellStyle name="40% - Ênfase1 3 23" xfId="16446" xr:uid="{8F8026C0-788D-48F9-A0B6-EB7D25F9EF05}"/>
    <cellStyle name="40% - Ênfase1 3 23 2" xfId="44433" xr:uid="{58C6E8F9-35DB-4081-BAF0-5F1AEE3DE1D5}"/>
    <cellStyle name="40% - Ênfase1 3 24" xfId="17919" xr:uid="{F56CC761-15D1-4453-9895-74F970B4EEF2}"/>
    <cellStyle name="40% - Ênfase1 3 24 2" xfId="45906" xr:uid="{3D3CBF84-E7FA-4582-B6DC-9BEC995BF5EB}"/>
    <cellStyle name="40% - Ênfase1 3 25" xfId="19392" xr:uid="{26A08CCA-DB4F-409E-8A14-653E9423E4B0}"/>
    <cellStyle name="40% - Ênfase1 3 25 2" xfId="47379" xr:uid="{2CF64A7D-2412-4139-88B6-0CEE73617DA4}"/>
    <cellStyle name="40% - Ênfase1 3 26" xfId="20865" xr:uid="{2079596A-ECBF-4BBA-854A-37DDDBF80010}"/>
    <cellStyle name="40% - Ênfase1 3 26 2" xfId="48852" xr:uid="{616E3EDB-45E4-46F9-924D-5F053145AAE1}"/>
    <cellStyle name="40% - Ênfase1 3 27" xfId="22338" xr:uid="{7C65DB2F-3609-40AA-AF62-0DE6474C1AA1}"/>
    <cellStyle name="40% - Ênfase1 3 27 2" xfId="50325" xr:uid="{CADD07C7-5702-45D1-B4E6-DFD0CB350D4A}"/>
    <cellStyle name="40% - Ênfase1 3 28" xfId="23811" xr:uid="{6F864CAF-819C-476D-BB1A-165844940482}"/>
    <cellStyle name="40% - Ênfase1 3 28 2" xfId="51798" xr:uid="{04BE0157-400E-4019-B1A4-A0D7FAFEDA98}"/>
    <cellStyle name="40% - Ênfase1 3 29" xfId="25284" xr:uid="{BB4A8AF0-D246-4314-B77E-0C4574B45985}"/>
    <cellStyle name="40% - Ênfase1 3 29 2" xfId="53271" xr:uid="{DD7DF1A7-1BCC-49ED-B07B-9D3E909C3D89}"/>
    <cellStyle name="40% - Ênfase1 3 3" xfId="383" xr:uid="{00000000-0005-0000-0000-00001F000000}"/>
    <cellStyle name="40% - Ênfase1 3 3 10" xfId="12175" xr:uid="{D218D29F-519C-40B4-9AB5-1C4C66BD01C6}"/>
    <cellStyle name="40% - Ênfase1 3 3 10 2" xfId="40162" xr:uid="{D999B85C-1AEA-4DF5-9372-EDF2F5C058B3}"/>
    <cellStyle name="40% - Ênfase1 3 3 11" xfId="13648" xr:uid="{F9FB7779-C59A-474A-9C80-401A3F59489D}"/>
    <cellStyle name="40% - Ênfase1 3 3 11 2" xfId="41635" xr:uid="{708CCDC3-6B9A-496D-A487-3687770C548A}"/>
    <cellStyle name="40% - Ênfase1 3 3 12" xfId="15121" xr:uid="{986F5C13-8AC1-4D93-8AD7-7D39EE134B69}"/>
    <cellStyle name="40% - Ênfase1 3 3 12 2" xfId="43108" xr:uid="{EC16D142-3AF7-4E9F-BD1B-BD257759DD7B}"/>
    <cellStyle name="40% - Ênfase1 3 3 13" xfId="16594" xr:uid="{D380B14E-A2A9-4BF3-8C57-AA337DE0FA0A}"/>
    <cellStyle name="40% - Ênfase1 3 3 13 2" xfId="44581" xr:uid="{4BCB3921-17BB-4181-85EE-E2D8586C84F7}"/>
    <cellStyle name="40% - Ênfase1 3 3 14" xfId="18067" xr:uid="{0FCFA20C-5365-450F-AD5C-EAEBE7C2E1A6}"/>
    <cellStyle name="40% - Ênfase1 3 3 14 2" xfId="46054" xr:uid="{F585D3DD-4E50-4D12-8F15-67AAE69779F4}"/>
    <cellStyle name="40% - Ênfase1 3 3 15" xfId="19540" xr:uid="{E9695B45-D673-4A34-80C2-A98247A485E4}"/>
    <cellStyle name="40% - Ênfase1 3 3 15 2" xfId="47527" xr:uid="{FC043617-06FB-4133-BC2F-E858CCAA4802}"/>
    <cellStyle name="40% - Ênfase1 3 3 16" xfId="21013" xr:uid="{38B77E93-2A76-4C20-BED9-C8AE89B6F8F7}"/>
    <cellStyle name="40% - Ênfase1 3 3 16 2" xfId="49000" xr:uid="{405C06B7-9D1A-4E05-B571-4D40025AF026}"/>
    <cellStyle name="40% - Ênfase1 3 3 17" xfId="22486" xr:uid="{DC4DBDE1-FE32-43B0-A318-019261ADA3B5}"/>
    <cellStyle name="40% - Ênfase1 3 3 17 2" xfId="50473" xr:uid="{90C5BCC3-BD3B-4580-95F1-F9E230BCC2DB}"/>
    <cellStyle name="40% - Ênfase1 3 3 18" xfId="23959" xr:uid="{C2874AC6-0A98-4EA4-B034-E22427D1151A}"/>
    <cellStyle name="40% - Ênfase1 3 3 18 2" xfId="51946" xr:uid="{4BA62524-1F4B-4DA7-9D4E-9A2813539565}"/>
    <cellStyle name="40% - Ênfase1 3 3 19" xfId="25432" xr:uid="{B4E19651-B91D-4B43-BE6A-6F35B7DADDE9}"/>
    <cellStyle name="40% - Ênfase1 3 3 19 2" xfId="53419" xr:uid="{6E8E349A-C8BD-4260-8FA5-BB351C0CAF7C}"/>
    <cellStyle name="40% - Ênfase1 3 3 2" xfId="1008" xr:uid="{00000000-0005-0000-0000-00001F000000}"/>
    <cellStyle name="40% - Ênfase1 3 3 2 10" xfId="14272" xr:uid="{F8675278-B5B5-4679-AA43-5F6A4120D25D}"/>
    <cellStyle name="40% - Ênfase1 3 3 2 10 2" xfId="42259" xr:uid="{FC3540B9-D04C-4A0B-A6AC-B95B852F2453}"/>
    <cellStyle name="40% - Ênfase1 3 3 2 11" xfId="15745" xr:uid="{6F3B416E-92A9-45E7-96A5-D6FC7C9CCC51}"/>
    <cellStyle name="40% - Ênfase1 3 3 2 11 2" xfId="43732" xr:uid="{931C1D48-84E3-4130-870D-7A6F4E1D93EF}"/>
    <cellStyle name="40% - Ênfase1 3 3 2 12" xfId="17218" xr:uid="{5BF5CDA5-8E84-4C8D-9F5C-FE2F23388C61}"/>
    <cellStyle name="40% - Ênfase1 3 3 2 12 2" xfId="45205" xr:uid="{8E23B971-78E2-4D37-BE78-AE60B0BDD522}"/>
    <cellStyle name="40% - Ênfase1 3 3 2 13" xfId="18691" xr:uid="{E1BEDF8F-2B0F-4485-9B15-B81C141EA27E}"/>
    <cellStyle name="40% - Ênfase1 3 3 2 13 2" xfId="46678" xr:uid="{2DAE1C1D-F52C-4341-BAFD-8C09080A01C1}"/>
    <cellStyle name="40% - Ênfase1 3 3 2 14" xfId="20164" xr:uid="{7B7BFF51-C4E3-4338-BDD3-AADAC8E9524E}"/>
    <cellStyle name="40% - Ênfase1 3 3 2 14 2" xfId="48151" xr:uid="{DC756B59-D382-4854-A9C7-80E850C7484B}"/>
    <cellStyle name="40% - Ênfase1 3 3 2 15" xfId="21637" xr:uid="{D9CA8B9C-2DC1-414B-9E11-2AF95C1E047F}"/>
    <cellStyle name="40% - Ênfase1 3 3 2 15 2" xfId="49624" xr:uid="{B3C73357-C3A1-481D-8D61-28A34D40FE96}"/>
    <cellStyle name="40% - Ênfase1 3 3 2 16" xfId="23110" xr:uid="{9A815A2C-40AB-465E-BF7A-07F3CEF2FEFC}"/>
    <cellStyle name="40% - Ênfase1 3 3 2 16 2" xfId="51097" xr:uid="{816B6B8B-70FA-465E-9531-8B592E2CDD66}"/>
    <cellStyle name="40% - Ênfase1 3 3 2 17" xfId="24583" xr:uid="{2166036A-287F-4F33-B4EC-16B2E2AE3414}"/>
    <cellStyle name="40% - Ênfase1 3 3 2 17 2" xfId="52570" xr:uid="{E48D6383-2316-460C-BD15-C5243B11926F}"/>
    <cellStyle name="40% - Ênfase1 3 3 2 18" xfId="26056" xr:uid="{C7773545-A398-45A3-8FDC-CDFCA953E76C}"/>
    <cellStyle name="40% - Ênfase1 3 3 2 18 2" xfId="54043" xr:uid="{238BDBFF-D7D1-4F0E-8275-A4EB431A515A}"/>
    <cellStyle name="40% - Ênfase1 3 3 2 19" xfId="27529" xr:uid="{23BB1FB3-B9B8-498F-B1F4-2668A7DBEF76}"/>
    <cellStyle name="40% - Ênfase1 3 3 2 19 2" xfId="55516" xr:uid="{E0C401DD-EB79-4433-81D7-5E1C7DC5F0E4}"/>
    <cellStyle name="40% - Ênfase1 3 3 2 2" xfId="2485" xr:uid="{00000000-0005-0000-0000-00001F000000}"/>
    <cellStyle name="40% - Ênfase1 3 3 2 2 2" xfId="30475" xr:uid="{90E3291E-07B4-4D6D-93E2-A516DE3DB6ED}"/>
    <cellStyle name="40% - Ênfase1 3 3 2 20" xfId="29002" xr:uid="{BCF73380-7A7F-4336-8FA7-1CD385D8B1E0}"/>
    <cellStyle name="40% - Ênfase1 3 3 2 21" xfId="56989" xr:uid="{187607D4-B906-4B52-AC5C-8E65AC2F836F}"/>
    <cellStyle name="40% - Ênfase1 3 3 2 22" xfId="58462" xr:uid="{CD8CC964-30E1-42F5-B088-76AFC56B140B}"/>
    <cellStyle name="40% - Ênfase1 3 3 2 23" xfId="59935" xr:uid="{982F6E3E-DA33-439C-BEE6-BA1B2B8FFF2C}"/>
    <cellStyle name="40% - Ênfase1 3 3 2 24" xfId="61408" xr:uid="{99A7EA32-40C1-44D1-AEC9-9ADBF58E91BD}"/>
    <cellStyle name="40% - Ênfase1 3 3 2 25" xfId="62881" xr:uid="{376C0F60-E62F-4499-9EC5-1DDDE104F65D}"/>
    <cellStyle name="40% - Ênfase1 3 3 2 26" xfId="64354" xr:uid="{A8096449-8665-4519-9965-86462D5BF5ED}"/>
    <cellStyle name="40% - Ênfase1 3 3 2 3" xfId="3961" xr:uid="{BAE25CCA-7415-447A-B104-5EC7908E644C}"/>
    <cellStyle name="40% - Ênfase1 3 3 2 3 2" xfId="31948" xr:uid="{692DBD36-1111-4078-BDBD-5A38C71253C6}"/>
    <cellStyle name="40% - Ênfase1 3 3 2 4" xfId="5434" xr:uid="{A858EB01-81D6-4859-B8EF-D7467A0C8809}"/>
    <cellStyle name="40% - Ênfase1 3 3 2 4 2" xfId="33421" xr:uid="{10CD1F04-FD36-430A-80D9-067B7F1B8E91}"/>
    <cellStyle name="40% - Ênfase1 3 3 2 5" xfId="6907" xr:uid="{E78F1538-9948-47AA-8795-BEF481215985}"/>
    <cellStyle name="40% - Ênfase1 3 3 2 5 2" xfId="34894" xr:uid="{CF96B089-4F4C-44BE-AD63-D1FD8DCA324D}"/>
    <cellStyle name="40% - Ênfase1 3 3 2 6" xfId="8380" xr:uid="{0F639C37-462E-45F4-9D6B-13993E06C3A2}"/>
    <cellStyle name="40% - Ênfase1 3 3 2 6 2" xfId="36367" xr:uid="{9CFF83E2-BA83-4479-B108-A0D6672C771C}"/>
    <cellStyle name="40% - Ênfase1 3 3 2 7" xfId="9853" xr:uid="{43D52FED-7552-41BB-9512-76894F74DE83}"/>
    <cellStyle name="40% - Ênfase1 3 3 2 7 2" xfId="37840" xr:uid="{4172895E-ED60-4402-A703-0E063070CFC5}"/>
    <cellStyle name="40% - Ênfase1 3 3 2 8" xfId="11326" xr:uid="{55C19603-0625-42AB-8AE8-4229A9361F81}"/>
    <cellStyle name="40% - Ênfase1 3 3 2 8 2" xfId="39313" xr:uid="{F1FC019A-7326-4FF2-BF78-49D23055B26D}"/>
    <cellStyle name="40% - Ênfase1 3 3 2 9" xfId="12799" xr:uid="{A1F3CF09-1A35-4EA5-8033-CF770B8B0A48}"/>
    <cellStyle name="40% - Ênfase1 3 3 2 9 2" xfId="40786" xr:uid="{7025FAC5-5E65-4849-8372-696B0F9BE6D7}"/>
    <cellStyle name="40% - Ênfase1 3 3 20" xfId="26905" xr:uid="{E9136531-7D6A-4752-ABF9-54F9E0A9508D}"/>
    <cellStyle name="40% - Ênfase1 3 3 20 2" xfId="54892" xr:uid="{518E9AFB-1886-42B1-BF26-89741B53865C}"/>
    <cellStyle name="40% - Ênfase1 3 3 21" xfId="28378" xr:uid="{7C07C1E4-BEED-43F4-9409-FAAFA5912337}"/>
    <cellStyle name="40% - Ênfase1 3 3 22" xfId="56365" xr:uid="{2DEA5951-7409-4977-968D-06FF29DA541B}"/>
    <cellStyle name="40% - Ênfase1 3 3 23" xfId="57838" xr:uid="{9B9849F1-8786-4103-89CB-BC0B6F983594}"/>
    <cellStyle name="40% - Ênfase1 3 3 24" xfId="59311" xr:uid="{EB258C81-F57A-4CFD-8CE7-AD44303CA257}"/>
    <cellStyle name="40% - Ênfase1 3 3 25" xfId="60784" xr:uid="{CCF0D999-1474-4850-82DA-56EC6084F211}"/>
    <cellStyle name="40% - Ênfase1 3 3 26" xfId="62257" xr:uid="{5C2B3421-69E9-42F2-901B-4D60AF266DD8}"/>
    <cellStyle name="40% - Ênfase1 3 3 27" xfId="63730" xr:uid="{EE320DB2-B96C-44A3-A7D5-2461E548F254}"/>
    <cellStyle name="40% - Ênfase1 3 3 3" xfId="1861" xr:uid="{00000000-0005-0000-0000-00001F000000}"/>
    <cellStyle name="40% - Ênfase1 3 3 3 2" xfId="29851" xr:uid="{F914C091-C934-4ADA-9B3C-BDBEE8E77CBA}"/>
    <cellStyle name="40% - Ênfase1 3 3 4" xfId="3337" xr:uid="{1DC1719B-551B-4B95-B178-68AA842EEBFB}"/>
    <cellStyle name="40% - Ênfase1 3 3 4 2" xfId="31324" xr:uid="{C3AD1138-B923-4010-8042-8BC2D9363D62}"/>
    <cellStyle name="40% - Ênfase1 3 3 5" xfId="4810" xr:uid="{2F13544A-3DA6-4E67-9C37-EB2BB54A6490}"/>
    <cellStyle name="40% - Ênfase1 3 3 5 2" xfId="32797" xr:uid="{F470C2CA-72CA-43D5-8FE3-7CB46B76E25D}"/>
    <cellStyle name="40% - Ênfase1 3 3 6" xfId="6283" xr:uid="{EE477005-AD9F-4306-B9B7-F31C31EE253C}"/>
    <cellStyle name="40% - Ênfase1 3 3 6 2" xfId="34270" xr:uid="{7E2C9A17-4510-4C64-9DED-9AFF696EA5EF}"/>
    <cellStyle name="40% - Ênfase1 3 3 7" xfId="7756" xr:uid="{41C60EEE-E5FE-4B12-8FEF-F84C04AF1068}"/>
    <cellStyle name="40% - Ênfase1 3 3 7 2" xfId="35743" xr:uid="{AF55ACDF-DB8D-42E7-A4AB-7165FED3A2A9}"/>
    <cellStyle name="40% - Ênfase1 3 3 8" xfId="9229" xr:uid="{8425C649-706E-408D-A8A8-224673F46F0E}"/>
    <cellStyle name="40% - Ênfase1 3 3 8 2" xfId="37216" xr:uid="{98B3C14F-79E0-4FB4-AF2A-83D245CC43CA}"/>
    <cellStyle name="40% - Ênfase1 3 3 9" xfId="10702" xr:uid="{367546C2-0CF8-4B0B-B690-8072FE92CE55}"/>
    <cellStyle name="40% - Ênfase1 3 3 9 2" xfId="38689" xr:uid="{97D788E7-30F3-4C7F-A793-E6C15FD629F6}"/>
    <cellStyle name="40% - Ênfase1 3 30" xfId="26757" xr:uid="{E3166B69-A137-4243-AEEF-56786EF44480}"/>
    <cellStyle name="40% - Ênfase1 3 30 2" xfId="54744" xr:uid="{4779F2E5-41E6-411B-9282-4208554A5A66}"/>
    <cellStyle name="40% - Ênfase1 3 31" xfId="28230" xr:uid="{F967BB80-BA4F-4423-86B3-4252FF7F6B3A}"/>
    <cellStyle name="40% - Ênfase1 3 32" xfId="56217" xr:uid="{250FEAF3-1D66-4D5F-B0DA-07BB10293952}"/>
    <cellStyle name="40% - Ênfase1 3 33" xfId="57690" xr:uid="{3F542DE9-3A5D-4448-B8F1-934ADD0D6A86}"/>
    <cellStyle name="40% - Ênfase1 3 34" xfId="59163" xr:uid="{4B5FF665-3D0F-4DF4-8271-16EF93FF3D7A}"/>
    <cellStyle name="40% - Ênfase1 3 35" xfId="60636" xr:uid="{00F79881-037A-486A-8F39-5004EA47E802}"/>
    <cellStyle name="40% - Ênfase1 3 36" xfId="62109" xr:uid="{E8B1C1A4-F600-4BD7-B11F-C70B0779BE0B}"/>
    <cellStyle name="40% - Ênfase1 3 37" xfId="63582" xr:uid="{6CCF1120-DEFF-4D2F-AC02-9C60F3EFF0EC}"/>
    <cellStyle name="40% - Ênfase1 3 4" xfId="463" xr:uid="{00000000-0005-0000-0000-00001F000000}"/>
    <cellStyle name="40% - Ênfase1 3 4 10" xfId="12255" xr:uid="{65023BE2-6F16-437B-9366-FF11C5330568}"/>
    <cellStyle name="40% - Ênfase1 3 4 10 2" xfId="40242" xr:uid="{B8CC9BAD-FD03-4A95-AE8F-AFAEEBA34CF2}"/>
    <cellStyle name="40% - Ênfase1 3 4 11" xfId="13728" xr:uid="{1ECA2DBF-1661-4FBE-A679-32DBC8E30468}"/>
    <cellStyle name="40% - Ênfase1 3 4 11 2" xfId="41715" xr:uid="{10032002-F222-4188-98FC-F35D56C37242}"/>
    <cellStyle name="40% - Ênfase1 3 4 12" xfId="15201" xr:uid="{078D50B0-4AFE-4F38-A1DE-4C1A7A2B78F9}"/>
    <cellStyle name="40% - Ênfase1 3 4 12 2" xfId="43188" xr:uid="{60D1C499-39C2-4A8D-8AF6-A16E8D8A300B}"/>
    <cellStyle name="40% - Ênfase1 3 4 13" xfId="16674" xr:uid="{09E41E7B-D942-4CCF-B830-CA5DD1BA1751}"/>
    <cellStyle name="40% - Ênfase1 3 4 13 2" xfId="44661" xr:uid="{1CA67D70-1F2D-47F2-87E7-1B00062DE7B6}"/>
    <cellStyle name="40% - Ênfase1 3 4 14" xfId="18147" xr:uid="{667B4362-0BA6-4751-B8B6-353E08E77716}"/>
    <cellStyle name="40% - Ênfase1 3 4 14 2" xfId="46134" xr:uid="{3DBBC057-6B5A-4B3E-A6F8-8204D1D3BA40}"/>
    <cellStyle name="40% - Ênfase1 3 4 15" xfId="19620" xr:uid="{F0A4C9B1-5832-45F1-B506-35E50A5EFB3F}"/>
    <cellStyle name="40% - Ênfase1 3 4 15 2" xfId="47607" xr:uid="{63D18CDA-E7A9-4361-9F66-B910914121D5}"/>
    <cellStyle name="40% - Ênfase1 3 4 16" xfId="21093" xr:uid="{CAF13841-7341-42CB-A6AB-97A1BB67F34C}"/>
    <cellStyle name="40% - Ênfase1 3 4 16 2" xfId="49080" xr:uid="{D1C93AC6-E36C-4E05-AE86-B2B315B1336B}"/>
    <cellStyle name="40% - Ênfase1 3 4 17" xfId="22566" xr:uid="{2FE1A5E2-247E-4FD3-A9FA-3685D9DA939D}"/>
    <cellStyle name="40% - Ênfase1 3 4 17 2" xfId="50553" xr:uid="{8B8B0E85-92CA-4A27-8F19-9DF0A96ABDA3}"/>
    <cellStyle name="40% - Ênfase1 3 4 18" xfId="24039" xr:uid="{7DD353BC-317E-457E-A3D4-E5A1EE95D3BF}"/>
    <cellStyle name="40% - Ênfase1 3 4 18 2" xfId="52026" xr:uid="{CABAC2DB-0A71-4FD2-8957-F8C94CE34053}"/>
    <cellStyle name="40% - Ênfase1 3 4 19" xfId="25512" xr:uid="{52B4D015-A6E2-4112-842F-BFC5290DB058}"/>
    <cellStyle name="40% - Ênfase1 3 4 19 2" xfId="53499" xr:uid="{89BC51C0-5AAD-4C6E-B891-038565DD9523}"/>
    <cellStyle name="40% - Ênfase1 3 4 2" xfId="1088" xr:uid="{00000000-0005-0000-0000-00001F000000}"/>
    <cellStyle name="40% - Ênfase1 3 4 2 10" xfId="14352" xr:uid="{6E4616DF-5305-4E4F-A327-8B06E413E938}"/>
    <cellStyle name="40% - Ênfase1 3 4 2 10 2" xfId="42339" xr:uid="{9E3202CC-3C09-45B6-8A77-75F81F4216D5}"/>
    <cellStyle name="40% - Ênfase1 3 4 2 11" xfId="15825" xr:uid="{6EF0408B-0B29-42E7-8C36-ED3DFC8CCEB7}"/>
    <cellStyle name="40% - Ênfase1 3 4 2 11 2" xfId="43812" xr:uid="{0FE6DC51-6DBF-4CB5-9416-41F8A54AE0D1}"/>
    <cellStyle name="40% - Ênfase1 3 4 2 12" xfId="17298" xr:uid="{AFDA4D4B-C3FC-4350-9667-5C96C0074FE1}"/>
    <cellStyle name="40% - Ênfase1 3 4 2 12 2" xfId="45285" xr:uid="{0EF12BAA-6A7E-41E3-980F-1298E3B99A46}"/>
    <cellStyle name="40% - Ênfase1 3 4 2 13" xfId="18771" xr:uid="{E61983CF-969A-4E3A-A4B7-3F018C4DBCFC}"/>
    <cellStyle name="40% - Ênfase1 3 4 2 13 2" xfId="46758" xr:uid="{A90D4843-C40E-40CC-91DB-110B0D572602}"/>
    <cellStyle name="40% - Ênfase1 3 4 2 14" xfId="20244" xr:uid="{56867C75-56C4-4F90-8ADD-20DB8D61C54C}"/>
    <cellStyle name="40% - Ênfase1 3 4 2 14 2" xfId="48231" xr:uid="{6673533C-18D4-4B2A-8CFB-8FA9E0C761D7}"/>
    <cellStyle name="40% - Ênfase1 3 4 2 15" xfId="21717" xr:uid="{4A066711-9C2A-4B4E-871D-F7A277458C8E}"/>
    <cellStyle name="40% - Ênfase1 3 4 2 15 2" xfId="49704" xr:uid="{35656BCC-A754-4170-8836-12E17B41E930}"/>
    <cellStyle name="40% - Ênfase1 3 4 2 16" xfId="23190" xr:uid="{A84D9053-C991-4301-926A-E33AB3CC2562}"/>
    <cellStyle name="40% - Ênfase1 3 4 2 16 2" xfId="51177" xr:uid="{521CA97B-67C1-4E3A-A20E-C5C30006CC87}"/>
    <cellStyle name="40% - Ênfase1 3 4 2 17" xfId="24663" xr:uid="{BC62100B-CF75-4779-857A-75DBF542D615}"/>
    <cellStyle name="40% - Ênfase1 3 4 2 17 2" xfId="52650" xr:uid="{A853D936-2369-44A4-A2B5-319F891A8649}"/>
    <cellStyle name="40% - Ênfase1 3 4 2 18" xfId="26136" xr:uid="{E7238B85-9CF2-4297-B364-AA2EF116EE16}"/>
    <cellStyle name="40% - Ênfase1 3 4 2 18 2" xfId="54123" xr:uid="{6CDEB52B-A404-4714-8856-A1E0CE04B74C}"/>
    <cellStyle name="40% - Ênfase1 3 4 2 19" xfId="27609" xr:uid="{4F193543-8DF3-446F-BCD2-9AD8FF691100}"/>
    <cellStyle name="40% - Ênfase1 3 4 2 19 2" xfId="55596" xr:uid="{1D358CFE-8DFD-4AD2-82D6-A4E46E763455}"/>
    <cellStyle name="40% - Ênfase1 3 4 2 2" xfId="2565" xr:uid="{00000000-0005-0000-0000-00001F000000}"/>
    <cellStyle name="40% - Ênfase1 3 4 2 2 2" xfId="30555" xr:uid="{9F8F2913-A332-4CBE-B0CA-D4ADE4C4EBC6}"/>
    <cellStyle name="40% - Ênfase1 3 4 2 20" xfId="29082" xr:uid="{A37A6394-2964-4C6C-B68D-71E05D270DAF}"/>
    <cellStyle name="40% - Ênfase1 3 4 2 21" xfId="57069" xr:uid="{6600112F-873F-4FFA-A8AE-FAED3DA9F0AB}"/>
    <cellStyle name="40% - Ênfase1 3 4 2 22" xfId="58542" xr:uid="{83CDBB3C-7A7E-4312-90C7-EA974A42435F}"/>
    <cellStyle name="40% - Ênfase1 3 4 2 23" xfId="60015" xr:uid="{89CFCA27-6581-456D-B25E-B87026550A80}"/>
    <cellStyle name="40% - Ênfase1 3 4 2 24" xfId="61488" xr:uid="{7A653362-EC99-4B07-B6AE-63AB4F69C8A2}"/>
    <cellStyle name="40% - Ênfase1 3 4 2 25" xfId="62961" xr:uid="{3ABE26EF-006E-4E36-9550-073E2212FB3F}"/>
    <cellStyle name="40% - Ênfase1 3 4 2 26" xfId="64434" xr:uid="{A22BA080-87BD-4C2B-8E41-D2912EBBFEEA}"/>
    <cellStyle name="40% - Ênfase1 3 4 2 3" xfId="4041" xr:uid="{B489B6E1-C89C-470E-98AC-24C9AB8F6594}"/>
    <cellStyle name="40% - Ênfase1 3 4 2 3 2" xfId="32028" xr:uid="{74D43429-9239-4B5B-96E1-4C079AAF8B52}"/>
    <cellStyle name="40% - Ênfase1 3 4 2 4" xfId="5514" xr:uid="{1612E723-C868-48F3-8C21-066AD1072A35}"/>
    <cellStyle name="40% - Ênfase1 3 4 2 4 2" xfId="33501" xr:uid="{79BFD489-DBE5-4BF4-80C3-9BCD7DAD757F}"/>
    <cellStyle name="40% - Ênfase1 3 4 2 5" xfId="6987" xr:uid="{1A74B7C3-BCC4-4B74-94B6-89533135E31B}"/>
    <cellStyle name="40% - Ênfase1 3 4 2 5 2" xfId="34974" xr:uid="{3BE9904F-C599-4818-B307-2ECE82F6D232}"/>
    <cellStyle name="40% - Ênfase1 3 4 2 6" xfId="8460" xr:uid="{2E4F032E-740B-4803-B8EB-13A1EB052D91}"/>
    <cellStyle name="40% - Ênfase1 3 4 2 6 2" xfId="36447" xr:uid="{0CCC0743-82AF-4E4E-99F6-782FDADAF585}"/>
    <cellStyle name="40% - Ênfase1 3 4 2 7" xfId="9933" xr:uid="{4DC1A663-A6C2-4581-88FC-D5D34C38CB5C}"/>
    <cellStyle name="40% - Ênfase1 3 4 2 7 2" xfId="37920" xr:uid="{ECE2444F-19AC-4AE7-8B2C-7DE56EF831B7}"/>
    <cellStyle name="40% - Ênfase1 3 4 2 8" xfId="11406" xr:uid="{180AEE48-F65E-4643-9CF0-B52BC2931062}"/>
    <cellStyle name="40% - Ênfase1 3 4 2 8 2" xfId="39393" xr:uid="{FBACFCCC-EC4F-46FB-96DD-E279C87B3655}"/>
    <cellStyle name="40% - Ênfase1 3 4 2 9" xfId="12879" xr:uid="{6093E1B8-39E1-4C97-98A3-3BF35C5C76FB}"/>
    <cellStyle name="40% - Ênfase1 3 4 2 9 2" xfId="40866" xr:uid="{633E1BE7-4777-4E2F-8738-DC058669FFC2}"/>
    <cellStyle name="40% - Ênfase1 3 4 20" xfId="26985" xr:uid="{CAFCEE55-438F-444A-8B2B-075E0C201227}"/>
    <cellStyle name="40% - Ênfase1 3 4 20 2" xfId="54972" xr:uid="{15BC0B6F-E3EF-49B2-8A47-44035EBA7080}"/>
    <cellStyle name="40% - Ênfase1 3 4 21" xfId="28458" xr:uid="{776DD96C-C8A6-469E-9482-389923CBBCB1}"/>
    <cellStyle name="40% - Ênfase1 3 4 22" xfId="56445" xr:uid="{CCEBBE18-C48C-4481-8322-CE29B1C9CA54}"/>
    <cellStyle name="40% - Ênfase1 3 4 23" xfId="57918" xr:uid="{6EFDDB99-E62A-4299-9D3A-22B6C1F3C497}"/>
    <cellStyle name="40% - Ênfase1 3 4 24" xfId="59391" xr:uid="{7F2308B0-8121-4D4F-8629-E9200E508279}"/>
    <cellStyle name="40% - Ênfase1 3 4 25" xfId="60864" xr:uid="{B2574181-8C5A-4D74-8105-6EADD2A06A91}"/>
    <cellStyle name="40% - Ênfase1 3 4 26" xfId="62337" xr:uid="{4BBC1BDE-28ED-41CD-8286-29E2E742689F}"/>
    <cellStyle name="40% - Ênfase1 3 4 27" xfId="63810" xr:uid="{BC45D005-6E32-46A7-BD39-905B2B4C881A}"/>
    <cellStyle name="40% - Ênfase1 3 4 3" xfId="1941" xr:uid="{00000000-0005-0000-0000-00001F000000}"/>
    <cellStyle name="40% - Ênfase1 3 4 3 2" xfId="29931" xr:uid="{451B9245-2D3D-4987-BB5A-BB9D2FA2536A}"/>
    <cellStyle name="40% - Ênfase1 3 4 4" xfId="3417" xr:uid="{57AA64D7-6C1F-41CA-B492-A133082890FE}"/>
    <cellStyle name="40% - Ênfase1 3 4 4 2" xfId="31404" xr:uid="{B5191415-9D83-45B4-8110-74721620EF1F}"/>
    <cellStyle name="40% - Ênfase1 3 4 5" xfId="4890" xr:uid="{F1EBF00C-480F-41FE-80DC-F9C8B28485D0}"/>
    <cellStyle name="40% - Ênfase1 3 4 5 2" xfId="32877" xr:uid="{6B0EB6AA-3C1E-49C6-B490-4D00BBB6E69B}"/>
    <cellStyle name="40% - Ênfase1 3 4 6" xfId="6363" xr:uid="{1BDCBB67-A321-4B27-AE07-4EFFE2A6A3A9}"/>
    <cellStyle name="40% - Ênfase1 3 4 6 2" xfId="34350" xr:uid="{369EBDF5-F751-493C-9C21-38C5AF0221B0}"/>
    <cellStyle name="40% - Ênfase1 3 4 7" xfId="7836" xr:uid="{7726D5A3-31B6-4303-B769-CD1F6D042476}"/>
    <cellStyle name="40% - Ênfase1 3 4 7 2" xfId="35823" xr:uid="{2146D474-7E00-426A-AFFF-CFE3A424DFC4}"/>
    <cellStyle name="40% - Ênfase1 3 4 8" xfId="9309" xr:uid="{548B672F-5B8B-4298-98E6-9577ACA6B814}"/>
    <cellStyle name="40% - Ênfase1 3 4 8 2" xfId="37296" xr:uid="{C7A41A76-3D42-4243-8391-9EE8F90CE35A}"/>
    <cellStyle name="40% - Ênfase1 3 4 9" xfId="10782" xr:uid="{2FE1DA25-22D4-4D7C-A0CF-BF15531903E9}"/>
    <cellStyle name="40% - Ênfase1 3 4 9 2" xfId="38769" xr:uid="{D85B614C-00CD-4461-A998-8DD1CBFA5EFE}"/>
    <cellStyle name="40% - Ênfase1 3 5" xfId="539" xr:uid="{00000000-0005-0000-0000-00001F000000}"/>
    <cellStyle name="40% - Ênfase1 3 5 10" xfId="12331" xr:uid="{84566765-7D23-42A8-A230-FB3A05201240}"/>
    <cellStyle name="40% - Ênfase1 3 5 10 2" xfId="40318" xr:uid="{F9337200-C210-4012-BFE2-5477CE436ED2}"/>
    <cellStyle name="40% - Ênfase1 3 5 11" xfId="13804" xr:uid="{3F248C86-A854-42A0-A8BA-8FCBCF447259}"/>
    <cellStyle name="40% - Ênfase1 3 5 11 2" xfId="41791" xr:uid="{35CBE39D-B2DA-456D-9838-1008E2E75BD8}"/>
    <cellStyle name="40% - Ênfase1 3 5 12" xfId="15277" xr:uid="{D374EAE9-1E7D-4DCA-B244-75F2A4A271E1}"/>
    <cellStyle name="40% - Ênfase1 3 5 12 2" xfId="43264" xr:uid="{5D358B65-E2EB-4584-9AC7-7509801A2128}"/>
    <cellStyle name="40% - Ênfase1 3 5 13" xfId="16750" xr:uid="{AE256B13-D654-49F3-A4D5-926E8A15810F}"/>
    <cellStyle name="40% - Ênfase1 3 5 13 2" xfId="44737" xr:uid="{E882F4FC-9BAF-480F-B171-E471AB69A4D1}"/>
    <cellStyle name="40% - Ênfase1 3 5 14" xfId="18223" xr:uid="{21F3E4FF-8739-4DD7-81BE-4F68E8CDDCF1}"/>
    <cellStyle name="40% - Ênfase1 3 5 14 2" xfId="46210" xr:uid="{256B0B18-D6E2-4358-9E5F-C8961032E3D2}"/>
    <cellStyle name="40% - Ênfase1 3 5 15" xfId="19696" xr:uid="{BBD2F4EC-F3D2-4757-A561-B4596CE64E12}"/>
    <cellStyle name="40% - Ênfase1 3 5 15 2" xfId="47683" xr:uid="{AB4DF8B7-0DD4-4583-B9B4-C75E5C1B9B5E}"/>
    <cellStyle name="40% - Ênfase1 3 5 16" xfId="21169" xr:uid="{CEEA30B9-34CA-420F-A0A8-F2FE424A020F}"/>
    <cellStyle name="40% - Ênfase1 3 5 16 2" xfId="49156" xr:uid="{5C372AC1-6CE3-41F0-80C0-E3B6AF0C6CAF}"/>
    <cellStyle name="40% - Ênfase1 3 5 17" xfId="22642" xr:uid="{E0823DD5-1B0E-4596-BC43-96D76F32983D}"/>
    <cellStyle name="40% - Ênfase1 3 5 17 2" xfId="50629" xr:uid="{67F79FD7-622C-44D2-BC0C-4566ACCA156A}"/>
    <cellStyle name="40% - Ênfase1 3 5 18" xfId="24115" xr:uid="{7ED2C37C-D39C-480B-994D-958E4F92FEE2}"/>
    <cellStyle name="40% - Ênfase1 3 5 18 2" xfId="52102" xr:uid="{3661300A-F046-4D27-8417-B91FA3628C56}"/>
    <cellStyle name="40% - Ênfase1 3 5 19" xfId="25588" xr:uid="{3CD68295-7C5F-4C60-82F5-77AD26558282}"/>
    <cellStyle name="40% - Ênfase1 3 5 19 2" xfId="53575" xr:uid="{3ABDF5CA-2491-428D-9FB1-3C55B1D39437}"/>
    <cellStyle name="40% - Ênfase1 3 5 2" xfId="1164" xr:uid="{00000000-0005-0000-0000-00001F000000}"/>
    <cellStyle name="40% - Ênfase1 3 5 2 10" xfId="14428" xr:uid="{DC604568-16E5-4ADF-B652-C8C6D24AE1B7}"/>
    <cellStyle name="40% - Ênfase1 3 5 2 10 2" xfId="42415" xr:uid="{EA89C8E9-0A93-4F29-A9EC-A944CCC89876}"/>
    <cellStyle name="40% - Ênfase1 3 5 2 11" xfId="15901" xr:uid="{2AEC0C2C-D0D0-43F7-9061-BE767A8B1270}"/>
    <cellStyle name="40% - Ênfase1 3 5 2 11 2" xfId="43888" xr:uid="{BC8CC5D7-F28E-4628-BE94-3916741E1AB6}"/>
    <cellStyle name="40% - Ênfase1 3 5 2 12" xfId="17374" xr:uid="{2F00C220-7027-4CA1-8FC2-9AE8EFB4E594}"/>
    <cellStyle name="40% - Ênfase1 3 5 2 12 2" xfId="45361" xr:uid="{63333231-1585-4017-A2AA-A69B548237DB}"/>
    <cellStyle name="40% - Ênfase1 3 5 2 13" xfId="18847" xr:uid="{57D44B88-A987-48E2-8153-86C660136FC9}"/>
    <cellStyle name="40% - Ênfase1 3 5 2 13 2" xfId="46834" xr:uid="{BB44942A-E7B9-404B-B1E7-287459BC2BB8}"/>
    <cellStyle name="40% - Ênfase1 3 5 2 14" xfId="20320" xr:uid="{75FF0991-A735-4D3F-B29F-A7F32F862580}"/>
    <cellStyle name="40% - Ênfase1 3 5 2 14 2" xfId="48307" xr:uid="{D28BB62F-0250-4B54-924D-4B0A265B221B}"/>
    <cellStyle name="40% - Ênfase1 3 5 2 15" xfId="21793" xr:uid="{ACBE715F-7703-4D4B-BBAF-4E0F77E6ECF9}"/>
    <cellStyle name="40% - Ênfase1 3 5 2 15 2" xfId="49780" xr:uid="{2D479E3B-DC65-497E-951F-662DCADD0797}"/>
    <cellStyle name="40% - Ênfase1 3 5 2 16" xfId="23266" xr:uid="{FA52FC9F-4B99-4DF6-9C52-00E9B699C40B}"/>
    <cellStyle name="40% - Ênfase1 3 5 2 16 2" xfId="51253" xr:uid="{1DB5BC2D-9142-4BCE-BC59-3FAEE6ABEE59}"/>
    <cellStyle name="40% - Ênfase1 3 5 2 17" xfId="24739" xr:uid="{172CA93F-1D27-4194-A3AE-64014D133D41}"/>
    <cellStyle name="40% - Ênfase1 3 5 2 17 2" xfId="52726" xr:uid="{6D387704-2C1C-44BF-967E-367AB0FB46DA}"/>
    <cellStyle name="40% - Ênfase1 3 5 2 18" xfId="26212" xr:uid="{BF91B1CB-CF52-47B5-88BE-23014F14661F}"/>
    <cellStyle name="40% - Ênfase1 3 5 2 18 2" xfId="54199" xr:uid="{89E4B690-39D9-43A9-BFC4-07738B2EEE54}"/>
    <cellStyle name="40% - Ênfase1 3 5 2 19" xfId="27685" xr:uid="{F9E61373-D7D0-4A28-A166-BD5D03EFD758}"/>
    <cellStyle name="40% - Ênfase1 3 5 2 19 2" xfId="55672" xr:uid="{C0952195-D555-415C-BEAF-7614CB42D9E2}"/>
    <cellStyle name="40% - Ênfase1 3 5 2 2" xfId="2641" xr:uid="{00000000-0005-0000-0000-00001F000000}"/>
    <cellStyle name="40% - Ênfase1 3 5 2 2 2" xfId="30631" xr:uid="{B0D122E6-DCF5-4C8C-AD38-5D85BC6DDB88}"/>
    <cellStyle name="40% - Ênfase1 3 5 2 20" xfId="29158" xr:uid="{83C1515D-5059-4D5A-8780-2CACB21FC9D2}"/>
    <cellStyle name="40% - Ênfase1 3 5 2 21" xfId="57145" xr:uid="{CFF91B2E-3B4D-4826-8EFE-195F026A87DE}"/>
    <cellStyle name="40% - Ênfase1 3 5 2 22" xfId="58618" xr:uid="{F27DCB76-E588-4FC9-981D-3E75912FDBCB}"/>
    <cellStyle name="40% - Ênfase1 3 5 2 23" xfId="60091" xr:uid="{E2EA80CC-406E-4153-8E48-1BEDB9AD5143}"/>
    <cellStyle name="40% - Ênfase1 3 5 2 24" xfId="61564" xr:uid="{A251351C-1BC9-4DE9-9A68-F8CE4C146327}"/>
    <cellStyle name="40% - Ênfase1 3 5 2 25" xfId="63037" xr:uid="{C7BDF3F2-66E1-4769-AE6F-3FFD2E19092E}"/>
    <cellStyle name="40% - Ênfase1 3 5 2 26" xfId="64510" xr:uid="{C92BCEBB-93CC-4AB9-A37C-71BBC84BD8FB}"/>
    <cellStyle name="40% - Ênfase1 3 5 2 3" xfId="4117" xr:uid="{9122769E-E99C-4F75-BB22-88AC32CB6687}"/>
    <cellStyle name="40% - Ênfase1 3 5 2 3 2" xfId="32104" xr:uid="{7A7CC789-75C6-4B99-A0E3-C114BB64BAA9}"/>
    <cellStyle name="40% - Ênfase1 3 5 2 4" xfId="5590" xr:uid="{338ECF2F-ED37-4E40-870E-6848D450C3A7}"/>
    <cellStyle name="40% - Ênfase1 3 5 2 4 2" xfId="33577" xr:uid="{85C2F34F-5041-420E-93B4-08C436FC8050}"/>
    <cellStyle name="40% - Ênfase1 3 5 2 5" xfId="7063" xr:uid="{D555F2AC-B784-42EB-B0B5-1C0ADF8BFA60}"/>
    <cellStyle name="40% - Ênfase1 3 5 2 5 2" xfId="35050" xr:uid="{6B107C6B-696C-496B-8C2F-A3486F284E74}"/>
    <cellStyle name="40% - Ênfase1 3 5 2 6" xfId="8536" xr:uid="{E340E2A2-11B8-48D4-B819-B1D0B6836186}"/>
    <cellStyle name="40% - Ênfase1 3 5 2 6 2" xfId="36523" xr:uid="{C331AFF5-9DBF-41BD-B50B-EFC312738834}"/>
    <cellStyle name="40% - Ênfase1 3 5 2 7" xfId="10009" xr:uid="{757092A8-0917-4A8C-BEB1-0542BA77941A}"/>
    <cellStyle name="40% - Ênfase1 3 5 2 7 2" xfId="37996" xr:uid="{6D580BB6-0A06-48BD-8D17-537B2AFF2570}"/>
    <cellStyle name="40% - Ênfase1 3 5 2 8" xfId="11482" xr:uid="{6AD8D7C5-BDB2-4E3D-A9CC-2DCF4FDF3836}"/>
    <cellStyle name="40% - Ênfase1 3 5 2 8 2" xfId="39469" xr:uid="{1CC0DB35-DAF8-4A28-B6AE-A120959C5830}"/>
    <cellStyle name="40% - Ênfase1 3 5 2 9" xfId="12955" xr:uid="{8E59C612-7969-43FD-B988-662A50678D46}"/>
    <cellStyle name="40% - Ênfase1 3 5 2 9 2" xfId="40942" xr:uid="{44B38012-E165-4CBB-8A88-F57B6BCF0D22}"/>
    <cellStyle name="40% - Ênfase1 3 5 20" xfId="27061" xr:uid="{5ACE48C9-2B3F-4EFA-8120-27D7048DCE85}"/>
    <cellStyle name="40% - Ênfase1 3 5 20 2" xfId="55048" xr:uid="{138A11CC-C608-4872-ABF9-B07CCA6BE124}"/>
    <cellStyle name="40% - Ênfase1 3 5 21" xfId="28534" xr:uid="{360E1041-D7EC-45B0-8B40-4D51461A146C}"/>
    <cellStyle name="40% - Ênfase1 3 5 22" xfId="56521" xr:uid="{6A28733B-B330-4DB0-8399-3D368B2BF3A0}"/>
    <cellStyle name="40% - Ênfase1 3 5 23" xfId="57994" xr:uid="{801070E5-DCF3-4458-A2FD-2156C0FFA902}"/>
    <cellStyle name="40% - Ênfase1 3 5 24" xfId="59467" xr:uid="{33A8E9DE-F7A3-43AC-B6E2-2963A9FACE47}"/>
    <cellStyle name="40% - Ênfase1 3 5 25" xfId="60940" xr:uid="{38F4F88A-DC3A-447E-89DF-C6F4B7C6A6D8}"/>
    <cellStyle name="40% - Ênfase1 3 5 26" xfId="62413" xr:uid="{D9C24FF8-12F9-4DE3-991C-910E19192B84}"/>
    <cellStyle name="40% - Ênfase1 3 5 27" xfId="63886" xr:uid="{08A40612-5803-4434-BF89-DD0D6281922E}"/>
    <cellStyle name="40% - Ênfase1 3 5 3" xfId="2017" xr:uid="{00000000-0005-0000-0000-00001F000000}"/>
    <cellStyle name="40% - Ênfase1 3 5 3 2" xfId="30007" xr:uid="{6F1865D1-67EC-44B2-A3D5-435E9CE1AD1F}"/>
    <cellStyle name="40% - Ênfase1 3 5 4" xfId="3493" xr:uid="{43DEA615-36A7-4758-BF60-8B34078682ED}"/>
    <cellStyle name="40% - Ênfase1 3 5 4 2" xfId="31480" xr:uid="{B07FA315-B1F1-4BE9-9AFE-2D980AA6BC2A}"/>
    <cellStyle name="40% - Ênfase1 3 5 5" xfId="4966" xr:uid="{DA314EF2-7EFA-491B-BB66-4E920939EE40}"/>
    <cellStyle name="40% - Ênfase1 3 5 5 2" xfId="32953" xr:uid="{06CFE44D-D9FB-4FBE-90E6-F7988FB4D8CE}"/>
    <cellStyle name="40% - Ênfase1 3 5 6" xfId="6439" xr:uid="{EBC5702E-2EDA-4621-A84E-D7DBD082CFB1}"/>
    <cellStyle name="40% - Ênfase1 3 5 6 2" xfId="34426" xr:uid="{D6FB4238-965F-411B-8E4B-B48CA117B002}"/>
    <cellStyle name="40% - Ênfase1 3 5 7" xfId="7912" xr:uid="{3FD03B42-F0E9-4218-85EB-69F86C69011D}"/>
    <cellStyle name="40% - Ênfase1 3 5 7 2" xfId="35899" xr:uid="{2BD17689-0174-4807-B538-9EC0A1BA86B7}"/>
    <cellStyle name="40% - Ênfase1 3 5 8" xfId="9385" xr:uid="{6F4114AE-B76D-4572-93A6-0FE78E487CD2}"/>
    <cellStyle name="40% - Ênfase1 3 5 8 2" xfId="37372" xr:uid="{AB1C9E65-D0F4-4AE7-9FB6-7D6544608D3B}"/>
    <cellStyle name="40% - Ênfase1 3 5 9" xfId="10858" xr:uid="{855737DE-7D57-4D55-B0CB-B10F5FCF2111}"/>
    <cellStyle name="40% - Ênfase1 3 5 9 2" xfId="38845" xr:uid="{2E51A818-3B6C-4A54-8824-B3BB9C2C488A}"/>
    <cellStyle name="40% - Ênfase1 3 6" xfId="611" xr:uid="{00000000-0005-0000-0000-00001F000000}"/>
    <cellStyle name="40% - Ênfase1 3 6 10" xfId="12403" xr:uid="{8DB2E23E-46C7-41D9-8BBD-07AE96735462}"/>
    <cellStyle name="40% - Ênfase1 3 6 10 2" xfId="40390" xr:uid="{376D9AEA-BD05-43F8-89A5-6641A658AB46}"/>
    <cellStyle name="40% - Ênfase1 3 6 11" xfId="13876" xr:uid="{CEDEA390-9FA6-4E69-8FE0-253D80467D6B}"/>
    <cellStyle name="40% - Ênfase1 3 6 11 2" xfId="41863" xr:uid="{F832D622-D873-4315-9191-0CE90F0E3B7D}"/>
    <cellStyle name="40% - Ênfase1 3 6 12" xfId="15349" xr:uid="{1CC874DE-38C2-4004-9C11-23B220AEB01E}"/>
    <cellStyle name="40% - Ênfase1 3 6 12 2" xfId="43336" xr:uid="{6B80F0FE-47FA-4367-87F4-7C0464A1D235}"/>
    <cellStyle name="40% - Ênfase1 3 6 13" xfId="16822" xr:uid="{43CCE62B-5FFA-4A57-AF07-195B16D0E5EA}"/>
    <cellStyle name="40% - Ênfase1 3 6 13 2" xfId="44809" xr:uid="{88917A6A-BD9E-4D35-A345-DDA4D4563935}"/>
    <cellStyle name="40% - Ênfase1 3 6 14" xfId="18295" xr:uid="{DAA971AB-A711-49A9-BFD5-932024DD455A}"/>
    <cellStyle name="40% - Ênfase1 3 6 14 2" xfId="46282" xr:uid="{DB79AC8B-F4A4-4FA6-9A58-D19FC9FE7D37}"/>
    <cellStyle name="40% - Ênfase1 3 6 15" xfId="19768" xr:uid="{263931AF-E2CC-4B59-8F7E-C260D3406FEF}"/>
    <cellStyle name="40% - Ênfase1 3 6 15 2" xfId="47755" xr:uid="{389ACD04-8F99-4557-A1AA-95BC4FD3015A}"/>
    <cellStyle name="40% - Ênfase1 3 6 16" xfId="21241" xr:uid="{B11A3899-873F-4FD1-97BC-BB3522596AD8}"/>
    <cellStyle name="40% - Ênfase1 3 6 16 2" xfId="49228" xr:uid="{7759D19F-35CA-4E8C-A380-A603FB67584D}"/>
    <cellStyle name="40% - Ênfase1 3 6 17" xfId="22714" xr:uid="{B5DF03EE-9E9B-4723-B115-6563D0457489}"/>
    <cellStyle name="40% - Ênfase1 3 6 17 2" xfId="50701" xr:uid="{1D23C606-B733-44ED-8201-2EC0AEF349DD}"/>
    <cellStyle name="40% - Ênfase1 3 6 18" xfId="24187" xr:uid="{D79D444E-2FB6-4C5D-B709-E6CD31FE3EA5}"/>
    <cellStyle name="40% - Ênfase1 3 6 18 2" xfId="52174" xr:uid="{DC24A1ED-059E-4350-9894-77A951929E27}"/>
    <cellStyle name="40% - Ênfase1 3 6 19" xfId="25660" xr:uid="{A04AA466-313C-4CC4-9568-3FC94CCC7193}"/>
    <cellStyle name="40% - Ênfase1 3 6 19 2" xfId="53647" xr:uid="{17766743-28AE-4350-90C3-35D8F4464DCC}"/>
    <cellStyle name="40% - Ênfase1 3 6 2" xfId="1236" xr:uid="{00000000-0005-0000-0000-00001F000000}"/>
    <cellStyle name="40% - Ênfase1 3 6 2 10" xfId="14500" xr:uid="{591FDD3E-C8B4-4E08-B840-7C2E800E1151}"/>
    <cellStyle name="40% - Ênfase1 3 6 2 10 2" xfId="42487" xr:uid="{1AF0DC82-7CB8-4F7D-AF56-9EE7158F6880}"/>
    <cellStyle name="40% - Ênfase1 3 6 2 11" xfId="15973" xr:uid="{D2EDF684-4D30-4002-9A78-476232760223}"/>
    <cellStyle name="40% - Ênfase1 3 6 2 11 2" xfId="43960" xr:uid="{63E355CB-262F-4C91-BCBD-9BAC298DBED6}"/>
    <cellStyle name="40% - Ênfase1 3 6 2 12" xfId="17446" xr:uid="{1B6D28FC-9B55-49F8-9401-11B3DB6A8444}"/>
    <cellStyle name="40% - Ênfase1 3 6 2 12 2" xfId="45433" xr:uid="{80EEFC95-2E3A-4DD3-A9BE-DE311ED95E7D}"/>
    <cellStyle name="40% - Ênfase1 3 6 2 13" xfId="18919" xr:uid="{47B880DA-AB09-4371-934A-B959B23B5915}"/>
    <cellStyle name="40% - Ênfase1 3 6 2 13 2" xfId="46906" xr:uid="{660C2A9A-991A-49D3-B1E3-3439A344071B}"/>
    <cellStyle name="40% - Ênfase1 3 6 2 14" xfId="20392" xr:uid="{58D3619C-4EC1-4777-9F0C-D4E808FB9A4C}"/>
    <cellStyle name="40% - Ênfase1 3 6 2 14 2" xfId="48379" xr:uid="{FD3CA8F6-4844-4410-90E4-C06B6CDDD9D1}"/>
    <cellStyle name="40% - Ênfase1 3 6 2 15" xfId="21865" xr:uid="{4B9CDA72-2DBC-44FF-A223-65C6CCCCA24A}"/>
    <cellStyle name="40% - Ênfase1 3 6 2 15 2" xfId="49852" xr:uid="{A1CEDC07-3629-4E7C-B0FF-659E0DC3909F}"/>
    <cellStyle name="40% - Ênfase1 3 6 2 16" xfId="23338" xr:uid="{544C8E1B-2119-4113-9FDE-6036CB93B64E}"/>
    <cellStyle name="40% - Ênfase1 3 6 2 16 2" xfId="51325" xr:uid="{6B8625FA-FC5F-45D8-BA16-6590015EFA78}"/>
    <cellStyle name="40% - Ênfase1 3 6 2 17" xfId="24811" xr:uid="{FE403EB5-438B-486F-943F-7261782F7A7B}"/>
    <cellStyle name="40% - Ênfase1 3 6 2 17 2" xfId="52798" xr:uid="{8452D0C2-0A32-4007-BCDA-10643ABFF445}"/>
    <cellStyle name="40% - Ênfase1 3 6 2 18" xfId="26284" xr:uid="{A882413D-31D9-4C4E-AC55-ED2E16028926}"/>
    <cellStyle name="40% - Ênfase1 3 6 2 18 2" xfId="54271" xr:uid="{5761F54B-80D0-4F50-86F4-840CDB6E5B08}"/>
    <cellStyle name="40% - Ênfase1 3 6 2 19" xfId="27757" xr:uid="{BDAA0322-03AD-4895-BDF1-CC32A0A356F2}"/>
    <cellStyle name="40% - Ênfase1 3 6 2 19 2" xfId="55744" xr:uid="{0E81EC50-BF02-4632-965C-9028DEFCD955}"/>
    <cellStyle name="40% - Ênfase1 3 6 2 2" xfId="2713" xr:uid="{00000000-0005-0000-0000-00001F000000}"/>
    <cellStyle name="40% - Ênfase1 3 6 2 2 2" xfId="30703" xr:uid="{13146A58-7488-4E26-BD36-73625B0E5726}"/>
    <cellStyle name="40% - Ênfase1 3 6 2 20" xfId="29230" xr:uid="{DF6976FB-A62F-44C9-80A5-25E43113E514}"/>
    <cellStyle name="40% - Ênfase1 3 6 2 21" xfId="57217" xr:uid="{E2A01FF6-A313-4406-B642-E955F51F66E2}"/>
    <cellStyle name="40% - Ênfase1 3 6 2 22" xfId="58690" xr:uid="{42FDF842-367D-4B37-83D3-6EED99E313F1}"/>
    <cellStyle name="40% - Ênfase1 3 6 2 23" xfId="60163" xr:uid="{B0D516A6-051C-476D-AFCE-43570467D452}"/>
    <cellStyle name="40% - Ênfase1 3 6 2 24" xfId="61636" xr:uid="{8C6180F0-FE00-4890-AEB9-77E2A124742F}"/>
    <cellStyle name="40% - Ênfase1 3 6 2 25" xfId="63109" xr:uid="{1BEF24FD-53D2-4BEB-8C91-08590F87DAB7}"/>
    <cellStyle name="40% - Ênfase1 3 6 2 26" xfId="64582" xr:uid="{221A618B-FC06-4578-B2C2-C692C1BC03C3}"/>
    <cellStyle name="40% - Ênfase1 3 6 2 3" xfId="4189" xr:uid="{D1CB33BA-8B2F-414A-9BD3-1507FA91A35C}"/>
    <cellStyle name="40% - Ênfase1 3 6 2 3 2" xfId="32176" xr:uid="{C2A84B22-D3D9-40C6-A1D8-FBAE62918F95}"/>
    <cellStyle name="40% - Ênfase1 3 6 2 4" xfId="5662" xr:uid="{55CA35B7-9A1A-4875-A980-4D0829007D72}"/>
    <cellStyle name="40% - Ênfase1 3 6 2 4 2" xfId="33649" xr:uid="{E8F52E03-6F06-4984-9006-A49B82A46B6A}"/>
    <cellStyle name="40% - Ênfase1 3 6 2 5" xfId="7135" xr:uid="{313E4F2B-D578-4AC4-9BF9-B9A956180FF5}"/>
    <cellStyle name="40% - Ênfase1 3 6 2 5 2" xfId="35122" xr:uid="{727900DF-986D-4F31-A440-6643894ABF50}"/>
    <cellStyle name="40% - Ênfase1 3 6 2 6" xfId="8608" xr:uid="{C7CCE1EB-9C41-46E6-917A-0B2E76AAA6F7}"/>
    <cellStyle name="40% - Ênfase1 3 6 2 6 2" xfId="36595" xr:uid="{60B9F187-6997-4D8D-9430-00A350B1AEBD}"/>
    <cellStyle name="40% - Ênfase1 3 6 2 7" xfId="10081" xr:uid="{4441001C-C63E-49EF-BF8E-74E0AA0FC968}"/>
    <cellStyle name="40% - Ênfase1 3 6 2 7 2" xfId="38068" xr:uid="{B2387270-8726-49D4-BAD7-8DB49602882B}"/>
    <cellStyle name="40% - Ênfase1 3 6 2 8" xfId="11554" xr:uid="{B0AD24AF-0503-4ADE-80EE-9D160A015E8B}"/>
    <cellStyle name="40% - Ênfase1 3 6 2 8 2" xfId="39541" xr:uid="{247A7008-2A63-4286-9965-63E78BF776FA}"/>
    <cellStyle name="40% - Ênfase1 3 6 2 9" xfId="13027" xr:uid="{A9A3705C-30AD-4772-906A-51EF933B5031}"/>
    <cellStyle name="40% - Ênfase1 3 6 2 9 2" xfId="41014" xr:uid="{84B9CE22-EF11-46F2-8910-CAC6ED776FA1}"/>
    <cellStyle name="40% - Ênfase1 3 6 20" xfId="27133" xr:uid="{2AD8B35D-DD09-4F77-9F7C-E86403057661}"/>
    <cellStyle name="40% - Ênfase1 3 6 20 2" xfId="55120" xr:uid="{A3776C12-1056-4E9B-8301-55D23B89C833}"/>
    <cellStyle name="40% - Ênfase1 3 6 21" xfId="28606" xr:uid="{6ED9E33C-7FEB-460E-ACE8-B0777CECE419}"/>
    <cellStyle name="40% - Ênfase1 3 6 22" xfId="56593" xr:uid="{8C088E25-5926-43FD-A493-1C45EACE3C8E}"/>
    <cellStyle name="40% - Ênfase1 3 6 23" xfId="58066" xr:uid="{3D86CFE8-CD70-4CE5-91D4-21ACDADC5A20}"/>
    <cellStyle name="40% - Ênfase1 3 6 24" xfId="59539" xr:uid="{02C8D611-549A-4E4D-A43B-85A442A76C4A}"/>
    <cellStyle name="40% - Ênfase1 3 6 25" xfId="61012" xr:uid="{CF160671-B8D5-45CE-A9F9-6E92C1273B03}"/>
    <cellStyle name="40% - Ênfase1 3 6 26" xfId="62485" xr:uid="{BB6853B2-EF8A-48D3-B185-879536746389}"/>
    <cellStyle name="40% - Ênfase1 3 6 27" xfId="63958" xr:uid="{BFBDD885-04CD-4366-9132-565C98EE63C8}"/>
    <cellStyle name="40% - Ênfase1 3 6 3" xfId="2089" xr:uid="{00000000-0005-0000-0000-00001F000000}"/>
    <cellStyle name="40% - Ênfase1 3 6 3 2" xfId="30079" xr:uid="{BE4EE07D-981B-489E-9332-179CA26AB715}"/>
    <cellStyle name="40% - Ênfase1 3 6 4" xfId="3565" xr:uid="{08D32581-0D25-4C97-81D3-5F08D36A21F9}"/>
    <cellStyle name="40% - Ênfase1 3 6 4 2" xfId="31552" xr:uid="{6847DFBC-2BFF-4C28-9507-76D3295CF228}"/>
    <cellStyle name="40% - Ênfase1 3 6 5" xfId="5038" xr:uid="{70D00116-B074-4DC2-85D8-B356B7797CF0}"/>
    <cellStyle name="40% - Ênfase1 3 6 5 2" xfId="33025" xr:uid="{4E0E1F2C-F3FE-43DB-B927-E669760E90DB}"/>
    <cellStyle name="40% - Ênfase1 3 6 6" xfId="6511" xr:uid="{F60FBA88-B394-4906-B7E6-5EBC90B15208}"/>
    <cellStyle name="40% - Ênfase1 3 6 6 2" xfId="34498" xr:uid="{C5604528-7177-4E84-8009-FAA935C59D6B}"/>
    <cellStyle name="40% - Ênfase1 3 6 7" xfId="7984" xr:uid="{95575887-8146-44A3-92F2-B324E86B6AB4}"/>
    <cellStyle name="40% - Ênfase1 3 6 7 2" xfId="35971" xr:uid="{C661BC74-2B79-4204-9EBE-41CD6F1BAB2C}"/>
    <cellStyle name="40% - Ênfase1 3 6 8" xfId="9457" xr:uid="{94444DFD-4C1C-4F4F-90A0-92F6124F6AAB}"/>
    <cellStyle name="40% - Ênfase1 3 6 8 2" xfId="37444" xr:uid="{32EEFE45-6669-45A9-A297-134F791627AD}"/>
    <cellStyle name="40% - Ênfase1 3 6 9" xfId="10930" xr:uid="{C97A50BE-744B-4D64-93DB-AC33FB36A816}"/>
    <cellStyle name="40% - Ênfase1 3 6 9 2" xfId="38917" xr:uid="{1ACF6769-CA81-4C4C-A0F6-960D8FF323BD}"/>
    <cellStyle name="40% - Ênfase1 3 7" xfId="683" xr:uid="{00000000-0005-0000-0000-00001F000000}"/>
    <cellStyle name="40% - Ênfase1 3 7 10" xfId="12475" xr:uid="{9F942778-E6E3-4812-BE83-7F1D42304DBB}"/>
    <cellStyle name="40% - Ênfase1 3 7 10 2" xfId="40462" xr:uid="{C867E675-A2A2-4CDA-885D-6FBBB696809C}"/>
    <cellStyle name="40% - Ênfase1 3 7 11" xfId="13948" xr:uid="{FF488A1D-1B93-4A94-B33D-FDA73167788B}"/>
    <cellStyle name="40% - Ênfase1 3 7 11 2" xfId="41935" xr:uid="{A82C35A0-4BB2-4955-88B8-BDCA22A7FDE3}"/>
    <cellStyle name="40% - Ênfase1 3 7 12" xfId="15421" xr:uid="{7EE33BC1-B457-4836-9C7F-F569577525D5}"/>
    <cellStyle name="40% - Ênfase1 3 7 12 2" xfId="43408" xr:uid="{8DB2BFA9-65F2-4F8A-90A4-CE1B16BF1F1A}"/>
    <cellStyle name="40% - Ênfase1 3 7 13" xfId="16894" xr:uid="{E70BA503-1F39-4E7A-8CCA-AF43D433EE40}"/>
    <cellStyle name="40% - Ênfase1 3 7 13 2" xfId="44881" xr:uid="{3933ACB8-8B66-4705-AC17-4BF4181F86EA}"/>
    <cellStyle name="40% - Ênfase1 3 7 14" xfId="18367" xr:uid="{EF0F2DA7-66DB-41D6-95DB-930AFE891D70}"/>
    <cellStyle name="40% - Ênfase1 3 7 14 2" xfId="46354" xr:uid="{A3D9D251-F917-4F54-9D76-147C2D1B8044}"/>
    <cellStyle name="40% - Ênfase1 3 7 15" xfId="19840" xr:uid="{83420266-5D25-44E6-8FD3-4EDA1401481F}"/>
    <cellStyle name="40% - Ênfase1 3 7 15 2" xfId="47827" xr:uid="{B1687084-F772-4C07-9287-BBEF8CA3BB59}"/>
    <cellStyle name="40% - Ênfase1 3 7 16" xfId="21313" xr:uid="{42B5421B-A80F-4329-80CF-3CE6D9070255}"/>
    <cellStyle name="40% - Ênfase1 3 7 16 2" xfId="49300" xr:uid="{675C93CE-2DFE-4B98-B48C-A710932EC68C}"/>
    <cellStyle name="40% - Ênfase1 3 7 17" xfId="22786" xr:uid="{84C1C066-E8E5-478C-AC43-CBD1A5A0115A}"/>
    <cellStyle name="40% - Ênfase1 3 7 17 2" xfId="50773" xr:uid="{E418634E-9317-4B8E-B3E2-3F72CD8D2F5E}"/>
    <cellStyle name="40% - Ênfase1 3 7 18" xfId="24259" xr:uid="{952A6FDA-1EC1-492F-8ED5-9634CD80D300}"/>
    <cellStyle name="40% - Ênfase1 3 7 18 2" xfId="52246" xr:uid="{84AD3A68-BEC5-44E1-99E9-247CBAE381F7}"/>
    <cellStyle name="40% - Ênfase1 3 7 19" xfId="25732" xr:uid="{0F148C38-39AC-4027-A7C2-CB96CBAECA81}"/>
    <cellStyle name="40% - Ênfase1 3 7 19 2" xfId="53719" xr:uid="{9A74C2CB-7BFA-427A-9635-A259CC64C074}"/>
    <cellStyle name="40% - Ênfase1 3 7 2" xfId="1308" xr:uid="{00000000-0005-0000-0000-00001F000000}"/>
    <cellStyle name="40% - Ênfase1 3 7 2 10" xfId="14572" xr:uid="{F22D299A-01D5-464E-9C92-87F12B24B7E2}"/>
    <cellStyle name="40% - Ênfase1 3 7 2 10 2" xfId="42559" xr:uid="{291F74E2-7EEC-4BB9-B653-3A0C28F4E6D8}"/>
    <cellStyle name="40% - Ênfase1 3 7 2 11" xfId="16045" xr:uid="{19CB944E-5191-4B5B-8941-228D1E46A867}"/>
    <cellStyle name="40% - Ênfase1 3 7 2 11 2" xfId="44032" xr:uid="{B72EE547-0C8C-44B3-BC1B-E9D08CD41011}"/>
    <cellStyle name="40% - Ênfase1 3 7 2 12" xfId="17518" xr:uid="{4DA0FFB4-CEE7-45E2-A11C-42D0F7F4AE72}"/>
    <cellStyle name="40% - Ênfase1 3 7 2 12 2" xfId="45505" xr:uid="{CE1881B4-F5B0-44B2-874C-D16EE3AE0BDE}"/>
    <cellStyle name="40% - Ênfase1 3 7 2 13" xfId="18991" xr:uid="{EB39ED98-2165-4241-859E-8EB85A0655B4}"/>
    <cellStyle name="40% - Ênfase1 3 7 2 13 2" xfId="46978" xr:uid="{182B3F2D-0595-4714-8097-45D35174002D}"/>
    <cellStyle name="40% - Ênfase1 3 7 2 14" xfId="20464" xr:uid="{A447E39F-5C84-4CF2-AAE4-548AEA7DCA2F}"/>
    <cellStyle name="40% - Ênfase1 3 7 2 14 2" xfId="48451" xr:uid="{B986FB06-FA60-4741-9446-F4F253811125}"/>
    <cellStyle name="40% - Ênfase1 3 7 2 15" xfId="21937" xr:uid="{A3817D3F-6DBD-4F12-A575-5A3F100C879B}"/>
    <cellStyle name="40% - Ênfase1 3 7 2 15 2" xfId="49924" xr:uid="{145A60CC-C782-4392-8EFC-AAD8A5883096}"/>
    <cellStyle name="40% - Ênfase1 3 7 2 16" xfId="23410" xr:uid="{668D0DFB-A328-40CB-AE74-224B1463EE54}"/>
    <cellStyle name="40% - Ênfase1 3 7 2 16 2" xfId="51397" xr:uid="{5745C52A-C43A-4F7E-8A2C-062B7D839165}"/>
    <cellStyle name="40% - Ênfase1 3 7 2 17" xfId="24883" xr:uid="{3BE2E910-18AD-4089-B233-3DE3C40A0D72}"/>
    <cellStyle name="40% - Ênfase1 3 7 2 17 2" xfId="52870" xr:uid="{1D4F65DC-1560-4B99-B08F-FA2D713C27B9}"/>
    <cellStyle name="40% - Ênfase1 3 7 2 18" xfId="26356" xr:uid="{7FC86BB7-D3C1-4A82-9CFE-50656EDE147C}"/>
    <cellStyle name="40% - Ênfase1 3 7 2 18 2" xfId="54343" xr:uid="{A9D86F21-B1F5-4698-8698-5B3879AFF829}"/>
    <cellStyle name="40% - Ênfase1 3 7 2 19" xfId="27829" xr:uid="{18E7B9B5-420D-4229-AD57-5E4D58FE51A7}"/>
    <cellStyle name="40% - Ênfase1 3 7 2 19 2" xfId="55816" xr:uid="{2DA15CE3-FA0C-4913-9540-58A249AE615F}"/>
    <cellStyle name="40% - Ênfase1 3 7 2 2" xfId="2785" xr:uid="{00000000-0005-0000-0000-00001F000000}"/>
    <cellStyle name="40% - Ênfase1 3 7 2 2 2" xfId="30775" xr:uid="{E6617CC0-3234-4EC5-AEB5-B564D1F7CAD5}"/>
    <cellStyle name="40% - Ênfase1 3 7 2 20" xfId="29302" xr:uid="{D971C882-3FDC-45FB-A0A6-A40C4B1E5F98}"/>
    <cellStyle name="40% - Ênfase1 3 7 2 21" xfId="57289" xr:uid="{EA891350-2A46-46FF-88EA-1C5DDCC85891}"/>
    <cellStyle name="40% - Ênfase1 3 7 2 22" xfId="58762" xr:uid="{7D4782FA-E7D6-4C79-B4BE-F441089CFCC7}"/>
    <cellStyle name="40% - Ênfase1 3 7 2 23" xfId="60235" xr:uid="{38298856-3684-469A-980A-08E1E8AB8643}"/>
    <cellStyle name="40% - Ênfase1 3 7 2 24" xfId="61708" xr:uid="{D31193DA-0DC7-4E59-B5A2-F3DE5A528803}"/>
    <cellStyle name="40% - Ênfase1 3 7 2 25" xfId="63181" xr:uid="{573F5160-82D1-4E2F-9ACF-CD54DE96EA0A}"/>
    <cellStyle name="40% - Ênfase1 3 7 2 26" xfId="64654" xr:uid="{D1CE2517-F218-4C4C-BC2C-800AFF5E869C}"/>
    <cellStyle name="40% - Ênfase1 3 7 2 3" xfId="4261" xr:uid="{D5905702-9874-4EF1-B848-319423CB03B4}"/>
    <cellStyle name="40% - Ênfase1 3 7 2 3 2" xfId="32248" xr:uid="{0310BD0A-6E2A-4434-87B6-8F223E3ECF7A}"/>
    <cellStyle name="40% - Ênfase1 3 7 2 4" xfId="5734" xr:uid="{3A3BB5E7-50E8-432A-B2F6-AFAE70F0027B}"/>
    <cellStyle name="40% - Ênfase1 3 7 2 4 2" xfId="33721" xr:uid="{81A493A8-048D-4A63-BB9D-76D6CC09B18F}"/>
    <cellStyle name="40% - Ênfase1 3 7 2 5" xfId="7207" xr:uid="{944E94F9-543E-4F86-BB6F-F63011A9DB16}"/>
    <cellStyle name="40% - Ênfase1 3 7 2 5 2" xfId="35194" xr:uid="{5D9AF72B-99B1-4AAB-BD48-003D5166D9D0}"/>
    <cellStyle name="40% - Ênfase1 3 7 2 6" xfId="8680" xr:uid="{B0985A17-2498-4DAE-983F-9FE8E5D11525}"/>
    <cellStyle name="40% - Ênfase1 3 7 2 6 2" xfId="36667" xr:uid="{7FDDE068-C965-445F-9D36-AC41F9A16DDB}"/>
    <cellStyle name="40% - Ênfase1 3 7 2 7" xfId="10153" xr:uid="{857EB2CD-031C-4C45-94D8-6160F59809DC}"/>
    <cellStyle name="40% - Ênfase1 3 7 2 7 2" xfId="38140" xr:uid="{09C48938-EC6E-4168-A67D-E4C69DDDCF90}"/>
    <cellStyle name="40% - Ênfase1 3 7 2 8" xfId="11626" xr:uid="{A6A850D9-950F-4029-8F8A-02CF8026469A}"/>
    <cellStyle name="40% - Ênfase1 3 7 2 8 2" xfId="39613" xr:uid="{C9BAB897-E031-48C9-9D3B-D06EB389F645}"/>
    <cellStyle name="40% - Ênfase1 3 7 2 9" xfId="13099" xr:uid="{4D63DEDB-BC21-41C1-8420-7592B5CE41A8}"/>
    <cellStyle name="40% - Ênfase1 3 7 2 9 2" xfId="41086" xr:uid="{886714EE-5D98-48B3-8206-09E3F9791EAF}"/>
    <cellStyle name="40% - Ênfase1 3 7 20" xfId="27205" xr:uid="{D0C0D9E5-5062-435A-BA61-49E22D43C10B}"/>
    <cellStyle name="40% - Ênfase1 3 7 20 2" xfId="55192" xr:uid="{7FA475A2-E211-4692-86CE-FD8056E5745D}"/>
    <cellStyle name="40% - Ênfase1 3 7 21" xfId="28678" xr:uid="{C5C65C49-6D13-4F07-8D5A-A30E2CB27123}"/>
    <cellStyle name="40% - Ênfase1 3 7 22" xfId="56665" xr:uid="{98A9CEFA-BA02-45D0-B702-8B64D3F09170}"/>
    <cellStyle name="40% - Ênfase1 3 7 23" xfId="58138" xr:uid="{22473B01-0BC0-4E36-9227-B9AD82554B2D}"/>
    <cellStyle name="40% - Ênfase1 3 7 24" xfId="59611" xr:uid="{77C53E16-BE6D-48BA-9251-B654FD37B248}"/>
    <cellStyle name="40% - Ênfase1 3 7 25" xfId="61084" xr:uid="{78D64F8D-D3E4-4861-8E6B-48FD150BB3AA}"/>
    <cellStyle name="40% - Ênfase1 3 7 26" xfId="62557" xr:uid="{7F50A8B9-65AB-4448-9706-471CB445D5E2}"/>
    <cellStyle name="40% - Ênfase1 3 7 27" xfId="64030" xr:uid="{ADC39CA5-472E-4935-8F66-91B5064B8388}"/>
    <cellStyle name="40% - Ênfase1 3 7 3" xfId="2161" xr:uid="{00000000-0005-0000-0000-00001F000000}"/>
    <cellStyle name="40% - Ênfase1 3 7 3 2" xfId="30151" xr:uid="{63789209-8B71-47BE-A299-51CCEA53C06C}"/>
    <cellStyle name="40% - Ênfase1 3 7 4" xfId="3637" xr:uid="{F0BEFB4D-8369-488E-9391-8A901CE9E7CD}"/>
    <cellStyle name="40% - Ênfase1 3 7 4 2" xfId="31624" xr:uid="{B38C0A63-6F30-4F25-8FE6-D558B18EE02C}"/>
    <cellStyle name="40% - Ênfase1 3 7 5" xfId="5110" xr:uid="{59D0DD23-F9D0-4F2E-88C2-4E99C81535B2}"/>
    <cellStyle name="40% - Ênfase1 3 7 5 2" xfId="33097" xr:uid="{A83FCE4D-1A65-4969-98E5-CFD35B315E79}"/>
    <cellStyle name="40% - Ênfase1 3 7 6" xfId="6583" xr:uid="{35714BF7-2D82-433E-A9B2-D481D177FDE5}"/>
    <cellStyle name="40% - Ênfase1 3 7 6 2" xfId="34570" xr:uid="{5AA2D1A9-8D81-4760-9462-00136727449F}"/>
    <cellStyle name="40% - Ênfase1 3 7 7" xfId="8056" xr:uid="{A20AB9FA-C7FF-4FD7-8688-02BBB2FB6903}"/>
    <cellStyle name="40% - Ênfase1 3 7 7 2" xfId="36043" xr:uid="{F292E1A8-54B2-4047-8FC8-36806C6A0350}"/>
    <cellStyle name="40% - Ênfase1 3 7 8" xfId="9529" xr:uid="{7D3A9C86-26D0-48A1-927D-81670470DA72}"/>
    <cellStyle name="40% - Ênfase1 3 7 8 2" xfId="37516" xr:uid="{143336AE-B89F-415B-88B3-88F5FDF12ACD}"/>
    <cellStyle name="40% - Ênfase1 3 7 9" xfId="11002" xr:uid="{2A6DFE94-A877-41E4-9B5D-C1C4C03505EB}"/>
    <cellStyle name="40% - Ênfase1 3 7 9 2" xfId="38989" xr:uid="{99CCABE5-180E-4C4A-BBE5-D2D0FA28F477}"/>
    <cellStyle name="40% - Ênfase1 3 8" xfId="763" xr:uid="{00000000-0005-0000-0000-00001F000000}"/>
    <cellStyle name="40% - Ênfase1 3 8 10" xfId="14028" xr:uid="{C465556C-A05E-4099-9A8C-B512B1BF4BA1}"/>
    <cellStyle name="40% - Ênfase1 3 8 10 2" xfId="42015" xr:uid="{F8D5D45F-6300-45C1-9113-82F0C354370D}"/>
    <cellStyle name="40% - Ênfase1 3 8 11" xfId="15501" xr:uid="{A9120EC1-CDE6-40CA-99D4-9CD82CAC6963}"/>
    <cellStyle name="40% - Ênfase1 3 8 11 2" xfId="43488" xr:uid="{2E1537EB-B4AC-4F0C-9F0B-025029F5324B}"/>
    <cellStyle name="40% - Ênfase1 3 8 12" xfId="16974" xr:uid="{1D83DAE4-ADC4-4AA4-9347-03D13809E406}"/>
    <cellStyle name="40% - Ênfase1 3 8 12 2" xfId="44961" xr:uid="{83B93B7B-9D00-46CD-8BF1-5781F47FA00D}"/>
    <cellStyle name="40% - Ênfase1 3 8 13" xfId="18447" xr:uid="{2A362203-6663-413C-87E5-5E6E01AE3C3A}"/>
    <cellStyle name="40% - Ênfase1 3 8 13 2" xfId="46434" xr:uid="{681B9022-8E5A-4CB1-9FB0-879B47AA553B}"/>
    <cellStyle name="40% - Ênfase1 3 8 14" xfId="19920" xr:uid="{7BF0F959-A71B-476D-901E-93759577D782}"/>
    <cellStyle name="40% - Ênfase1 3 8 14 2" xfId="47907" xr:uid="{5C56FB01-E221-468E-904C-D899131F59FA}"/>
    <cellStyle name="40% - Ênfase1 3 8 15" xfId="21393" xr:uid="{48B793DE-D33E-455B-8FEA-DBFDE9BD9844}"/>
    <cellStyle name="40% - Ênfase1 3 8 15 2" xfId="49380" xr:uid="{91E2FA27-BC3E-48BF-BF49-24E837D658F5}"/>
    <cellStyle name="40% - Ênfase1 3 8 16" xfId="22866" xr:uid="{4D135A05-2E3A-4AE4-829E-C9636827B44D}"/>
    <cellStyle name="40% - Ênfase1 3 8 16 2" xfId="50853" xr:uid="{A1D65306-3072-4E97-A4C9-57F5F296348B}"/>
    <cellStyle name="40% - Ênfase1 3 8 17" xfId="24339" xr:uid="{8D1C36AE-65B1-4FBB-8451-F9237D0A0728}"/>
    <cellStyle name="40% - Ênfase1 3 8 17 2" xfId="52326" xr:uid="{497A3E0B-08E2-4371-BFEF-74FB9C5B0BD2}"/>
    <cellStyle name="40% - Ênfase1 3 8 18" xfId="25812" xr:uid="{6999C749-0C7E-4A87-B16B-A0584CBF0B56}"/>
    <cellStyle name="40% - Ênfase1 3 8 18 2" xfId="53799" xr:uid="{82AA5A93-5C68-4E3F-8F6E-5D4757BB00A6}"/>
    <cellStyle name="40% - Ênfase1 3 8 19" xfId="27285" xr:uid="{ECB46612-5CDA-48E7-8535-8EDCF6B983A3}"/>
    <cellStyle name="40% - Ênfase1 3 8 19 2" xfId="55272" xr:uid="{A0CA9EC3-7FCD-4640-86C6-C694955B1C48}"/>
    <cellStyle name="40% - Ênfase1 3 8 2" xfId="2241" xr:uid="{00000000-0005-0000-0000-00001F000000}"/>
    <cellStyle name="40% - Ênfase1 3 8 2 2" xfId="30231" xr:uid="{8BDEEED7-B990-46C7-AA84-AC3F30DBAB43}"/>
    <cellStyle name="40% - Ênfase1 3 8 20" xfId="28758" xr:uid="{AAD96341-0325-478C-AB70-09A881010B81}"/>
    <cellStyle name="40% - Ênfase1 3 8 21" xfId="56745" xr:uid="{F29D44CD-8BA7-4710-AFAE-450A1888C8B6}"/>
    <cellStyle name="40% - Ênfase1 3 8 22" xfId="58218" xr:uid="{6B1D95D1-A09F-4F62-A4D2-5739250FC8F5}"/>
    <cellStyle name="40% - Ênfase1 3 8 23" xfId="59691" xr:uid="{A716794A-2E7A-4ECB-9812-B99EB91AA16C}"/>
    <cellStyle name="40% - Ênfase1 3 8 24" xfId="61164" xr:uid="{E9B4E0DD-703F-470A-A1F2-D41A7FF9B428}"/>
    <cellStyle name="40% - Ênfase1 3 8 25" xfId="62637" xr:uid="{74BE6B0A-A3D4-4C26-85C6-F5E28BE9571F}"/>
    <cellStyle name="40% - Ênfase1 3 8 26" xfId="64110" xr:uid="{1F4E1E45-5923-4673-A5E4-8217F9A1B6E3}"/>
    <cellStyle name="40% - Ênfase1 3 8 3" xfId="3717" xr:uid="{FD922D21-D761-493E-B759-FE8C12536AC9}"/>
    <cellStyle name="40% - Ênfase1 3 8 3 2" xfId="31704" xr:uid="{A34A21A8-FBD7-40F1-B552-9C44E4A17AE5}"/>
    <cellStyle name="40% - Ênfase1 3 8 4" xfId="5190" xr:uid="{C7771EDB-9613-4036-9A03-318D117D3DFA}"/>
    <cellStyle name="40% - Ênfase1 3 8 4 2" xfId="33177" xr:uid="{8DF0D27C-4FE9-4E19-8FEA-C9A5F43E2082}"/>
    <cellStyle name="40% - Ênfase1 3 8 5" xfId="6663" xr:uid="{225C543C-355B-4FA0-A2B6-A27BC7AEB64C}"/>
    <cellStyle name="40% - Ênfase1 3 8 5 2" xfId="34650" xr:uid="{A8328616-5E4A-4248-9CB6-083635965DF9}"/>
    <cellStyle name="40% - Ênfase1 3 8 6" xfId="8136" xr:uid="{EA6DE8B7-E6AC-40D1-81B9-76B5875D726B}"/>
    <cellStyle name="40% - Ênfase1 3 8 6 2" xfId="36123" xr:uid="{F7ED969C-F01B-4BC0-9C9B-6CFD9D2F5DB3}"/>
    <cellStyle name="40% - Ênfase1 3 8 7" xfId="9609" xr:uid="{CC96C178-FED9-49DB-85F8-CAE8E01D8A57}"/>
    <cellStyle name="40% - Ênfase1 3 8 7 2" xfId="37596" xr:uid="{0420B70A-BC3A-4649-83CF-2FF74806DADE}"/>
    <cellStyle name="40% - Ênfase1 3 8 8" xfId="11082" xr:uid="{2B5494BE-4BB8-4527-95EA-55A32BFACE9F}"/>
    <cellStyle name="40% - Ênfase1 3 8 8 2" xfId="39069" xr:uid="{99EBBE06-CDA3-490F-8AB4-0D73C4D230DA}"/>
    <cellStyle name="40% - Ênfase1 3 8 9" xfId="12555" xr:uid="{65799DE6-4F79-46EA-933D-66BA0D8C611D}"/>
    <cellStyle name="40% - Ênfase1 3 8 9 2" xfId="40542" xr:uid="{93FACD6F-DFE0-4946-A44A-FFA06202FFF3}"/>
    <cellStyle name="40% - Ênfase1 3 9" xfId="859" xr:uid="{00000000-0005-0000-0000-00001F000000}"/>
    <cellStyle name="40% - Ênfase1 3 9 10" xfId="14124" xr:uid="{99613308-65BA-4764-A5E6-93AF9F3DDED6}"/>
    <cellStyle name="40% - Ênfase1 3 9 10 2" xfId="42111" xr:uid="{FF65F262-623F-4BCB-8FD9-9B6194FD1B0C}"/>
    <cellStyle name="40% - Ênfase1 3 9 11" xfId="15597" xr:uid="{DCE5AED2-4A68-4DE0-B7C4-E9FFAAB43825}"/>
    <cellStyle name="40% - Ênfase1 3 9 11 2" xfId="43584" xr:uid="{303DE616-756A-4B09-8DE6-4AA8B71E649B}"/>
    <cellStyle name="40% - Ênfase1 3 9 12" xfId="17070" xr:uid="{B7B2EF1C-A7B9-4EC3-9D72-7DE93A53D62E}"/>
    <cellStyle name="40% - Ênfase1 3 9 12 2" xfId="45057" xr:uid="{C03F0E81-FEAD-48F7-8EE2-EB1E134EEC56}"/>
    <cellStyle name="40% - Ênfase1 3 9 13" xfId="18543" xr:uid="{30E8A59D-DC20-4D5C-99F7-997344DFFF3E}"/>
    <cellStyle name="40% - Ênfase1 3 9 13 2" xfId="46530" xr:uid="{EE91FCE0-862B-433E-850F-047D8CE1BB66}"/>
    <cellStyle name="40% - Ênfase1 3 9 14" xfId="20016" xr:uid="{DF3909FF-B478-42FC-A45D-DAFF769B321D}"/>
    <cellStyle name="40% - Ênfase1 3 9 14 2" xfId="48003" xr:uid="{829D0493-8BAF-4816-B949-98FF7D7B59A4}"/>
    <cellStyle name="40% - Ênfase1 3 9 15" xfId="21489" xr:uid="{F6F6A92E-3516-48D4-90E7-1C4134D5468C}"/>
    <cellStyle name="40% - Ênfase1 3 9 15 2" xfId="49476" xr:uid="{736057C4-81B2-4254-AA5D-4100F16923DE}"/>
    <cellStyle name="40% - Ênfase1 3 9 16" xfId="22962" xr:uid="{9C842E78-7E88-4BC4-B732-D846A8560141}"/>
    <cellStyle name="40% - Ênfase1 3 9 16 2" xfId="50949" xr:uid="{358A84B2-80F7-4B9D-999B-002BF1801B72}"/>
    <cellStyle name="40% - Ênfase1 3 9 17" xfId="24435" xr:uid="{5357024E-5A79-4E98-A847-19E19AF5C3B7}"/>
    <cellStyle name="40% - Ênfase1 3 9 17 2" xfId="52422" xr:uid="{457D8F84-6DCD-4C4B-BEA6-55C37B57776D}"/>
    <cellStyle name="40% - Ênfase1 3 9 18" xfId="25908" xr:uid="{59741BD7-3513-4B41-8E38-680428B11B75}"/>
    <cellStyle name="40% - Ênfase1 3 9 18 2" xfId="53895" xr:uid="{47810E12-0A11-4B49-8F48-238BE47B611E}"/>
    <cellStyle name="40% - Ênfase1 3 9 19" xfId="27381" xr:uid="{603C31BF-A9BF-4274-B415-CDDCF9A2A88B}"/>
    <cellStyle name="40% - Ênfase1 3 9 19 2" xfId="55368" xr:uid="{CFA6749E-BB4A-4FC4-8610-0667F328763D}"/>
    <cellStyle name="40% - Ênfase1 3 9 2" xfId="2337" xr:uid="{00000000-0005-0000-0000-00001F000000}"/>
    <cellStyle name="40% - Ênfase1 3 9 2 2" xfId="30327" xr:uid="{53D26246-2C04-42CB-8C53-2199AD63401E}"/>
    <cellStyle name="40% - Ênfase1 3 9 20" xfId="28854" xr:uid="{7CA6D8CA-3345-4817-8254-12B1B38B9EE1}"/>
    <cellStyle name="40% - Ênfase1 3 9 21" xfId="56841" xr:uid="{73710D40-ACD0-4F86-B21A-41CE07513FF6}"/>
    <cellStyle name="40% - Ênfase1 3 9 22" xfId="58314" xr:uid="{E8E626A5-2CB6-4123-A07A-9A44B0A71485}"/>
    <cellStyle name="40% - Ênfase1 3 9 23" xfId="59787" xr:uid="{1C1526EE-6752-46E6-A606-AB578FCEC884}"/>
    <cellStyle name="40% - Ênfase1 3 9 24" xfId="61260" xr:uid="{A10A593E-D1A6-42C1-B580-85D2B2C411B8}"/>
    <cellStyle name="40% - Ênfase1 3 9 25" xfId="62733" xr:uid="{8F703F62-6895-4DA6-8F42-00055658EE1F}"/>
    <cellStyle name="40% - Ênfase1 3 9 26" xfId="64206" xr:uid="{5246A1FA-F88C-43A2-AD66-DD9DD8E4FB1F}"/>
    <cellStyle name="40% - Ênfase1 3 9 3" xfId="3813" xr:uid="{DF6ECA06-A256-4537-A0F2-E72489792D1A}"/>
    <cellStyle name="40% - Ênfase1 3 9 3 2" xfId="31800" xr:uid="{47962643-EF14-43D5-BB5C-3F7C1FF444BC}"/>
    <cellStyle name="40% - Ênfase1 3 9 4" xfId="5286" xr:uid="{324B184E-A290-4DDD-B0C1-7B876B900EB6}"/>
    <cellStyle name="40% - Ênfase1 3 9 4 2" xfId="33273" xr:uid="{BC1CFDDC-2FF7-4818-8336-96F05EF08A63}"/>
    <cellStyle name="40% - Ênfase1 3 9 5" xfId="6759" xr:uid="{C6EB2C57-E854-49B7-86EB-765146B3242B}"/>
    <cellStyle name="40% - Ênfase1 3 9 5 2" xfId="34746" xr:uid="{B24F35FB-34D0-4CE3-8CC1-27F81919D76B}"/>
    <cellStyle name="40% - Ênfase1 3 9 6" xfId="8232" xr:uid="{612E99B8-FE80-4F8F-B834-A0BAFADCBCC9}"/>
    <cellStyle name="40% - Ênfase1 3 9 6 2" xfId="36219" xr:uid="{D6D9BAE2-6EA3-4CEB-9E94-65FFE9921F03}"/>
    <cellStyle name="40% - Ênfase1 3 9 7" xfId="9705" xr:uid="{5F061EC8-7E98-42CC-9A2C-F8C538AD4C8C}"/>
    <cellStyle name="40% - Ênfase1 3 9 7 2" xfId="37692" xr:uid="{FDB6F9E8-0052-4C4A-A02E-50D4065BEFEA}"/>
    <cellStyle name="40% - Ênfase1 3 9 8" xfId="11178" xr:uid="{7371CAAC-A859-48B6-8727-9F5887C622B2}"/>
    <cellStyle name="40% - Ênfase1 3 9 8 2" xfId="39165" xr:uid="{B8AE566D-E8DB-4DD0-BEBE-7FCA59BEF37E}"/>
    <cellStyle name="40% - Ênfase1 3 9 9" xfId="12651" xr:uid="{56AFBD9E-6369-4618-B5E3-35A0AAA8425F}"/>
    <cellStyle name="40% - Ênfase1 3 9 9 2" xfId="40638" xr:uid="{179B52C3-B97E-4EC0-A468-375D0622EDBE}"/>
    <cellStyle name="40% - Ênfase1 4" xfId="85" xr:uid="{00000000-0005-0000-0000-000020000000}"/>
    <cellStyle name="40% - Ênfase1 4 10" xfId="1397" xr:uid="{00000000-0005-0000-0000-000020000000}"/>
    <cellStyle name="40% - Ênfase1 4 10 10" xfId="14661" xr:uid="{63BFD9FC-BC9E-491B-8DFE-447BDAFCD1E3}"/>
    <cellStyle name="40% - Ênfase1 4 10 10 2" xfId="42648" xr:uid="{6B7B7891-FBD2-4C90-90D0-FD42BF7ED28D}"/>
    <cellStyle name="40% - Ênfase1 4 10 11" xfId="16134" xr:uid="{C761DF79-7899-452E-B708-017DE19F6F71}"/>
    <cellStyle name="40% - Ênfase1 4 10 11 2" xfId="44121" xr:uid="{DB373128-2B56-46DB-9CB5-C32814696785}"/>
    <cellStyle name="40% - Ênfase1 4 10 12" xfId="17607" xr:uid="{E63FFA6B-2BF1-4BB4-B505-18790FDAB9DA}"/>
    <cellStyle name="40% - Ênfase1 4 10 12 2" xfId="45594" xr:uid="{C669B8D0-D8BA-4436-8C91-924A241DED7D}"/>
    <cellStyle name="40% - Ênfase1 4 10 13" xfId="19080" xr:uid="{60951B37-0E36-4513-8D8B-0F58A7D5123C}"/>
    <cellStyle name="40% - Ênfase1 4 10 13 2" xfId="47067" xr:uid="{8309ACDF-C4DE-4E03-B642-8C2AF2E04120}"/>
    <cellStyle name="40% - Ênfase1 4 10 14" xfId="20553" xr:uid="{731B1EF7-146B-41A8-B949-BD2BC562A3DB}"/>
    <cellStyle name="40% - Ênfase1 4 10 14 2" xfId="48540" xr:uid="{CCB1C1BF-77B9-4611-B3A7-CEF134783F3C}"/>
    <cellStyle name="40% - Ênfase1 4 10 15" xfId="22026" xr:uid="{204D00F6-F6FB-4C41-886B-4FC3ECE9D8D6}"/>
    <cellStyle name="40% - Ênfase1 4 10 15 2" xfId="50013" xr:uid="{21E099E5-45AD-4F3A-A9D4-8317B1E5320C}"/>
    <cellStyle name="40% - Ênfase1 4 10 16" xfId="23499" xr:uid="{8C61CCC1-B2A9-4789-AD41-AE5CD4B9EDF6}"/>
    <cellStyle name="40% - Ênfase1 4 10 16 2" xfId="51486" xr:uid="{224E2FA7-BB60-489E-BEB4-E65F33ADF6DD}"/>
    <cellStyle name="40% - Ênfase1 4 10 17" xfId="24972" xr:uid="{52BC5001-A0E7-4035-AD74-84923C82A580}"/>
    <cellStyle name="40% - Ênfase1 4 10 17 2" xfId="52959" xr:uid="{765C80BF-64AC-42F3-A9CB-25630E041675}"/>
    <cellStyle name="40% - Ênfase1 4 10 18" xfId="26445" xr:uid="{9580F625-25A3-4FF9-8264-8C67402A0403}"/>
    <cellStyle name="40% - Ênfase1 4 10 18 2" xfId="54432" xr:uid="{35774693-23DC-4BCA-8B1E-008D2E94A001}"/>
    <cellStyle name="40% - Ênfase1 4 10 19" xfId="27918" xr:uid="{3B82662C-5F8A-4042-86F9-58BA2EC386A6}"/>
    <cellStyle name="40% - Ênfase1 4 10 19 2" xfId="55905" xr:uid="{A3831376-4F6C-4164-8E7D-51B002050C0A}"/>
    <cellStyle name="40% - Ênfase1 4 10 2" xfId="2874" xr:uid="{00000000-0005-0000-0000-000020000000}"/>
    <cellStyle name="40% - Ênfase1 4 10 2 2" xfId="30864" xr:uid="{37895439-3249-47E7-892B-9631AB4C5DEC}"/>
    <cellStyle name="40% - Ênfase1 4 10 20" xfId="29391" xr:uid="{3127B02A-C3FE-4063-B769-2550C3E5C9DF}"/>
    <cellStyle name="40% - Ênfase1 4 10 21" xfId="57378" xr:uid="{2FF00808-3343-4DC6-9947-81BB78BB231F}"/>
    <cellStyle name="40% - Ênfase1 4 10 22" xfId="58851" xr:uid="{B2845A3F-70F6-423D-A60C-C22799B4AB51}"/>
    <cellStyle name="40% - Ênfase1 4 10 23" xfId="60324" xr:uid="{6A438992-A3EF-47F3-AAA4-5416B4E5A36A}"/>
    <cellStyle name="40% - Ênfase1 4 10 24" xfId="61797" xr:uid="{D8137752-BD4A-45CC-84AB-9D68010EBBBF}"/>
    <cellStyle name="40% - Ênfase1 4 10 25" xfId="63270" xr:uid="{706676A8-05F2-419C-908E-F2B890A1C346}"/>
    <cellStyle name="40% - Ênfase1 4 10 26" xfId="64743" xr:uid="{5F4F919F-B41D-4D02-9E14-2A421CB882F3}"/>
    <cellStyle name="40% - Ênfase1 4 10 3" xfId="4350" xr:uid="{F3C41E2C-7417-464C-9C19-C50914B0DD52}"/>
    <cellStyle name="40% - Ênfase1 4 10 3 2" xfId="32337" xr:uid="{7A1739F2-91B4-4957-B3B9-8B526BDA2647}"/>
    <cellStyle name="40% - Ênfase1 4 10 4" xfId="5823" xr:uid="{3EFFF469-3937-4F58-AC42-7652F7861906}"/>
    <cellStyle name="40% - Ênfase1 4 10 4 2" xfId="33810" xr:uid="{611865FC-F93A-47ED-887C-64574F834F57}"/>
    <cellStyle name="40% - Ênfase1 4 10 5" xfId="7296" xr:uid="{088022E2-C262-4E54-894B-CF7BEE03F378}"/>
    <cellStyle name="40% - Ênfase1 4 10 5 2" xfId="35283" xr:uid="{8E6F4853-AD17-41C7-B21C-7D27CD2728D2}"/>
    <cellStyle name="40% - Ênfase1 4 10 6" xfId="8769" xr:uid="{35A08564-A165-4958-9D8C-9168FF23B0EA}"/>
    <cellStyle name="40% - Ênfase1 4 10 6 2" xfId="36756" xr:uid="{55A29ADC-1759-4DB9-AC4F-88CFDCD68DCA}"/>
    <cellStyle name="40% - Ênfase1 4 10 7" xfId="10242" xr:uid="{246B1B0C-0BF9-41EE-9BFF-922033C37C2C}"/>
    <cellStyle name="40% - Ênfase1 4 10 7 2" xfId="38229" xr:uid="{BDCD4375-2183-41B8-864D-30F1D21EBC39}"/>
    <cellStyle name="40% - Ênfase1 4 10 8" xfId="11715" xr:uid="{BBB17BCC-0DB9-4F1F-A794-D33A86699411}"/>
    <cellStyle name="40% - Ênfase1 4 10 8 2" xfId="39702" xr:uid="{1F18C679-5BB8-4ECC-A8DE-FCE05A9FF418}"/>
    <cellStyle name="40% - Ênfase1 4 10 9" xfId="13188" xr:uid="{15843916-F670-4DEE-B2AE-56AE0E6D1915}"/>
    <cellStyle name="40% - Ênfase1 4 10 9 2" xfId="41175" xr:uid="{F45A73A4-E759-4E63-91FB-3AC17544352E}"/>
    <cellStyle name="40% - Ênfase1 4 11" xfId="1469" xr:uid="{00000000-0005-0000-0000-000020000000}"/>
    <cellStyle name="40% - Ênfase1 4 11 10" xfId="14733" xr:uid="{0D464EB6-4592-4F51-BC87-2EF0A473824D}"/>
    <cellStyle name="40% - Ênfase1 4 11 10 2" xfId="42720" xr:uid="{BF092052-7315-4358-9C6D-A35337923D3D}"/>
    <cellStyle name="40% - Ênfase1 4 11 11" xfId="16206" xr:uid="{99565F00-1745-424E-BBC7-04C6DDDD21FB}"/>
    <cellStyle name="40% - Ênfase1 4 11 11 2" xfId="44193" xr:uid="{D07AD37B-04C1-4008-BEE7-A18AFEAA1902}"/>
    <cellStyle name="40% - Ênfase1 4 11 12" xfId="17679" xr:uid="{BFEE05E2-1B0E-4CBE-AE9F-3CBFDE6030AB}"/>
    <cellStyle name="40% - Ênfase1 4 11 12 2" xfId="45666" xr:uid="{0C5C68FE-BE5D-4154-A4B5-10E59D491F3C}"/>
    <cellStyle name="40% - Ênfase1 4 11 13" xfId="19152" xr:uid="{1A35B46F-6C46-4FF1-AC2C-0DFA434B41A7}"/>
    <cellStyle name="40% - Ênfase1 4 11 13 2" xfId="47139" xr:uid="{DAD3C9B5-2A07-4D06-8F4D-5DA494FBCC1C}"/>
    <cellStyle name="40% - Ênfase1 4 11 14" xfId="20625" xr:uid="{5FA69618-11A6-45E7-8A4F-683C08C23179}"/>
    <cellStyle name="40% - Ênfase1 4 11 14 2" xfId="48612" xr:uid="{1AEA50D2-D162-4C32-84B5-BEC149F87405}"/>
    <cellStyle name="40% - Ênfase1 4 11 15" xfId="22098" xr:uid="{DEA7F27D-1E8C-48FA-9E88-20D7BFF5ECCE}"/>
    <cellStyle name="40% - Ênfase1 4 11 15 2" xfId="50085" xr:uid="{E52CE0D2-BACC-43DE-A28C-B504F29E5132}"/>
    <cellStyle name="40% - Ênfase1 4 11 16" xfId="23571" xr:uid="{1A4AA97F-DD49-496E-A02E-EEEC93AE844F}"/>
    <cellStyle name="40% - Ênfase1 4 11 16 2" xfId="51558" xr:uid="{BDC04635-1BFB-43C2-92CC-47DB338FE1E5}"/>
    <cellStyle name="40% - Ênfase1 4 11 17" xfId="25044" xr:uid="{27424921-2B17-4AE8-87EB-44AC7F925B32}"/>
    <cellStyle name="40% - Ênfase1 4 11 17 2" xfId="53031" xr:uid="{3D1D3519-82C7-4742-9FBF-FC464EC9014D}"/>
    <cellStyle name="40% - Ênfase1 4 11 18" xfId="26517" xr:uid="{08E9C13B-C9A3-48BC-A8E4-D8A2D5933BA1}"/>
    <cellStyle name="40% - Ênfase1 4 11 18 2" xfId="54504" xr:uid="{F0D0B1F5-3541-43BE-8E38-985956ADB602}"/>
    <cellStyle name="40% - Ênfase1 4 11 19" xfId="27990" xr:uid="{DB95ABDE-E878-439B-9EDF-7C24CE21B47F}"/>
    <cellStyle name="40% - Ênfase1 4 11 19 2" xfId="55977" xr:uid="{AAB15C63-4A15-4271-9703-C9D219CD8DF6}"/>
    <cellStyle name="40% - Ênfase1 4 11 2" xfId="2946" xr:uid="{00000000-0005-0000-0000-000020000000}"/>
    <cellStyle name="40% - Ênfase1 4 11 2 2" xfId="30936" xr:uid="{B4036C04-00EC-4DE9-B81B-6E1C3E800246}"/>
    <cellStyle name="40% - Ênfase1 4 11 20" xfId="29463" xr:uid="{CF648770-5A73-420C-AA83-DD20AFE13F34}"/>
    <cellStyle name="40% - Ênfase1 4 11 21" xfId="57450" xr:uid="{63A06D8E-DA07-4780-863E-9508F885291D}"/>
    <cellStyle name="40% - Ênfase1 4 11 22" xfId="58923" xr:uid="{C5199E8E-EFF9-4D6C-AC4F-B8BA815C0D09}"/>
    <cellStyle name="40% - Ênfase1 4 11 23" xfId="60396" xr:uid="{F9824C09-B48E-47B5-9955-F3D273FFDB5B}"/>
    <cellStyle name="40% - Ênfase1 4 11 24" xfId="61869" xr:uid="{3AB22683-9B63-4524-8DBF-B25279C2FF60}"/>
    <cellStyle name="40% - Ênfase1 4 11 25" xfId="63342" xr:uid="{DA8E3C25-F83B-4984-8F32-6EB5E70397B5}"/>
    <cellStyle name="40% - Ênfase1 4 11 26" xfId="64815" xr:uid="{5570D1B8-CBFE-4FC1-B225-1C0BB6CBC76C}"/>
    <cellStyle name="40% - Ênfase1 4 11 3" xfId="4422" xr:uid="{88982E31-99EC-483A-820B-7E295AE10EF4}"/>
    <cellStyle name="40% - Ênfase1 4 11 3 2" xfId="32409" xr:uid="{95891CE5-652B-424E-AC19-258881A93516}"/>
    <cellStyle name="40% - Ênfase1 4 11 4" xfId="5895" xr:uid="{3E396F1C-63E8-42B9-9D20-E9F0C56C9AC8}"/>
    <cellStyle name="40% - Ênfase1 4 11 4 2" xfId="33882" xr:uid="{3A0EDC45-19E8-4529-9F21-F65B8295DF31}"/>
    <cellStyle name="40% - Ênfase1 4 11 5" xfId="7368" xr:uid="{560DFA27-470F-4AD9-A346-7595A4D4BF34}"/>
    <cellStyle name="40% - Ênfase1 4 11 5 2" xfId="35355" xr:uid="{0F10CE80-1A67-4EDE-B298-27FD28F0A751}"/>
    <cellStyle name="40% - Ênfase1 4 11 6" xfId="8841" xr:uid="{B8239112-1307-4F4F-BC3B-8942B724CEE3}"/>
    <cellStyle name="40% - Ênfase1 4 11 6 2" xfId="36828" xr:uid="{77B90A71-825D-4DF4-AE96-2E7F0E7B6012}"/>
    <cellStyle name="40% - Ênfase1 4 11 7" xfId="10314" xr:uid="{6A24EA65-AFF9-4AE1-AC45-A7A37ADB2929}"/>
    <cellStyle name="40% - Ênfase1 4 11 7 2" xfId="38301" xr:uid="{DBDD4C43-2BAE-4816-9459-B34A40D78547}"/>
    <cellStyle name="40% - Ênfase1 4 11 8" xfId="11787" xr:uid="{E35FA837-41CA-42AE-9300-278FF2A0620B}"/>
    <cellStyle name="40% - Ênfase1 4 11 8 2" xfId="39774" xr:uid="{4FE86EDE-4261-46C1-8C65-49076C092BD8}"/>
    <cellStyle name="40% - Ênfase1 4 11 9" xfId="13260" xr:uid="{9F95D73F-EB19-447A-9D60-ED4316074B48}"/>
    <cellStyle name="40% - Ênfase1 4 11 9 2" xfId="41247" xr:uid="{D717270C-38C4-4DB6-8349-64B42921AB60}"/>
    <cellStyle name="40% - Ênfase1 4 12" xfId="1541" xr:uid="{00000000-0005-0000-0000-000020000000}"/>
    <cellStyle name="40% - Ênfase1 4 12 10" xfId="14805" xr:uid="{73600389-0840-4424-88E6-C91E3F3F8AF2}"/>
    <cellStyle name="40% - Ênfase1 4 12 10 2" xfId="42792" xr:uid="{192DDEB9-FBAB-4E19-B9F8-D23B8E11933B}"/>
    <cellStyle name="40% - Ênfase1 4 12 11" xfId="16278" xr:uid="{C167FF60-110A-4555-8519-8BD7D2E5D72B}"/>
    <cellStyle name="40% - Ênfase1 4 12 11 2" xfId="44265" xr:uid="{0E66C056-D064-4F38-96C3-92F9B50755C1}"/>
    <cellStyle name="40% - Ênfase1 4 12 12" xfId="17751" xr:uid="{EADD0B11-18CA-4CAE-9265-58FF6C70C3BA}"/>
    <cellStyle name="40% - Ênfase1 4 12 12 2" xfId="45738" xr:uid="{88184C8D-48CE-4B73-9257-CACBB2691B22}"/>
    <cellStyle name="40% - Ênfase1 4 12 13" xfId="19224" xr:uid="{CE267382-9448-40A2-8ED8-4C9DA46D995C}"/>
    <cellStyle name="40% - Ênfase1 4 12 13 2" xfId="47211" xr:uid="{9F0548A7-0748-44B8-88B7-56B9EDFD450D}"/>
    <cellStyle name="40% - Ênfase1 4 12 14" xfId="20697" xr:uid="{6D600718-CFD9-4C35-BC99-303AC3E3D7CD}"/>
    <cellStyle name="40% - Ênfase1 4 12 14 2" xfId="48684" xr:uid="{46E952B2-9BC3-44E8-A8EC-09E2F6745EFE}"/>
    <cellStyle name="40% - Ênfase1 4 12 15" xfId="22170" xr:uid="{6AC3E6B1-E87A-4EDC-9D7E-3DEDB83932AF}"/>
    <cellStyle name="40% - Ênfase1 4 12 15 2" xfId="50157" xr:uid="{0029C4EB-7705-493C-8FA2-12F5B5C1F207}"/>
    <cellStyle name="40% - Ênfase1 4 12 16" xfId="23643" xr:uid="{18A4CDCB-92E4-4CB8-BB36-C551F2ADE7CA}"/>
    <cellStyle name="40% - Ênfase1 4 12 16 2" xfId="51630" xr:uid="{15167933-075E-4646-A966-3B9D378BD18D}"/>
    <cellStyle name="40% - Ênfase1 4 12 17" xfId="25116" xr:uid="{24A0CE70-CFBD-42A0-9D75-B13DBCF0DFF0}"/>
    <cellStyle name="40% - Ênfase1 4 12 17 2" xfId="53103" xr:uid="{861E77FF-9384-43E3-81E7-223CC11306EF}"/>
    <cellStyle name="40% - Ênfase1 4 12 18" xfId="26589" xr:uid="{CC46E88A-293F-431D-A889-DA9B03464F5F}"/>
    <cellStyle name="40% - Ênfase1 4 12 18 2" xfId="54576" xr:uid="{609AC468-BD21-4046-9042-905EC84A0A64}"/>
    <cellStyle name="40% - Ênfase1 4 12 19" xfId="28062" xr:uid="{BE677A3D-25B3-433C-92F5-D146A2CDFBB1}"/>
    <cellStyle name="40% - Ênfase1 4 12 19 2" xfId="56049" xr:uid="{3D57D98B-8C4E-49C1-A164-F7E744D2A6C1}"/>
    <cellStyle name="40% - Ênfase1 4 12 2" xfId="3018" xr:uid="{00000000-0005-0000-0000-000020000000}"/>
    <cellStyle name="40% - Ênfase1 4 12 2 2" xfId="31008" xr:uid="{0CFF9A44-3D34-45A2-BE97-2A84F2241181}"/>
    <cellStyle name="40% - Ênfase1 4 12 20" xfId="29535" xr:uid="{D9D7D8DA-A40B-4FB7-B62D-739D6E50FF36}"/>
    <cellStyle name="40% - Ênfase1 4 12 21" xfId="57522" xr:uid="{67474634-1D23-4314-AEDE-E4953620D0A4}"/>
    <cellStyle name="40% - Ênfase1 4 12 22" xfId="58995" xr:uid="{A180DA6C-7CF5-4C14-9B85-8F852BDB9BD4}"/>
    <cellStyle name="40% - Ênfase1 4 12 23" xfId="60468" xr:uid="{AC6D1D9A-B182-4B85-9256-39D560F30048}"/>
    <cellStyle name="40% - Ênfase1 4 12 24" xfId="61941" xr:uid="{1F9CDA88-EF28-4481-A5C0-2F2B213B4CAD}"/>
    <cellStyle name="40% - Ênfase1 4 12 25" xfId="63414" xr:uid="{E481ECFE-0113-48DA-AAE0-43D12C81CB32}"/>
    <cellStyle name="40% - Ênfase1 4 12 26" xfId="64887" xr:uid="{53EB8AF7-06BB-471D-809D-FAAD277AEDBE}"/>
    <cellStyle name="40% - Ênfase1 4 12 3" xfId="4494" xr:uid="{3E935B3E-83FD-4C5D-8337-D69D9AE028F4}"/>
    <cellStyle name="40% - Ênfase1 4 12 3 2" xfId="32481" xr:uid="{0103D3A3-79F3-4832-B0B9-3F3390D83853}"/>
    <cellStyle name="40% - Ênfase1 4 12 4" xfId="5967" xr:uid="{ECF02DBE-80FB-489E-9C38-556863FB1E9B}"/>
    <cellStyle name="40% - Ênfase1 4 12 4 2" xfId="33954" xr:uid="{5446DAB9-5E6A-433C-BE5E-79F0577DB3EE}"/>
    <cellStyle name="40% - Ênfase1 4 12 5" xfId="7440" xr:uid="{F6466F43-EF3B-4302-9BCF-E0F80CE61086}"/>
    <cellStyle name="40% - Ênfase1 4 12 5 2" xfId="35427" xr:uid="{E81CA88A-14AF-4468-86C9-F64D58808952}"/>
    <cellStyle name="40% - Ênfase1 4 12 6" xfId="8913" xr:uid="{A2934FD9-8AC9-4746-8E9C-C2D6DB0220F0}"/>
    <cellStyle name="40% - Ênfase1 4 12 6 2" xfId="36900" xr:uid="{7B519B31-821F-4582-8196-CE2E35C4888A}"/>
    <cellStyle name="40% - Ênfase1 4 12 7" xfId="10386" xr:uid="{A43B6013-F41B-4B29-B632-A69BD73CD87C}"/>
    <cellStyle name="40% - Ênfase1 4 12 7 2" xfId="38373" xr:uid="{F54D39D3-1667-4FEE-8FAE-A4B240564CAA}"/>
    <cellStyle name="40% - Ênfase1 4 12 8" xfId="11859" xr:uid="{C4858F8E-FAA1-4D66-BA35-487618A502F3}"/>
    <cellStyle name="40% - Ênfase1 4 12 8 2" xfId="39846" xr:uid="{F2082CCF-9FDA-4B11-AF22-FD5FAE877E65}"/>
    <cellStyle name="40% - Ênfase1 4 12 9" xfId="13332" xr:uid="{97217083-C516-4C72-83B2-89CE8613571A}"/>
    <cellStyle name="40% - Ênfase1 4 12 9 2" xfId="41319" xr:uid="{8AAAA0AE-25BB-403A-ABB9-C8E3C1661347}"/>
    <cellStyle name="40% - Ênfase1 4 13" xfId="1714" xr:uid="{00000000-0005-0000-0000-000020000000}"/>
    <cellStyle name="40% - Ênfase1 4 13 2" xfId="29704" xr:uid="{3C621190-7241-40EB-8550-B29B1DC42A64}"/>
    <cellStyle name="40% - Ênfase1 4 14" xfId="3190" xr:uid="{9D53A10F-F9B0-4138-8EBD-8BEF0B5BA6BB}"/>
    <cellStyle name="40% - Ênfase1 4 14 2" xfId="31177" xr:uid="{1BAD3547-4314-40F1-81CF-B25AED749E99}"/>
    <cellStyle name="40% - Ênfase1 4 15" xfId="4663" xr:uid="{8F31031E-4E4F-4D9C-869A-79B7A5547880}"/>
    <cellStyle name="40% - Ênfase1 4 15 2" xfId="32650" xr:uid="{D291BE1E-804E-4814-8B88-A423D28403E7}"/>
    <cellStyle name="40% - Ênfase1 4 16" xfId="6136" xr:uid="{96CF56D6-4DB9-4F3B-9F9D-7F74943C8DBE}"/>
    <cellStyle name="40% - Ênfase1 4 16 2" xfId="34123" xr:uid="{C30FF4ED-6372-471E-93B2-15CD09F810F4}"/>
    <cellStyle name="40% - Ênfase1 4 17" xfId="7609" xr:uid="{18DABB3E-5D60-4E74-83B4-D73DDF491C32}"/>
    <cellStyle name="40% - Ênfase1 4 17 2" xfId="35596" xr:uid="{2FFAE456-C246-4CF7-BB6A-9063F33DE4F6}"/>
    <cellStyle name="40% - Ênfase1 4 18" xfId="9082" xr:uid="{4D8BB774-A0D4-484E-A2F6-2D6425CF785D}"/>
    <cellStyle name="40% - Ênfase1 4 18 2" xfId="37069" xr:uid="{94D9F56E-D627-4383-B130-EABEF3341E37}"/>
    <cellStyle name="40% - Ênfase1 4 19" xfId="10555" xr:uid="{44836EB1-C97B-44D6-B6BD-388E750A134B}"/>
    <cellStyle name="40% - Ênfase1 4 19 2" xfId="38542" xr:uid="{174053E7-064A-475C-8DB3-5317D8C1707E}"/>
    <cellStyle name="40% - Ênfase1 4 2" xfId="308" xr:uid="{00000000-0005-0000-0000-000020000000}"/>
    <cellStyle name="40% - Ênfase1 4 2 10" xfId="12100" xr:uid="{6F5627B1-0F8D-48FD-919E-18FA0F2402FF}"/>
    <cellStyle name="40% - Ênfase1 4 2 10 2" xfId="40087" xr:uid="{5A6B5F14-D86B-4F25-BF1E-55E5CD6F77A9}"/>
    <cellStyle name="40% - Ênfase1 4 2 11" xfId="13573" xr:uid="{5A6C1B80-A8C5-4D7A-8380-8BA007C4E507}"/>
    <cellStyle name="40% - Ênfase1 4 2 11 2" xfId="41560" xr:uid="{6C83647A-09D5-4044-85A6-B647A6AD378F}"/>
    <cellStyle name="40% - Ênfase1 4 2 12" xfId="15046" xr:uid="{F45AE319-C58F-4121-B914-BF7442ED14C7}"/>
    <cellStyle name="40% - Ênfase1 4 2 12 2" xfId="43033" xr:uid="{3BABEA7C-916F-4200-9F5D-F20DF30BFD3A}"/>
    <cellStyle name="40% - Ênfase1 4 2 13" xfId="16519" xr:uid="{33500334-8017-4A9D-AA5B-0A39E6283A72}"/>
    <cellStyle name="40% - Ênfase1 4 2 13 2" xfId="44506" xr:uid="{CA96F0DF-D5A8-49CA-AED7-C68C40FAF382}"/>
    <cellStyle name="40% - Ênfase1 4 2 14" xfId="17992" xr:uid="{55106477-FFD2-43F0-BF73-54A76A401465}"/>
    <cellStyle name="40% - Ênfase1 4 2 14 2" xfId="45979" xr:uid="{B278C12B-80EB-45E4-85D4-2B7296F11E0A}"/>
    <cellStyle name="40% - Ênfase1 4 2 15" xfId="19465" xr:uid="{E38EAEE2-7156-48D6-AD45-4F0A1449A0CD}"/>
    <cellStyle name="40% - Ênfase1 4 2 15 2" xfId="47452" xr:uid="{5328E5CA-A511-4E4C-8FE0-CA8036D7DB17}"/>
    <cellStyle name="40% - Ênfase1 4 2 16" xfId="20938" xr:uid="{A8A18CC0-41F6-4CA1-9321-EC190D750D99}"/>
    <cellStyle name="40% - Ênfase1 4 2 16 2" xfId="48925" xr:uid="{E957F490-66C1-464B-83C8-5512AFFDAE84}"/>
    <cellStyle name="40% - Ênfase1 4 2 17" xfId="22411" xr:uid="{26F3755C-E927-4BFC-8626-5A70F5F38C79}"/>
    <cellStyle name="40% - Ênfase1 4 2 17 2" xfId="50398" xr:uid="{0664D0BD-C06A-4A42-ABF8-E9E3DA5CE411}"/>
    <cellStyle name="40% - Ênfase1 4 2 18" xfId="23884" xr:uid="{43479E0D-1249-4033-BD46-8303E4A45002}"/>
    <cellStyle name="40% - Ênfase1 4 2 18 2" xfId="51871" xr:uid="{137AC2F9-643A-4705-83F9-BFB30113B04A}"/>
    <cellStyle name="40% - Ênfase1 4 2 19" xfId="25357" xr:uid="{7C3153E1-17FB-4376-8B33-AA58F7136327}"/>
    <cellStyle name="40% - Ênfase1 4 2 19 2" xfId="53344" xr:uid="{E0297F5B-CBEE-4376-8CDF-C46C060E883A}"/>
    <cellStyle name="40% - Ênfase1 4 2 2" xfId="933" xr:uid="{00000000-0005-0000-0000-000020000000}"/>
    <cellStyle name="40% - Ênfase1 4 2 2 10" xfId="14197" xr:uid="{A91F3032-BFC7-415D-9E60-DE73B1839CCD}"/>
    <cellStyle name="40% - Ênfase1 4 2 2 10 2" xfId="42184" xr:uid="{2098840A-6801-41B7-AC34-FD6155F5925D}"/>
    <cellStyle name="40% - Ênfase1 4 2 2 11" xfId="15670" xr:uid="{B7BFA4C4-827D-44BD-9F24-21B6A1D2A4A1}"/>
    <cellStyle name="40% - Ênfase1 4 2 2 11 2" xfId="43657" xr:uid="{024915C0-CBD8-464F-B36D-15BC297D2652}"/>
    <cellStyle name="40% - Ênfase1 4 2 2 12" xfId="17143" xr:uid="{A0823A4A-C798-42F7-9FFE-4A5B64A1A93D}"/>
    <cellStyle name="40% - Ênfase1 4 2 2 12 2" xfId="45130" xr:uid="{18F6E21A-403B-460B-882C-65D45A8B64FE}"/>
    <cellStyle name="40% - Ênfase1 4 2 2 13" xfId="18616" xr:uid="{7FB3998F-23E4-4B4A-BFF4-18DE331D6941}"/>
    <cellStyle name="40% - Ênfase1 4 2 2 13 2" xfId="46603" xr:uid="{6AC2837C-8BCC-4A98-A37D-0D4B573CE665}"/>
    <cellStyle name="40% - Ênfase1 4 2 2 14" xfId="20089" xr:uid="{D1CA7529-2051-48F3-A580-AC2FE3729FA2}"/>
    <cellStyle name="40% - Ênfase1 4 2 2 14 2" xfId="48076" xr:uid="{62C73A7E-25E9-4D22-96E9-337DA01A31FE}"/>
    <cellStyle name="40% - Ênfase1 4 2 2 15" xfId="21562" xr:uid="{3550D777-47D6-48CC-AC26-2C17E386F6EE}"/>
    <cellStyle name="40% - Ênfase1 4 2 2 15 2" xfId="49549" xr:uid="{BFED2FFA-83B6-4D7A-BB45-89AA5E775AA7}"/>
    <cellStyle name="40% - Ênfase1 4 2 2 16" xfId="23035" xr:uid="{9268DEEB-C458-4CA7-AE28-FD13E7A884A4}"/>
    <cellStyle name="40% - Ênfase1 4 2 2 16 2" xfId="51022" xr:uid="{55A1AFFB-7868-4057-B906-5D8BAB0FDB4F}"/>
    <cellStyle name="40% - Ênfase1 4 2 2 17" xfId="24508" xr:uid="{F51501C2-9269-4D46-A2CD-944BF8698581}"/>
    <cellStyle name="40% - Ênfase1 4 2 2 17 2" xfId="52495" xr:uid="{0F964C37-E9C7-4A09-8640-937059FA5DEF}"/>
    <cellStyle name="40% - Ênfase1 4 2 2 18" xfId="25981" xr:uid="{6FD10DA7-DD40-45F4-A345-8B50DA0C63E7}"/>
    <cellStyle name="40% - Ênfase1 4 2 2 18 2" xfId="53968" xr:uid="{0CB47824-BE82-41C3-9E2C-D1C5BD425950}"/>
    <cellStyle name="40% - Ênfase1 4 2 2 19" xfId="27454" xr:uid="{717997CC-65A8-441B-831A-87F59A88D200}"/>
    <cellStyle name="40% - Ênfase1 4 2 2 19 2" xfId="55441" xr:uid="{D1A64D46-EE86-43F2-82D5-01514438284C}"/>
    <cellStyle name="40% - Ênfase1 4 2 2 2" xfId="2410" xr:uid="{00000000-0005-0000-0000-000020000000}"/>
    <cellStyle name="40% - Ênfase1 4 2 2 2 2" xfId="30400" xr:uid="{A1ECAD2A-A3FA-4A9A-A9DD-8AC1352BD584}"/>
    <cellStyle name="40% - Ênfase1 4 2 2 20" xfId="28927" xr:uid="{32ED0863-FEC7-4F70-BC16-E18EAF712FD0}"/>
    <cellStyle name="40% - Ênfase1 4 2 2 21" xfId="56914" xr:uid="{204CF9FC-C674-42A5-A19B-9D5781C0030C}"/>
    <cellStyle name="40% - Ênfase1 4 2 2 22" xfId="58387" xr:uid="{617F8552-0BE2-4935-ADBF-12149BE8EDBF}"/>
    <cellStyle name="40% - Ênfase1 4 2 2 23" xfId="59860" xr:uid="{229094A8-2695-4492-9FA4-0A66EEB09159}"/>
    <cellStyle name="40% - Ênfase1 4 2 2 24" xfId="61333" xr:uid="{A71E4979-C498-4718-8FA7-3DB0353AA502}"/>
    <cellStyle name="40% - Ênfase1 4 2 2 25" xfId="62806" xr:uid="{3A79EDC6-7902-4987-86BF-244B6CF144EA}"/>
    <cellStyle name="40% - Ênfase1 4 2 2 26" xfId="64279" xr:uid="{AA9999DF-B660-4657-B9EA-542111BA2092}"/>
    <cellStyle name="40% - Ênfase1 4 2 2 3" xfId="3886" xr:uid="{F134439C-38EB-4ADE-82FA-9660696A058D}"/>
    <cellStyle name="40% - Ênfase1 4 2 2 3 2" xfId="31873" xr:uid="{8D35F290-530B-4433-B087-B2068946F1E6}"/>
    <cellStyle name="40% - Ênfase1 4 2 2 4" xfId="5359" xr:uid="{3DFEE8AB-4898-4547-9BC8-F70D0C3C0C27}"/>
    <cellStyle name="40% - Ênfase1 4 2 2 4 2" xfId="33346" xr:uid="{484992B2-0EB0-4AE7-BF4C-C183302E0298}"/>
    <cellStyle name="40% - Ênfase1 4 2 2 5" xfId="6832" xr:uid="{091F1074-5B9A-48C7-A0B7-895F85C05706}"/>
    <cellStyle name="40% - Ênfase1 4 2 2 5 2" xfId="34819" xr:uid="{2BC746B3-B008-41AC-9479-81E07CD5FCC4}"/>
    <cellStyle name="40% - Ênfase1 4 2 2 6" xfId="8305" xr:uid="{10CE5342-34EF-4DDE-8674-24E53542F14F}"/>
    <cellStyle name="40% - Ênfase1 4 2 2 6 2" xfId="36292" xr:uid="{25B80C31-1327-4543-B5BB-D4BDB0F15F8C}"/>
    <cellStyle name="40% - Ênfase1 4 2 2 7" xfId="9778" xr:uid="{45AAFC48-23F7-4B2D-807F-CDC66B10AF06}"/>
    <cellStyle name="40% - Ênfase1 4 2 2 7 2" xfId="37765" xr:uid="{A3F1FC52-7603-48E5-9AF2-F225C36A2887}"/>
    <cellStyle name="40% - Ênfase1 4 2 2 8" xfId="11251" xr:uid="{B322580B-6AA3-4AEF-82EA-17882889D1C1}"/>
    <cellStyle name="40% - Ênfase1 4 2 2 8 2" xfId="39238" xr:uid="{B04F5B9A-C74A-4FAD-B52A-4AA8E534617A}"/>
    <cellStyle name="40% - Ênfase1 4 2 2 9" xfId="12724" xr:uid="{2137A613-0ED5-468F-AB03-71DE85848CB9}"/>
    <cellStyle name="40% - Ênfase1 4 2 2 9 2" xfId="40711" xr:uid="{2664055E-3ECD-4935-B9BF-F471708D78E6}"/>
    <cellStyle name="40% - Ênfase1 4 2 20" xfId="26830" xr:uid="{47B68E19-611D-42FE-BE47-5098993521E4}"/>
    <cellStyle name="40% - Ênfase1 4 2 20 2" xfId="54817" xr:uid="{0699FF88-C13E-4610-9FB9-08DA916BB940}"/>
    <cellStyle name="40% - Ênfase1 4 2 21" xfId="28303" xr:uid="{3E95EE71-5F37-4BCD-B05E-0E9D7575FD67}"/>
    <cellStyle name="40% - Ênfase1 4 2 22" xfId="56290" xr:uid="{51476ACA-DD62-4AE7-85D8-233ACFC93802}"/>
    <cellStyle name="40% - Ênfase1 4 2 23" xfId="57763" xr:uid="{5F6C930F-2ECE-487B-97BA-3C93326942EC}"/>
    <cellStyle name="40% - Ênfase1 4 2 24" xfId="59236" xr:uid="{D8AB9C86-4CA1-48B3-851C-F4F44E4CBFD7}"/>
    <cellStyle name="40% - Ênfase1 4 2 25" xfId="60709" xr:uid="{A6E9EB37-49DD-461E-8D62-07B20973121B}"/>
    <cellStyle name="40% - Ênfase1 4 2 26" xfId="62182" xr:uid="{930E13DE-52FA-4A97-AC89-8B3B625FB023}"/>
    <cellStyle name="40% - Ênfase1 4 2 27" xfId="63655" xr:uid="{82D994C5-3042-4F18-A131-8D0725751EA5}"/>
    <cellStyle name="40% - Ênfase1 4 2 3" xfId="1786" xr:uid="{00000000-0005-0000-0000-000020000000}"/>
    <cellStyle name="40% - Ênfase1 4 2 3 2" xfId="29776" xr:uid="{87542DE9-F22F-49BF-B683-C59EB3185D38}"/>
    <cellStyle name="40% - Ênfase1 4 2 4" xfId="3262" xr:uid="{D9C1B889-C141-410C-9209-19C9850C2930}"/>
    <cellStyle name="40% - Ênfase1 4 2 4 2" xfId="31249" xr:uid="{D8223033-6E55-4BBC-80C4-DC0FC5EA810B}"/>
    <cellStyle name="40% - Ênfase1 4 2 5" xfId="4735" xr:uid="{396B567E-6E9D-4C9B-9E43-D454826FA05A}"/>
    <cellStyle name="40% - Ênfase1 4 2 5 2" xfId="32722" xr:uid="{98E1CF53-3A92-489E-85E8-054DB94084AE}"/>
    <cellStyle name="40% - Ênfase1 4 2 6" xfId="6208" xr:uid="{7F085328-CD7B-411B-936D-1C8314ACAD71}"/>
    <cellStyle name="40% - Ênfase1 4 2 6 2" xfId="34195" xr:uid="{F53053A5-7935-4A23-874B-0F51CECE82CC}"/>
    <cellStyle name="40% - Ênfase1 4 2 7" xfId="7681" xr:uid="{CF12E28F-B744-4461-A475-67D7A30415AC}"/>
    <cellStyle name="40% - Ênfase1 4 2 7 2" xfId="35668" xr:uid="{462FAE57-45A5-47D9-8738-114885336522}"/>
    <cellStyle name="40% - Ênfase1 4 2 8" xfId="9154" xr:uid="{37FE515F-65CE-4D37-8F40-595638B57981}"/>
    <cellStyle name="40% - Ênfase1 4 2 8 2" xfId="37141" xr:uid="{B5FA523A-53A2-4F2B-A5FE-D85D04A271D9}"/>
    <cellStyle name="40% - Ênfase1 4 2 9" xfId="10627" xr:uid="{6709BD40-0C19-4CBE-85BC-2CF6235766DC}"/>
    <cellStyle name="40% - Ênfase1 4 2 9 2" xfId="38614" xr:uid="{821C4F0D-A950-4026-B7D2-B39773BC396F}"/>
    <cellStyle name="40% - Ênfase1 4 20" xfId="12028" xr:uid="{8BC98499-0DFF-4812-85AC-853E105228D1}"/>
    <cellStyle name="40% - Ênfase1 4 20 2" xfId="40015" xr:uid="{F5C28A11-422E-4A11-A8C3-9A17BD1E101D}"/>
    <cellStyle name="40% - Ênfase1 4 21" xfId="13501" xr:uid="{D5AC34FB-7674-4AAD-A2FE-BFC5FD7B7C22}"/>
    <cellStyle name="40% - Ênfase1 4 21 2" xfId="41488" xr:uid="{F686F096-6D86-4489-BCB1-C090EEC38879}"/>
    <cellStyle name="40% - Ênfase1 4 22" xfId="14974" xr:uid="{63BEF391-CA1B-41D3-81ED-982DC5583E93}"/>
    <cellStyle name="40% - Ênfase1 4 22 2" xfId="42961" xr:uid="{D54CC768-93AC-4622-A999-4C95E605B1C7}"/>
    <cellStyle name="40% - Ênfase1 4 23" xfId="16447" xr:uid="{54F78614-FC2A-4DB7-8FDA-24AFF7D7DA1F}"/>
    <cellStyle name="40% - Ênfase1 4 23 2" xfId="44434" xr:uid="{C80AAA57-9435-4DAE-B4C8-30D697741D78}"/>
    <cellStyle name="40% - Ênfase1 4 24" xfId="17920" xr:uid="{00A6AA7C-4943-4388-B036-1AEE61BFAEE4}"/>
    <cellStyle name="40% - Ênfase1 4 24 2" xfId="45907" xr:uid="{54838D28-46DD-4011-8410-68B17E49430E}"/>
    <cellStyle name="40% - Ênfase1 4 25" xfId="19393" xr:uid="{D2880F89-F606-4AB2-BB9F-DCAEB641135E}"/>
    <cellStyle name="40% - Ênfase1 4 25 2" xfId="47380" xr:uid="{37C5DCAC-0C04-4EA2-9FFE-93B4C50F603A}"/>
    <cellStyle name="40% - Ênfase1 4 26" xfId="20866" xr:uid="{4D5B04FE-11C9-4DD4-A944-D3DF8EC69FEB}"/>
    <cellStyle name="40% - Ênfase1 4 26 2" xfId="48853" xr:uid="{2573FEBC-9A7D-479D-9903-5847CA3E5165}"/>
    <cellStyle name="40% - Ênfase1 4 27" xfId="22339" xr:uid="{38364413-2575-45F6-A713-77EED123FACD}"/>
    <cellStyle name="40% - Ênfase1 4 27 2" xfId="50326" xr:uid="{34362E18-316B-4197-83A4-4445E93EC551}"/>
    <cellStyle name="40% - Ênfase1 4 28" xfId="23812" xr:uid="{6D73008F-7901-471D-82E2-CFB876BBC8E2}"/>
    <cellStyle name="40% - Ênfase1 4 28 2" xfId="51799" xr:uid="{5241345F-28D7-4F44-9B38-DA56DEC646FA}"/>
    <cellStyle name="40% - Ênfase1 4 29" xfId="25285" xr:uid="{AA8371EF-C998-425C-BA55-D5E19185AF9F}"/>
    <cellStyle name="40% - Ênfase1 4 29 2" xfId="53272" xr:uid="{3B4CE6E0-FAFE-4D6E-8C7C-CCE35DB9649D}"/>
    <cellStyle name="40% - Ênfase1 4 3" xfId="384" xr:uid="{00000000-0005-0000-0000-000020000000}"/>
    <cellStyle name="40% - Ênfase1 4 3 10" xfId="12176" xr:uid="{98094807-FF30-4883-A11C-44D0465C08B8}"/>
    <cellStyle name="40% - Ênfase1 4 3 10 2" xfId="40163" xr:uid="{15A947EC-1D92-43B5-BBA1-DF17120F5C60}"/>
    <cellStyle name="40% - Ênfase1 4 3 11" xfId="13649" xr:uid="{9D6EDDC1-9397-460C-B568-C9253240AC25}"/>
    <cellStyle name="40% - Ênfase1 4 3 11 2" xfId="41636" xr:uid="{93988194-A587-4201-916F-1E58172E9F7C}"/>
    <cellStyle name="40% - Ênfase1 4 3 12" xfId="15122" xr:uid="{32BBF8EB-681D-4A37-A89F-4A5A3D056D1D}"/>
    <cellStyle name="40% - Ênfase1 4 3 12 2" xfId="43109" xr:uid="{136B7A40-0BFF-4817-8A6A-7629272E2A2D}"/>
    <cellStyle name="40% - Ênfase1 4 3 13" xfId="16595" xr:uid="{41AF77FC-3BB0-4527-9FEC-8C49F6274C05}"/>
    <cellStyle name="40% - Ênfase1 4 3 13 2" xfId="44582" xr:uid="{8A9DA55B-B6A9-4E29-A22A-954B96BFB192}"/>
    <cellStyle name="40% - Ênfase1 4 3 14" xfId="18068" xr:uid="{C38864A4-3917-4F23-90A5-9B8ABDE3C4FA}"/>
    <cellStyle name="40% - Ênfase1 4 3 14 2" xfId="46055" xr:uid="{34CB33D8-622C-41F2-95CE-D8A44203D43D}"/>
    <cellStyle name="40% - Ênfase1 4 3 15" xfId="19541" xr:uid="{2DD9FA66-8030-4629-B417-0AC570C812AF}"/>
    <cellStyle name="40% - Ênfase1 4 3 15 2" xfId="47528" xr:uid="{35B65AAA-56A6-43E7-98A6-F05AED8A187E}"/>
    <cellStyle name="40% - Ênfase1 4 3 16" xfId="21014" xr:uid="{D2CB41B2-AD20-41D4-BB6E-0AF4633316B5}"/>
    <cellStyle name="40% - Ênfase1 4 3 16 2" xfId="49001" xr:uid="{A43CDA47-79A9-424A-AADB-273F44E834BB}"/>
    <cellStyle name="40% - Ênfase1 4 3 17" xfId="22487" xr:uid="{4BC72681-75F2-4FDA-837B-D1ED701143A5}"/>
    <cellStyle name="40% - Ênfase1 4 3 17 2" xfId="50474" xr:uid="{E03681D1-60EE-412A-BFD6-A1B088F4E286}"/>
    <cellStyle name="40% - Ênfase1 4 3 18" xfId="23960" xr:uid="{F096500D-5253-4B51-9373-ACA3C8632222}"/>
    <cellStyle name="40% - Ênfase1 4 3 18 2" xfId="51947" xr:uid="{4F4E6DB3-0ECF-43F3-BAD2-CAFFAD7DC06C}"/>
    <cellStyle name="40% - Ênfase1 4 3 19" xfId="25433" xr:uid="{62C94F0B-AD01-4FAE-BF19-CD52B9D23FAF}"/>
    <cellStyle name="40% - Ênfase1 4 3 19 2" xfId="53420" xr:uid="{CBB4E219-35BF-4122-AD9C-69D1A6CD97E3}"/>
    <cellStyle name="40% - Ênfase1 4 3 2" xfId="1009" xr:uid="{00000000-0005-0000-0000-000020000000}"/>
    <cellStyle name="40% - Ênfase1 4 3 2 10" xfId="14273" xr:uid="{B2CB2151-64CF-4BA6-9396-5834318DE980}"/>
    <cellStyle name="40% - Ênfase1 4 3 2 10 2" xfId="42260" xr:uid="{51D15B00-7241-4B3A-AB7E-FE012606E30D}"/>
    <cellStyle name="40% - Ênfase1 4 3 2 11" xfId="15746" xr:uid="{E9E5883E-74E2-49CD-8EDB-E4448243ED67}"/>
    <cellStyle name="40% - Ênfase1 4 3 2 11 2" xfId="43733" xr:uid="{CF1DB232-FE87-47F3-B7BB-4D8883BFC12E}"/>
    <cellStyle name="40% - Ênfase1 4 3 2 12" xfId="17219" xr:uid="{C1ABD72A-1F87-4AFB-9403-1B53A695F982}"/>
    <cellStyle name="40% - Ênfase1 4 3 2 12 2" xfId="45206" xr:uid="{9B795E02-D73D-436A-8210-745924966A9D}"/>
    <cellStyle name="40% - Ênfase1 4 3 2 13" xfId="18692" xr:uid="{0B07C3A7-5F62-4E1C-829E-8D19CE109A37}"/>
    <cellStyle name="40% - Ênfase1 4 3 2 13 2" xfId="46679" xr:uid="{6B92EDE5-8C8C-4F26-B623-B0CB2FC18C08}"/>
    <cellStyle name="40% - Ênfase1 4 3 2 14" xfId="20165" xr:uid="{500A4646-7304-48AB-913E-63F892F746F0}"/>
    <cellStyle name="40% - Ênfase1 4 3 2 14 2" xfId="48152" xr:uid="{B0F453C1-8023-41E4-AF59-BA13643F9B75}"/>
    <cellStyle name="40% - Ênfase1 4 3 2 15" xfId="21638" xr:uid="{85F94AC3-3F56-4A68-885D-56938392B02F}"/>
    <cellStyle name="40% - Ênfase1 4 3 2 15 2" xfId="49625" xr:uid="{CCA52EC3-17B0-49F4-9E74-6139ABF582B7}"/>
    <cellStyle name="40% - Ênfase1 4 3 2 16" xfId="23111" xr:uid="{54415EFB-939B-4B01-A4C3-4753B8E4B34D}"/>
    <cellStyle name="40% - Ênfase1 4 3 2 16 2" xfId="51098" xr:uid="{3C3F47C8-232E-49BC-B924-69FC1DE23658}"/>
    <cellStyle name="40% - Ênfase1 4 3 2 17" xfId="24584" xr:uid="{0C47549B-802C-4C78-A78D-2FCF979FC261}"/>
    <cellStyle name="40% - Ênfase1 4 3 2 17 2" xfId="52571" xr:uid="{EC5BBEA2-EF3B-4D53-BD96-109C0CCF15F9}"/>
    <cellStyle name="40% - Ênfase1 4 3 2 18" xfId="26057" xr:uid="{7C0D8BAB-809E-43C4-9394-EBFC7894B4E0}"/>
    <cellStyle name="40% - Ênfase1 4 3 2 18 2" xfId="54044" xr:uid="{21ED8792-2A86-4CE0-AE1D-4DFA9CCD5B13}"/>
    <cellStyle name="40% - Ênfase1 4 3 2 19" xfId="27530" xr:uid="{8DD5DF99-4EE9-4D8E-BD62-6EE01C4A707E}"/>
    <cellStyle name="40% - Ênfase1 4 3 2 19 2" xfId="55517" xr:uid="{54D9F431-8E25-4720-99C1-71C56397319E}"/>
    <cellStyle name="40% - Ênfase1 4 3 2 2" xfId="2486" xr:uid="{00000000-0005-0000-0000-000020000000}"/>
    <cellStyle name="40% - Ênfase1 4 3 2 2 2" xfId="30476" xr:uid="{F3781251-2963-473F-A919-07CC53E49775}"/>
    <cellStyle name="40% - Ênfase1 4 3 2 20" xfId="29003" xr:uid="{24A8231A-5F38-48AD-84FD-FBBFE969E682}"/>
    <cellStyle name="40% - Ênfase1 4 3 2 21" xfId="56990" xr:uid="{45D3591C-64FB-46C2-91C2-391CE35897BC}"/>
    <cellStyle name="40% - Ênfase1 4 3 2 22" xfId="58463" xr:uid="{91848EE7-BCC9-4C97-99FA-ABD88C5E8707}"/>
    <cellStyle name="40% - Ênfase1 4 3 2 23" xfId="59936" xr:uid="{E6C42E7C-2F6F-4E69-8222-3A1E1D4EC148}"/>
    <cellStyle name="40% - Ênfase1 4 3 2 24" xfId="61409" xr:uid="{07CC5B3A-F425-40E1-9144-3DB10140BF00}"/>
    <cellStyle name="40% - Ênfase1 4 3 2 25" xfId="62882" xr:uid="{D6D54F5D-97E5-424C-AE15-C41B32AAB3F1}"/>
    <cellStyle name="40% - Ênfase1 4 3 2 26" xfId="64355" xr:uid="{0D440C16-EE8A-412E-AB50-20F4204185B0}"/>
    <cellStyle name="40% - Ênfase1 4 3 2 3" xfId="3962" xr:uid="{B5ECAFAA-2080-4FC1-AB3E-88AE8C08C194}"/>
    <cellStyle name="40% - Ênfase1 4 3 2 3 2" xfId="31949" xr:uid="{1B91A754-1C3D-4CE4-98F8-883A9FF8508C}"/>
    <cellStyle name="40% - Ênfase1 4 3 2 4" xfId="5435" xr:uid="{C22A5B9B-F3D5-433E-97C4-E3924FC582B7}"/>
    <cellStyle name="40% - Ênfase1 4 3 2 4 2" xfId="33422" xr:uid="{96DBF417-98C4-4CE1-B684-FECB7561D79B}"/>
    <cellStyle name="40% - Ênfase1 4 3 2 5" xfId="6908" xr:uid="{53805FA1-2855-417D-85EA-A711B17C5B4D}"/>
    <cellStyle name="40% - Ênfase1 4 3 2 5 2" xfId="34895" xr:uid="{A99D3621-7E0C-4CB2-BAD7-41EE61DD3948}"/>
    <cellStyle name="40% - Ênfase1 4 3 2 6" xfId="8381" xr:uid="{AD3B3DDD-383F-4CCB-A3AD-1788239809CB}"/>
    <cellStyle name="40% - Ênfase1 4 3 2 6 2" xfId="36368" xr:uid="{C17E4D4A-9EC8-4C49-8D97-BE0BB8CC45C5}"/>
    <cellStyle name="40% - Ênfase1 4 3 2 7" xfId="9854" xr:uid="{E5A26025-4045-4E81-B272-A34CA9EDC608}"/>
    <cellStyle name="40% - Ênfase1 4 3 2 7 2" xfId="37841" xr:uid="{3D7119AC-5063-4E71-BA35-9381C80442D0}"/>
    <cellStyle name="40% - Ênfase1 4 3 2 8" xfId="11327" xr:uid="{EC748488-1393-416E-84A2-114433755996}"/>
    <cellStyle name="40% - Ênfase1 4 3 2 8 2" xfId="39314" xr:uid="{DEB32C9F-0D75-40EE-851D-DD5757555D1B}"/>
    <cellStyle name="40% - Ênfase1 4 3 2 9" xfId="12800" xr:uid="{2580E8A6-5A6B-4ADB-81BE-0B8F14BBC12D}"/>
    <cellStyle name="40% - Ênfase1 4 3 2 9 2" xfId="40787" xr:uid="{E8708B94-268E-4FF7-B0E9-608EB48ECEBE}"/>
    <cellStyle name="40% - Ênfase1 4 3 20" xfId="26906" xr:uid="{618D4667-B525-4A71-9123-53B0C30D190C}"/>
    <cellStyle name="40% - Ênfase1 4 3 20 2" xfId="54893" xr:uid="{50E4FFCE-78C7-46FE-B696-57FFB1A63B8A}"/>
    <cellStyle name="40% - Ênfase1 4 3 21" xfId="28379" xr:uid="{72FD5B01-C65E-49D7-AD64-DF65BC046957}"/>
    <cellStyle name="40% - Ênfase1 4 3 22" xfId="56366" xr:uid="{FAEC28DA-4CC4-46B9-B2DE-7878DF579958}"/>
    <cellStyle name="40% - Ênfase1 4 3 23" xfId="57839" xr:uid="{3EDE419B-4D35-4C4E-8ECA-A3C54F9DB44C}"/>
    <cellStyle name="40% - Ênfase1 4 3 24" xfId="59312" xr:uid="{F6759296-1C5B-4531-B891-735BA2935690}"/>
    <cellStyle name="40% - Ênfase1 4 3 25" xfId="60785" xr:uid="{FD970EB7-9A17-4E1F-AF81-0C0196A5739A}"/>
    <cellStyle name="40% - Ênfase1 4 3 26" xfId="62258" xr:uid="{30878099-DD00-4E78-BEF9-F0D1DC55DC10}"/>
    <cellStyle name="40% - Ênfase1 4 3 27" xfId="63731" xr:uid="{12518599-632A-4E73-97D2-F21F1A6589C8}"/>
    <cellStyle name="40% - Ênfase1 4 3 3" xfId="1862" xr:uid="{00000000-0005-0000-0000-000020000000}"/>
    <cellStyle name="40% - Ênfase1 4 3 3 2" xfId="29852" xr:uid="{37D917B8-34E4-4584-A2E9-5008B68C3BEB}"/>
    <cellStyle name="40% - Ênfase1 4 3 4" xfId="3338" xr:uid="{669B926F-8A4B-4E26-A967-323C681F7141}"/>
    <cellStyle name="40% - Ênfase1 4 3 4 2" xfId="31325" xr:uid="{2DA5170A-8989-484C-95C2-D635DC6F6C1D}"/>
    <cellStyle name="40% - Ênfase1 4 3 5" xfId="4811" xr:uid="{415DFF0E-D9C6-41B4-BB20-219BDA210EDE}"/>
    <cellStyle name="40% - Ênfase1 4 3 5 2" xfId="32798" xr:uid="{E64426E3-F261-406B-B4F1-682E520772EC}"/>
    <cellStyle name="40% - Ênfase1 4 3 6" xfId="6284" xr:uid="{0A2C7212-2836-4A40-A850-C52DB2E0A945}"/>
    <cellStyle name="40% - Ênfase1 4 3 6 2" xfId="34271" xr:uid="{FB238F6B-E0BC-4D54-9682-266A4ED8E348}"/>
    <cellStyle name="40% - Ênfase1 4 3 7" xfId="7757" xr:uid="{5EB8A064-D8AD-45CD-98B3-9719110A4DBE}"/>
    <cellStyle name="40% - Ênfase1 4 3 7 2" xfId="35744" xr:uid="{718DA2C0-9DA6-4CE8-A9E1-6B390D3BED86}"/>
    <cellStyle name="40% - Ênfase1 4 3 8" xfId="9230" xr:uid="{03E065A5-5170-4EAE-BC0C-42BE87AD38F2}"/>
    <cellStyle name="40% - Ênfase1 4 3 8 2" xfId="37217" xr:uid="{1B84A25B-34A9-4162-8936-DBB7DD94F16A}"/>
    <cellStyle name="40% - Ênfase1 4 3 9" xfId="10703" xr:uid="{67598F5A-1AB2-4378-B785-D6BBE1027479}"/>
    <cellStyle name="40% - Ênfase1 4 3 9 2" xfId="38690" xr:uid="{A14F1B7E-64EB-44B4-A83E-01695D83BE4A}"/>
    <cellStyle name="40% - Ênfase1 4 30" xfId="26758" xr:uid="{B1CF10BE-AC92-43F0-A852-51B28AD489EE}"/>
    <cellStyle name="40% - Ênfase1 4 30 2" xfId="54745" xr:uid="{2C2F5ABF-5C3C-47B7-A13F-BC1AEE7EF041}"/>
    <cellStyle name="40% - Ênfase1 4 31" xfId="28231" xr:uid="{7D4F5F04-EE67-4ECA-8427-8126E856D432}"/>
    <cellStyle name="40% - Ênfase1 4 32" xfId="56218" xr:uid="{3ADD1006-D45E-4060-AB1C-998A3ED092CA}"/>
    <cellStyle name="40% - Ênfase1 4 33" xfId="57691" xr:uid="{D8CD307B-9F1E-45B2-A1FA-46F79ED30707}"/>
    <cellStyle name="40% - Ênfase1 4 34" xfId="59164" xr:uid="{D079EFC0-D537-476F-BB05-0663E3763B04}"/>
    <cellStyle name="40% - Ênfase1 4 35" xfId="60637" xr:uid="{AD072FA9-2F76-4C17-805F-561CAA53AC15}"/>
    <cellStyle name="40% - Ênfase1 4 36" xfId="62110" xr:uid="{C85E0A70-13AA-4509-81D3-A50FDD8D036A}"/>
    <cellStyle name="40% - Ênfase1 4 37" xfId="63583" xr:uid="{F195B20C-3F3C-4A92-BC94-F5ED939EDAF8}"/>
    <cellStyle name="40% - Ênfase1 4 4" xfId="464" xr:uid="{00000000-0005-0000-0000-000020000000}"/>
    <cellStyle name="40% - Ênfase1 4 4 10" xfId="12256" xr:uid="{07BFAF39-2D5D-4C9C-BD69-3F69EF092E93}"/>
    <cellStyle name="40% - Ênfase1 4 4 10 2" xfId="40243" xr:uid="{69EAE1C4-F170-44CD-8163-745BE44732A5}"/>
    <cellStyle name="40% - Ênfase1 4 4 11" xfId="13729" xr:uid="{85C8B66F-EEB6-449E-BB26-90659DFF731F}"/>
    <cellStyle name="40% - Ênfase1 4 4 11 2" xfId="41716" xr:uid="{2151FFD9-F836-41EC-8B04-12994B5510D8}"/>
    <cellStyle name="40% - Ênfase1 4 4 12" xfId="15202" xr:uid="{06E99ADB-9717-4D5E-8DC0-6214DBFA0AE6}"/>
    <cellStyle name="40% - Ênfase1 4 4 12 2" xfId="43189" xr:uid="{6CB32FFC-0154-4FDE-8432-83D4377A43D6}"/>
    <cellStyle name="40% - Ênfase1 4 4 13" xfId="16675" xr:uid="{6EF740F7-7413-4593-AE7B-7743B90B4809}"/>
    <cellStyle name="40% - Ênfase1 4 4 13 2" xfId="44662" xr:uid="{84190FBA-954B-4AF1-8C3C-377F9C10DC2D}"/>
    <cellStyle name="40% - Ênfase1 4 4 14" xfId="18148" xr:uid="{DD24D76E-9841-47E5-81AD-6E63A4AEE3D8}"/>
    <cellStyle name="40% - Ênfase1 4 4 14 2" xfId="46135" xr:uid="{ED44332F-9FE3-4FC0-9EF3-7A8F507144D6}"/>
    <cellStyle name="40% - Ênfase1 4 4 15" xfId="19621" xr:uid="{91EDED72-68B0-4135-B7E9-51BBF3A8D50F}"/>
    <cellStyle name="40% - Ênfase1 4 4 15 2" xfId="47608" xr:uid="{52CD580F-E17B-40CF-99EF-6FFD44E0E649}"/>
    <cellStyle name="40% - Ênfase1 4 4 16" xfId="21094" xr:uid="{E47C469C-2965-4B90-AC14-88336EBD0AD8}"/>
    <cellStyle name="40% - Ênfase1 4 4 16 2" xfId="49081" xr:uid="{E3740084-E973-4747-BBCE-408CD0FF981E}"/>
    <cellStyle name="40% - Ênfase1 4 4 17" xfId="22567" xr:uid="{3E0838C1-6FDB-4418-99FA-CF0818FA5C5C}"/>
    <cellStyle name="40% - Ênfase1 4 4 17 2" xfId="50554" xr:uid="{630EA0C3-D675-4C20-B685-BC5E310104CC}"/>
    <cellStyle name="40% - Ênfase1 4 4 18" xfId="24040" xr:uid="{91830D66-464C-4DDF-90B2-A53B96E4C897}"/>
    <cellStyle name="40% - Ênfase1 4 4 18 2" xfId="52027" xr:uid="{04FBCBD6-F124-4C62-9367-2C3EB78F0B92}"/>
    <cellStyle name="40% - Ênfase1 4 4 19" xfId="25513" xr:uid="{66C624BF-060F-42AC-A899-D138E609DE04}"/>
    <cellStyle name="40% - Ênfase1 4 4 19 2" xfId="53500" xr:uid="{D2C15FCD-4469-4B8A-9899-6802ADC217A2}"/>
    <cellStyle name="40% - Ênfase1 4 4 2" xfId="1089" xr:uid="{00000000-0005-0000-0000-000020000000}"/>
    <cellStyle name="40% - Ênfase1 4 4 2 10" xfId="14353" xr:uid="{26B87D33-44D3-45DB-A230-7335E4EA15C3}"/>
    <cellStyle name="40% - Ênfase1 4 4 2 10 2" xfId="42340" xr:uid="{AE0D7C4F-31AD-4848-9AFF-C2F79974681D}"/>
    <cellStyle name="40% - Ênfase1 4 4 2 11" xfId="15826" xr:uid="{69E41A01-8480-4B88-865B-1E2905C850A1}"/>
    <cellStyle name="40% - Ênfase1 4 4 2 11 2" xfId="43813" xr:uid="{CD68317F-20FD-4DBA-B6F1-FABE29592521}"/>
    <cellStyle name="40% - Ênfase1 4 4 2 12" xfId="17299" xr:uid="{A53EF760-C77B-432C-B80D-C9140A5E773C}"/>
    <cellStyle name="40% - Ênfase1 4 4 2 12 2" xfId="45286" xr:uid="{1853BB78-593B-4C52-B0CC-8C126A70041A}"/>
    <cellStyle name="40% - Ênfase1 4 4 2 13" xfId="18772" xr:uid="{879BFF8D-11C2-4B21-91CF-16070ED95913}"/>
    <cellStyle name="40% - Ênfase1 4 4 2 13 2" xfId="46759" xr:uid="{E24E105F-0F35-455C-AED5-8F244E604BF7}"/>
    <cellStyle name="40% - Ênfase1 4 4 2 14" xfId="20245" xr:uid="{4C4872AD-97B5-436C-89EC-988B50452CF3}"/>
    <cellStyle name="40% - Ênfase1 4 4 2 14 2" xfId="48232" xr:uid="{9D233A44-D2CF-44FA-8F3B-2DC971C871D0}"/>
    <cellStyle name="40% - Ênfase1 4 4 2 15" xfId="21718" xr:uid="{CDCCF2B3-3247-49E9-B746-1857F2C9ABCE}"/>
    <cellStyle name="40% - Ênfase1 4 4 2 15 2" xfId="49705" xr:uid="{42ADC734-6D60-4064-BCB2-4119E2329945}"/>
    <cellStyle name="40% - Ênfase1 4 4 2 16" xfId="23191" xr:uid="{078C2B94-6587-4639-A2C1-BE518B0B5B8E}"/>
    <cellStyle name="40% - Ênfase1 4 4 2 16 2" xfId="51178" xr:uid="{6151B4EC-429F-42F2-9EB2-4987B81B85A8}"/>
    <cellStyle name="40% - Ênfase1 4 4 2 17" xfId="24664" xr:uid="{A2F3E3C2-6185-4663-A0B9-8FA506723210}"/>
    <cellStyle name="40% - Ênfase1 4 4 2 17 2" xfId="52651" xr:uid="{B2111677-2E0E-4990-9ED1-248576A1FCDB}"/>
    <cellStyle name="40% - Ênfase1 4 4 2 18" xfId="26137" xr:uid="{ADCF62B4-1AD9-4363-BE52-7D04C971CD44}"/>
    <cellStyle name="40% - Ênfase1 4 4 2 18 2" xfId="54124" xr:uid="{7312DBAC-4690-4C2E-B54D-982B6AF00790}"/>
    <cellStyle name="40% - Ênfase1 4 4 2 19" xfId="27610" xr:uid="{1C164542-BF7B-40B1-81C6-7AB02745A5C8}"/>
    <cellStyle name="40% - Ênfase1 4 4 2 19 2" xfId="55597" xr:uid="{EE3B52EA-0F13-446D-86F7-7F3EC19CC850}"/>
    <cellStyle name="40% - Ênfase1 4 4 2 2" xfId="2566" xr:uid="{00000000-0005-0000-0000-000020000000}"/>
    <cellStyle name="40% - Ênfase1 4 4 2 2 2" xfId="30556" xr:uid="{10BC7C66-A8D2-41BE-9D7C-57737C15320E}"/>
    <cellStyle name="40% - Ênfase1 4 4 2 20" xfId="29083" xr:uid="{34124C18-D10C-4A05-8DB5-A1DCF9C4C3C6}"/>
    <cellStyle name="40% - Ênfase1 4 4 2 21" xfId="57070" xr:uid="{F2CEE2B9-8708-41A1-A065-56065AF4C908}"/>
    <cellStyle name="40% - Ênfase1 4 4 2 22" xfId="58543" xr:uid="{58F748CA-7820-45F9-9B16-3A352E139653}"/>
    <cellStyle name="40% - Ênfase1 4 4 2 23" xfId="60016" xr:uid="{3C442AA3-4230-4DD5-A9EF-1023F1431C31}"/>
    <cellStyle name="40% - Ênfase1 4 4 2 24" xfId="61489" xr:uid="{2CE4A2CE-3A05-416A-AA7D-007A0119F355}"/>
    <cellStyle name="40% - Ênfase1 4 4 2 25" xfId="62962" xr:uid="{D2C55EA2-BB7F-4E04-8329-0D4763497C9F}"/>
    <cellStyle name="40% - Ênfase1 4 4 2 26" xfId="64435" xr:uid="{CCF12386-C449-46C9-ABD6-AFFCD63B2CAF}"/>
    <cellStyle name="40% - Ênfase1 4 4 2 3" xfId="4042" xr:uid="{DACCE66A-4E67-4685-BCCE-C4752EE8560D}"/>
    <cellStyle name="40% - Ênfase1 4 4 2 3 2" xfId="32029" xr:uid="{92BE4D18-79A4-4349-833C-AFBBA5E9F1B1}"/>
    <cellStyle name="40% - Ênfase1 4 4 2 4" xfId="5515" xr:uid="{80A44BA2-BA35-49FC-904A-248ECDCFA488}"/>
    <cellStyle name="40% - Ênfase1 4 4 2 4 2" xfId="33502" xr:uid="{31F8AEE6-01C4-4A01-8DFC-F0A77C7CD28F}"/>
    <cellStyle name="40% - Ênfase1 4 4 2 5" xfId="6988" xr:uid="{DAE1388C-762F-4FA9-8ED9-168FE02F0D71}"/>
    <cellStyle name="40% - Ênfase1 4 4 2 5 2" xfId="34975" xr:uid="{D85594C2-407F-4DDE-ACCA-DB9D9C371474}"/>
    <cellStyle name="40% - Ênfase1 4 4 2 6" xfId="8461" xr:uid="{20F2012B-40F9-44AA-A856-11EC9EB56FB9}"/>
    <cellStyle name="40% - Ênfase1 4 4 2 6 2" xfId="36448" xr:uid="{7694B147-E704-43AC-AD37-BD2D516C0658}"/>
    <cellStyle name="40% - Ênfase1 4 4 2 7" xfId="9934" xr:uid="{A1DCAA1C-F3D8-4A07-BC64-5C192758849B}"/>
    <cellStyle name="40% - Ênfase1 4 4 2 7 2" xfId="37921" xr:uid="{4FAF29A7-6C2B-4958-BCB5-51FAAFBC92F9}"/>
    <cellStyle name="40% - Ênfase1 4 4 2 8" xfId="11407" xr:uid="{FD5106DA-0578-4B28-B497-25DB5DB41627}"/>
    <cellStyle name="40% - Ênfase1 4 4 2 8 2" xfId="39394" xr:uid="{345F76D9-6446-4256-BE7E-E7CD338C0079}"/>
    <cellStyle name="40% - Ênfase1 4 4 2 9" xfId="12880" xr:uid="{1DB0DAA4-137F-4BC6-A3CD-42D827F25DE2}"/>
    <cellStyle name="40% - Ênfase1 4 4 2 9 2" xfId="40867" xr:uid="{24A4E709-6FCA-45BD-BB96-7B7B063E715C}"/>
    <cellStyle name="40% - Ênfase1 4 4 20" xfId="26986" xr:uid="{C9F6FC00-3018-4232-8E1B-607DA330C331}"/>
    <cellStyle name="40% - Ênfase1 4 4 20 2" xfId="54973" xr:uid="{D48A16BD-B95D-414B-9530-AFFF70D3605B}"/>
    <cellStyle name="40% - Ênfase1 4 4 21" xfId="28459" xr:uid="{EBA5AD08-356E-48D2-B5DA-2BB13C85811D}"/>
    <cellStyle name="40% - Ênfase1 4 4 22" xfId="56446" xr:uid="{5C06B58B-F3AA-4696-BDE7-4CCBFF82D2B8}"/>
    <cellStyle name="40% - Ênfase1 4 4 23" xfId="57919" xr:uid="{AC6D44C7-B9F8-4BF5-84A5-82EB2DE44843}"/>
    <cellStyle name="40% - Ênfase1 4 4 24" xfId="59392" xr:uid="{5EFA289A-F31E-4A9B-B5B7-1824A710E71C}"/>
    <cellStyle name="40% - Ênfase1 4 4 25" xfId="60865" xr:uid="{38FA1D40-6758-492A-BD98-9769900F2FCF}"/>
    <cellStyle name="40% - Ênfase1 4 4 26" xfId="62338" xr:uid="{65586069-E839-4DD5-A16C-1E9BD6DB3929}"/>
    <cellStyle name="40% - Ênfase1 4 4 27" xfId="63811" xr:uid="{9003D69B-B160-4A83-9514-41F7E46F1EE0}"/>
    <cellStyle name="40% - Ênfase1 4 4 3" xfId="1942" xr:uid="{00000000-0005-0000-0000-000020000000}"/>
    <cellStyle name="40% - Ênfase1 4 4 3 2" xfId="29932" xr:uid="{E5704826-B769-4DF0-A985-EE267584DA4D}"/>
    <cellStyle name="40% - Ênfase1 4 4 4" xfId="3418" xr:uid="{2B07BEDC-1685-45E9-A1BE-B1247A61378E}"/>
    <cellStyle name="40% - Ênfase1 4 4 4 2" xfId="31405" xr:uid="{BD617F5D-AC3E-47E7-8D26-93D6BEB9B4F1}"/>
    <cellStyle name="40% - Ênfase1 4 4 5" xfId="4891" xr:uid="{C4758362-385B-44EE-8048-240880BE127B}"/>
    <cellStyle name="40% - Ênfase1 4 4 5 2" xfId="32878" xr:uid="{60ABAC58-CF07-409D-A26B-1F8542D5B9F1}"/>
    <cellStyle name="40% - Ênfase1 4 4 6" xfId="6364" xr:uid="{5E61F9AF-FCA1-454E-BFEC-4937E7B69DA3}"/>
    <cellStyle name="40% - Ênfase1 4 4 6 2" xfId="34351" xr:uid="{EBC7957F-22B8-41E1-A3F0-4B4BF5C61049}"/>
    <cellStyle name="40% - Ênfase1 4 4 7" xfId="7837" xr:uid="{3F13E2C3-AA4C-40D8-80FD-9EC6D9B6BEBD}"/>
    <cellStyle name="40% - Ênfase1 4 4 7 2" xfId="35824" xr:uid="{B9EF6DA2-74F0-44E3-A6D1-3608388CFF6C}"/>
    <cellStyle name="40% - Ênfase1 4 4 8" xfId="9310" xr:uid="{9BBE9E02-CBC0-42B1-82CB-E22C0D486504}"/>
    <cellStyle name="40% - Ênfase1 4 4 8 2" xfId="37297" xr:uid="{E565CABC-4FF2-4DBC-919B-6576E8052DAD}"/>
    <cellStyle name="40% - Ênfase1 4 4 9" xfId="10783" xr:uid="{B9F4E57F-B0A6-4AD5-B601-2D3873B33A5C}"/>
    <cellStyle name="40% - Ênfase1 4 4 9 2" xfId="38770" xr:uid="{E7789FB3-A578-45CA-A0BA-9AB814BEA856}"/>
    <cellStyle name="40% - Ênfase1 4 5" xfId="540" xr:uid="{00000000-0005-0000-0000-000020000000}"/>
    <cellStyle name="40% - Ênfase1 4 5 10" xfId="12332" xr:uid="{527927D8-C51F-4984-BFCF-2DAEB0DD7E48}"/>
    <cellStyle name="40% - Ênfase1 4 5 10 2" xfId="40319" xr:uid="{360DF374-43B9-479F-8C9F-F03E9276C8EE}"/>
    <cellStyle name="40% - Ênfase1 4 5 11" xfId="13805" xr:uid="{BD51289A-2499-4652-A7E0-ABC720AE56C3}"/>
    <cellStyle name="40% - Ênfase1 4 5 11 2" xfId="41792" xr:uid="{FB428BC9-5EB0-483F-B770-B8A222BACF07}"/>
    <cellStyle name="40% - Ênfase1 4 5 12" xfId="15278" xr:uid="{3C4AC22B-4182-4192-AF11-0522F421BD6C}"/>
    <cellStyle name="40% - Ênfase1 4 5 12 2" xfId="43265" xr:uid="{B7B779A5-6FF7-4C62-AD73-E36B67D1C67D}"/>
    <cellStyle name="40% - Ênfase1 4 5 13" xfId="16751" xr:uid="{3A861998-36CE-471F-AD02-6B9F9A1B821D}"/>
    <cellStyle name="40% - Ênfase1 4 5 13 2" xfId="44738" xr:uid="{845F5AF1-DEE6-4F22-B3CE-33C579045FA5}"/>
    <cellStyle name="40% - Ênfase1 4 5 14" xfId="18224" xr:uid="{7EFD1900-D228-4F50-98C6-02C9FE2D944D}"/>
    <cellStyle name="40% - Ênfase1 4 5 14 2" xfId="46211" xr:uid="{3AA62A6B-A12D-4A52-AF3C-2D1DACB95544}"/>
    <cellStyle name="40% - Ênfase1 4 5 15" xfId="19697" xr:uid="{82FB39D9-C74E-4181-AA22-D8A3EA4A0216}"/>
    <cellStyle name="40% - Ênfase1 4 5 15 2" xfId="47684" xr:uid="{6668C981-709D-4D29-9366-7F012728B2FF}"/>
    <cellStyle name="40% - Ênfase1 4 5 16" xfId="21170" xr:uid="{651E9B2D-7BDB-4793-92D0-CE586EB6716E}"/>
    <cellStyle name="40% - Ênfase1 4 5 16 2" xfId="49157" xr:uid="{9ED9703F-0C6E-4DB5-927F-2C53ABD6A45B}"/>
    <cellStyle name="40% - Ênfase1 4 5 17" xfId="22643" xr:uid="{51DA5F0F-84F2-4B3E-BFD5-70CEB9A006F1}"/>
    <cellStyle name="40% - Ênfase1 4 5 17 2" xfId="50630" xr:uid="{1AB318BA-6C0A-4575-872B-CBD838AC3D29}"/>
    <cellStyle name="40% - Ênfase1 4 5 18" xfId="24116" xr:uid="{72F738F6-44C9-451F-AD6F-58E4ECFB7EAD}"/>
    <cellStyle name="40% - Ênfase1 4 5 18 2" xfId="52103" xr:uid="{5B8F2323-74C3-42E3-B250-F9D529DD7704}"/>
    <cellStyle name="40% - Ênfase1 4 5 19" xfId="25589" xr:uid="{9F1A1202-255D-49FC-B7E4-05D002A291C8}"/>
    <cellStyle name="40% - Ênfase1 4 5 19 2" xfId="53576" xr:uid="{818EBC00-6974-495B-8683-11C10F971CE6}"/>
    <cellStyle name="40% - Ênfase1 4 5 2" xfId="1165" xr:uid="{00000000-0005-0000-0000-000020000000}"/>
    <cellStyle name="40% - Ênfase1 4 5 2 10" xfId="14429" xr:uid="{FC1A2110-24F5-40F4-9482-4128FF0E92B4}"/>
    <cellStyle name="40% - Ênfase1 4 5 2 10 2" xfId="42416" xr:uid="{3A843CE8-5457-4E5A-81DF-EC922B18DBB6}"/>
    <cellStyle name="40% - Ênfase1 4 5 2 11" xfId="15902" xr:uid="{B2620AE4-6B37-40E8-8CAE-3DEFE3464DA6}"/>
    <cellStyle name="40% - Ênfase1 4 5 2 11 2" xfId="43889" xr:uid="{F0D5352E-4809-48BC-804A-954B4D86FE24}"/>
    <cellStyle name="40% - Ênfase1 4 5 2 12" xfId="17375" xr:uid="{45DAFAD0-4DE4-432F-BA15-83547946510A}"/>
    <cellStyle name="40% - Ênfase1 4 5 2 12 2" xfId="45362" xr:uid="{0A82A754-D6E5-4026-A825-00B7CA384CC2}"/>
    <cellStyle name="40% - Ênfase1 4 5 2 13" xfId="18848" xr:uid="{E26D7DF8-ACAC-4DAA-A94A-807C91EEFAF2}"/>
    <cellStyle name="40% - Ênfase1 4 5 2 13 2" xfId="46835" xr:uid="{A98F05B5-D710-4F51-9B08-7CAE8D5C3067}"/>
    <cellStyle name="40% - Ênfase1 4 5 2 14" xfId="20321" xr:uid="{B27D4BC5-894F-4A77-8079-17142438C2D3}"/>
    <cellStyle name="40% - Ênfase1 4 5 2 14 2" xfId="48308" xr:uid="{01C0C433-456D-4811-8433-6DB68D0D224D}"/>
    <cellStyle name="40% - Ênfase1 4 5 2 15" xfId="21794" xr:uid="{9DE3DE83-72AD-480A-89AC-8DE650D26564}"/>
    <cellStyle name="40% - Ênfase1 4 5 2 15 2" xfId="49781" xr:uid="{A5A51BAE-A218-4383-8943-A46EA92D021C}"/>
    <cellStyle name="40% - Ênfase1 4 5 2 16" xfId="23267" xr:uid="{119443AD-1E76-4EC5-B1E8-A3929F4748A2}"/>
    <cellStyle name="40% - Ênfase1 4 5 2 16 2" xfId="51254" xr:uid="{7A08E621-9859-44D1-8553-882EFA349B8A}"/>
    <cellStyle name="40% - Ênfase1 4 5 2 17" xfId="24740" xr:uid="{D21ACB6C-EBA6-4DF0-963B-4F19F9C6D32C}"/>
    <cellStyle name="40% - Ênfase1 4 5 2 17 2" xfId="52727" xr:uid="{10A4A5F2-4B6D-4A50-B699-3BEA5FEA86BA}"/>
    <cellStyle name="40% - Ênfase1 4 5 2 18" xfId="26213" xr:uid="{D9577545-01CE-49A9-9061-9E7BFEC819DA}"/>
    <cellStyle name="40% - Ênfase1 4 5 2 18 2" xfId="54200" xr:uid="{054BBEDA-599E-45AE-BBFA-A602139B1B29}"/>
    <cellStyle name="40% - Ênfase1 4 5 2 19" xfId="27686" xr:uid="{67711D4B-E9D1-4094-B26E-F54F49C39EBF}"/>
    <cellStyle name="40% - Ênfase1 4 5 2 19 2" xfId="55673" xr:uid="{EEB9E310-68A8-43DC-BCB0-AC5E504CE942}"/>
    <cellStyle name="40% - Ênfase1 4 5 2 2" xfId="2642" xr:uid="{00000000-0005-0000-0000-000020000000}"/>
    <cellStyle name="40% - Ênfase1 4 5 2 2 2" xfId="30632" xr:uid="{AB6E9240-4871-4DD8-A1F7-568DE44F6FC7}"/>
    <cellStyle name="40% - Ênfase1 4 5 2 20" xfId="29159" xr:uid="{FAFDD9F9-F466-4B0C-9AF0-3A854BC9A748}"/>
    <cellStyle name="40% - Ênfase1 4 5 2 21" xfId="57146" xr:uid="{7444035C-FD8C-40B8-AF0C-3D77865F3FEA}"/>
    <cellStyle name="40% - Ênfase1 4 5 2 22" xfId="58619" xr:uid="{0833135D-97D9-4D50-9075-82990AA6FE5E}"/>
    <cellStyle name="40% - Ênfase1 4 5 2 23" xfId="60092" xr:uid="{264824CB-E58C-483D-AA08-D54E87EE3281}"/>
    <cellStyle name="40% - Ênfase1 4 5 2 24" xfId="61565" xr:uid="{8A82BFD9-033C-4773-A342-51605BE1A32B}"/>
    <cellStyle name="40% - Ênfase1 4 5 2 25" xfId="63038" xr:uid="{71699997-629F-4FF0-B330-9034A2067096}"/>
    <cellStyle name="40% - Ênfase1 4 5 2 26" xfId="64511" xr:uid="{8C8163AC-F198-471B-AFC4-4C5F7BAC6FE2}"/>
    <cellStyle name="40% - Ênfase1 4 5 2 3" xfId="4118" xr:uid="{A3E4650A-7E0C-4019-8C1F-0A2AE06520CD}"/>
    <cellStyle name="40% - Ênfase1 4 5 2 3 2" xfId="32105" xr:uid="{EB02425B-8622-43A4-98FA-1BD69F72A0E3}"/>
    <cellStyle name="40% - Ênfase1 4 5 2 4" xfId="5591" xr:uid="{35D6B208-12F2-47D4-B87B-DE4E31E2B67B}"/>
    <cellStyle name="40% - Ênfase1 4 5 2 4 2" xfId="33578" xr:uid="{E0AF12D7-84AE-4953-8773-CB89E9B360B7}"/>
    <cellStyle name="40% - Ênfase1 4 5 2 5" xfId="7064" xr:uid="{1AF8C925-FFE7-4B78-953A-F7D579BCEDF6}"/>
    <cellStyle name="40% - Ênfase1 4 5 2 5 2" xfId="35051" xr:uid="{38DBEDB1-DB78-49E3-BE52-BB0564EF2E43}"/>
    <cellStyle name="40% - Ênfase1 4 5 2 6" xfId="8537" xr:uid="{18180565-9D39-4748-9145-76ADB9BC72A0}"/>
    <cellStyle name="40% - Ênfase1 4 5 2 6 2" xfId="36524" xr:uid="{0A9D7CF4-7429-4276-B93E-B1802CA4E0CF}"/>
    <cellStyle name="40% - Ênfase1 4 5 2 7" xfId="10010" xr:uid="{E8D91700-6866-4AF2-9D98-D62C8D7096FA}"/>
    <cellStyle name="40% - Ênfase1 4 5 2 7 2" xfId="37997" xr:uid="{B0DDAD39-4323-4949-B3B9-4D9134762A68}"/>
    <cellStyle name="40% - Ênfase1 4 5 2 8" xfId="11483" xr:uid="{450E56FB-EDEE-4E28-B113-E5E11F1D7B9E}"/>
    <cellStyle name="40% - Ênfase1 4 5 2 8 2" xfId="39470" xr:uid="{84B5E3B7-26FD-4762-A589-CBF91FF478BF}"/>
    <cellStyle name="40% - Ênfase1 4 5 2 9" xfId="12956" xr:uid="{C27A4B61-9C0F-4D90-BB47-FE00761173B0}"/>
    <cellStyle name="40% - Ênfase1 4 5 2 9 2" xfId="40943" xr:uid="{F8CBD8F8-08AE-49D7-98D9-C8F5A32E6F07}"/>
    <cellStyle name="40% - Ênfase1 4 5 20" xfId="27062" xr:uid="{DB098226-EF58-4DED-89FB-AB31E27B2395}"/>
    <cellStyle name="40% - Ênfase1 4 5 20 2" xfId="55049" xr:uid="{E18C6818-E30F-492F-B4BA-BCF67F97178B}"/>
    <cellStyle name="40% - Ênfase1 4 5 21" xfId="28535" xr:uid="{2E5F6BC1-AABF-4BE7-9C98-49C8BF2C4908}"/>
    <cellStyle name="40% - Ênfase1 4 5 22" xfId="56522" xr:uid="{0685655A-D800-4693-966E-B7B2377EAC2D}"/>
    <cellStyle name="40% - Ênfase1 4 5 23" xfId="57995" xr:uid="{165F8E5B-B525-43ED-AF44-206208CCCC7C}"/>
    <cellStyle name="40% - Ênfase1 4 5 24" xfId="59468" xr:uid="{67AB114F-6EFB-4D1A-8CD3-9F98809B2068}"/>
    <cellStyle name="40% - Ênfase1 4 5 25" xfId="60941" xr:uid="{3D847B8C-F84E-4E26-93ED-199B32E35102}"/>
    <cellStyle name="40% - Ênfase1 4 5 26" xfId="62414" xr:uid="{8ABB00A4-1145-45A5-AB52-BF5A06407020}"/>
    <cellStyle name="40% - Ênfase1 4 5 27" xfId="63887" xr:uid="{64ED389A-ED3B-475B-AC24-2FCAEB1F5450}"/>
    <cellStyle name="40% - Ênfase1 4 5 3" xfId="2018" xr:uid="{00000000-0005-0000-0000-000020000000}"/>
    <cellStyle name="40% - Ênfase1 4 5 3 2" xfId="30008" xr:uid="{BFC94843-2085-4061-9401-2A72C8DD59F0}"/>
    <cellStyle name="40% - Ênfase1 4 5 4" xfId="3494" xr:uid="{46F83DA4-12FC-4ECF-B636-C71D834F64B0}"/>
    <cellStyle name="40% - Ênfase1 4 5 4 2" xfId="31481" xr:uid="{E20341DD-9DB7-43BF-8F63-FB9D3AA479EE}"/>
    <cellStyle name="40% - Ênfase1 4 5 5" xfId="4967" xr:uid="{A4E1F944-F01A-4F40-8114-159E5E08F621}"/>
    <cellStyle name="40% - Ênfase1 4 5 5 2" xfId="32954" xr:uid="{1320646A-56A4-42C8-AADC-4E16C8CAE867}"/>
    <cellStyle name="40% - Ênfase1 4 5 6" xfId="6440" xr:uid="{E98EF2DC-2404-4149-B428-8BF7B372E4A7}"/>
    <cellStyle name="40% - Ênfase1 4 5 6 2" xfId="34427" xr:uid="{C4B0BE2E-14C2-439A-A07A-2D083CDD5D08}"/>
    <cellStyle name="40% - Ênfase1 4 5 7" xfId="7913" xr:uid="{FC229E8D-B8BD-4A58-8287-09C9D6CD7A61}"/>
    <cellStyle name="40% - Ênfase1 4 5 7 2" xfId="35900" xr:uid="{72DEEC8E-4DD4-4D1F-82DF-2BC7687932A4}"/>
    <cellStyle name="40% - Ênfase1 4 5 8" xfId="9386" xr:uid="{938500A2-03EE-4267-8DC8-6DB53B71D0AC}"/>
    <cellStyle name="40% - Ênfase1 4 5 8 2" xfId="37373" xr:uid="{91E457A5-AE13-4FC5-A8B6-3B274B67CCCF}"/>
    <cellStyle name="40% - Ênfase1 4 5 9" xfId="10859" xr:uid="{5D5E3B29-180E-4052-AF18-BDE01CAA4AA7}"/>
    <cellStyle name="40% - Ênfase1 4 5 9 2" xfId="38846" xr:uid="{E830E6D2-7247-4BC1-AC99-F16DFE9C5525}"/>
    <cellStyle name="40% - Ênfase1 4 6" xfId="612" xr:uid="{00000000-0005-0000-0000-000020000000}"/>
    <cellStyle name="40% - Ênfase1 4 6 10" xfId="12404" xr:uid="{C36BB59B-FB59-4499-A63E-AFE04A0A9AF6}"/>
    <cellStyle name="40% - Ênfase1 4 6 10 2" xfId="40391" xr:uid="{8A515150-E9B5-442B-ABF6-D1B420AAEEFB}"/>
    <cellStyle name="40% - Ênfase1 4 6 11" xfId="13877" xr:uid="{382FE901-6622-49E1-9984-1E7FE351F5D5}"/>
    <cellStyle name="40% - Ênfase1 4 6 11 2" xfId="41864" xr:uid="{A69E3106-A30E-4C3C-964F-28FFE9A64392}"/>
    <cellStyle name="40% - Ênfase1 4 6 12" xfId="15350" xr:uid="{CDC0EF72-041A-4E83-9287-04DAE7B26337}"/>
    <cellStyle name="40% - Ênfase1 4 6 12 2" xfId="43337" xr:uid="{1523DC66-71C9-426C-8CEA-863B76FF436A}"/>
    <cellStyle name="40% - Ênfase1 4 6 13" xfId="16823" xr:uid="{6FC0F52A-0433-4AA8-B326-7ADF1984ADA2}"/>
    <cellStyle name="40% - Ênfase1 4 6 13 2" xfId="44810" xr:uid="{AE3E118D-EBCF-4997-94A3-32D72165E440}"/>
    <cellStyle name="40% - Ênfase1 4 6 14" xfId="18296" xr:uid="{5E52D64D-D5D0-475E-BDD6-5DAD77D7E127}"/>
    <cellStyle name="40% - Ênfase1 4 6 14 2" xfId="46283" xr:uid="{47029B81-AC7F-40B6-91DF-FBC3D662B196}"/>
    <cellStyle name="40% - Ênfase1 4 6 15" xfId="19769" xr:uid="{6035CD3B-5946-4646-9F18-D5E183DC87A6}"/>
    <cellStyle name="40% - Ênfase1 4 6 15 2" xfId="47756" xr:uid="{E330171B-EBB8-424F-A139-65F2AA6A512D}"/>
    <cellStyle name="40% - Ênfase1 4 6 16" xfId="21242" xr:uid="{8BD712BC-CF17-4906-B1EF-B0D56C701C6C}"/>
    <cellStyle name="40% - Ênfase1 4 6 16 2" xfId="49229" xr:uid="{0978E74B-FDCF-4D33-A25F-52650F0EAD74}"/>
    <cellStyle name="40% - Ênfase1 4 6 17" xfId="22715" xr:uid="{9ACE1C16-827C-46A9-B6CE-879FFDACBEA2}"/>
    <cellStyle name="40% - Ênfase1 4 6 17 2" xfId="50702" xr:uid="{B852BE39-B859-48F1-B847-3DF7AE1F797B}"/>
    <cellStyle name="40% - Ênfase1 4 6 18" xfId="24188" xr:uid="{467270FB-B2AE-4F37-B534-6AE1F549A4CE}"/>
    <cellStyle name="40% - Ênfase1 4 6 18 2" xfId="52175" xr:uid="{9C9C4DF5-D3D9-44DF-A716-B873D08793F5}"/>
    <cellStyle name="40% - Ênfase1 4 6 19" xfId="25661" xr:uid="{3A4E39C1-4D9B-480D-8F04-5D7180DCA3D7}"/>
    <cellStyle name="40% - Ênfase1 4 6 19 2" xfId="53648" xr:uid="{9BCA7021-DAFB-4C30-BB80-072667878C9E}"/>
    <cellStyle name="40% - Ênfase1 4 6 2" xfId="1237" xr:uid="{00000000-0005-0000-0000-000020000000}"/>
    <cellStyle name="40% - Ênfase1 4 6 2 10" xfId="14501" xr:uid="{28B99407-F6A8-45C8-8AD6-296AB884CD7E}"/>
    <cellStyle name="40% - Ênfase1 4 6 2 10 2" xfId="42488" xr:uid="{2EDB2F77-6E2F-442C-9FD2-5666CDBE1D07}"/>
    <cellStyle name="40% - Ênfase1 4 6 2 11" xfId="15974" xr:uid="{93628824-0B52-4F54-8679-0A32768C8C26}"/>
    <cellStyle name="40% - Ênfase1 4 6 2 11 2" xfId="43961" xr:uid="{42C41F6B-3FD1-47F3-BAE0-28C85521F18A}"/>
    <cellStyle name="40% - Ênfase1 4 6 2 12" xfId="17447" xr:uid="{1D59FCE0-8D82-454A-BF95-1AF7F3EE12D3}"/>
    <cellStyle name="40% - Ênfase1 4 6 2 12 2" xfId="45434" xr:uid="{E1A50F59-7C5F-4EB3-9940-AA1F598172EC}"/>
    <cellStyle name="40% - Ênfase1 4 6 2 13" xfId="18920" xr:uid="{66E53576-1B7D-49EB-A76A-369D6860576F}"/>
    <cellStyle name="40% - Ênfase1 4 6 2 13 2" xfId="46907" xr:uid="{45A486AD-6E63-40B1-A4FE-013F5269BB87}"/>
    <cellStyle name="40% - Ênfase1 4 6 2 14" xfId="20393" xr:uid="{7366D8F6-0E3B-46AC-81C3-DD1816B16B69}"/>
    <cellStyle name="40% - Ênfase1 4 6 2 14 2" xfId="48380" xr:uid="{73769956-B8B4-4222-9A0F-F68075CD3AEC}"/>
    <cellStyle name="40% - Ênfase1 4 6 2 15" xfId="21866" xr:uid="{D31740EF-6F14-4154-94FE-415F28FD101D}"/>
    <cellStyle name="40% - Ênfase1 4 6 2 15 2" xfId="49853" xr:uid="{84E5495C-A7D9-4D80-9EFB-1B5B7D4C7445}"/>
    <cellStyle name="40% - Ênfase1 4 6 2 16" xfId="23339" xr:uid="{1FDC93FB-E68C-4920-8637-DF44ECAE5324}"/>
    <cellStyle name="40% - Ênfase1 4 6 2 16 2" xfId="51326" xr:uid="{91D56D6E-D3FF-4023-BE68-D5E7F906202B}"/>
    <cellStyle name="40% - Ênfase1 4 6 2 17" xfId="24812" xr:uid="{4AE489A0-6C6A-456B-8363-1320B1C3CE59}"/>
    <cellStyle name="40% - Ênfase1 4 6 2 17 2" xfId="52799" xr:uid="{27B74E7B-0B27-436F-BA8F-83CAF0B73E2B}"/>
    <cellStyle name="40% - Ênfase1 4 6 2 18" xfId="26285" xr:uid="{74BC0DC7-1774-4E6A-8BDB-0D5E80A802C1}"/>
    <cellStyle name="40% - Ênfase1 4 6 2 18 2" xfId="54272" xr:uid="{A135A2FF-EEC9-4399-8725-C34359D56AAF}"/>
    <cellStyle name="40% - Ênfase1 4 6 2 19" xfId="27758" xr:uid="{890A57A3-E7CD-47F3-8B2E-C6C9AE9BD6BB}"/>
    <cellStyle name="40% - Ênfase1 4 6 2 19 2" xfId="55745" xr:uid="{85445D49-34E4-4407-A071-E8D63EDA0ADB}"/>
    <cellStyle name="40% - Ênfase1 4 6 2 2" xfId="2714" xr:uid="{00000000-0005-0000-0000-000020000000}"/>
    <cellStyle name="40% - Ênfase1 4 6 2 2 2" xfId="30704" xr:uid="{3FBAFC49-742E-48B3-A8F7-80EDDAC9C9AD}"/>
    <cellStyle name="40% - Ênfase1 4 6 2 20" xfId="29231" xr:uid="{7970E74E-17CB-4BBF-ABD9-8EF597A6BA12}"/>
    <cellStyle name="40% - Ênfase1 4 6 2 21" xfId="57218" xr:uid="{75B79161-39EE-4E1D-AD59-7E4013A5F42C}"/>
    <cellStyle name="40% - Ênfase1 4 6 2 22" xfId="58691" xr:uid="{B146E4F1-E5D4-4F01-B320-F2AFB75CDCB8}"/>
    <cellStyle name="40% - Ênfase1 4 6 2 23" xfId="60164" xr:uid="{ABF98CED-13F4-4439-9346-85C979E7DD21}"/>
    <cellStyle name="40% - Ênfase1 4 6 2 24" xfId="61637" xr:uid="{3C63865E-61A7-421E-A883-F1891F569824}"/>
    <cellStyle name="40% - Ênfase1 4 6 2 25" xfId="63110" xr:uid="{ECAEDE68-8633-439B-84B9-A76F6647090C}"/>
    <cellStyle name="40% - Ênfase1 4 6 2 26" xfId="64583" xr:uid="{5B8AE003-08ED-484D-81BB-163747C50A46}"/>
    <cellStyle name="40% - Ênfase1 4 6 2 3" xfId="4190" xr:uid="{AEF0EA0B-FDA4-41E5-97FD-6493E70371F5}"/>
    <cellStyle name="40% - Ênfase1 4 6 2 3 2" xfId="32177" xr:uid="{07C5190A-0857-4117-A885-71E7CB3EEC77}"/>
    <cellStyle name="40% - Ênfase1 4 6 2 4" xfId="5663" xr:uid="{F476AC8C-01CF-4F17-A0AB-C819C70C6025}"/>
    <cellStyle name="40% - Ênfase1 4 6 2 4 2" xfId="33650" xr:uid="{CD7C34D1-7B87-49CE-8516-2267C7A66D64}"/>
    <cellStyle name="40% - Ênfase1 4 6 2 5" xfId="7136" xr:uid="{227DCF9E-EEA4-4A60-AC32-9E5B27897EAE}"/>
    <cellStyle name="40% - Ênfase1 4 6 2 5 2" xfId="35123" xr:uid="{DAFBFDCD-AB54-4D00-9676-B1DCA8457559}"/>
    <cellStyle name="40% - Ênfase1 4 6 2 6" xfId="8609" xr:uid="{61FC321F-19ED-4857-9A8E-5996070F3B61}"/>
    <cellStyle name="40% - Ênfase1 4 6 2 6 2" xfId="36596" xr:uid="{208CA04F-7AB7-439B-8D37-6A1DA335BF5F}"/>
    <cellStyle name="40% - Ênfase1 4 6 2 7" xfId="10082" xr:uid="{D1431B14-32EC-48AE-9F1C-9FB600101E61}"/>
    <cellStyle name="40% - Ênfase1 4 6 2 7 2" xfId="38069" xr:uid="{E0A5BACF-1D72-4567-A69A-61B2F73370D4}"/>
    <cellStyle name="40% - Ênfase1 4 6 2 8" xfId="11555" xr:uid="{57E64EBB-F220-468D-AAFF-E781266F10B7}"/>
    <cellStyle name="40% - Ênfase1 4 6 2 8 2" xfId="39542" xr:uid="{168F6E08-24EC-4813-A0A8-ECB49E581379}"/>
    <cellStyle name="40% - Ênfase1 4 6 2 9" xfId="13028" xr:uid="{85394982-33CB-46D6-B8FF-9190D37AF440}"/>
    <cellStyle name="40% - Ênfase1 4 6 2 9 2" xfId="41015" xr:uid="{5D67771E-6283-4FA6-B106-2F0389A77365}"/>
    <cellStyle name="40% - Ênfase1 4 6 20" xfId="27134" xr:uid="{A8CC23E9-395A-4068-B383-8EDC27F0A985}"/>
    <cellStyle name="40% - Ênfase1 4 6 20 2" xfId="55121" xr:uid="{5CB44EAF-FC87-40E4-8FC0-B9DA680FA167}"/>
    <cellStyle name="40% - Ênfase1 4 6 21" xfId="28607" xr:uid="{76826ADD-CDD0-407D-83F7-B62EB9DC22C8}"/>
    <cellStyle name="40% - Ênfase1 4 6 22" xfId="56594" xr:uid="{97616481-8FE4-48C2-A64E-0EA396710E9A}"/>
    <cellStyle name="40% - Ênfase1 4 6 23" xfId="58067" xr:uid="{F7231756-D659-4299-936E-4F5160ADEAB7}"/>
    <cellStyle name="40% - Ênfase1 4 6 24" xfId="59540" xr:uid="{CEEBF2AC-47CE-4758-8294-320B433F847C}"/>
    <cellStyle name="40% - Ênfase1 4 6 25" xfId="61013" xr:uid="{6424BA62-7DFA-496C-81C4-D724F12BACD0}"/>
    <cellStyle name="40% - Ênfase1 4 6 26" xfId="62486" xr:uid="{93DB3774-7277-4973-9E18-A9602F314B35}"/>
    <cellStyle name="40% - Ênfase1 4 6 27" xfId="63959" xr:uid="{26066B2B-1413-42C5-8852-305A8A63B69F}"/>
    <cellStyle name="40% - Ênfase1 4 6 3" xfId="2090" xr:uid="{00000000-0005-0000-0000-000020000000}"/>
    <cellStyle name="40% - Ênfase1 4 6 3 2" xfId="30080" xr:uid="{27E847BB-82D2-4365-874D-A842750847C8}"/>
    <cellStyle name="40% - Ênfase1 4 6 4" xfId="3566" xr:uid="{C29A52DF-5EE5-4EFF-B751-7556D1603127}"/>
    <cellStyle name="40% - Ênfase1 4 6 4 2" xfId="31553" xr:uid="{F1639748-82FB-4DE4-8096-A55789796455}"/>
    <cellStyle name="40% - Ênfase1 4 6 5" xfId="5039" xr:uid="{BB2FBCCD-898A-4468-8EDE-6497BF336B71}"/>
    <cellStyle name="40% - Ênfase1 4 6 5 2" xfId="33026" xr:uid="{C985E30B-DC21-4CA3-AEE5-1AC2F3B1F1CA}"/>
    <cellStyle name="40% - Ênfase1 4 6 6" xfId="6512" xr:uid="{B64439A0-7087-4659-A6F5-4E847D6ABC07}"/>
    <cellStyle name="40% - Ênfase1 4 6 6 2" xfId="34499" xr:uid="{20BCB645-A66F-4102-9866-2007AB6F0780}"/>
    <cellStyle name="40% - Ênfase1 4 6 7" xfId="7985" xr:uid="{E67FFECD-C929-4BE5-8431-32814F0224CB}"/>
    <cellStyle name="40% - Ênfase1 4 6 7 2" xfId="35972" xr:uid="{1D173923-CF7A-41BE-BBBD-F479252997C3}"/>
    <cellStyle name="40% - Ênfase1 4 6 8" xfId="9458" xr:uid="{7F573336-B007-48A0-B275-ABAFBFBEDE76}"/>
    <cellStyle name="40% - Ênfase1 4 6 8 2" xfId="37445" xr:uid="{58090AF1-8F01-4F34-9B89-38B173D32136}"/>
    <cellStyle name="40% - Ênfase1 4 6 9" xfId="10931" xr:uid="{D22EEF80-A7E3-47B8-B993-5DF1DAEB95A3}"/>
    <cellStyle name="40% - Ênfase1 4 6 9 2" xfId="38918" xr:uid="{030BC173-766B-49C7-A403-62EBE4280299}"/>
    <cellStyle name="40% - Ênfase1 4 7" xfId="684" xr:uid="{00000000-0005-0000-0000-000020000000}"/>
    <cellStyle name="40% - Ênfase1 4 7 10" xfId="12476" xr:uid="{EE936029-213A-471B-A12B-493EB68B7E8A}"/>
    <cellStyle name="40% - Ênfase1 4 7 10 2" xfId="40463" xr:uid="{842122BE-4EBA-4F76-9B5F-995FCF4F5606}"/>
    <cellStyle name="40% - Ênfase1 4 7 11" xfId="13949" xr:uid="{248855A6-EE62-4424-A857-B03F238B2441}"/>
    <cellStyle name="40% - Ênfase1 4 7 11 2" xfId="41936" xr:uid="{76BB649A-D47B-4274-A53E-39324210BC19}"/>
    <cellStyle name="40% - Ênfase1 4 7 12" xfId="15422" xr:uid="{B6A31D60-36F3-403A-9739-AE3B11FEFE7A}"/>
    <cellStyle name="40% - Ênfase1 4 7 12 2" xfId="43409" xr:uid="{B9644DE6-41ED-4079-A193-FCAF679AA82B}"/>
    <cellStyle name="40% - Ênfase1 4 7 13" xfId="16895" xr:uid="{6ECEC325-52B8-4449-A4E7-065890F9FCF5}"/>
    <cellStyle name="40% - Ênfase1 4 7 13 2" xfId="44882" xr:uid="{4A5C4ABC-A091-4D7B-9E7D-3DB1E59568C1}"/>
    <cellStyle name="40% - Ênfase1 4 7 14" xfId="18368" xr:uid="{DB22D10C-A039-4FC2-8712-043E96BE9E57}"/>
    <cellStyle name="40% - Ênfase1 4 7 14 2" xfId="46355" xr:uid="{C25B62E0-43D4-4720-AC83-A26942BF1CF6}"/>
    <cellStyle name="40% - Ênfase1 4 7 15" xfId="19841" xr:uid="{E17BF117-19B4-4216-B9C0-DBA5593D33C7}"/>
    <cellStyle name="40% - Ênfase1 4 7 15 2" xfId="47828" xr:uid="{6CF56B5C-D6DF-4288-82B8-7C346927D3A4}"/>
    <cellStyle name="40% - Ênfase1 4 7 16" xfId="21314" xr:uid="{C07AE3E8-30F2-4041-8859-D0FF202D9820}"/>
    <cellStyle name="40% - Ênfase1 4 7 16 2" xfId="49301" xr:uid="{3DC9E1ED-AF15-4F3F-96B6-50BB6D9B9EBA}"/>
    <cellStyle name="40% - Ênfase1 4 7 17" xfId="22787" xr:uid="{4DECEFA8-3056-4058-82B6-384061857C21}"/>
    <cellStyle name="40% - Ênfase1 4 7 17 2" xfId="50774" xr:uid="{F4956977-26A8-4476-9E57-01E02071B135}"/>
    <cellStyle name="40% - Ênfase1 4 7 18" xfId="24260" xr:uid="{735388F1-450D-49CD-AD62-A4EF356A1525}"/>
    <cellStyle name="40% - Ênfase1 4 7 18 2" xfId="52247" xr:uid="{5CF72A65-A6A1-4033-8FE2-1DE7D2170073}"/>
    <cellStyle name="40% - Ênfase1 4 7 19" xfId="25733" xr:uid="{7E481DE0-74F3-4916-B729-DD5F07EC0AF3}"/>
    <cellStyle name="40% - Ênfase1 4 7 19 2" xfId="53720" xr:uid="{D9E2CF00-D40E-43A1-94DA-0D600961B617}"/>
    <cellStyle name="40% - Ênfase1 4 7 2" xfId="1309" xr:uid="{00000000-0005-0000-0000-000020000000}"/>
    <cellStyle name="40% - Ênfase1 4 7 2 10" xfId="14573" xr:uid="{ACC18A95-D532-4E81-BEEE-6EC8B1BA5600}"/>
    <cellStyle name="40% - Ênfase1 4 7 2 10 2" xfId="42560" xr:uid="{37CF260F-C05F-47AF-8E43-6583F1BE91BA}"/>
    <cellStyle name="40% - Ênfase1 4 7 2 11" xfId="16046" xr:uid="{4B83A54D-03B5-47C9-B806-8E3062C56347}"/>
    <cellStyle name="40% - Ênfase1 4 7 2 11 2" xfId="44033" xr:uid="{E4C0B1C6-D878-48AE-8F4B-437998823083}"/>
    <cellStyle name="40% - Ênfase1 4 7 2 12" xfId="17519" xr:uid="{13A93CD3-9CF3-4F71-9518-C2397441768A}"/>
    <cellStyle name="40% - Ênfase1 4 7 2 12 2" xfId="45506" xr:uid="{91F4A06B-C67C-4469-9267-180A429B61B6}"/>
    <cellStyle name="40% - Ênfase1 4 7 2 13" xfId="18992" xr:uid="{00205893-2F5D-44EC-9597-08C2A28AAA29}"/>
    <cellStyle name="40% - Ênfase1 4 7 2 13 2" xfId="46979" xr:uid="{AB9646B3-05F3-45D8-B5F6-A6AD004DC716}"/>
    <cellStyle name="40% - Ênfase1 4 7 2 14" xfId="20465" xr:uid="{EA7D1740-1C01-4335-93B7-FD8F5E00102E}"/>
    <cellStyle name="40% - Ênfase1 4 7 2 14 2" xfId="48452" xr:uid="{6CBC2743-505D-4A0D-8277-E85820994B44}"/>
    <cellStyle name="40% - Ênfase1 4 7 2 15" xfId="21938" xr:uid="{CF4BC9AE-7B4E-4634-9984-83E4DE5DC879}"/>
    <cellStyle name="40% - Ênfase1 4 7 2 15 2" xfId="49925" xr:uid="{4DF4A0A3-E0D5-461A-A486-A2736B22EE73}"/>
    <cellStyle name="40% - Ênfase1 4 7 2 16" xfId="23411" xr:uid="{72BCFF09-9C9B-49FD-816A-6048623EB81E}"/>
    <cellStyle name="40% - Ênfase1 4 7 2 16 2" xfId="51398" xr:uid="{D398D1A4-3068-4FF0-B8EF-AC5F8B4EEC04}"/>
    <cellStyle name="40% - Ênfase1 4 7 2 17" xfId="24884" xr:uid="{96E395CC-34C7-42AE-9E99-9DFCE3855E34}"/>
    <cellStyle name="40% - Ênfase1 4 7 2 17 2" xfId="52871" xr:uid="{AB82F5CC-9433-49C4-A0C2-87FB35DE7E24}"/>
    <cellStyle name="40% - Ênfase1 4 7 2 18" xfId="26357" xr:uid="{07F95997-22A9-4EB5-AA53-3252D0D4C462}"/>
    <cellStyle name="40% - Ênfase1 4 7 2 18 2" xfId="54344" xr:uid="{088E674B-4566-4253-A0EC-82BCABF34504}"/>
    <cellStyle name="40% - Ênfase1 4 7 2 19" xfId="27830" xr:uid="{BCD0B3B7-2CF1-4B62-B87F-C61C970116F8}"/>
    <cellStyle name="40% - Ênfase1 4 7 2 19 2" xfId="55817" xr:uid="{69A48E6D-10CE-447A-A1B4-32212234EB2A}"/>
    <cellStyle name="40% - Ênfase1 4 7 2 2" xfId="2786" xr:uid="{00000000-0005-0000-0000-000020000000}"/>
    <cellStyle name="40% - Ênfase1 4 7 2 2 2" xfId="30776" xr:uid="{57F666EB-767F-4A3C-BA59-980A0392E59C}"/>
    <cellStyle name="40% - Ênfase1 4 7 2 20" xfId="29303" xr:uid="{CE39C0D7-F051-4D49-97A0-5CD88190BE7F}"/>
    <cellStyle name="40% - Ênfase1 4 7 2 21" xfId="57290" xr:uid="{E7CB1637-DFC0-4616-9E59-AFB421AD78A7}"/>
    <cellStyle name="40% - Ênfase1 4 7 2 22" xfId="58763" xr:uid="{CFAB78B3-50C4-424F-B092-B6E42261CA3E}"/>
    <cellStyle name="40% - Ênfase1 4 7 2 23" xfId="60236" xr:uid="{357F8F8A-8AC4-4EAA-8DAD-BA4EE8AB0E2B}"/>
    <cellStyle name="40% - Ênfase1 4 7 2 24" xfId="61709" xr:uid="{A1CAE83A-6E12-4EB6-9C05-75992F0D3ABE}"/>
    <cellStyle name="40% - Ênfase1 4 7 2 25" xfId="63182" xr:uid="{7C5BC36D-A38B-47AF-A72C-3CF7B69D2B05}"/>
    <cellStyle name="40% - Ênfase1 4 7 2 26" xfId="64655" xr:uid="{74AD59F1-0666-47CB-8D6B-A6FD0CE1F6CD}"/>
    <cellStyle name="40% - Ênfase1 4 7 2 3" xfId="4262" xr:uid="{EBDD78CB-46FB-4D82-8CF6-7C4F87C9D08C}"/>
    <cellStyle name="40% - Ênfase1 4 7 2 3 2" xfId="32249" xr:uid="{FA155D2F-24C1-4E40-BF46-EBBC79588179}"/>
    <cellStyle name="40% - Ênfase1 4 7 2 4" xfId="5735" xr:uid="{04DF80E4-FBA3-42D9-91FA-0A93F0AF46D0}"/>
    <cellStyle name="40% - Ênfase1 4 7 2 4 2" xfId="33722" xr:uid="{CD6E1038-ED8D-4F61-B4C7-0A4CD43BB2FC}"/>
    <cellStyle name="40% - Ênfase1 4 7 2 5" xfId="7208" xr:uid="{A1373CB6-7A64-442E-B68B-86566D8481DF}"/>
    <cellStyle name="40% - Ênfase1 4 7 2 5 2" xfId="35195" xr:uid="{6BA975BE-062F-43CA-BFB9-BD107C749606}"/>
    <cellStyle name="40% - Ênfase1 4 7 2 6" xfId="8681" xr:uid="{3BAD67C4-6664-4C05-A9AB-B67F7D2CEC19}"/>
    <cellStyle name="40% - Ênfase1 4 7 2 6 2" xfId="36668" xr:uid="{EBFE8DCA-6E78-4A34-87CB-563A51097E39}"/>
    <cellStyle name="40% - Ênfase1 4 7 2 7" xfId="10154" xr:uid="{CEC5B219-D8CB-4B15-BFB1-7FAE0ACA5C3B}"/>
    <cellStyle name="40% - Ênfase1 4 7 2 7 2" xfId="38141" xr:uid="{78EDC9A8-5F0C-48A2-9471-59392A5F8227}"/>
    <cellStyle name="40% - Ênfase1 4 7 2 8" xfId="11627" xr:uid="{0761E2FF-A42D-49B2-861D-5FEDB3BB8114}"/>
    <cellStyle name="40% - Ênfase1 4 7 2 8 2" xfId="39614" xr:uid="{285FBA80-C633-474F-84DD-52744281A980}"/>
    <cellStyle name="40% - Ênfase1 4 7 2 9" xfId="13100" xr:uid="{D190D73A-7495-4B9B-9CEF-6C471950E697}"/>
    <cellStyle name="40% - Ênfase1 4 7 2 9 2" xfId="41087" xr:uid="{B2CCDB9A-EC7D-4F10-9A84-F18C2D04101F}"/>
    <cellStyle name="40% - Ênfase1 4 7 20" xfId="27206" xr:uid="{73C58760-6144-4113-AB31-7B7BC4BB9354}"/>
    <cellStyle name="40% - Ênfase1 4 7 20 2" xfId="55193" xr:uid="{EC488223-6CFA-4161-AD7D-416F2BA1D79E}"/>
    <cellStyle name="40% - Ênfase1 4 7 21" xfId="28679" xr:uid="{C8B59821-03BE-4E54-A24B-7E2E4FF7F0C8}"/>
    <cellStyle name="40% - Ênfase1 4 7 22" xfId="56666" xr:uid="{AF653E64-2C69-4F5A-A29C-902C625D1D44}"/>
    <cellStyle name="40% - Ênfase1 4 7 23" xfId="58139" xr:uid="{833152C3-25CF-452E-A79C-A37D5713ED8E}"/>
    <cellStyle name="40% - Ênfase1 4 7 24" xfId="59612" xr:uid="{327C90B4-01AF-4985-96B1-B74C4AC55885}"/>
    <cellStyle name="40% - Ênfase1 4 7 25" xfId="61085" xr:uid="{86B9D13B-406A-4012-BF8F-5A27EC5AA97B}"/>
    <cellStyle name="40% - Ênfase1 4 7 26" xfId="62558" xr:uid="{9142FD08-DEFD-4F2E-845A-144CCC9A1C95}"/>
    <cellStyle name="40% - Ênfase1 4 7 27" xfId="64031" xr:uid="{DA29B265-53AE-491F-86FE-32D59B973A12}"/>
    <cellStyle name="40% - Ênfase1 4 7 3" xfId="2162" xr:uid="{00000000-0005-0000-0000-000020000000}"/>
    <cellStyle name="40% - Ênfase1 4 7 3 2" xfId="30152" xr:uid="{1B8550A9-5DF2-4FE5-A2DE-C503A92E31E4}"/>
    <cellStyle name="40% - Ênfase1 4 7 4" xfId="3638" xr:uid="{89942F1C-7DFA-431C-8D7F-B6C180D2DD8E}"/>
    <cellStyle name="40% - Ênfase1 4 7 4 2" xfId="31625" xr:uid="{2E4820E0-4152-4D5D-9895-C303E204DD73}"/>
    <cellStyle name="40% - Ênfase1 4 7 5" xfId="5111" xr:uid="{A59188B0-07C8-4861-895C-F82F1725307B}"/>
    <cellStyle name="40% - Ênfase1 4 7 5 2" xfId="33098" xr:uid="{D8A6B04A-B65C-4151-9273-D938748EC94A}"/>
    <cellStyle name="40% - Ênfase1 4 7 6" xfId="6584" xr:uid="{5430EFE3-16B5-4633-808C-63739DA77278}"/>
    <cellStyle name="40% - Ênfase1 4 7 6 2" xfId="34571" xr:uid="{F6BC96C3-C61F-4E8B-AED1-D4C4F7C23BD9}"/>
    <cellStyle name="40% - Ênfase1 4 7 7" xfId="8057" xr:uid="{A4D37DEA-A8C4-464F-B7AD-F7678600C8EB}"/>
    <cellStyle name="40% - Ênfase1 4 7 7 2" xfId="36044" xr:uid="{5B7FC89D-09CC-433A-BCE2-1B5AFEE8E37B}"/>
    <cellStyle name="40% - Ênfase1 4 7 8" xfId="9530" xr:uid="{57EA6C11-1CE5-45AA-8032-FE9E61946849}"/>
    <cellStyle name="40% - Ênfase1 4 7 8 2" xfId="37517" xr:uid="{9B2CD74A-EB16-450F-8A9B-1BF335937321}"/>
    <cellStyle name="40% - Ênfase1 4 7 9" xfId="11003" xr:uid="{607B6826-561A-405E-827F-6921C06CFAE5}"/>
    <cellStyle name="40% - Ênfase1 4 7 9 2" xfId="38990" xr:uid="{3DFCBEEA-86B1-4743-B37B-9A658F8E4AF4}"/>
    <cellStyle name="40% - Ênfase1 4 8" xfId="764" xr:uid="{00000000-0005-0000-0000-000020000000}"/>
    <cellStyle name="40% - Ênfase1 4 8 10" xfId="14029" xr:uid="{9C36ABB5-F72D-45B9-AB46-3B4545CF59A8}"/>
    <cellStyle name="40% - Ênfase1 4 8 10 2" xfId="42016" xr:uid="{B2F14051-81E9-40EF-B47B-C31F07AF1235}"/>
    <cellStyle name="40% - Ênfase1 4 8 11" xfId="15502" xr:uid="{FE1C95D3-103C-4154-9213-D4D2DE70C980}"/>
    <cellStyle name="40% - Ênfase1 4 8 11 2" xfId="43489" xr:uid="{491818D3-080E-421A-AC01-953A2E30F025}"/>
    <cellStyle name="40% - Ênfase1 4 8 12" xfId="16975" xr:uid="{B2CF2107-151F-462E-B360-F65FFFBE5627}"/>
    <cellStyle name="40% - Ênfase1 4 8 12 2" xfId="44962" xr:uid="{826433CC-D8FD-4080-92DA-8E9F8FD845E1}"/>
    <cellStyle name="40% - Ênfase1 4 8 13" xfId="18448" xr:uid="{234016AF-BFD8-466A-B654-C1C05EAE7A1F}"/>
    <cellStyle name="40% - Ênfase1 4 8 13 2" xfId="46435" xr:uid="{A42BFD29-183E-4B28-A015-4D69919C7A7F}"/>
    <cellStyle name="40% - Ênfase1 4 8 14" xfId="19921" xr:uid="{84EAADD0-A3B7-445E-A503-3CC41E9CF05F}"/>
    <cellStyle name="40% - Ênfase1 4 8 14 2" xfId="47908" xr:uid="{E1CB6ADB-B202-4FE4-85BD-CB5964174B75}"/>
    <cellStyle name="40% - Ênfase1 4 8 15" xfId="21394" xr:uid="{0ACD4C0B-1800-4091-B15A-3FDB156CE4D2}"/>
    <cellStyle name="40% - Ênfase1 4 8 15 2" xfId="49381" xr:uid="{1B60668F-2E08-4121-9569-274DC8F98D8E}"/>
    <cellStyle name="40% - Ênfase1 4 8 16" xfId="22867" xr:uid="{742E8F4E-4540-44F1-9C05-F74EA448D8FD}"/>
    <cellStyle name="40% - Ênfase1 4 8 16 2" xfId="50854" xr:uid="{88F91484-D070-4196-8E03-91A61E596488}"/>
    <cellStyle name="40% - Ênfase1 4 8 17" xfId="24340" xr:uid="{24F458BA-F1EC-4509-9624-8DC7373E2A1F}"/>
    <cellStyle name="40% - Ênfase1 4 8 17 2" xfId="52327" xr:uid="{A21B5C79-E3CF-4E71-AEAC-49135907759B}"/>
    <cellStyle name="40% - Ênfase1 4 8 18" xfId="25813" xr:uid="{75C2A420-224D-483F-9E62-648ACDF70DCA}"/>
    <cellStyle name="40% - Ênfase1 4 8 18 2" xfId="53800" xr:uid="{094947C6-E53F-4143-81A2-EF2A4AC88370}"/>
    <cellStyle name="40% - Ênfase1 4 8 19" xfId="27286" xr:uid="{3D9616D1-3D74-4277-BD3A-449EE1966E3C}"/>
    <cellStyle name="40% - Ênfase1 4 8 19 2" xfId="55273" xr:uid="{85F2DE35-F2C4-43A7-8D59-2684CDE6352D}"/>
    <cellStyle name="40% - Ênfase1 4 8 2" xfId="2242" xr:uid="{00000000-0005-0000-0000-000020000000}"/>
    <cellStyle name="40% - Ênfase1 4 8 2 2" xfId="30232" xr:uid="{4AA77AAE-DDE4-47D2-9120-C5F9716103E7}"/>
    <cellStyle name="40% - Ênfase1 4 8 20" xfId="28759" xr:uid="{2D313D06-4C05-4B7C-BEEA-69AF0C7EA7E8}"/>
    <cellStyle name="40% - Ênfase1 4 8 21" xfId="56746" xr:uid="{0AA72FFA-31BA-4DF7-A09B-1CC129135305}"/>
    <cellStyle name="40% - Ênfase1 4 8 22" xfId="58219" xr:uid="{04D9B009-1F4E-428C-9F2D-779809A62BDB}"/>
    <cellStyle name="40% - Ênfase1 4 8 23" xfId="59692" xr:uid="{11DF40FA-8E5A-48E4-B94E-02ECDEDBCA07}"/>
    <cellStyle name="40% - Ênfase1 4 8 24" xfId="61165" xr:uid="{69C01170-70BF-426A-9D8B-4512CED8D1AF}"/>
    <cellStyle name="40% - Ênfase1 4 8 25" xfId="62638" xr:uid="{E9C7B7C9-9945-42F2-B35D-E825FEF3A2D5}"/>
    <cellStyle name="40% - Ênfase1 4 8 26" xfId="64111" xr:uid="{DD608968-3B91-4CD5-9BAF-FE2BA814CF98}"/>
    <cellStyle name="40% - Ênfase1 4 8 3" xfId="3718" xr:uid="{17C37A21-F8D7-4694-A4A9-496CC1162063}"/>
    <cellStyle name="40% - Ênfase1 4 8 3 2" xfId="31705" xr:uid="{BF72625C-2EFD-497A-9327-B01667F57B60}"/>
    <cellStyle name="40% - Ênfase1 4 8 4" xfId="5191" xr:uid="{4F304D8D-637E-45C1-9E32-1B4EA727D29F}"/>
    <cellStyle name="40% - Ênfase1 4 8 4 2" xfId="33178" xr:uid="{7B2C6400-907F-41C5-9074-F8E887919C99}"/>
    <cellStyle name="40% - Ênfase1 4 8 5" xfId="6664" xr:uid="{7A78F185-FB13-4718-B8DA-00AD47F1F70B}"/>
    <cellStyle name="40% - Ênfase1 4 8 5 2" xfId="34651" xr:uid="{3F30C142-1EF0-4814-BCC5-1165DE11E49F}"/>
    <cellStyle name="40% - Ênfase1 4 8 6" xfId="8137" xr:uid="{3C399555-F5AF-451C-8AF6-0E8E3B552A7D}"/>
    <cellStyle name="40% - Ênfase1 4 8 6 2" xfId="36124" xr:uid="{E0BDD730-B466-4067-8039-FE45E1439B0B}"/>
    <cellStyle name="40% - Ênfase1 4 8 7" xfId="9610" xr:uid="{A6B06507-B30F-438F-9EDA-1AFEF46EFCD7}"/>
    <cellStyle name="40% - Ênfase1 4 8 7 2" xfId="37597" xr:uid="{A639218D-8DF5-417C-9218-ACEE78805C77}"/>
    <cellStyle name="40% - Ênfase1 4 8 8" xfId="11083" xr:uid="{E6863089-4227-48FB-87AF-23DFE19693B3}"/>
    <cellStyle name="40% - Ênfase1 4 8 8 2" xfId="39070" xr:uid="{12831174-E2FB-4DB7-B8FE-8FBA0C3CCAFB}"/>
    <cellStyle name="40% - Ênfase1 4 8 9" xfId="12556" xr:uid="{54F21CE8-283A-47A2-9BE2-42EAD3986B9C}"/>
    <cellStyle name="40% - Ênfase1 4 8 9 2" xfId="40543" xr:uid="{B9901517-000F-4BBC-86B0-DCD898C5D214}"/>
    <cellStyle name="40% - Ênfase1 4 9" xfId="860" xr:uid="{00000000-0005-0000-0000-000020000000}"/>
    <cellStyle name="40% - Ênfase1 4 9 10" xfId="14125" xr:uid="{36F66953-8648-46E6-BB64-F68590CD9FAF}"/>
    <cellStyle name="40% - Ênfase1 4 9 10 2" xfId="42112" xr:uid="{E5320C46-C638-4160-851E-644F9D846282}"/>
    <cellStyle name="40% - Ênfase1 4 9 11" xfId="15598" xr:uid="{51BC72E1-CDCE-4FC4-B272-783C83759703}"/>
    <cellStyle name="40% - Ênfase1 4 9 11 2" xfId="43585" xr:uid="{C7908B4D-70B9-4A7D-AAB9-C098BDCC6D54}"/>
    <cellStyle name="40% - Ênfase1 4 9 12" xfId="17071" xr:uid="{27E0238E-DE1A-45C3-9E7C-FDD8FF7387B5}"/>
    <cellStyle name="40% - Ênfase1 4 9 12 2" xfId="45058" xr:uid="{B58C853A-C43B-4E53-83C9-9887942F6515}"/>
    <cellStyle name="40% - Ênfase1 4 9 13" xfId="18544" xr:uid="{C8143D5B-5A5A-4757-A2A6-C76B20941F95}"/>
    <cellStyle name="40% - Ênfase1 4 9 13 2" xfId="46531" xr:uid="{4F2CAF57-2990-4918-AF49-00838BCF9FE7}"/>
    <cellStyle name="40% - Ênfase1 4 9 14" xfId="20017" xr:uid="{4030AED8-6835-47DF-828E-3E818782BA05}"/>
    <cellStyle name="40% - Ênfase1 4 9 14 2" xfId="48004" xr:uid="{DA1CF642-92F0-44C2-AA6D-FAC351E3B5D9}"/>
    <cellStyle name="40% - Ênfase1 4 9 15" xfId="21490" xr:uid="{620D797A-78E6-413B-B458-D6A3023BBA3C}"/>
    <cellStyle name="40% - Ênfase1 4 9 15 2" xfId="49477" xr:uid="{D1F9E491-C976-40ED-ADBB-5E8736E14817}"/>
    <cellStyle name="40% - Ênfase1 4 9 16" xfId="22963" xr:uid="{342F1EFB-B9B3-4AE0-AE7C-94AC5E5F1862}"/>
    <cellStyle name="40% - Ênfase1 4 9 16 2" xfId="50950" xr:uid="{CF2811AA-C5CF-4A3A-851D-8764155A8F7D}"/>
    <cellStyle name="40% - Ênfase1 4 9 17" xfId="24436" xr:uid="{F24F2077-9900-4C87-A24C-0AC5D95CB016}"/>
    <cellStyle name="40% - Ênfase1 4 9 17 2" xfId="52423" xr:uid="{F393A322-5E4A-4D1D-BE67-B187BBF780D4}"/>
    <cellStyle name="40% - Ênfase1 4 9 18" xfId="25909" xr:uid="{9A9AC4F2-8474-432C-83B4-603EDCC980C1}"/>
    <cellStyle name="40% - Ênfase1 4 9 18 2" xfId="53896" xr:uid="{F1088857-1B18-4206-ABD6-3DF8FE7B6906}"/>
    <cellStyle name="40% - Ênfase1 4 9 19" xfId="27382" xr:uid="{70E75553-48CB-4E7C-8F73-E0B958A50B2B}"/>
    <cellStyle name="40% - Ênfase1 4 9 19 2" xfId="55369" xr:uid="{7729675C-D554-4372-869B-557F4FD1B74E}"/>
    <cellStyle name="40% - Ênfase1 4 9 2" xfId="2338" xr:uid="{00000000-0005-0000-0000-000020000000}"/>
    <cellStyle name="40% - Ênfase1 4 9 2 2" xfId="30328" xr:uid="{F1E3DAC4-59AA-4A02-969C-B1217F89C69B}"/>
    <cellStyle name="40% - Ênfase1 4 9 20" xfId="28855" xr:uid="{71DCCFEF-E446-47BD-9B4D-7B137E76A9EA}"/>
    <cellStyle name="40% - Ênfase1 4 9 21" xfId="56842" xr:uid="{43BB1A4D-AD2A-41C5-A393-86675F5CB753}"/>
    <cellStyle name="40% - Ênfase1 4 9 22" xfId="58315" xr:uid="{7857B08A-3749-4E7D-AAAC-E13A03645F12}"/>
    <cellStyle name="40% - Ênfase1 4 9 23" xfId="59788" xr:uid="{703E0B05-6CFA-4A5B-9503-8F127B57DAC4}"/>
    <cellStyle name="40% - Ênfase1 4 9 24" xfId="61261" xr:uid="{51D1630E-EE32-4B89-B6F5-9A3B4B2DA3E1}"/>
    <cellStyle name="40% - Ênfase1 4 9 25" xfId="62734" xr:uid="{7EA6DC4D-3585-4A8F-8C0A-648434BE03B6}"/>
    <cellStyle name="40% - Ênfase1 4 9 26" xfId="64207" xr:uid="{345F5C5B-0BE5-45D5-9EDA-00FF02DB4206}"/>
    <cellStyle name="40% - Ênfase1 4 9 3" xfId="3814" xr:uid="{C1F29D97-B6E4-4B6B-8A47-198991B9F629}"/>
    <cellStyle name="40% - Ênfase1 4 9 3 2" xfId="31801" xr:uid="{B4CA72CD-C6BA-45D0-9142-694C4FB6FC38}"/>
    <cellStyle name="40% - Ênfase1 4 9 4" xfId="5287" xr:uid="{1C22C27F-BFF6-4EFD-8767-1C99DFBDBA44}"/>
    <cellStyle name="40% - Ênfase1 4 9 4 2" xfId="33274" xr:uid="{8D236A83-E575-4C3D-9DDA-FE5EF0C0903F}"/>
    <cellStyle name="40% - Ênfase1 4 9 5" xfId="6760" xr:uid="{08CF669C-8EF2-4104-AB1B-918190B09979}"/>
    <cellStyle name="40% - Ênfase1 4 9 5 2" xfId="34747" xr:uid="{44D22FD4-C50A-4445-AD57-C9EC09ACB829}"/>
    <cellStyle name="40% - Ênfase1 4 9 6" xfId="8233" xr:uid="{6C6C4C4E-C391-4B1C-B272-B7505BE6A838}"/>
    <cellStyle name="40% - Ênfase1 4 9 6 2" xfId="36220" xr:uid="{D3B705E8-4E7E-43BD-9C12-3656DB037210}"/>
    <cellStyle name="40% - Ênfase1 4 9 7" xfId="9706" xr:uid="{AA2A6027-52A7-47CF-8810-B04755BA288D}"/>
    <cellStyle name="40% - Ênfase1 4 9 7 2" xfId="37693" xr:uid="{09A9FA53-806E-4C5F-AD70-7F100ED759C5}"/>
    <cellStyle name="40% - Ênfase1 4 9 8" xfId="11179" xr:uid="{1AC529C8-DEED-4F73-8D5E-FA38B6B418AB}"/>
    <cellStyle name="40% - Ênfase1 4 9 8 2" xfId="39166" xr:uid="{DBE1A386-9047-4B9F-AAF1-18245A493301}"/>
    <cellStyle name="40% - Ênfase1 4 9 9" xfId="12652" xr:uid="{83F6B59E-0B15-4812-BED7-59D443817DF9}"/>
    <cellStyle name="40% - Ênfase1 4 9 9 2" xfId="40639" xr:uid="{E611AAEB-F669-4435-AE9D-319F8288A83C}"/>
    <cellStyle name="40% - Ênfase2 2" xfId="86" xr:uid="{00000000-0005-0000-0000-000021000000}"/>
    <cellStyle name="40% - Ênfase2 2 10" xfId="1398" xr:uid="{00000000-0005-0000-0000-000021000000}"/>
    <cellStyle name="40% - Ênfase2 2 10 10" xfId="14662" xr:uid="{1FB3E41C-4FE6-44E0-8D6F-062549088381}"/>
    <cellStyle name="40% - Ênfase2 2 10 10 2" xfId="42649" xr:uid="{18469014-C8AE-4CE4-84C2-34347ED6E574}"/>
    <cellStyle name="40% - Ênfase2 2 10 11" xfId="16135" xr:uid="{B84990CD-0CED-411B-9175-ED65C8576A69}"/>
    <cellStyle name="40% - Ênfase2 2 10 11 2" xfId="44122" xr:uid="{AFDEBC13-1794-410F-97BD-67F73CC3BD1C}"/>
    <cellStyle name="40% - Ênfase2 2 10 12" xfId="17608" xr:uid="{DA2F04A8-56A8-4781-81F7-3F2A074617BB}"/>
    <cellStyle name="40% - Ênfase2 2 10 12 2" xfId="45595" xr:uid="{C7F1C00E-854E-434B-A263-E22624873191}"/>
    <cellStyle name="40% - Ênfase2 2 10 13" xfId="19081" xr:uid="{3673A0CF-E85C-42D3-B409-4DFEF93D14DD}"/>
    <cellStyle name="40% - Ênfase2 2 10 13 2" xfId="47068" xr:uid="{3B7A9111-8BFE-40A1-B0FA-4F31ECDF04CE}"/>
    <cellStyle name="40% - Ênfase2 2 10 14" xfId="20554" xr:uid="{283484F7-B318-491F-A089-6D4626AA59AB}"/>
    <cellStyle name="40% - Ênfase2 2 10 14 2" xfId="48541" xr:uid="{431034A6-F46C-4747-A203-E9C725E1BD84}"/>
    <cellStyle name="40% - Ênfase2 2 10 15" xfId="22027" xr:uid="{DD989C48-89F0-4F70-8E56-8ABEC3FDF916}"/>
    <cellStyle name="40% - Ênfase2 2 10 15 2" xfId="50014" xr:uid="{448468CA-3658-423E-8494-D3360C4A6FFE}"/>
    <cellStyle name="40% - Ênfase2 2 10 16" xfId="23500" xr:uid="{96857D80-140E-40D7-BDC5-271CD84BFA9E}"/>
    <cellStyle name="40% - Ênfase2 2 10 16 2" xfId="51487" xr:uid="{DD6A51B1-40C4-48BA-A3E9-7666937F0273}"/>
    <cellStyle name="40% - Ênfase2 2 10 17" xfId="24973" xr:uid="{75425853-A646-4774-A1CF-906B76823099}"/>
    <cellStyle name="40% - Ênfase2 2 10 17 2" xfId="52960" xr:uid="{017C4EF9-CF9B-4322-8602-0B8284C7732B}"/>
    <cellStyle name="40% - Ênfase2 2 10 18" xfId="26446" xr:uid="{E6AD760D-1DBF-4956-B833-D03573E9DEA6}"/>
    <cellStyle name="40% - Ênfase2 2 10 18 2" xfId="54433" xr:uid="{953D50F5-A355-4DF7-A970-633A816F0C52}"/>
    <cellStyle name="40% - Ênfase2 2 10 19" xfId="27919" xr:uid="{F35739DB-85EB-46BB-B3B0-0FC8A632B80C}"/>
    <cellStyle name="40% - Ênfase2 2 10 19 2" xfId="55906" xr:uid="{CC75014D-8E7E-4420-84DC-C4B87D9F1D35}"/>
    <cellStyle name="40% - Ênfase2 2 10 2" xfId="2875" xr:uid="{00000000-0005-0000-0000-000021000000}"/>
    <cellStyle name="40% - Ênfase2 2 10 2 2" xfId="30865" xr:uid="{533D301E-F6E8-45BF-8EC0-16E4F9D99253}"/>
    <cellStyle name="40% - Ênfase2 2 10 20" xfId="29392" xr:uid="{A15A684C-FA66-4C4D-A546-C98C0F58C04A}"/>
    <cellStyle name="40% - Ênfase2 2 10 21" xfId="57379" xr:uid="{C14A0732-CB5F-47A5-BB7D-39F62F96BAD7}"/>
    <cellStyle name="40% - Ênfase2 2 10 22" xfId="58852" xr:uid="{71452673-173E-46DF-B3E2-22136669212A}"/>
    <cellStyle name="40% - Ênfase2 2 10 23" xfId="60325" xr:uid="{DA3B6948-4C15-4DD6-AAE0-F12C1FA93E4F}"/>
    <cellStyle name="40% - Ênfase2 2 10 24" xfId="61798" xr:uid="{43AB99E7-2436-42A5-907D-14FEE57C6CA6}"/>
    <cellStyle name="40% - Ênfase2 2 10 25" xfId="63271" xr:uid="{0043874F-98FA-48A8-A8BD-D7DB198CFCDD}"/>
    <cellStyle name="40% - Ênfase2 2 10 26" xfId="64744" xr:uid="{B3AFE694-6892-456D-9965-EC3513ED09E2}"/>
    <cellStyle name="40% - Ênfase2 2 10 3" xfId="4351" xr:uid="{8D85D454-601A-46C1-9D50-68E99161869B}"/>
    <cellStyle name="40% - Ênfase2 2 10 3 2" xfId="32338" xr:uid="{5AAB103D-0866-47B9-94A0-24E71FD1F11F}"/>
    <cellStyle name="40% - Ênfase2 2 10 4" xfId="5824" xr:uid="{EB141FB2-EA62-40D3-807C-35238C843329}"/>
    <cellStyle name="40% - Ênfase2 2 10 4 2" xfId="33811" xr:uid="{668A2C30-D628-4125-8E7E-81C65344A3C6}"/>
    <cellStyle name="40% - Ênfase2 2 10 5" xfId="7297" xr:uid="{044BA608-9C54-470E-9431-F454F2CB54FD}"/>
    <cellStyle name="40% - Ênfase2 2 10 5 2" xfId="35284" xr:uid="{CD371E4C-3623-4AAA-8C60-26B86E6FE926}"/>
    <cellStyle name="40% - Ênfase2 2 10 6" xfId="8770" xr:uid="{5F4D5F5D-2E75-4F87-873D-DC39EBB3F361}"/>
    <cellStyle name="40% - Ênfase2 2 10 6 2" xfId="36757" xr:uid="{1E92565E-93A8-4F53-B579-B0CE4543E4C4}"/>
    <cellStyle name="40% - Ênfase2 2 10 7" xfId="10243" xr:uid="{4F6AD8DC-ACA6-4E0A-B0AD-C3BBF12F7C23}"/>
    <cellStyle name="40% - Ênfase2 2 10 7 2" xfId="38230" xr:uid="{054EFCAD-5BAF-4D66-9F21-0A4ED2F3075D}"/>
    <cellStyle name="40% - Ênfase2 2 10 8" xfId="11716" xr:uid="{C239335E-7903-4532-BA53-627D978F9BA2}"/>
    <cellStyle name="40% - Ênfase2 2 10 8 2" xfId="39703" xr:uid="{0534D2ED-2575-4D5D-8418-A1DA8340E839}"/>
    <cellStyle name="40% - Ênfase2 2 10 9" xfId="13189" xr:uid="{C9A8E86F-8C60-41AD-B3E5-FF216FC12F1F}"/>
    <cellStyle name="40% - Ênfase2 2 10 9 2" xfId="41176" xr:uid="{CA3B4A4C-87BE-4022-BDF5-A0A5DE6AC687}"/>
    <cellStyle name="40% - Ênfase2 2 11" xfId="1470" xr:uid="{00000000-0005-0000-0000-000021000000}"/>
    <cellStyle name="40% - Ênfase2 2 11 10" xfId="14734" xr:uid="{FA64D47B-BC5F-43DF-8C96-913B9B5194D0}"/>
    <cellStyle name="40% - Ênfase2 2 11 10 2" xfId="42721" xr:uid="{6FC059FE-9C94-4A70-85D9-524132FEB6E5}"/>
    <cellStyle name="40% - Ênfase2 2 11 11" xfId="16207" xr:uid="{E0E49099-ECAA-48B6-B587-45A882A21C12}"/>
    <cellStyle name="40% - Ênfase2 2 11 11 2" xfId="44194" xr:uid="{1B72771D-7AA8-4CB9-ABEF-1F9F94E60933}"/>
    <cellStyle name="40% - Ênfase2 2 11 12" xfId="17680" xr:uid="{FA0CB0CB-D302-4588-AA55-1B8FA13C74C7}"/>
    <cellStyle name="40% - Ênfase2 2 11 12 2" xfId="45667" xr:uid="{EB5E850A-0072-4BFA-9ACF-C9D3BFBF7657}"/>
    <cellStyle name="40% - Ênfase2 2 11 13" xfId="19153" xr:uid="{0185898E-8A26-46B0-8B0C-23CA3FAE1321}"/>
    <cellStyle name="40% - Ênfase2 2 11 13 2" xfId="47140" xr:uid="{95982D2A-CE84-4344-8262-E8B154DC761F}"/>
    <cellStyle name="40% - Ênfase2 2 11 14" xfId="20626" xr:uid="{46C6AB0B-A805-4F0A-917D-6AA5156F8EEA}"/>
    <cellStyle name="40% - Ênfase2 2 11 14 2" xfId="48613" xr:uid="{28E31793-C3C9-491D-B1C9-D85AEC8DEED8}"/>
    <cellStyle name="40% - Ênfase2 2 11 15" xfId="22099" xr:uid="{087D9B89-8ECE-4B62-B2E5-78917A2A78C4}"/>
    <cellStyle name="40% - Ênfase2 2 11 15 2" xfId="50086" xr:uid="{ABF6C9BE-E50D-4699-B3BE-C3ACB0A53A54}"/>
    <cellStyle name="40% - Ênfase2 2 11 16" xfId="23572" xr:uid="{477A47C1-87E0-4DE0-9BB6-EE0B9F6CCDE1}"/>
    <cellStyle name="40% - Ênfase2 2 11 16 2" xfId="51559" xr:uid="{D8941FED-106D-4E0C-887B-38732E7F0240}"/>
    <cellStyle name="40% - Ênfase2 2 11 17" xfId="25045" xr:uid="{A8125D04-D9BF-4B2D-8DE1-F48426BF04C2}"/>
    <cellStyle name="40% - Ênfase2 2 11 17 2" xfId="53032" xr:uid="{3BDC4426-DD6C-4D5E-99A1-D3ADF53530B3}"/>
    <cellStyle name="40% - Ênfase2 2 11 18" xfId="26518" xr:uid="{E6C3BBA3-2B50-4987-BFD4-BB2DB8D6C7CF}"/>
    <cellStyle name="40% - Ênfase2 2 11 18 2" xfId="54505" xr:uid="{B9C697C0-59CD-481C-ABEC-FBBDC63BFDDF}"/>
    <cellStyle name="40% - Ênfase2 2 11 19" xfId="27991" xr:uid="{D241A7CC-53E7-4243-BC47-4A39D4DE8491}"/>
    <cellStyle name="40% - Ênfase2 2 11 19 2" xfId="55978" xr:uid="{74D153D1-5582-457A-936E-91DC877D3DB1}"/>
    <cellStyle name="40% - Ênfase2 2 11 2" xfId="2947" xr:uid="{00000000-0005-0000-0000-000021000000}"/>
    <cellStyle name="40% - Ênfase2 2 11 2 2" xfId="30937" xr:uid="{7CDABAD5-7D25-4421-BAD6-751B000EF80C}"/>
    <cellStyle name="40% - Ênfase2 2 11 20" xfId="29464" xr:uid="{500C0C90-7939-4FBB-9134-474CF2F0C54E}"/>
    <cellStyle name="40% - Ênfase2 2 11 21" xfId="57451" xr:uid="{757150E2-F1FB-4826-A173-2C30CD48C37C}"/>
    <cellStyle name="40% - Ênfase2 2 11 22" xfId="58924" xr:uid="{6A782E12-2070-4CA9-A4A3-A0031E5C93A9}"/>
    <cellStyle name="40% - Ênfase2 2 11 23" xfId="60397" xr:uid="{28B98A80-C903-4F4E-A956-9FF3B318EB54}"/>
    <cellStyle name="40% - Ênfase2 2 11 24" xfId="61870" xr:uid="{959ACF66-9255-4A0F-81C7-4BDE0F2110D9}"/>
    <cellStyle name="40% - Ênfase2 2 11 25" xfId="63343" xr:uid="{6E7201C8-F4C8-4911-B635-700895793C65}"/>
    <cellStyle name="40% - Ênfase2 2 11 26" xfId="64816" xr:uid="{6F806B3B-041C-4903-B59D-C3E6E735116E}"/>
    <cellStyle name="40% - Ênfase2 2 11 3" xfId="4423" xr:uid="{7185B049-07AB-4C85-B8D6-3037FD063F37}"/>
    <cellStyle name="40% - Ênfase2 2 11 3 2" xfId="32410" xr:uid="{46B0F63D-9705-417A-8E52-40FA421FBCEB}"/>
    <cellStyle name="40% - Ênfase2 2 11 4" xfId="5896" xr:uid="{8B9AA064-4A56-4700-A8C7-A3FE80BD2869}"/>
    <cellStyle name="40% - Ênfase2 2 11 4 2" xfId="33883" xr:uid="{648979FD-4CF9-4F5C-A99C-4515B22ECBF8}"/>
    <cellStyle name="40% - Ênfase2 2 11 5" xfId="7369" xr:uid="{3B5DC26A-7D68-4795-B2B9-63AE0F16C0BA}"/>
    <cellStyle name="40% - Ênfase2 2 11 5 2" xfId="35356" xr:uid="{5C29D84B-D058-4701-97C2-B83828C53280}"/>
    <cellStyle name="40% - Ênfase2 2 11 6" xfId="8842" xr:uid="{55A78F47-3ED1-4050-AF20-645BE0DEBCA3}"/>
    <cellStyle name="40% - Ênfase2 2 11 6 2" xfId="36829" xr:uid="{49F7CACE-7D36-40F4-9852-28995E84843F}"/>
    <cellStyle name="40% - Ênfase2 2 11 7" xfId="10315" xr:uid="{0A7ED433-2264-4A74-90D5-48E5F558B052}"/>
    <cellStyle name="40% - Ênfase2 2 11 7 2" xfId="38302" xr:uid="{C1AC941A-829B-4285-BEF1-8ADF5091294D}"/>
    <cellStyle name="40% - Ênfase2 2 11 8" xfId="11788" xr:uid="{B729D6BD-4BDE-4A58-AD8A-9F46C36F8ECD}"/>
    <cellStyle name="40% - Ênfase2 2 11 8 2" xfId="39775" xr:uid="{89FE687F-ACB3-457D-AACE-4B3E519625FD}"/>
    <cellStyle name="40% - Ênfase2 2 11 9" xfId="13261" xr:uid="{6FC599C4-A5B6-46E0-8E80-1C27A3E45F31}"/>
    <cellStyle name="40% - Ênfase2 2 11 9 2" xfId="41248" xr:uid="{7B0BA7B9-5439-477A-B59A-CABBEC6CA587}"/>
    <cellStyle name="40% - Ênfase2 2 12" xfId="1542" xr:uid="{00000000-0005-0000-0000-000021000000}"/>
    <cellStyle name="40% - Ênfase2 2 12 10" xfId="14806" xr:uid="{4A337AD0-465A-43E9-ADCE-F49AE1824B2E}"/>
    <cellStyle name="40% - Ênfase2 2 12 10 2" xfId="42793" xr:uid="{7BEE9F80-9749-404F-9AF3-AAF0F216F74B}"/>
    <cellStyle name="40% - Ênfase2 2 12 11" xfId="16279" xr:uid="{5869DD08-599D-44F0-9EA1-42E790FE6E56}"/>
    <cellStyle name="40% - Ênfase2 2 12 11 2" xfId="44266" xr:uid="{92F4B0DD-B64F-46A7-A727-8581C676FA77}"/>
    <cellStyle name="40% - Ênfase2 2 12 12" xfId="17752" xr:uid="{84FF5C8C-A399-4267-9E4E-2628197187DC}"/>
    <cellStyle name="40% - Ênfase2 2 12 12 2" xfId="45739" xr:uid="{50C6D559-85C9-4980-92A6-76C1F6218987}"/>
    <cellStyle name="40% - Ênfase2 2 12 13" xfId="19225" xr:uid="{424DAA0A-2BEA-45F2-A671-EB42848ABEEA}"/>
    <cellStyle name="40% - Ênfase2 2 12 13 2" xfId="47212" xr:uid="{ED186F1B-FF60-4075-A940-00BC68407BE1}"/>
    <cellStyle name="40% - Ênfase2 2 12 14" xfId="20698" xr:uid="{B307E4F9-7639-4174-B5F9-5C65D6E61DEA}"/>
    <cellStyle name="40% - Ênfase2 2 12 14 2" xfId="48685" xr:uid="{4035ABF0-2051-4A98-8C61-E08152141305}"/>
    <cellStyle name="40% - Ênfase2 2 12 15" xfId="22171" xr:uid="{DDD2BE29-50E4-489A-B4CA-2AA872BFE634}"/>
    <cellStyle name="40% - Ênfase2 2 12 15 2" xfId="50158" xr:uid="{78271C3A-2322-4B01-B606-7A69D1846656}"/>
    <cellStyle name="40% - Ênfase2 2 12 16" xfId="23644" xr:uid="{ECE7FBD9-7A5B-4FA7-A9AC-974ACCD6B2A6}"/>
    <cellStyle name="40% - Ênfase2 2 12 16 2" xfId="51631" xr:uid="{CCC6BCCE-4B33-4105-8171-0486D7180B33}"/>
    <cellStyle name="40% - Ênfase2 2 12 17" xfId="25117" xr:uid="{245B59BD-DE1E-4323-8647-F3B5713FF856}"/>
    <cellStyle name="40% - Ênfase2 2 12 17 2" xfId="53104" xr:uid="{30F73AD2-CED9-4ED4-B568-4309A1B45C63}"/>
    <cellStyle name="40% - Ênfase2 2 12 18" xfId="26590" xr:uid="{8FDA2A76-8D29-4740-830C-1C1C60E87F49}"/>
    <cellStyle name="40% - Ênfase2 2 12 18 2" xfId="54577" xr:uid="{A6A07192-89DA-4611-A614-89E0335EC88F}"/>
    <cellStyle name="40% - Ênfase2 2 12 19" xfId="28063" xr:uid="{C1A6BF3A-FE9A-4114-B549-64211017DF8B}"/>
    <cellStyle name="40% - Ênfase2 2 12 19 2" xfId="56050" xr:uid="{ACECB5D6-F504-4F7C-92E8-A2B15A36B895}"/>
    <cellStyle name="40% - Ênfase2 2 12 2" xfId="3019" xr:uid="{00000000-0005-0000-0000-000021000000}"/>
    <cellStyle name="40% - Ênfase2 2 12 2 2" xfId="31009" xr:uid="{5FD06460-83A1-4AF6-91F3-6F8A241EC667}"/>
    <cellStyle name="40% - Ênfase2 2 12 20" xfId="29536" xr:uid="{44F338BE-8E34-4160-9E9A-368094949255}"/>
    <cellStyle name="40% - Ênfase2 2 12 21" xfId="57523" xr:uid="{42447A48-49AE-423E-86C8-A81143CB29BC}"/>
    <cellStyle name="40% - Ênfase2 2 12 22" xfId="58996" xr:uid="{FFAB0456-F1F6-47CB-8AC0-BF830CFE03DF}"/>
    <cellStyle name="40% - Ênfase2 2 12 23" xfId="60469" xr:uid="{754D95DD-E8C0-4D84-8913-42A7FC873E71}"/>
    <cellStyle name="40% - Ênfase2 2 12 24" xfId="61942" xr:uid="{7BB3D39E-FEB4-4AB2-83A7-23535062CED3}"/>
    <cellStyle name="40% - Ênfase2 2 12 25" xfId="63415" xr:uid="{175FDC5D-59E4-4569-BDDC-EEDDC118E9F4}"/>
    <cellStyle name="40% - Ênfase2 2 12 26" xfId="64888" xr:uid="{3A5596E8-DE3C-42ED-8F12-A0AC3CFCD0EC}"/>
    <cellStyle name="40% - Ênfase2 2 12 3" xfId="4495" xr:uid="{4829A50B-00F3-4EC1-A04A-A9560E7C9C88}"/>
    <cellStyle name="40% - Ênfase2 2 12 3 2" xfId="32482" xr:uid="{FAA07EE0-1D53-40C7-9335-12F640FA4D07}"/>
    <cellStyle name="40% - Ênfase2 2 12 4" xfId="5968" xr:uid="{8D75D050-62CB-4449-8F44-F757FA7968DA}"/>
    <cellStyle name="40% - Ênfase2 2 12 4 2" xfId="33955" xr:uid="{C765510E-1BD8-4334-ACFE-FF2C9FD39841}"/>
    <cellStyle name="40% - Ênfase2 2 12 5" xfId="7441" xr:uid="{3A729A7D-0F25-41E7-A6FA-43B1F8B24FDD}"/>
    <cellStyle name="40% - Ênfase2 2 12 5 2" xfId="35428" xr:uid="{232F5DFA-D4F2-478E-99B4-4D253DE3F174}"/>
    <cellStyle name="40% - Ênfase2 2 12 6" xfId="8914" xr:uid="{52ACD20F-AA8A-4808-95A7-3FF5AB3794E7}"/>
    <cellStyle name="40% - Ênfase2 2 12 6 2" xfId="36901" xr:uid="{F17CF040-C86F-41CA-AA2B-7A77995B889A}"/>
    <cellStyle name="40% - Ênfase2 2 12 7" xfId="10387" xr:uid="{92F05A60-8B65-4555-8592-4E35A704C36A}"/>
    <cellStyle name="40% - Ênfase2 2 12 7 2" xfId="38374" xr:uid="{89C1B260-C1C7-427C-BAEC-27B61CA140B6}"/>
    <cellStyle name="40% - Ênfase2 2 12 8" xfId="11860" xr:uid="{2204A668-2105-41D1-9E1F-8A27F2A78522}"/>
    <cellStyle name="40% - Ênfase2 2 12 8 2" xfId="39847" xr:uid="{E35CC3CE-3DCD-49A3-8CD3-DA999581EF8A}"/>
    <cellStyle name="40% - Ênfase2 2 12 9" xfId="13333" xr:uid="{BDFF4907-F1A7-46EF-9B2F-13454A17F3C6}"/>
    <cellStyle name="40% - Ênfase2 2 12 9 2" xfId="41320" xr:uid="{6566EA8E-565A-4AD3-93E2-E4FAA0E7E8C3}"/>
    <cellStyle name="40% - Ênfase2 2 13" xfId="1715" xr:uid="{00000000-0005-0000-0000-000021000000}"/>
    <cellStyle name="40% - Ênfase2 2 13 2" xfId="29705" xr:uid="{0FED08DD-7B84-4E4D-969B-878382E4CE6F}"/>
    <cellStyle name="40% - Ênfase2 2 14" xfId="3191" xr:uid="{9AFF515F-DB67-4B17-8E40-19E624D3E66D}"/>
    <cellStyle name="40% - Ênfase2 2 14 2" xfId="31178" xr:uid="{D899F42F-3316-4662-9016-36BF4F99C8CF}"/>
    <cellStyle name="40% - Ênfase2 2 15" xfId="4664" xr:uid="{DBE4DCEB-7D56-46E5-8AF8-A0265B7D6776}"/>
    <cellStyle name="40% - Ênfase2 2 15 2" xfId="32651" xr:uid="{E745066D-ACFA-44C2-A051-2300A28360E1}"/>
    <cellStyle name="40% - Ênfase2 2 16" xfId="6137" xr:uid="{9B8FA87F-4E86-4F78-ADC5-8B59099C01DB}"/>
    <cellStyle name="40% - Ênfase2 2 16 2" xfId="34124" xr:uid="{79B3EC35-0EA3-49AB-B646-584F5FEC1507}"/>
    <cellStyle name="40% - Ênfase2 2 17" xfId="7610" xr:uid="{CB06C831-C1E2-46E1-91BD-E00F25CE7A48}"/>
    <cellStyle name="40% - Ênfase2 2 17 2" xfId="35597" xr:uid="{B83478B1-DAD8-4EAA-85EC-37BB1290193E}"/>
    <cellStyle name="40% - Ênfase2 2 18" xfId="9083" xr:uid="{67FF1521-ED2D-4DD7-A103-AD6F3442986E}"/>
    <cellStyle name="40% - Ênfase2 2 18 2" xfId="37070" xr:uid="{4A3593AF-E0B7-4264-B277-C39FE762D7C3}"/>
    <cellStyle name="40% - Ênfase2 2 19" xfId="10556" xr:uid="{E5CD6038-82FB-4000-A912-3621ED254415}"/>
    <cellStyle name="40% - Ênfase2 2 19 2" xfId="38543" xr:uid="{522FF7F6-9C83-4CC6-8844-A1C921BDAE54}"/>
    <cellStyle name="40% - Ênfase2 2 2" xfId="309" xr:uid="{00000000-0005-0000-0000-000021000000}"/>
    <cellStyle name="40% - Ênfase2 2 2 10" xfId="12101" xr:uid="{A80756BA-E646-4BE6-A031-3B8333FD984A}"/>
    <cellStyle name="40% - Ênfase2 2 2 10 2" xfId="40088" xr:uid="{74DB3E89-3C55-49EF-8E61-BDE111BBC7D1}"/>
    <cellStyle name="40% - Ênfase2 2 2 11" xfId="13574" xr:uid="{B5FD7C8B-42AF-4C6B-B80A-D93295407D17}"/>
    <cellStyle name="40% - Ênfase2 2 2 11 2" xfId="41561" xr:uid="{B4B84825-7968-44C2-A540-ADECC20B2920}"/>
    <cellStyle name="40% - Ênfase2 2 2 12" xfId="15047" xr:uid="{C5F3240F-311B-4E3A-A42D-C9278B032FFE}"/>
    <cellStyle name="40% - Ênfase2 2 2 12 2" xfId="43034" xr:uid="{FB94DF28-F859-419A-8F24-D5D75757BE79}"/>
    <cellStyle name="40% - Ênfase2 2 2 13" xfId="16520" xr:uid="{07DD8A18-0E95-4E08-BAD7-096AA6273B8C}"/>
    <cellStyle name="40% - Ênfase2 2 2 13 2" xfId="44507" xr:uid="{98730993-B6A2-44C5-9825-9D04B2E41F96}"/>
    <cellStyle name="40% - Ênfase2 2 2 14" xfId="17993" xr:uid="{AF554FB8-4524-43A7-9F24-0382BEA718F4}"/>
    <cellStyle name="40% - Ênfase2 2 2 14 2" xfId="45980" xr:uid="{2331F676-1DB9-4465-BD11-FC01119215B4}"/>
    <cellStyle name="40% - Ênfase2 2 2 15" xfId="19466" xr:uid="{F1449B73-0ABD-4CBE-95AE-924C0295620A}"/>
    <cellStyle name="40% - Ênfase2 2 2 15 2" xfId="47453" xr:uid="{9B7730BE-512C-40BF-960D-F6C3C5631EDF}"/>
    <cellStyle name="40% - Ênfase2 2 2 16" xfId="20939" xr:uid="{F6776C08-1821-4485-B933-2EB95A6E0B44}"/>
    <cellStyle name="40% - Ênfase2 2 2 16 2" xfId="48926" xr:uid="{2EF2A07B-B97A-4123-86D3-ADC8F08F7B34}"/>
    <cellStyle name="40% - Ênfase2 2 2 17" xfId="22412" xr:uid="{F8E5A434-FCED-47E0-A65E-83A21BB8787B}"/>
    <cellStyle name="40% - Ênfase2 2 2 17 2" xfId="50399" xr:uid="{99F69B93-379C-45F9-B749-BE255CDE0092}"/>
    <cellStyle name="40% - Ênfase2 2 2 18" xfId="23885" xr:uid="{5C817ECD-6905-4268-8463-79785CF4FBDF}"/>
    <cellStyle name="40% - Ênfase2 2 2 18 2" xfId="51872" xr:uid="{C8480DAF-B370-4A9C-BAF9-564940042859}"/>
    <cellStyle name="40% - Ênfase2 2 2 19" xfId="25358" xr:uid="{D3CCEC7C-148A-4F49-8A46-A078FDCA701E}"/>
    <cellStyle name="40% - Ênfase2 2 2 19 2" xfId="53345" xr:uid="{E2450C97-ACB4-45E9-BC53-50959AB948CF}"/>
    <cellStyle name="40% - Ênfase2 2 2 2" xfId="934" xr:uid="{00000000-0005-0000-0000-000021000000}"/>
    <cellStyle name="40% - Ênfase2 2 2 2 10" xfId="14198" xr:uid="{3712301D-D80D-4E0E-9025-75702DEE72AB}"/>
    <cellStyle name="40% - Ênfase2 2 2 2 10 2" xfId="42185" xr:uid="{53C3DE82-EBE0-4FBB-8025-B021DD52D446}"/>
    <cellStyle name="40% - Ênfase2 2 2 2 11" xfId="15671" xr:uid="{F570FC34-C612-4CFF-AE14-05F4D0BD50F9}"/>
    <cellStyle name="40% - Ênfase2 2 2 2 11 2" xfId="43658" xr:uid="{CE88F314-6738-4F7F-8627-0D10F74B748A}"/>
    <cellStyle name="40% - Ênfase2 2 2 2 12" xfId="17144" xr:uid="{BDC3AE2D-EBA1-4ED4-BCF9-6F9EDBE8AABD}"/>
    <cellStyle name="40% - Ênfase2 2 2 2 12 2" xfId="45131" xr:uid="{3D5E1890-C1F5-488C-8E3A-C5B4309E8BEE}"/>
    <cellStyle name="40% - Ênfase2 2 2 2 13" xfId="18617" xr:uid="{161BC80A-5167-4D8C-8B1F-3C769766791A}"/>
    <cellStyle name="40% - Ênfase2 2 2 2 13 2" xfId="46604" xr:uid="{0DCAC459-E720-46FA-B114-4C0B082F9DDB}"/>
    <cellStyle name="40% - Ênfase2 2 2 2 14" xfId="20090" xr:uid="{41FA60FA-962F-457A-98B4-462D9E9EC622}"/>
    <cellStyle name="40% - Ênfase2 2 2 2 14 2" xfId="48077" xr:uid="{906F3C4C-5EFA-408E-B719-6A342D18A2A4}"/>
    <cellStyle name="40% - Ênfase2 2 2 2 15" xfId="21563" xr:uid="{179682EF-5858-40A8-BBF2-7FD3DDFBC4F0}"/>
    <cellStyle name="40% - Ênfase2 2 2 2 15 2" xfId="49550" xr:uid="{DB711712-980F-4A7E-9806-3F405D8B71D8}"/>
    <cellStyle name="40% - Ênfase2 2 2 2 16" xfId="23036" xr:uid="{2C7C6358-1417-461D-BD14-D2B769D3B93F}"/>
    <cellStyle name="40% - Ênfase2 2 2 2 16 2" xfId="51023" xr:uid="{DE111FEE-6AA6-4E91-B85B-6B0B57B0BE22}"/>
    <cellStyle name="40% - Ênfase2 2 2 2 17" xfId="24509" xr:uid="{348D319C-1A98-4307-94B2-5CFA9827205C}"/>
    <cellStyle name="40% - Ênfase2 2 2 2 17 2" xfId="52496" xr:uid="{35DCA693-594B-46C1-A072-E86AA307493E}"/>
    <cellStyle name="40% - Ênfase2 2 2 2 18" xfId="25982" xr:uid="{F9DA55BD-2501-4641-ACA4-1DACCF838EC3}"/>
    <cellStyle name="40% - Ênfase2 2 2 2 18 2" xfId="53969" xr:uid="{BAF0FE19-97FA-4EB9-9A30-CE9D90F7E35C}"/>
    <cellStyle name="40% - Ênfase2 2 2 2 19" xfId="27455" xr:uid="{D6B3E09E-9BAF-418B-AC54-E40E5E656FE2}"/>
    <cellStyle name="40% - Ênfase2 2 2 2 19 2" xfId="55442" xr:uid="{98CC9E6C-00A5-4F1D-8BF4-0AE7059062D7}"/>
    <cellStyle name="40% - Ênfase2 2 2 2 2" xfId="2411" xr:uid="{00000000-0005-0000-0000-000021000000}"/>
    <cellStyle name="40% - Ênfase2 2 2 2 2 2" xfId="30401" xr:uid="{79863E87-F202-47B4-94E5-3E42D35C8E15}"/>
    <cellStyle name="40% - Ênfase2 2 2 2 20" xfId="28928" xr:uid="{EC240D74-B366-43B3-A273-FEC9C9C4E0C2}"/>
    <cellStyle name="40% - Ênfase2 2 2 2 21" xfId="56915" xr:uid="{7D1143C9-E8E6-4F52-A4E9-0B35209CB73B}"/>
    <cellStyle name="40% - Ênfase2 2 2 2 22" xfId="58388" xr:uid="{D510ED1C-B033-457B-BAD9-B930B30C55D6}"/>
    <cellStyle name="40% - Ênfase2 2 2 2 23" xfId="59861" xr:uid="{62126789-26AF-46CE-A5EA-20F1B222124D}"/>
    <cellStyle name="40% - Ênfase2 2 2 2 24" xfId="61334" xr:uid="{A51CB6C5-EA5F-4016-9424-FF61B4DC576F}"/>
    <cellStyle name="40% - Ênfase2 2 2 2 25" xfId="62807" xr:uid="{41DF236E-D9F9-4DC3-9373-F0CEE7F6BB42}"/>
    <cellStyle name="40% - Ênfase2 2 2 2 26" xfId="64280" xr:uid="{431EFDF6-8AC1-46DC-9FD2-D9122CD7E229}"/>
    <cellStyle name="40% - Ênfase2 2 2 2 3" xfId="3887" xr:uid="{F55E590C-D069-49A8-A8AF-B6F2C7578862}"/>
    <cellStyle name="40% - Ênfase2 2 2 2 3 2" xfId="31874" xr:uid="{3D725168-A9AE-45DF-AF49-E388E31591FF}"/>
    <cellStyle name="40% - Ênfase2 2 2 2 4" xfId="5360" xr:uid="{83116F8E-E85E-4AC8-B0E9-753F5A917352}"/>
    <cellStyle name="40% - Ênfase2 2 2 2 4 2" xfId="33347" xr:uid="{01CEEF76-B9AD-4EE7-92D3-FF2347C44BD6}"/>
    <cellStyle name="40% - Ênfase2 2 2 2 5" xfId="6833" xr:uid="{779803D6-A3B0-46D0-9BF9-9BBF13F82EE9}"/>
    <cellStyle name="40% - Ênfase2 2 2 2 5 2" xfId="34820" xr:uid="{240FB006-6393-46B3-867F-6AB90E69F8A2}"/>
    <cellStyle name="40% - Ênfase2 2 2 2 6" xfId="8306" xr:uid="{5341B027-B6A1-4D9B-A39D-06FB636D89A0}"/>
    <cellStyle name="40% - Ênfase2 2 2 2 6 2" xfId="36293" xr:uid="{EA750BDB-BC59-4C7D-A4B9-97C9A0CAD147}"/>
    <cellStyle name="40% - Ênfase2 2 2 2 7" xfId="9779" xr:uid="{8870C81B-4949-4E17-A39F-AAA2605E5B83}"/>
    <cellStyle name="40% - Ênfase2 2 2 2 7 2" xfId="37766" xr:uid="{0B4C8059-DED3-4B91-A9F5-5813D932DC76}"/>
    <cellStyle name="40% - Ênfase2 2 2 2 8" xfId="11252" xr:uid="{67161AC1-9602-405C-8F44-8616466C1F59}"/>
    <cellStyle name="40% - Ênfase2 2 2 2 8 2" xfId="39239" xr:uid="{E2C44C2A-DFB9-4CE2-9DC3-DC4F5D9B036C}"/>
    <cellStyle name="40% - Ênfase2 2 2 2 9" xfId="12725" xr:uid="{A7453706-AF6E-4AFD-A202-B493981341D6}"/>
    <cellStyle name="40% - Ênfase2 2 2 2 9 2" xfId="40712" xr:uid="{7A4B9978-069A-4A82-876E-4681F1ECEE12}"/>
    <cellStyle name="40% - Ênfase2 2 2 20" xfId="26831" xr:uid="{EA246CE4-97BF-40FF-8F30-A1D6993EF7FD}"/>
    <cellStyle name="40% - Ênfase2 2 2 20 2" xfId="54818" xr:uid="{EB166554-7770-494B-82E6-2736DCF211A5}"/>
    <cellStyle name="40% - Ênfase2 2 2 21" xfId="28304" xr:uid="{A410AFF6-3B93-49C1-BA91-6B4A743B6855}"/>
    <cellStyle name="40% - Ênfase2 2 2 22" xfId="56291" xr:uid="{3FFD6396-17B1-4779-AF02-FB0C111C39F5}"/>
    <cellStyle name="40% - Ênfase2 2 2 23" xfId="57764" xr:uid="{511F2595-FE8F-4BAB-8824-77CE0C8462E5}"/>
    <cellStyle name="40% - Ênfase2 2 2 24" xfId="59237" xr:uid="{0EC773BD-7E59-419D-9CFC-B32E798DCC50}"/>
    <cellStyle name="40% - Ênfase2 2 2 25" xfId="60710" xr:uid="{48683195-3431-42F8-A53D-6A36F0CFAC2F}"/>
    <cellStyle name="40% - Ênfase2 2 2 26" xfId="62183" xr:uid="{4B6772EE-11CA-4729-BCDA-DFC765009487}"/>
    <cellStyle name="40% - Ênfase2 2 2 27" xfId="63656" xr:uid="{AE8B6194-871B-4E6B-AD31-23F248D49BD5}"/>
    <cellStyle name="40% - Ênfase2 2 2 3" xfId="1787" xr:uid="{00000000-0005-0000-0000-000021000000}"/>
    <cellStyle name="40% - Ênfase2 2 2 3 2" xfId="29777" xr:uid="{76A02E4F-38C8-4ABB-9DFA-CAAE801E4B73}"/>
    <cellStyle name="40% - Ênfase2 2 2 4" xfId="3263" xr:uid="{3C800D9D-E39C-45F5-8B94-7E076579886C}"/>
    <cellStyle name="40% - Ênfase2 2 2 4 2" xfId="31250" xr:uid="{904734BD-27D9-4AC2-9E39-4E75EBEAC366}"/>
    <cellStyle name="40% - Ênfase2 2 2 5" xfId="4736" xr:uid="{7884C041-ED10-4E21-B149-702193C1D428}"/>
    <cellStyle name="40% - Ênfase2 2 2 5 2" xfId="32723" xr:uid="{D0CC3A64-2B9A-46D6-85B6-FC2F9495CE37}"/>
    <cellStyle name="40% - Ênfase2 2 2 6" xfId="6209" xr:uid="{24C64D32-E2E3-4022-92F2-067C188113B7}"/>
    <cellStyle name="40% - Ênfase2 2 2 6 2" xfId="34196" xr:uid="{F1F9D806-D383-4C07-A6D7-354E9812F71F}"/>
    <cellStyle name="40% - Ênfase2 2 2 7" xfId="7682" xr:uid="{6922D23E-1A1A-4E25-90BD-42A96353D8D7}"/>
    <cellStyle name="40% - Ênfase2 2 2 7 2" xfId="35669" xr:uid="{D1329969-6B85-4A22-86DB-5D22D3DBCD61}"/>
    <cellStyle name="40% - Ênfase2 2 2 8" xfId="9155" xr:uid="{3A500A35-EBBF-43B1-AB4D-E9B81CFFE334}"/>
    <cellStyle name="40% - Ênfase2 2 2 8 2" xfId="37142" xr:uid="{17BFA514-E290-485B-85FF-C827D0AA974F}"/>
    <cellStyle name="40% - Ênfase2 2 2 9" xfId="10628" xr:uid="{6F6488E6-C74B-41B8-926C-6BF14C888D35}"/>
    <cellStyle name="40% - Ênfase2 2 2 9 2" xfId="38615" xr:uid="{C706FDD9-79AD-481E-8976-9CA25D844B03}"/>
    <cellStyle name="40% - Ênfase2 2 20" xfId="12029" xr:uid="{FA7DED2C-C47E-448E-B666-16D0CC073E2B}"/>
    <cellStyle name="40% - Ênfase2 2 20 2" xfId="40016" xr:uid="{D590008B-8845-4887-87FA-D2C6F9ADB72C}"/>
    <cellStyle name="40% - Ênfase2 2 21" xfId="13502" xr:uid="{307F6D01-29F2-4E2D-8BF1-DC78D7512F26}"/>
    <cellStyle name="40% - Ênfase2 2 21 2" xfId="41489" xr:uid="{D865E104-2F30-4183-919E-F20CE2B4D93D}"/>
    <cellStyle name="40% - Ênfase2 2 22" xfId="14975" xr:uid="{61FCEB85-5D90-4B02-8C96-739050D330B5}"/>
    <cellStyle name="40% - Ênfase2 2 22 2" xfId="42962" xr:uid="{71EB3FBA-48F7-4F0A-9DD7-ED0FBAB4DCA7}"/>
    <cellStyle name="40% - Ênfase2 2 23" xfId="16448" xr:uid="{ADCAFBD3-4CE3-4753-A26D-0B63DC0AD284}"/>
    <cellStyle name="40% - Ênfase2 2 23 2" xfId="44435" xr:uid="{C2288B66-577B-47D8-B866-10129855C437}"/>
    <cellStyle name="40% - Ênfase2 2 24" xfId="17921" xr:uid="{4BCC969C-8FBF-4A47-B983-02D7124896BD}"/>
    <cellStyle name="40% - Ênfase2 2 24 2" xfId="45908" xr:uid="{99BB0A4D-5778-4091-B702-5B350543B934}"/>
    <cellStyle name="40% - Ênfase2 2 25" xfId="19394" xr:uid="{4F969213-3AA5-4EE9-8598-FA393A71C882}"/>
    <cellStyle name="40% - Ênfase2 2 25 2" xfId="47381" xr:uid="{DA70961F-203D-4C3D-B26E-305966514618}"/>
    <cellStyle name="40% - Ênfase2 2 26" xfId="20867" xr:uid="{A7244A71-AEA2-4E36-A841-A8FEA525335D}"/>
    <cellStyle name="40% - Ênfase2 2 26 2" xfId="48854" xr:uid="{195D392E-E2B1-4504-B25E-76EAA75F9F33}"/>
    <cellStyle name="40% - Ênfase2 2 27" xfId="22340" xr:uid="{EABEB868-B4B5-42CB-BFDE-0E19AD5FC6BC}"/>
    <cellStyle name="40% - Ênfase2 2 27 2" xfId="50327" xr:uid="{A1ABA862-A2B2-4385-8C6F-6EE831802AE6}"/>
    <cellStyle name="40% - Ênfase2 2 28" xfId="23813" xr:uid="{F0D898B1-453A-4E20-B01D-2DEE71D34660}"/>
    <cellStyle name="40% - Ênfase2 2 28 2" xfId="51800" xr:uid="{1BD3A0AD-F9B1-406B-9ED5-3E3E331C46B6}"/>
    <cellStyle name="40% - Ênfase2 2 29" xfId="25286" xr:uid="{89EDD22D-B6EB-4BEB-82F8-8EDCD5DD3870}"/>
    <cellStyle name="40% - Ênfase2 2 29 2" xfId="53273" xr:uid="{C247FC77-1D89-4474-9720-66257AA15931}"/>
    <cellStyle name="40% - Ênfase2 2 3" xfId="385" xr:uid="{00000000-0005-0000-0000-000021000000}"/>
    <cellStyle name="40% - Ênfase2 2 3 10" xfId="12177" xr:uid="{59610CBA-3A27-4901-9578-AAEF26B569CB}"/>
    <cellStyle name="40% - Ênfase2 2 3 10 2" xfId="40164" xr:uid="{5493D005-9B26-41F0-A20F-1714F6E13E57}"/>
    <cellStyle name="40% - Ênfase2 2 3 11" xfId="13650" xr:uid="{339126DF-63CC-4219-9372-8FBFC9E3D734}"/>
    <cellStyle name="40% - Ênfase2 2 3 11 2" xfId="41637" xr:uid="{6F03DEC1-3287-406C-9285-C6DEE5B60D34}"/>
    <cellStyle name="40% - Ênfase2 2 3 12" xfId="15123" xr:uid="{926BBEAA-63EA-4548-A15D-37C5533D8D6A}"/>
    <cellStyle name="40% - Ênfase2 2 3 12 2" xfId="43110" xr:uid="{23867699-B1D6-4CE2-B60E-32E90A89B800}"/>
    <cellStyle name="40% - Ênfase2 2 3 13" xfId="16596" xr:uid="{13A10A12-5FDC-441A-AA2F-7007C223A9A4}"/>
    <cellStyle name="40% - Ênfase2 2 3 13 2" xfId="44583" xr:uid="{7852B875-A2CE-4760-A4CB-686ADC7B0E58}"/>
    <cellStyle name="40% - Ênfase2 2 3 14" xfId="18069" xr:uid="{D876CE35-EA35-46FE-B8FA-1D83E85A4BD2}"/>
    <cellStyle name="40% - Ênfase2 2 3 14 2" xfId="46056" xr:uid="{ED3BE372-1F1E-41D8-825D-8B71846D3D5A}"/>
    <cellStyle name="40% - Ênfase2 2 3 15" xfId="19542" xr:uid="{DC3059C2-BE08-4B1C-8A1F-1D7A189D2380}"/>
    <cellStyle name="40% - Ênfase2 2 3 15 2" xfId="47529" xr:uid="{619A4004-947C-468B-8067-DBBE54D24B69}"/>
    <cellStyle name="40% - Ênfase2 2 3 16" xfId="21015" xr:uid="{CBE89FB7-B25D-4CBB-9D33-7FE0B7DED850}"/>
    <cellStyle name="40% - Ênfase2 2 3 16 2" xfId="49002" xr:uid="{DF2B659C-F8D7-4B8B-85FB-C2BDA7651F38}"/>
    <cellStyle name="40% - Ênfase2 2 3 17" xfId="22488" xr:uid="{C3052DF4-8B7B-4975-8399-FB5E08067A7D}"/>
    <cellStyle name="40% - Ênfase2 2 3 17 2" xfId="50475" xr:uid="{442743B9-034C-46F8-9F03-2C792B230D19}"/>
    <cellStyle name="40% - Ênfase2 2 3 18" xfId="23961" xr:uid="{3D6777BE-21CC-4593-92BE-3962265B8A43}"/>
    <cellStyle name="40% - Ênfase2 2 3 18 2" xfId="51948" xr:uid="{BB6EA8DC-48FC-4353-9BC3-98F6EF8509B8}"/>
    <cellStyle name="40% - Ênfase2 2 3 19" xfId="25434" xr:uid="{71D75F16-D916-4DBD-8B72-5EB9FC198EB7}"/>
    <cellStyle name="40% - Ênfase2 2 3 19 2" xfId="53421" xr:uid="{FEB5BA6E-03A2-40B6-A9A1-367A1CC70245}"/>
    <cellStyle name="40% - Ênfase2 2 3 2" xfId="1010" xr:uid="{00000000-0005-0000-0000-000021000000}"/>
    <cellStyle name="40% - Ênfase2 2 3 2 10" xfId="14274" xr:uid="{400BDDA0-9E59-4B79-8D48-49A5A97DF028}"/>
    <cellStyle name="40% - Ênfase2 2 3 2 10 2" xfId="42261" xr:uid="{E877BBE4-B1FC-4BB7-820F-9EE5BAACB74D}"/>
    <cellStyle name="40% - Ênfase2 2 3 2 11" xfId="15747" xr:uid="{C01C2AF7-81A5-4CEC-A5A3-44A7C7B4E87E}"/>
    <cellStyle name="40% - Ênfase2 2 3 2 11 2" xfId="43734" xr:uid="{518BC644-2817-4F91-8B5D-62D23BBFBD20}"/>
    <cellStyle name="40% - Ênfase2 2 3 2 12" xfId="17220" xr:uid="{905E475D-F049-46D7-AA06-C917EA4D5C1C}"/>
    <cellStyle name="40% - Ênfase2 2 3 2 12 2" xfId="45207" xr:uid="{376C09AE-2A2E-4934-BCA1-1AF36F7CC5B7}"/>
    <cellStyle name="40% - Ênfase2 2 3 2 13" xfId="18693" xr:uid="{60105B4A-E653-4CF9-91CA-E5E8FD02F990}"/>
    <cellStyle name="40% - Ênfase2 2 3 2 13 2" xfId="46680" xr:uid="{C1F577E2-18EA-4EC6-A358-7ACE2ACD7411}"/>
    <cellStyle name="40% - Ênfase2 2 3 2 14" xfId="20166" xr:uid="{8F511A50-A474-441C-BDA4-74FDEC5F1FE9}"/>
    <cellStyle name="40% - Ênfase2 2 3 2 14 2" xfId="48153" xr:uid="{2AE5A9E9-5394-41B5-9FF6-C86854C6666C}"/>
    <cellStyle name="40% - Ênfase2 2 3 2 15" xfId="21639" xr:uid="{F258F7E9-99F0-4D42-B856-4F7C9F175515}"/>
    <cellStyle name="40% - Ênfase2 2 3 2 15 2" xfId="49626" xr:uid="{E18AA83D-73FA-4A7E-BC43-81D55BBB67EB}"/>
    <cellStyle name="40% - Ênfase2 2 3 2 16" xfId="23112" xr:uid="{39B70BA5-7D70-46F8-B1BD-B3C304C2A030}"/>
    <cellStyle name="40% - Ênfase2 2 3 2 16 2" xfId="51099" xr:uid="{092678F5-E499-475C-8034-58AFA616C3C6}"/>
    <cellStyle name="40% - Ênfase2 2 3 2 17" xfId="24585" xr:uid="{EB5E8A46-6E3E-48BD-BC06-CDDA3B5EB9DF}"/>
    <cellStyle name="40% - Ênfase2 2 3 2 17 2" xfId="52572" xr:uid="{94A7B8FA-47A4-47E0-918E-62DCAE394425}"/>
    <cellStyle name="40% - Ênfase2 2 3 2 18" xfId="26058" xr:uid="{2C660154-C46A-476E-A4C0-7C29DF4F8C86}"/>
    <cellStyle name="40% - Ênfase2 2 3 2 18 2" xfId="54045" xr:uid="{16513A69-847D-46D5-8091-44CA64B30D38}"/>
    <cellStyle name="40% - Ênfase2 2 3 2 19" xfId="27531" xr:uid="{7012D045-FDE1-4AAE-8768-A1E6E951BDDB}"/>
    <cellStyle name="40% - Ênfase2 2 3 2 19 2" xfId="55518" xr:uid="{66F501F4-1C69-44D7-94C7-F44B3D5D8E07}"/>
    <cellStyle name="40% - Ênfase2 2 3 2 2" xfId="2487" xr:uid="{00000000-0005-0000-0000-000021000000}"/>
    <cellStyle name="40% - Ênfase2 2 3 2 2 2" xfId="30477" xr:uid="{0FEC84F3-D2E6-44BF-9CDF-98DD35C7B55B}"/>
    <cellStyle name="40% - Ênfase2 2 3 2 20" xfId="29004" xr:uid="{A6C9D942-6679-4AD4-B6E0-5F871D3D1332}"/>
    <cellStyle name="40% - Ênfase2 2 3 2 21" xfId="56991" xr:uid="{6945331F-C794-48C4-AC1E-B5386C73393C}"/>
    <cellStyle name="40% - Ênfase2 2 3 2 22" xfId="58464" xr:uid="{FCE14156-9EC0-473E-B649-1D0648282C0C}"/>
    <cellStyle name="40% - Ênfase2 2 3 2 23" xfId="59937" xr:uid="{10ECF3B8-E6CA-425B-9B26-3595FC5BBE42}"/>
    <cellStyle name="40% - Ênfase2 2 3 2 24" xfId="61410" xr:uid="{DA9A9669-74E6-4CDE-91FD-289EA2C1804F}"/>
    <cellStyle name="40% - Ênfase2 2 3 2 25" xfId="62883" xr:uid="{5081CAA7-65CE-4A14-A62A-B4AF26026E94}"/>
    <cellStyle name="40% - Ênfase2 2 3 2 26" xfId="64356" xr:uid="{AB97BC4D-1E40-439C-A3EF-65342451AE98}"/>
    <cellStyle name="40% - Ênfase2 2 3 2 3" xfId="3963" xr:uid="{2F68DCDB-1C2D-4B26-9804-89E37ED4A4CC}"/>
    <cellStyle name="40% - Ênfase2 2 3 2 3 2" xfId="31950" xr:uid="{40A66563-F691-44E8-A89C-040BB6616F07}"/>
    <cellStyle name="40% - Ênfase2 2 3 2 4" xfId="5436" xr:uid="{BFCF55F9-BC37-4E4E-8F03-4E9CF21B9BAC}"/>
    <cellStyle name="40% - Ênfase2 2 3 2 4 2" xfId="33423" xr:uid="{BFC33EB3-F33A-49FA-B3E7-DAF5625A3485}"/>
    <cellStyle name="40% - Ênfase2 2 3 2 5" xfId="6909" xr:uid="{FD62C995-4E7F-4DC4-AEDA-C4C2578372AE}"/>
    <cellStyle name="40% - Ênfase2 2 3 2 5 2" xfId="34896" xr:uid="{B85E61E9-B533-4A5C-AF0F-53A9BF914182}"/>
    <cellStyle name="40% - Ênfase2 2 3 2 6" xfId="8382" xr:uid="{5FC463EF-23BC-44F0-A45E-D7EDB3CD36F3}"/>
    <cellStyle name="40% - Ênfase2 2 3 2 6 2" xfId="36369" xr:uid="{290ABE88-4CF8-445D-B9C4-777D690BEC3E}"/>
    <cellStyle name="40% - Ênfase2 2 3 2 7" xfId="9855" xr:uid="{0A334447-FFA0-47E3-A035-C8D530B493E2}"/>
    <cellStyle name="40% - Ênfase2 2 3 2 7 2" xfId="37842" xr:uid="{E3717BFE-4F61-42E2-93B8-5BE33F7DCC41}"/>
    <cellStyle name="40% - Ênfase2 2 3 2 8" xfId="11328" xr:uid="{15D8CF9D-EECC-46C9-9CC2-23CD998F7EB7}"/>
    <cellStyle name="40% - Ênfase2 2 3 2 8 2" xfId="39315" xr:uid="{946DD5C7-2059-47E7-8B72-2C842FF5776A}"/>
    <cellStyle name="40% - Ênfase2 2 3 2 9" xfId="12801" xr:uid="{3875AE33-0C73-40FD-B8A9-F76D54FC68BB}"/>
    <cellStyle name="40% - Ênfase2 2 3 2 9 2" xfId="40788" xr:uid="{0E2D7CB4-6C9C-4211-AA68-24715E093856}"/>
    <cellStyle name="40% - Ênfase2 2 3 20" xfId="26907" xr:uid="{BFA47F78-5653-4918-9BC9-DF404A7EFC70}"/>
    <cellStyle name="40% - Ênfase2 2 3 20 2" xfId="54894" xr:uid="{CF7DC7AF-16CA-4C56-B879-231C98C28D0C}"/>
    <cellStyle name="40% - Ênfase2 2 3 21" xfId="28380" xr:uid="{F1C39D5F-C32C-4831-A1A5-D2825046D10E}"/>
    <cellStyle name="40% - Ênfase2 2 3 22" xfId="56367" xr:uid="{26E38639-7001-4AB0-BC8B-A9AF1FF36AA3}"/>
    <cellStyle name="40% - Ênfase2 2 3 23" xfId="57840" xr:uid="{C4B001DA-A626-433B-B3D7-951AEA8558E1}"/>
    <cellStyle name="40% - Ênfase2 2 3 24" xfId="59313" xr:uid="{FF32F7AB-489F-4EB7-8A4F-586BD489898E}"/>
    <cellStyle name="40% - Ênfase2 2 3 25" xfId="60786" xr:uid="{7AB491D4-ED29-4A3C-981F-C65E5F213156}"/>
    <cellStyle name="40% - Ênfase2 2 3 26" xfId="62259" xr:uid="{B704CD45-BD1E-4F66-BD29-25BA056907CF}"/>
    <cellStyle name="40% - Ênfase2 2 3 27" xfId="63732" xr:uid="{5EE6BAB3-D863-42C4-B7AE-E633DA1DAC7F}"/>
    <cellStyle name="40% - Ênfase2 2 3 3" xfId="1863" xr:uid="{00000000-0005-0000-0000-000021000000}"/>
    <cellStyle name="40% - Ênfase2 2 3 3 2" xfId="29853" xr:uid="{9A639A74-6611-43F1-AF87-78243B7FDB23}"/>
    <cellStyle name="40% - Ênfase2 2 3 4" xfId="3339" xr:uid="{3DC2B00F-BBA1-4617-86DE-66C9E37CB7AB}"/>
    <cellStyle name="40% - Ênfase2 2 3 4 2" xfId="31326" xr:uid="{60C709B1-3163-4DD3-96E5-269466C84280}"/>
    <cellStyle name="40% - Ênfase2 2 3 5" xfId="4812" xr:uid="{608C845B-690F-41E3-8057-01DAE22F865A}"/>
    <cellStyle name="40% - Ênfase2 2 3 5 2" xfId="32799" xr:uid="{53280C50-57F9-4AD4-AF1A-189305A17301}"/>
    <cellStyle name="40% - Ênfase2 2 3 6" xfId="6285" xr:uid="{5ABF4113-09CB-4209-B4FD-88EA3CF14BDE}"/>
    <cellStyle name="40% - Ênfase2 2 3 6 2" xfId="34272" xr:uid="{053BDB4C-3AB3-43D4-A035-A94106B93EA9}"/>
    <cellStyle name="40% - Ênfase2 2 3 7" xfId="7758" xr:uid="{B7FBE5C5-C63E-449A-8C5F-0851686AB9FA}"/>
    <cellStyle name="40% - Ênfase2 2 3 7 2" xfId="35745" xr:uid="{DDF64CB0-7C89-4EC9-BF3A-6C8EAC32AA6E}"/>
    <cellStyle name="40% - Ênfase2 2 3 8" xfId="9231" xr:uid="{BAFD01C8-9A66-43F9-A8C8-129736F54B3E}"/>
    <cellStyle name="40% - Ênfase2 2 3 8 2" xfId="37218" xr:uid="{053BE657-20EF-4CE0-9813-4B76F26795FF}"/>
    <cellStyle name="40% - Ênfase2 2 3 9" xfId="10704" xr:uid="{0C1D1497-3865-40B0-9006-3266EFC13664}"/>
    <cellStyle name="40% - Ênfase2 2 3 9 2" xfId="38691" xr:uid="{C0FA1C06-8239-44B5-BF3B-207A8F9A56C4}"/>
    <cellStyle name="40% - Ênfase2 2 30" xfId="26759" xr:uid="{0DDE0B42-165A-4226-BB94-75A226EBE612}"/>
    <cellStyle name="40% - Ênfase2 2 30 2" xfId="54746" xr:uid="{16A99ADE-731F-4F7B-AE12-FFB9F7B9EB10}"/>
    <cellStyle name="40% - Ênfase2 2 31" xfId="28232" xr:uid="{467B1FD7-2233-4046-AFC0-F2ABD0459603}"/>
    <cellStyle name="40% - Ênfase2 2 32" xfId="56219" xr:uid="{A6EF0E82-30FC-4270-85B4-F2EACA107482}"/>
    <cellStyle name="40% - Ênfase2 2 33" xfId="57692" xr:uid="{907D0589-E6F9-40A9-8528-FC8262A6D1E5}"/>
    <cellStyle name="40% - Ênfase2 2 34" xfId="59165" xr:uid="{5170BBDA-B142-4779-BC0E-ED91C82CC049}"/>
    <cellStyle name="40% - Ênfase2 2 35" xfId="60638" xr:uid="{CFAC9822-D8DA-40D8-B123-174FA6A20BD2}"/>
    <cellStyle name="40% - Ênfase2 2 36" xfId="62111" xr:uid="{49695FFE-2888-43F8-8372-A0E24ABCFA9A}"/>
    <cellStyle name="40% - Ênfase2 2 37" xfId="63584" xr:uid="{55325209-7836-4D92-A270-E49080935338}"/>
    <cellStyle name="40% - Ênfase2 2 4" xfId="465" xr:uid="{00000000-0005-0000-0000-000021000000}"/>
    <cellStyle name="40% - Ênfase2 2 4 10" xfId="12257" xr:uid="{E8C00353-F26B-474C-B725-A82C50239E2C}"/>
    <cellStyle name="40% - Ênfase2 2 4 10 2" xfId="40244" xr:uid="{B090469B-8DD7-4587-9107-F390B57FA63C}"/>
    <cellStyle name="40% - Ênfase2 2 4 11" xfId="13730" xr:uid="{AEDF08E7-BD4E-4658-A8E9-7DFF0FC4994B}"/>
    <cellStyle name="40% - Ênfase2 2 4 11 2" xfId="41717" xr:uid="{CE028E18-4F79-4C81-AC01-682E49A3C080}"/>
    <cellStyle name="40% - Ênfase2 2 4 12" xfId="15203" xr:uid="{FF0C13F8-BC2C-48BF-B5BA-1F39F1A6682A}"/>
    <cellStyle name="40% - Ênfase2 2 4 12 2" xfId="43190" xr:uid="{0E7AB047-E623-4E09-B5CE-135A44AFC532}"/>
    <cellStyle name="40% - Ênfase2 2 4 13" xfId="16676" xr:uid="{72CC7E8E-8F92-4190-A22F-0AFA50AD812D}"/>
    <cellStyle name="40% - Ênfase2 2 4 13 2" xfId="44663" xr:uid="{62BA67E0-227F-4D3D-947C-F1F5F6FBE38E}"/>
    <cellStyle name="40% - Ênfase2 2 4 14" xfId="18149" xr:uid="{4CD632AF-F5EC-40CA-AF15-A1B59F45E1B5}"/>
    <cellStyle name="40% - Ênfase2 2 4 14 2" xfId="46136" xr:uid="{9E5525DE-6B52-40E6-A645-F07529314108}"/>
    <cellStyle name="40% - Ênfase2 2 4 15" xfId="19622" xr:uid="{6CB3C0AB-1801-4F8E-822C-EA46DC3E6FCA}"/>
    <cellStyle name="40% - Ênfase2 2 4 15 2" xfId="47609" xr:uid="{05856F5A-D08B-4F64-B696-CF71D3FB0EE5}"/>
    <cellStyle name="40% - Ênfase2 2 4 16" xfId="21095" xr:uid="{931C0965-83FB-49E4-A39A-42D8AF19BF98}"/>
    <cellStyle name="40% - Ênfase2 2 4 16 2" xfId="49082" xr:uid="{3DBD4887-0860-47AA-AF92-E8E30981C819}"/>
    <cellStyle name="40% - Ênfase2 2 4 17" xfId="22568" xr:uid="{D2E99AB1-4B49-4BCB-9C48-2B5DC5BB13F0}"/>
    <cellStyle name="40% - Ênfase2 2 4 17 2" xfId="50555" xr:uid="{9865CBD3-C70F-4608-9733-71ED244446AA}"/>
    <cellStyle name="40% - Ênfase2 2 4 18" xfId="24041" xr:uid="{70FF793C-46B0-44D0-A639-8EF05A21F9D2}"/>
    <cellStyle name="40% - Ênfase2 2 4 18 2" xfId="52028" xr:uid="{C50561DD-8E11-465D-A275-C241720C46DC}"/>
    <cellStyle name="40% - Ênfase2 2 4 19" xfId="25514" xr:uid="{DE1F37F6-B3EE-4414-9F9F-3FA059BACBBB}"/>
    <cellStyle name="40% - Ênfase2 2 4 19 2" xfId="53501" xr:uid="{42EE91E1-E6C2-4FF7-868E-01CAEA49280B}"/>
    <cellStyle name="40% - Ênfase2 2 4 2" xfId="1090" xr:uid="{00000000-0005-0000-0000-000021000000}"/>
    <cellStyle name="40% - Ênfase2 2 4 2 10" xfId="14354" xr:uid="{422D7B10-CB93-4A27-BCC5-AE17B5736B57}"/>
    <cellStyle name="40% - Ênfase2 2 4 2 10 2" xfId="42341" xr:uid="{C69C0FE1-170A-4D69-9BD7-A9ADA580AF37}"/>
    <cellStyle name="40% - Ênfase2 2 4 2 11" xfId="15827" xr:uid="{202D011F-65D8-4479-AA5C-AA998C90CE33}"/>
    <cellStyle name="40% - Ênfase2 2 4 2 11 2" xfId="43814" xr:uid="{46A32A23-BF13-448B-BEB9-A19702BC725B}"/>
    <cellStyle name="40% - Ênfase2 2 4 2 12" xfId="17300" xr:uid="{465FFA96-DC2F-4AB5-BBE8-B741E2B437C0}"/>
    <cellStyle name="40% - Ênfase2 2 4 2 12 2" xfId="45287" xr:uid="{A3D64C0B-9B07-4FEC-A975-A831F1E41113}"/>
    <cellStyle name="40% - Ênfase2 2 4 2 13" xfId="18773" xr:uid="{B13E341F-A2C9-456A-ABE3-AA055413932B}"/>
    <cellStyle name="40% - Ênfase2 2 4 2 13 2" xfId="46760" xr:uid="{319646D6-A15D-47BE-B486-DC4A56A92637}"/>
    <cellStyle name="40% - Ênfase2 2 4 2 14" xfId="20246" xr:uid="{4A88B15D-1269-4FC4-97E1-A88ACDC32709}"/>
    <cellStyle name="40% - Ênfase2 2 4 2 14 2" xfId="48233" xr:uid="{FE96B871-29BA-4A91-A9B0-3F0A8C424535}"/>
    <cellStyle name="40% - Ênfase2 2 4 2 15" xfId="21719" xr:uid="{C8E0DA33-33BD-4424-BF22-80CE4CF0D060}"/>
    <cellStyle name="40% - Ênfase2 2 4 2 15 2" xfId="49706" xr:uid="{097F5A3D-A94D-4211-B8CF-A097C29E54D1}"/>
    <cellStyle name="40% - Ênfase2 2 4 2 16" xfId="23192" xr:uid="{FCFECCD5-BDF1-42E6-8892-51BE552E8709}"/>
    <cellStyle name="40% - Ênfase2 2 4 2 16 2" xfId="51179" xr:uid="{6234884F-9F90-4A2D-AE7F-5D1546D8CFA3}"/>
    <cellStyle name="40% - Ênfase2 2 4 2 17" xfId="24665" xr:uid="{6ADA1AF4-5CFE-4BF9-9B1D-D73DE14D85D4}"/>
    <cellStyle name="40% - Ênfase2 2 4 2 17 2" xfId="52652" xr:uid="{B1204D19-97F0-4DC9-8402-68EAB42CE52F}"/>
    <cellStyle name="40% - Ênfase2 2 4 2 18" xfId="26138" xr:uid="{2F259D28-7570-4C49-AE03-395E2A7CEE0C}"/>
    <cellStyle name="40% - Ênfase2 2 4 2 18 2" xfId="54125" xr:uid="{D3172925-0B1F-46FA-8CBA-9E00A586CC9B}"/>
    <cellStyle name="40% - Ênfase2 2 4 2 19" xfId="27611" xr:uid="{F5F1751A-CE5B-4AE3-823F-FFBFFA62A1B4}"/>
    <cellStyle name="40% - Ênfase2 2 4 2 19 2" xfId="55598" xr:uid="{E044A824-3ACD-40E1-BA19-E607DB9CCCB7}"/>
    <cellStyle name="40% - Ênfase2 2 4 2 2" xfId="2567" xr:uid="{00000000-0005-0000-0000-000021000000}"/>
    <cellStyle name="40% - Ênfase2 2 4 2 2 2" xfId="30557" xr:uid="{343BA38B-F2EA-4DE4-8732-1DA1470509EC}"/>
    <cellStyle name="40% - Ênfase2 2 4 2 20" xfId="29084" xr:uid="{17530736-E7B1-4601-BCCA-4449EEC8D799}"/>
    <cellStyle name="40% - Ênfase2 2 4 2 21" xfId="57071" xr:uid="{AB7219F9-3663-4011-89A8-4D0C4A1FDDD1}"/>
    <cellStyle name="40% - Ênfase2 2 4 2 22" xfId="58544" xr:uid="{8486C1AE-F29F-4CA9-8B7B-2A03CDFBDA38}"/>
    <cellStyle name="40% - Ênfase2 2 4 2 23" xfId="60017" xr:uid="{89470F5A-BE2B-4088-9914-AF374306367A}"/>
    <cellStyle name="40% - Ênfase2 2 4 2 24" xfId="61490" xr:uid="{F79C3055-61ED-441F-9A22-E6D67E942AD8}"/>
    <cellStyle name="40% - Ênfase2 2 4 2 25" xfId="62963" xr:uid="{2555F21A-7B43-483A-BC16-B50C9D9E516B}"/>
    <cellStyle name="40% - Ênfase2 2 4 2 26" xfId="64436" xr:uid="{D87D819E-8100-402D-B316-CC46FA24EC95}"/>
    <cellStyle name="40% - Ênfase2 2 4 2 3" xfId="4043" xr:uid="{86518091-AC62-4EA2-ACA0-FECE0BE3BF15}"/>
    <cellStyle name="40% - Ênfase2 2 4 2 3 2" xfId="32030" xr:uid="{B38F1967-EBCA-46DF-B3C8-3A1689709B09}"/>
    <cellStyle name="40% - Ênfase2 2 4 2 4" xfId="5516" xr:uid="{EA844749-9F15-46EE-8CC7-0E0A7A945663}"/>
    <cellStyle name="40% - Ênfase2 2 4 2 4 2" xfId="33503" xr:uid="{E242C7BD-60AC-4643-AC81-24D27968B2A1}"/>
    <cellStyle name="40% - Ênfase2 2 4 2 5" xfId="6989" xr:uid="{7AF9B8C0-F9A0-448E-A305-62D9E6AAAB2E}"/>
    <cellStyle name="40% - Ênfase2 2 4 2 5 2" xfId="34976" xr:uid="{75106138-80A0-4590-BCEC-2A4A4AC35DB9}"/>
    <cellStyle name="40% - Ênfase2 2 4 2 6" xfId="8462" xr:uid="{B0FACA23-34A2-4933-877C-533E66DC55B5}"/>
    <cellStyle name="40% - Ênfase2 2 4 2 6 2" xfId="36449" xr:uid="{04FE6DBF-9337-43C6-ADEE-AFF3BAEB95C8}"/>
    <cellStyle name="40% - Ênfase2 2 4 2 7" xfId="9935" xr:uid="{A76E506C-32A9-4B51-83C9-CEC4648589BE}"/>
    <cellStyle name="40% - Ênfase2 2 4 2 7 2" xfId="37922" xr:uid="{D9F5BE0A-C306-4329-80CD-86A10941D616}"/>
    <cellStyle name="40% - Ênfase2 2 4 2 8" xfId="11408" xr:uid="{85163D94-8A10-4D68-BC03-470CEA4901AD}"/>
    <cellStyle name="40% - Ênfase2 2 4 2 8 2" xfId="39395" xr:uid="{263CE8D6-B699-48D8-8445-1E4F708196A1}"/>
    <cellStyle name="40% - Ênfase2 2 4 2 9" xfId="12881" xr:uid="{DC1FB1B1-DD36-4503-AF82-077E22F2BD17}"/>
    <cellStyle name="40% - Ênfase2 2 4 2 9 2" xfId="40868" xr:uid="{C8D11C15-203B-4130-9FF6-45CC59CEDA69}"/>
    <cellStyle name="40% - Ênfase2 2 4 20" xfId="26987" xr:uid="{B7260030-035F-4F25-A871-DEE0BCE4EE01}"/>
    <cellStyle name="40% - Ênfase2 2 4 20 2" xfId="54974" xr:uid="{F0AA9390-6B2E-4910-AD22-9A33E935C7EE}"/>
    <cellStyle name="40% - Ênfase2 2 4 21" xfId="28460" xr:uid="{965B4276-0F57-4E9D-80D0-59B496A73C1B}"/>
    <cellStyle name="40% - Ênfase2 2 4 22" xfId="56447" xr:uid="{266B52E6-258F-4D4E-9DB7-15DB5ED64950}"/>
    <cellStyle name="40% - Ênfase2 2 4 23" xfId="57920" xr:uid="{FDC193A3-6322-4009-B3F5-837BB727D438}"/>
    <cellStyle name="40% - Ênfase2 2 4 24" xfId="59393" xr:uid="{8206D681-A818-4136-97D9-BBABD1F217F7}"/>
    <cellStyle name="40% - Ênfase2 2 4 25" xfId="60866" xr:uid="{8BD8B851-4622-4C86-B67E-1325D23A8286}"/>
    <cellStyle name="40% - Ênfase2 2 4 26" xfId="62339" xr:uid="{3D5489B6-E8B3-4123-9881-02C71CE46D6D}"/>
    <cellStyle name="40% - Ênfase2 2 4 27" xfId="63812" xr:uid="{E0224D2C-96CF-47E1-AB96-D9F7915F269E}"/>
    <cellStyle name="40% - Ênfase2 2 4 3" xfId="1943" xr:uid="{00000000-0005-0000-0000-000021000000}"/>
    <cellStyle name="40% - Ênfase2 2 4 3 2" xfId="29933" xr:uid="{6C2851C4-5237-4E18-913E-56AC231C5EA2}"/>
    <cellStyle name="40% - Ênfase2 2 4 4" xfId="3419" xr:uid="{997EED24-68CC-4859-A303-FDAA50B0CF72}"/>
    <cellStyle name="40% - Ênfase2 2 4 4 2" xfId="31406" xr:uid="{D8E72F0C-16EC-4B39-A461-378EDE16C191}"/>
    <cellStyle name="40% - Ênfase2 2 4 5" xfId="4892" xr:uid="{51C7CA8A-0F31-4871-AC18-7941ABDC2EF0}"/>
    <cellStyle name="40% - Ênfase2 2 4 5 2" xfId="32879" xr:uid="{DE9FC592-B40D-48B4-A22C-16970447FD1E}"/>
    <cellStyle name="40% - Ênfase2 2 4 6" xfId="6365" xr:uid="{FE4AFC85-0D5B-4106-BC10-1BC799FAF379}"/>
    <cellStyle name="40% - Ênfase2 2 4 6 2" xfId="34352" xr:uid="{6818662D-E118-437C-B134-5E4F7CFE52CD}"/>
    <cellStyle name="40% - Ênfase2 2 4 7" xfId="7838" xr:uid="{1D7253FD-F6D4-4B5D-A615-E15F93884176}"/>
    <cellStyle name="40% - Ênfase2 2 4 7 2" xfId="35825" xr:uid="{81A05E33-7643-41C1-9228-ACB29DEC27CD}"/>
    <cellStyle name="40% - Ênfase2 2 4 8" xfId="9311" xr:uid="{5219D36A-D618-476D-ACBB-DB0F01636AF1}"/>
    <cellStyle name="40% - Ênfase2 2 4 8 2" xfId="37298" xr:uid="{91256BC5-7E57-4B74-9D4B-745B875C1AA0}"/>
    <cellStyle name="40% - Ênfase2 2 4 9" xfId="10784" xr:uid="{07793B12-B337-47C2-BA1A-D6A2433F89CC}"/>
    <cellStyle name="40% - Ênfase2 2 4 9 2" xfId="38771" xr:uid="{A7E3AC17-64CB-43D1-974A-546A3F824D05}"/>
    <cellStyle name="40% - Ênfase2 2 5" xfId="541" xr:uid="{00000000-0005-0000-0000-000021000000}"/>
    <cellStyle name="40% - Ênfase2 2 5 10" xfId="12333" xr:uid="{6D6C1159-4CBA-4A85-BA11-489E7D17A561}"/>
    <cellStyle name="40% - Ênfase2 2 5 10 2" xfId="40320" xr:uid="{0FB52B2E-4C14-4A63-A391-7F8B68A57F27}"/>
    <cellStyle name="40% - Ênfase2 2 5 11" xfId="13806" xr:uid="{FAB07477-1EB2-46BD-A5CD-5A0671EC1710}"/>
    <cellStyle name="40% - Ênfase2 2 5 11 2" xfId="41793" xr:uid="{AD80253E-6344-41C4-A09F-20F449B2F050}"/>
    <cellStyle name="40% - Ênfase2 2 5 12" xfId="15279" xr:uid="{7216A5BA-1BCB-4243-80ED-97484F23F2A0}"/>
    <cellStyle name="40% - Ênfase2 2 5 12 2" xfId="43266" xr:uid="{41E1F7CF-E1C3-45AC-BE17-8E8D397127C3}"/>
    <cellStyle name="40% - Ênfase2 2 5 13" xfId="16752" xr:uid="{BE2C57E2-D9C9-4A3E-9257-52586C86BECA}"/>
    <cellStyle name="40% - Ênfase2 2 5 13 2" xfId="44739" xr:uid="{185342D7-1A91-482C-ACB9-54438B9B04E1}"/>
    <cellStyle name="40% - Ênfase2 2 5 14" xfId="18225" xr:uid="{893ED825-E147-4A5F-BB12-8360EAC68AC4}"/>
    <cellStyle name="40% - Ênfase2 2 5 14 2" xfId="46212" xr:uid="{582E4561-B684-40E7-B5B8-F5D95D8466CB}"/>
    <cellStyle name="40% - Ênfase2 2 5 15" xfId="19698" xr:uid="{0684D5CD-5A86-42FB-B7DE-F714AFB9F2D7}"/>
    <cellStyle name="40% - Ênfase2 2 5 15 2" xfId="47685" xr:uid="{167B193C-8671-44CF-9544-D7895B442E4F}"/>
    <cellStyle name="40% - Ênfase2 2 5 16" xfId="21171" xr:uid="{2978CC2A-B51E-4BF7-B466-456C8857C525}"/>
    <cellStyle name="40% - Ênfase2 2 5 16 2" xfId="49158" xr:uid="{8F05796F-71F1-4D44-AF53-435151A1E771}"/>
    <cellStyle name="40% - Ênfase2 2 5 17" xfId="22644" xr:uid="{5BE4ABBA-8385-4BB2-98C4-81E41FED01A1}"/>
    <cellStyle name="40% - Ênfase2 2 5 17 2" xfId="50631" xr:uid="{69D1B988-D6AF-452A-8AE6-98F33D3A2734}"/>
    <cellStyle name="40% - Ênfase2 2 5 18" xfId="24117" xr:uid="{60ADFA72-0509-41CD-8E2F-5617DC973E86}"/>
    <cellStyle name="40% - Ênfase2 2 5 18 2" xfId="52104" xr:uid="{BE76BAFA-AAE7-48A5-917E-DAE0F6C2AE5A}"/>
    <cellStyle name="40% - Ênfase2 2 5 19" xfId="25590" xr:uid="{50AE31D6-B343-4BA5-B9F4-7F7945F836D6}"/>
    <cellStyle name="40% - Ênfase2 2 5 19 2" xfId="53577" xr:uid="{0CB5A8E4-3F55-4301-825E-3FC6329C79F0}"/>
    <cellStyle name="40% - Ênfase2 2 5 2" xfId="1166" xr:uid="{00000000-0005-0000-0000-000021000000}"/>
    <cellStyle name="40% - Ênfase2 2 5 2 10" xfId="14430" xr:uid="{0D1DDACB-95EB-40E2-AEAF-D02BEF3B4B2A}"/>
    <cellStyle name="40% - Ênfase2 2 5 2 10 2" xfId="42417" xr:uid="{0AC42B0A-DAFF-4E2C-9604-94DA157AFF26}"/>
    <cellStyle name="40% - Ênfase2 2 5 2 11" xfId="15903" xr:uid="{5E4E7761-77B4-4092-8BE0-24D02E4EED23}"/>
    <cellStyle name="40% - Ênfase2 2 5 2 11 2" xfId="43890" xr:uid="{00C68ECC-A254-43C1-B568-B2A2CBD45349}"/>
    <cellStyle name="40% - Ênfase2 2 5 2 12" xfId="17376" xr:uid="{804A95AA-65C8-4E5A-BAA4-C23E45EE3114}"/>
    <cellStyle name="40% - Ênfase2 2 5 2 12 2" xfId="45363" xr:uid="{A0756D0F-053A-41B6-8F4E-182899BE369C}"/>
    <cellStyle name="40% - Ênfase2 2 5 2 13" xfId="18849" xr:uid="{109C96B8-956C-4DA0-9AF3-A4C9A0AD66F9}"/>
    <cellStyle name="40% - Ênfase2 2 5 2 13 2" xfId="46836" xr:uid="{CC40D379-968E-46CD-B3AD-7CE86A5B210D}"/>
    <cellStyle name="40% - Ênfase2 2 5 2 14" xfId="20322" xr:uid="{C293A3DA-1EE9-46FB-96C3-17A31D98030C}"/>
    <cellStyle name="40% - Ênfase2 2 5 2 14 2" xfId="48309" xr:uid="{FF59FA05-877C-43AE-AA60-07FE228F4D90}"/>
    <cellStyle name="40% - Ênfase2 2 5 2 15" xfId="21795" xr:uid="{BBA81EA4-1CC3-4F93-9DC8-2945DB6055C3}"/>
    <cellStyle name="40% - Ênfase2 2 5 2 15 2" xfId="49782" xr:uid="{E6751D8D-03EE-4309-8B0E-BF1DBE9D65FD}"/>
    <cellStyle name="40% - Ênfase2 2 5 2 16" xfId="23268" xr:uid="{52CD4CE1-2A6A-4960-98B3-BA9C4B311105}"/>
    <cellStyle name="40% - Ênfase2 2 5 2 16 2" xfId="51255" xr:uid="{400E7D4D-37EE-4956-98E9-585DB80D102C}"/>
    <cellStyle name="40% - Ênfase2 2 5 2 17" xfId="24741" xr:uid="{DB895A02-A265-4555-8FB5-587950532C4F}"/>
    <cellStyle name="40% - Ênfase2 2 5 2 17 2" xfId="52728" xr:uid="{0BE2572B-D291-4BE5-A8C0-7319F232392C}"/>
    <cellStyle name="40% - Ênfase2 2 5 2 18" xfId="26214" xr:uid="{FE610DBB-BF0B-47A5-8A6E-D0CC80C2DDA7}"/>
    <cellStyle name="40% - Ênfase2 2 5 2 18 2" xfId="54201" xr:uid="{EC315376-0F03-442B-B16B-65B3D8793F62}"/>
    <cellStyle name="40% - Ênfase2 2 5 2 19" xfId="27687" xr:uid="{2447484B-ACC1-45EB-8715-B803F7C67AF5}"/>
    <cellStyle name="40% - Ênfase2 2 5 2 19 2" xfId="55674" xr:uid="{B8277BEE-5588-4713-A652-B0054554EA16}"/>
    <cellStyle name="40% - Ênfase2 2 5 2 2" xfId="2643" xr:uid="{00000000-0005-0000-0000-000021000000}"/>
    <cellStyle name="40% - Ênfase2 2 5 2 2 2" xfId="30633" xr:uid="{7788F146-CB6A-4674-B795-BAB32B429A46}"/>
    <cellStyle name="40% - Ênfase2 2 5 2 20" xfId="29160" xr:uid="{174C3CA0-29EA-4BED-95E2-D9D4A7416185}"/>
    <cellStyle name="40% - Ênfase2 2 5 2 21" xfId="57147" xr:uid="{7949529C-3499-41A4-BEB7-852B3434997E}"/>
    <cellStyle name="40% - Ênfase2 2 5 2 22" xfId="58620" xr:uid="{9901FF25-50A2-4CB7-B790-08DA84411FC6}"/>
    <cellStyle name="40% - Ênfase2 2 5 2 23" xfId="60093" xr:uid="{EC408AAB-A737-4F95-809F-A377FC0FAE0A}"/>
    <cellStyle name="40% - Ênfase2 2 5 2 24" xfId="61566" xr:uid="{0F21F476-A5BF-4D5A-B0BF-656671297847}"/>
    <cellStyle name="40% - Ênfase2 2 5 2 25" xfId="63039" xr:uid="{F904DFC3-2F46-4C64-BD11-D0C841DE0B0E}"/>
    <cellStyle name="40% - Ênfase2 2 5 2 26" xfId="64512" xr:uid="{385794EB-5D32-4A1D-8FF2-806F9B0C5B06}"/>
    <cellStyle name="40% - Ênfase2 2 5 2 3" xfId="4119" xr:uid="{ECB6E501-D38C-4A21-B0C7-66DD47AF0530}"/>
    <cellStyle name="40% - Ênfase2 2 5 2 3 2" xfId="32106" xr:uid="{50300A6B-930D-4F14-9D0D-B9807BF866B3}"/>
    <cellStyle name="40% - Ênfase2 2 5 2 4" xfId="5592" xr:uid="{95D709F9-2AC4-46A0-B378-5C0E02C99767}"/>
    <cellStyle name="40% - Ênfase2 2 5 2 4 2" xfId="33579" xr:uid="{5476666F-69CD-426F-A1B5-DDC9280952D2}"/>
    <cellStyle name="40% - Ênfase2 2 5 2 5" xfId="7065" xr:uid="{EADE104D-B491-4B9A-A9E4-E3EDD773C84D}"/>
    <cellStyle name="40% - Ênfase2 2 5 2 5 2" xfId="35052" xr:uid="{84586571-E6FD-4E87-BC92-EBB18583565B}"/>
    <cellStyle name="40% - Ênfase2 2 5 2 6" xfId="8538" xr:uid="{74268609-BBC6-43BD-870E-348B9644D827}"/>
    <cellStyle name="40% - Ênfase2 2 5 2 6 2" xfId="36525" xr:uid="{9E736FD6-F35F-403F-9F88-6811B167CCFE}"/>
    <cellStyle name="40% - Ênfase2 2 5 2 7" xfId="10011" xr:uid="{45D7786B-809F-4282-A681-6919535699F4}"/>
    <cellStyle name="40% - Ênfase2 2 5 2 7 2" xfId="37998" xr:uid="{528E478B-8F33-4F27-BBDE-5E418F7A231B}"/>
    <cellStyle name="40% - Ênfase2 2 5 2 8" xfId="11484" xr:uid="{9EE19B2C-8608-4A96-844F-7AFFDA93499C}"/>
    <cellStyle name="40% - Ênfase2 2 5 2 8 2" xfId="39471" xr:uid="{FD8E0C55-8324-492C-A0C7-38CF83AC1501}"/>
    <cellStyle name="40% - Ênfase2 2 5 2 9" xfId="12957" xr:uid="{FE47A64E-C98F-4356-81A7-439A80179761}"/>
    <cellStyle name="40% - Ênfase2 2 5 2 9 2" xfId="40944" xr:uid="{68AA1491-EC39-44E7-A501-271E5B0F08B8}"/>
    <cellStyle name="40% - Ênfase2 2 5 20" xfId="27063" xr:uid="{73D53E70-5B7A-47C0-AC7D-2485E3D19346}"/>
    <cellStyle name="40% - Ênfase2 2 5 20 2" xfId="55050" xr:uid="{1DCFC2E6-A029-4088-81D8-515C8396B345}"/>
    <cellStyle name="40% - Ênfase2 2 5 21" xfId="28536" xr:uid="{00D3C282-3192-4D73-BB32-79E5F0775072}"/>
    <cellStyle name="40% - Ênfase2 2 5 22" xfId="56523" xr:uid="{ABA05550-8883-4EDB-9811-2A38DCEDF6D6}"/>
    <cellStyle name="40% - Ênfase2 2 5 23" xfId="57996" xr:uid="{DFD55C63-539A-438F-AA8F-7F092DF1F581}"/>
    <cellStyle name="40% - Ênfase2 2 5 24" xfId="59469" xr:uid="{95FA22DD-D401-46A5-AECC-5582636DDBF5}"/>
    <cellStyle name="40% - Ênfase2 2 5 25" xfId="60942" xr:uid="{F2895144-A28A-49D5-B2E0-062668ACAF5C}"/>
    <cellStyle name="40% - Ênfase2 2 5 26" xfId="62415" xr:uid="{193878DE-BF75-4B4B-8825-764E1E067128}"/>
    <cellStyle name="40% - Ênfase2 2 5 27" xfId="63888" xr:uid="{35EA6366-C995-4D01-A1DE-33EFDC37B8A9}"/>
    <cellStyle name="40% - Ênfase2 2 5 3" xfId="2019" xr:uid="{00000000-0005-0000-0000-000021000000}"/>
    <cellStyle name="40% - Ênfase2 2 5 3 2" xfId="30009" xr:uid="{D6E1F2D8-89B1-48F6-8C54-4DA3D0BAF2E6}"/>
    <cellStyle name="40% - Ênfase2 2 5 4" xfId="3495" xr:uid="{C0F0143D-2CF9-4544-8B11-C895DC2B8F4A}"/>
    <cellStyle name="40% - Ênfase2 2 5 4 2" xfId="31482" xr:uid="{3C4EDF2A-02E3-4B5D-A094-491CA57BB2F6}"/>
    <cellStyle name="40% - Ênfase2 2 5 5" xfId="4968" xr:uid="{8E0223F7-6921-4EAE-87EF-C8C1CEB8F482}"/>
    <cellStyle name="40% - Ênfase2 2 5 5 2" xfId="32955" xr:uid="{DFC99452-9533-4B03-9490-6463755528E8}"/>
    <cellStyle name="40% - Ênfase2 2 5 6" xfId="6441" xr:uid="{6D449E8F-0FAF-47F8-A86D-896B0BC3ACB0}"/>
    <cellStyle name="40% - Ênfase2 2 5 6 2" xfId="34428" xr:uid="{5F259BA7-607B-41F3-A38A-33DF47485014}"/>
    <cellStyle name="40% - Ênfase2 2 5 7" xfId="7914" xr:uid="{BBDA1E16-6C36-4F9E-B409-F6F0557ED4AD}"/>
    <cellStyle name="40% - Ênfase2 2 5 7 2" xfId="35901" xr:uid="{7688C62B-7727-4D25-AAF7-05E41543715F}"/>
    <cellStyle name="40% - Ênfase2 2 5 8" xfId="9387" xr:uid="{7A2C97D9-5324-4965-AE5B-D4A138E913AD}"/>
    <cellStyle name="40% - Ênfase2 2 5 8 2" xfId="37374" xr:uid="{8824E5B3-018F-44D8-82D4-8DFD96D1FEA3}"/>
    <cellStyle name="40% - Ênfase2 2 5 9" xfId="10860" xr:uid="{E0CAF46E-919D-4099-AEA9-F5E8F128F2EC}"/>
    <cellStyle name="40% - Ênfase2 2 5 9 2" xfId="38847" xr:uid="{5DDA2B94-D894-4FB2-9014-15C2316DAB43}"/>
    <cellStyle name="40% - Ênfase2 2 6" xfId="613" xr:uid="{00000000-0005-0000-0000-000021000000}"/>
    <cellStyle name="40% - Ênfase2 2 6 10" xfId="12405" xr:uid="{2A3DB52D-DE1A-4E0A-AACF-DE690FD21CE5}"/>
    <cellStyle name="40% - Ênfase2 2 6 10 2" xfId="40392" xr:uid="{D9772EF5-40E3-47F2-8A42-24041C5DC52F}"/>
    <cellStyle name="40% - Ênfase2 2 6 11" xfId="13878" xr:uid="{A4953EEC-7136-458F-8683-153379CA8F93}"/>
    <cellStyle name="40% - Ênfase2 2 6 11 2" xfId="41865" xr:uid="{3E6B08A2-7D89-424A-AADE-665D9FA69648}"/>
    <cellStyle name="40% - Ênfase2 2 6 12" xfId="15351" xr:uid="{77479B19-8F79-45FF-8DE1-33E4422EFD81}"/>
    <cellStyle name="40% - Ênfase2 2 6 12 2" xfId="43338" xr:uid="{52791704-BA4E-4B2E-BE8D-DFB45E659E82}"/>
    <cellStyle name="40% - Ênfase2 2 6 13" xfId="16824" xr:uid="{A69A41AC-A6DC-4296-8461-6D17A34DCD58}"/>
    <cellStyle name="40% - Ênfase2 2 6 13 2" xfId="44811" xr:uid="{D6782D67-1E5E-4E45-A3C8-CBE2992C434F}"/>
    <cellStyle name="40% - Ênfase2 2 6 14" xfId="18297" xr:uid="{F76F0746-12E4-4178-82B7-63D3EB3999A8}"/>
    <cellStyle name="40% - Ênfase2 2 6 14 2" xfId="46284" xr:uid="{23757DC2-1A70-4A23-B81F-3E90360A9436}"/>
    <cellStyle name="40% - Ênfase2 2 6 15" xfId="19770" xr:uid="{ECFBECEC-88BE-471F-9C75-AEBCAFFB835D}"/>
    <cellStyle name="40% - Ênfase2 2 6 15 2" xfId="47757" xr:uid="{3F9FAB6F-5A54-45F5-BAD4-531974DB107F}"/>
    <cellStyle name="40% - Ênfase2 2 6 16" xfId="21243" xr:uid="{5DB4B49B-FE84-4E04-9AD0-A7AABE7A6F47}"/>
    <cellStyle name="40% - Ênfase2 2 6 16 2" xfId="49230" xr:uid="{1F4D93CA-BD2B-4058-8D19-E1B0D19DCA54}"/>
    <cellStyle name="40% - Ênfase2 2 6 17" xfId="22716" xr:uid="{6998E8EF-DA57-4636-9E68-81FD75DF6445}"/>
    <cellStyle name="40% - Ênfase2 2 6 17 2" xfId="50703" xr:uid="{A5AA3178-2A96-4F18-8FCC-DAFCF43AD2A1}"/>
    <cellStyle name="40% - Ênfase2 2 6 18" xfId="24189" xr:uid="{3ECAA388-3630-4FE7-918C-2F3B24493279}"/>
    <cellStyle name="40% - Ênfase2 2 6 18 2" xfId="52176" xr:uid="{A9087439-B631-4BE3-8C52-EE7AA5341C70}"/>
    <cellStyle name="40% - Ênfase2 2 6 19" xfId="25662" xr:uid="{4EF2891F-63BA-48D2-A9C6-0E3788164DF6}"/>
    <cellStyle name="40% - Ênfase2 2 6 19 2" xfId="53649" xr:uid="{31BEB0A4-A6C2-4FE6-8A61-6A57DA6B6296}"/>
    <cellStyle name="40% - Ênfase2 2 6 2" xfId="1238" xr:uid="{00000000-0005-0000-0000-000021000000}"/>
    <cellStyle name="40% - Ênfase2 2 6 2 10" xfId="14502" xr:uid="{C2B9B800-E05A-4E2E-BE53-EC476B8085A5}"/>
    <cellStyle name="40% - Ênfase2 2 6 2 10 2" xfId="42489" xr:uid="{504F8060-F663-4B3C-9760-76B5C13BE000}"/>
    <cellStyle name="40% - Ênfase2 2 6 2 11" xfId="15975" xr:uid="{1133AAE3-261D-44CB-AA23-1467F1FE3EA5}"/>
    <cellStyle name="40% - Ênfase2 2 6 2 11 2" xfId="43962" xr:uid="{C49A6B86-9B1B-4D55-8FDA-8FD88D997596}"/>
    <cellStyle name="40% - Ênfase2 2 6 2 12" xfId="17448" xr:uid="{559BE6E6-8F5B-41F9-8BDB-3C5D11589C36}"/>
    <cellStyle name="40% - Ênfase2 2 6 2 12 2" xfId="45435" xr:uid="{7ED1BA15-622F-4D0F-9A44-C63009D2952A}"/>
    <cellStyle name="40% - Ênfase2 2 6 2 13" xfId="18921" xr:uid="{65F28B1E-5ED3-46CE-885E-4883873C2F1F}"/>
    <cellStyle name="40% - Ênfase2 2 6 2 13 2" xfId="46908" xr:uid="{08461691-B7CA-4829-A6D1-AEAE53675E2C}"/>
    <cellStyle name="40% - Ênfase2 2 6 2 14" xfId="20394" xr:uid="{B935F134-23F2-4633-83BB-95D86A20569E}"/>
    <cellStyle name="40% - Ênfase2 2 6 2 14 2" xfId="48381" xr:uid="{E53B14F3-4B29-4470-A894-33F851A52E46}"/>
    <cellStyle name="40% - Ênfase2 2 6 2 15" xfId="21867" xr:uid="{D9788B8A-861D-4347-BE80-B901C3498545}"/>
    <cellStyle name="40% - Ênfase2 2 6 2 15 2" xfId="49854" xr:uid="{98736872-90B8-445B-8354-8418B85E76A6}"/>
    <cellStyle name="40% - Ênfase2 2 6 2 16" xfId="23340" xr:uid="{8371E575-8CBB-4F91-B890-625890928EE3}"/>
    <cellStyle name="40% - Ênfase2 2 6 2 16 2" xfId="51327" xr:uid="{97B80553-8BB1-4FF5-846A-AD9FAF5F9AC0}"/>
    <cellStyle name="40% - Ênfase2 2 6 2 17" xfId="24813" xr:uid="{15F07FA5-54E8-4509-B288-9564D950EB5C}"/>
    <cellStyle name="40% - Ênfase2 2 6 2 17 2" xfId="52800" xr:uid="{A531FF3B-A90F-411F-B6F5-2D9985A496AC}"/>
    <cellStyle name="40% - Ênfase2 2 6 2 18" xfId="26286" xr:uid="{19BD9031-2BFF-49F2-A5C9-181953511024}"/>
    <cellStyle name="40% - Ênfase2 2 6 2 18 2" xfId="54273" xr:uid="{32BB1B39-C404-4190-A486-5F624B3916C8}"/>
    <cellStyle name="40% - Ênfase2 2 6 2 19" xfId="27759" xr:uid="{E40848AE-26D5-4927-93E3-5706DC2B3756}"/>
    <cellStyle name="40% - Ênfase2 2 6 2 19 2" xfId="55746" xr:uid="{375CE919-3D93-4CF7-9805-E628599A0811}"/>
    <cellStyle name="40% - Ênfase2 2 6 2 2" xfId="2715" xr:uid="{00000000-0005-0000-0000-000021000000}"/>
    <cellStyle name="40% - Ênfase2 2 6 2 2 2" xfId="30705" xr:uid="{ABD552B1-ACA0-44BB-A415-EE16A92A98EC}"/>
    <cellStyle name="40% - Ênfase2 2 6 2 20" xfId="29232" xr:uid="{0C438D7E-57B8-4778-9C7A-A27EE4152EEB}"/>
    <cellStyle name="40% - Ênfase2 2 6 2 21" xfId="57219" xr:uid="{8A8E3843-B46B-41D7-9BB8-088DA23E09FE}"/>
    <cellStyle name="40% - Ênfase2 2 6 2 22" xfId="58692" xr:uid="{25FF620B-21F0-451E-BE75-6E4464372F95}"/>
    <cellStyle name="40% - Ênfase2 2 6 2 23" xfId="60165" xr:uid="{EB38CA76-F2C6-4E13-AE65-4D7179FFE053}"/>
    <cellStyle name="40% - Ênfase2 2 6 2 24" xfId="61638" xr:uid="{4BEFBBB6-83DB-499C-9650-553DB86BAE80}"/>
    <cellStyle name="40% - Ênfase2 2 6 2 25" xfId="63111" xr:uid="{FD7AC88A-9D9A-4ECA-9907-2D530CF4AFD0}"/>
    <cellStyle name="40% - Ênfase2 2 6 2 26" xfId="64584" xr:uid="{103C2B53-338E-43E6-962C-DCA0DE8B3677}"/>
    <cellStyle name="40% - Ênfase2 2 6 2 3" xfId="4191" xr:uid="{7695A3BD-C839-4451-94F9-BDCBB956C2F5}"/>
    <cellStyle name="40% - Ênfase2 2 6 2 3 2" xfId="32178" xr:uid="{CAE03AE3-DC3F-49C7-8A8D-6FC6B0CE0971}"/>
    <cellStyle name="40% - Ênfase2 2 6 2 4" xfId="5664" xr:uid="{F1D73DA4-6033-44EC-888F-B8B44F15584B}"/>
    <cellStyle name="40% - Ênfase2 2 6 2 4 2" xfId="33651" xr:uid="{EC4236FE-A71E-4749-A640-B1E147715E79}"/>
    <cellStyle name="40% - Ênfase2 2 6 2 5" xfId="7137" xr:uid="{CD4389D7-0707-44CF-8E18-91A814652A31}"/>
    <cellStyle name="40% - Ênfase2 2 6 2 5 2" xfId="35124" xr:uid="{9C9D1ADB-5890-41B6-8592-1AF9D341D1D8}"/>
    <cellStyle name="40% - Ênfase2 2 6 2 6" xfId="8610" xr:uid="{D4C3E794-0519-44B5-95DE-743E5763826E}"/>
    <cellStyle name="40% - Ênfase2 2 6 2 6 2" xfId="36597" xr:uid="{A4A41FB6-A439-4A7C-A302-D992AA6CEB9F}"/>
    <cellStyle name="40% - Ênfase2 2 6 2 7" xfId="10083" xr:uid="{A1C75266-7963-49D9-8818-2707B8BC2805}"/>
    <cellStyle name="40% - Ênfase2 2 6 2 7 2" xfId="38070" xr:uid="{A9D07D4F-6E37-4895-978C-212349428F00}"/>
    <cellStyle name="40% - Ênfase2 2 6 2 8" xfId="11556" xr:uid="{18EDA071-2A9B-4391-8E34-0A2886D26DF9}"/>
    <cellStyle name="40% - Ênfase2 2 6 2 8 2" xfId="39543" xr:uid="{42963F03-F00A-4471-B278-4E471228DD82}"/>
    <cellStyle name="40% - Ênfase2 2 6 2 9" xfId="13029" xr:uid="{1C760DAC-D3A6-41CB-818D-4F7AE490CCFB}"/>
    <cellStyle name="40% - Ênfase2 2 6 2 9 2" xfId="41016" xr:uid="{AAC23682-B69A-4C10-BD41-AA8F0AC8D53E}"/>
    <cellStyle name="40% - Ênfase2 2 6 20" xfId="27135" xr:uid="{946E1A8D-A62B-4A9C-BDBB-8C8CC398C673}"/>
    <cellStyle name="40% - Ênfase2 2 6 20 2" xfId="55122" xr:uid="{FF4BC4F0-5CAA-4DFF-8B4E-02229E74C889}"/>
    <cellStyle name="40% - Ênfase2 2 6 21" xfId="28608" xr:uid="{CBD1B7DD-5A19-4E3C-8C43-FAE290A325A7}"/>
    <cellStyle name="40% - Ênfase2 2 6 22" xfId="56595" xr:uid="{5A979D76-5A45-4CEC-BD15-05F07A54D268}"/>
    <cellStyle name="40% - Ênfase2 2 6 23" xfId="58068" xr:uid="{366C10E1-8683-4C4E-A160-A29604E6CBB9}"/>
    <cellStyle name="40% - Ênfase2 2 6 24" xfId="59541" xr:uid="{66C0F951-78D0-410F-81F0-67926E5CBD57}"/>
    <cellStyle name="40% - Ênfase2 2 6 25" xfId="61014" xr:uid="{FD3DDCE3-BEE2-4086-AA03-1B3B6AE570E8}"/>
    <cellStyle name="40% - Ênfase2 2 6 26" xfId="62487" xr:uid="{50869961-D2C5-4E7B-B59C-98938A744D75}"/>
    <cellStyle name="40% - Ênfase2 2 6 27" xfId="63960" xr:uid="{FED96D23-DCFB-4EBB-9F9B-29953116615F}"/>
    <cellStyle name="40% - Ênfase2 2 6 3" xfId="2091" xr:uid="{00000000-0005-0000-0000-000021000000}"/>
    <cellStyle name="40% - Ênfase2 2 6 3 2" xfId="30081" xr:uid="{19B0EB19-A0B1-44F7-8729-F59D1C05019A}"/>
    <cellStyle name="40% - Ênfase2 2 6 4" xfId="3567" xr:uid="{445C1D74-CF02-441D-9D91-FB0CE2B704CE}"/>
    <cellStyle name="40% - Ênfase2 2 6 4 2" xfId="31554" xr:uid="{5CEBF626-6107-4B96-A0FA-AB83D58EDD6F}"/>
    <cellStyle name="40% - Ênfase2 2 6 5" xfId="5040" xr:uid="{9B9AF123-2972-4964-B4E4-A82B7D218592}"/>
    <cellStyle name="40% - Ênfase2 2 6 5 2" xfId="33027" xr:uid="{EDFD7F36-903C-49C6-A46F-64CC87569F07}"/>
    <cellStyle name="40% - Ênfase2 2 6 6" xfId="6513" xr:uid="{F2A4DD04-1FDF-4128-A335-1C09FED4E3B5}"/>
    <cellStyle name="40% - Ênfase2 2 6 6 2" xfId="34500" xr:uid="{1D26BC5D-AED6-42DA-9B40-3B179B30A7F7}"/>
    <cellStyle name="40% - Ênfase2 2 6 7" xfId="7986" xr:uid="{70FAAA73-20E4-4CEF-8A97-9474AE9DB128}"/>
    <cellStyle name="40% - Ênfase2 2 6 7 2" xfId="35973" xr:uid="{D91DA375-8C1D-4C5F-B110-7D02F52BDC72}"/>
    <cellStyle name="40% - Ênfase2 2 6 8" xfId="9459" xr:uid="{985F19A7-B448-413F-91C7-01C903064198}"/>
    <cellStyle name="40% - Ênfase2 2 6 8 2" xfId="37446" xr:uid="{7078386C-D7EA-4E89-8745-E55CF2D928FA}"/>
    <cellStyle name="40% - Ênfase2 2 6 9" xfId="10932" xr:uid="{68C09C35-0A65-49CF-8558-4B6EF4ED4305}"/>
    <cellStyle name="40% - Ênfase2 2 6 9 2" xfId="38919" xr:uid="{8ECE0E79-4C87-468E-9C9B-E0712F66668F}"/>
    <cellStyle name="40% - Ênfase2 2 7" xfId="685" xr:uid="{00000000-0005-0000-0000-000021000000}"/>
    <cellStyle name="40% - Ênfase2 2 7 10" xfId="12477" xr:uid="{F45C1A79-62D4-4846-8F0D-487DB2FF2EC0}"/>
    <cellStyle name="40% - Ênfase2 2 7 10 2" xfId="40464" xr:uid="{32FD7771-518E-49CA-AEE6-926203053D0E}"/>
    <cellStyle name="40% - Ênfase2 2 7 11" xfId="13950" xr:uid="{9E4A1550-0199-46A4-8F8F-D8C747202D31}"/>
    <cellStyle name="40% - Ênfase2 2 7 11 2" xfId="41937" xr:uid="{019D8B98-6F22-444E-BDEB-007816B91547}"/>
    <cellStyle name="40% - Ênfase2 2 7 12" xfId="15423" xr:uid="{65172E63-DA3A-4C55-9502-3585B0EEDE95}"/>
    <cellStyle name="40% - Ênfase2 2 7 12 2" xfId="43410" xr:uid="{54C5B6E3-E0D0-468F-80B0-E838AFC91076}"/>
    <cellStyle name="40% - Ênfase2 2 7 13" xfId="16896" xr:uid="{A4A256E8-9B19-4F1B-B126-A7C55D3EFB83}"/>
    <cellStyle name="40% - Ênfase2 2 7 13 2" xfId="44883" xr:uid="{26BE19C6-4644-4CA4-A86C-B1DBD8A21EF3}"/>
    <cellStyle name="40% - Ênfase2 2 7 14" xfId="18369" xr:uid="{B1466690-D090-46E5-8E5B-872CC911A121}"/>
    <cellStyle name="40% - Ênfase2 2 7 14 2" xfId="46356" xr:uid="{014B22DE-8331-4E01-A340-02ED31F7D3B5}"/>
    <cellStyle name="40% - Ênfase2 2 7 15" xfId="19842" xr:uid="{36EC790E-0011-416D-86D5-B6F7411AAFBA}"/>
    <cellStyle name="40% - Ênfase2 2 7 15 2" xfId="47829" xr:uid="{ABFEC556-CC43-4653-8A70-FFFB8490CCF8}"/>
    <cellStyle name="40% - Ênfase2 2 7 16" xfId="21315" xr:uid="{8AABC916-6F1B-4AF4-842B-6D99D7EEA93D}"/>
    <cellStyle name="40% - Ênfase2 2 7 16 2" xfId="49302" xr:uid="{4961D540-F70F-413E-B4CC-39B0615D3291}"/>
    <cellStyle name="40% - Ênfase2 2 7 17" xfId="22788" xr:uid="{C608ADFC-C52C-4431-BBE5-946E5A9CFA2B}"/>
    <cellStyle name="40% - Ênfase2 2 7 17 2" xfId="50775" xr:uid="{15E2DC17-E3AA-4E1A-9345-6317A67CB413}"/>
    <cellStyle name="40% - Ênfase2 2 7 18" xfId="24261" xr:uid="{D02FF421-9A40-4E68-933C-3BAA74BADA5C}"/>
    <cellStyle name="40% - Ênfase2 2 7 18 2" xfId="52248" xr:uid="{11A10C11-72B9-438A-BEA4-EF02802A78DA}"/>
    <cellStyle name="40% - Ênfase2 2 7 19" xfId="25734" xr:uid="{BD3C672A-E8D5-4182-8247-9261FECBF4EF}"/>
    <cellStyle name="40% - Ênfase2 2 7 19 2" xfId="53721" xr:uid="{30B10614-7986-4B8D-87D3-ADCD3B29D448}"/>
    <cellStyle name="40% - Ênfase2 2 7 2" xfId="1310" xr:uid="{00000000-0005-0000-0000-000021000000}"/>
    <cellStyle name="40% - Ênfase2 2 7 2 10" xfId="14574" xr:uid="{F0C3C1E9-7A8D-4EEB-994F-F820979A714E}"/>
    <cellStyle name="40% - Ênfase2 2 7 2 10 2" xfId="42561" xr:uid="{AF7E6408-5385-447C-A592-F4A32ECD6E4D}"/>
    <cellStyle name="40% - Ênfase2 2 7 2 11" xfId="16047" xr:uid="{8B811659-8910-4067-B9A1-B8EF04DEF4FA}"/>
    <cellStyle name="40% - Ênfase2 2 7 2 11 2" xfId="44034" xr:uid="{EAE4C904-D0E3-4A75-B3CF-A535E27A3448}"/>
    <cellStyle name="40% - Ênfase2 2 7 2 12" xfId="17520" xr:uid="{B9E09CEC-F1D1-4079-A5ED-A1B8BF73BA71}"/>
    <cellStyle name="40% - Ênfase2 2 7 2 12 2" xfId="45507" xr:uid="{E1ADCE72-7E13-4598-BDCC-0680AE9AAC5A}"/>
    <cellStyle name="40% - Ênfase2 2 7 2 13" xfId="18993" xr:uid="{4E7758E4-8BDE-4F08-B463-1DF3E2A83E91}"/>
    <cellStyle name="40% - Ênfase2 2 7 2 13 2" xfId="46980" xr:uid="{9E968467-E001-4415-ADF3-F6C6D05DD869}"/>
    <cellStyle name="40% - Ênfase2 2 7 2 14" xfId="20466" xr:uid="{10762AA1-36BA-4001-B9E3-B317C3EB9E0A}"/>
    <cellStyle name="40% - Ênfase2 2 7 2 14 2" xfId="48453" xr:uid="{DAFC983B-27B7-4624-A448-AB6BBC193CC7}"/>
    <cellStyle name="40% - Ênfase2 2 7 2 15" xfId="21939" xr:uid="{A1791430-46D5-4B1A-881C-4E1EB3F49226}"/>
    <cellStyle name="40% - Ênfase2 2 7 2 15 2" xfId="49926" xr:uid="{668775BD-5061-4E3E-9683-A62BF44649CE}"/>
    <cellStyle name="40% - Ênfase2 2 7 2 16" xfId="23412" xr:uid="{78F044DE-89B3-4F60-B98E-A71E199B3438}"/>
    <cellStyle name="40% - Ênfase2 2 7 2 16 2" xfId="51399" xr:uid="{59964E8C-728C-4315-81B8-428ECA3E10D1}"/>
    <cellStyle name="40% - Ênfase2 2 7 2 17" xfId="24885" xr:uid="{9D084FB5-B2C6-42EE-9F1D-0F10A9153FB6}"/>
    <cellStyle name="40% - Ênfase2 2 7 2 17 2" xfId="52872" xr:uid="{E453906A-3118-402A-98C0-E74A2842A05A}"/>
    <cellStyle name="40% - Ênfase2 2 7 2 18" xfId="26358" xr:uid="{A2634A63-DFAA-49D3-82F1-ACE7AB25DEEA}"/>
    <cellStyle name="40% - Ênfase2 2 7 2 18 2" xfId="54345" xr:uid="{F0E4EF6A-8F13-46C0-80E9-6CB0035D86F3}"/>
    <cellStyle name="40% - Ênfase2 2 7 2 19" xfId="27831" xr:uid="{757756EF-437A-48C6-9F90-DC2EE4A88F43}"/>
    <cellStyle name="40% - Ênfase2 2 7 2 19 2" xfId="55818" xr:uid="{99DAE33C-215D-49FF-9976-171C895C1C8E}"/>
    <cellStyle name="40% - Ênfase2 2 7 2 2" xfId="2787" xr:uid="{00000000-0005-0000-0000-000021000000}"/>
    <cellStyle name="40% - Ênfase2 2 7 2 2 2" xfId="30777" xr:uid="{AB8EAF51-1956-4268-AA95-E1BF2391A746}"/>
    <cellStyle name="40% - Ênfase2 2 7 2 20" xfId="29304" xr:uid="{699AFA9C-7711-45CE-A992-AEAED186AFD7}"/>
    <cellStyle name="40% - Ênfase2 2 7 2 21" xfId="57291" xr:uid="{060DED4B-17C8-4F85-BA8C-2B3D1232C074}"/>
    <cellStyle name="40% - Ênfase2 2 7 2 22" xfId="58764" xr:uid="{E6E42290-B953-4981-B471-719D04A6378F}"/>
    <cellStyle name="40% - Ênfase2 2 7 2 23" xfId="60237" xr:uid="{29487ECA-6B70-4207-BF25-59E81E929332}"/>
    <cellStyle name="40% - Ênfase2 2 7 2 24" xfId="61710" xr:uid="{D41C52B5-36A9-4A1D-B69C-C88F9FC0E1B7}"/>
    <cellStyle name="40% - Ênfase2 2 7 2 25" xfId="63183" xr:uid="{94E23C71-AACF-4CD1-A477-2A5EF91278C6}"/>
    <cellStyle name="40% - Ênfase2 2 7 2 26" xfId="64656" xr:uid="{03188F7F-10B3-424B-BCDA-2488EA38909C}"/>
    <cellStyle name="40% - Ênfase2 2 7 2 3" xfId="4263" xr:uid="{8A208FCC-96EC-4EDF-B314-1AE3F8F92C20}"/>
    <cellStyle name="40% - Ênfase2 2 7 2 3 2" xfId="32250" xr:uid="{9773EAE2-033A-439E-AA6D-C23E79D8A049}"/>
    <cellStyle name="40% - Ênfase2 2 7 2 4" xfId="5736" xr:uid="{D50AFDF3-4C0A-41DE-B8C5-58CCD7EC9182}"/>
    <cellStyle name="40% - Ênfase2 2 7 2 4 2" xfId="33723" xr:uid="{9C975328-804F-4E16-8ECE-8DB60DCBBFD6}"/>
    <cellStyle name="40% - Ênfase2 2 7 2 5" xfId="7209" xr:uid="{3889DADA-B348-4F98-8E80-C90DDC96B536}"/>
    <cellStyle name="40% - Ênfase2 2 7 2 5 2" xfId="35196" xr:uid="{AB259BDB-0CE7-4A4D-962E-2D2333A76E42}"/>
    <cellStyle name="40% - Ênfase2 2 7 2 6" xfId="8682" xr:uid="{00D8D14D-109A-4435-96CB-DB8A9549558A}"/>
    <cellStyle name="40% - Ênfase2 2 7 2 6 2" xfId="36669" xr:uid="{11E019AF-3233-4CBB-963C-300627AB5CCA}"/>
    <cellStyle name="40% - Ênfase2 2 7 2 7" xfId="10155" xr:uid="{8B6D80E0-3C4B-44DD-A5C6-60B9DCAF546B}"/>
    <cellStyle name="40% - Ênfase2 2 7 2 7 2" xfId="38142" xr:uid="{C51DF1C7-7520-45D0-8D9C-B68A4456549F}"/>
    <cellStyle name="40% - Ênfase2 2 7 2 8" xfId="11628" xr:uid="{15F56A78-462A-4921-BDCA-5D7056E8B53E}"/>
    <cellStyle name="40% - Ênfase2 2 7 2 8 2" xfId="39615" xr:uid="{63BA09D2-F333-4EA0-8D56-BC4583CBF663}"/>
    <cellStyle name="40% - Ênfase2 2 7 2 9" xfId="13101" xr:uid="{257EDF3E-9E53-49E0-8823-E24431ED6E05}"/>
    <cellStyle name="40% - Ênfase2 2 7 2 9 2" xfId="41088" xr:uid="{35B10DCF-6F4C-4387-8054-5ABAE52DE45E}"/>
    <cellStyle name="40% - Ênfase2 2 7 20" xfId="27207" xr:uid="{6F4F794E-0F00-4D19-BD0A-FAFD97C47DB0}"/>
    <cellStyle name="40% - Ênfase2 2 7 20 2" xfId="55194" xr:uid="{2093D9D2-F867-4C88-8B39-BFC072651B63}"/>
    <cellStyle name="40% - Ênfase2 2 7 21" xfId="28680" xr:uid="{10835D9B-D1F7-48B2-8F2B-AF1667579D59}"/>
    <cellStyle name="40% - Ênfase2 2 7 22" xfId="56667" xr:uid="{E4B3C889-A9F7-46FE-98D1-5AAF2E14952E}"/>
    <cellStyle name="40% - Ênfase2 2 7 23" xfId="58140" xr:uid="{316331A6-46DB-4377-887A-8880A5ABC337}"/>
    <cellStyle name="40% - Ênfase2 2 7 24" xfId="59613" xr:uid="{30DB0C0A-2C8E-4E70-8DD1-A0041EDE6526}"/>
    <cellStyle name="40% - Ênfase2 2 7 25" xfId="61086" xr:uid="{1F4A3486-5B01-48F9-AB4B-F36AB15FA00A}"/>
    <cellStyle name="40% - Ênfase2 2 7 26" xfId="62559" xr:uid="{DB6D02C4-80F2-4ECC-8305-B660FE6134D6}"/>
    <cellStyle name="40% - Ênfase2 2 7 27" xfId="64032" xr:uid="{4A9CCCF6-C485-4139-9B36-FBB8BA82EF8D}"/>
    <cellStyle name="40% - Ênfase2 2 7 3" xfId="2163" xr:uid="{00000000-0005-0000-0000-000021000000}"/>
    <cellStyle name="40% - Ênfase2 2 7 3 2" xfId="30153" xr:uid="{A3655FE2-53D0-408F-AD21-54D5B4F7275A}"/>
    <cellStyle name="40% - Ênfase2 2 7 4" xfId="3639" xr:uid="{8AF6FE45-1A8A-4A9F-BF0C-8418E2DE012E}"/>
    <cellStyle name="40% - Ênfase2 2 7 4 2" xfId="31626" xr:uid="{256A7153-46E3-4257-86F4-76D47309085F}"/>
    <cellStyle name="40% - Ênfase2 2 7 5" xfId="5112" xr:uid="{EEA530B9-4E5C-4F62-A0AB-A929D642CDAC}"/>
    <cellStyle name="40% - Ênfase2 2 7 5 2" xfId="33099" xr:uid="{6004A4AD-4C44-44BB-8336-B82BC1295A94}"/>
    <cellStyle name="40% - Ênfase2 2 7 6" xfId="6585" xr:uid="{A07999CF-375E-4F71-9814-81560D98D8D1}"/>
    <cellStyle name="40% - Ênfase2 2 7 6 2" xfId="34572" xr:uid="{DF77256E-F69A-40DA-AE18-D90B46FC161F}"/>
    <cellStyle name="40% - Ênfase2 2 7 7" xfId="8058" xr:uid="{D02FA479-6EBD-42F8-B66F-2C0868E66FF8}"/>
    <cellStyle name="40% - Ênfase2 2 7 7 2" xfId="36045" xr:uid="{8C5760A8-69E2-4A3A-B18D-263CAF359AEF}"/>
    <cellStyle name="40% - Ênfase2 2 7 8" xfId="9531" xr:uid="{1E2D54BF-0EFE-412D-83B3-953F74CC470A}"/>
    <cellStyle name="40% - Ênfase2 2 7 8 2" xfId="37518" xr:uid="{EAAB8595-8D9A-4F6A-93AC-51469763C119}"/>
    <cellStyle name="40% - Ênfase2 2 7 9" xfId="11004" xr:uid="{C2448062-4874-4A4F-BBC1-4253F5595F50}"/>
    <cellStyle name="40% - Ênfase2 2 7 9 2" xfId="38991" xr:uid="{943F6C24-077A-4E32-ABF9-0017C671902E}"/>
    <cellStyle name="40% - Ênfase2 2 8" xfId="765" xr:uid="{00000000-0005-0000-0000-000021000000}"/>
    <cellStyle name="40% - Ênfase2 2 8 10" xfId="14030" xr:uid="{346927F1-F18B-415C-8D3A-AF1795B9D361}"/>
    <cellStyle name="40% - Ênfase2 2 8 10 2" xfId="42017" xr:uid="{45445746-3D62-4BBA-B99F-93FE8BCCB181}"/>
    <cellStyle name="40% - Ênfase2 2 8 11" xfId="15503" xr:uid="{B2E9F36A-4E03-4393-971F-5702FA9BD98A}"/>
    <cellStyle name="40% - Ênfase2 2 8 11 2" xfId="43490" xr:uid="{D50EDAFE-55F0-4EF8-8371-B88A84450040}"/>
    <cellStyle name="40% - Ênfase2 2 8 12" xfId="16976" xr:uid="{90A6BE6E-1E5C-4508-9893-C3E4155D7E54}"/>
    <cellStyle name="40% - Ênfase2 2 8 12 2" xfId="44963" xr:uid="{D104CBE1-965E-450E-AE4E-EF53C03AFE91}"/>
    <cellStyle name="40% - Ênfase2 2 8 13" xfId="18449" xr:uid="{86C29D2E-D0C3-4ABF-9E6F-01AF2833A23B}"/>
    <cellStyle name="40% - Ênfase2 2 8 13 2" xfId="46436" xr:uid="{B6CC6693-DBC9-4993-BB48-DD6252A1A29B}"/>
    <cellStyle name="40% - Ênfase2 2 8 14" xfId="19922" xr:uid="{A2EABD2D-109D-4DB0-A8BD-98C1EFB33134}"/>
    <cellStyle name="40% - Ênfase2 2 8 14 2" xfId="47909" xr:uid="{EB72FBB2-F106-4C6C-A760-A13BBDE7215B}"/>
    <cellStyle name="40% - Ênfase2 2 8 15" xfId="21395" xr:uid="{79B6A402-D283-4AC4-81A9-D527F152C899}"/>
    <cellStyle name="40% - Ênfase2 2 8 15 2" xfId="49382" xr:uid="{7D5288B2-28FF-4B64-8DC3-2055F51FA6E2}"/>
    <cellStyle name="40% - Ênfase2 2 8 16" xfId="22868" xr:uid="{DBE7CD85-436A-4465-B0D9-134422384363}"/>
    <cellStyle name="40% - Ênfase2 2 8 16 2" xfId="50855" xr:uid="{2B033D28-D738-4D62-A8A3-F3A26C53988C}"/>
    <cellStyle name="40% - Ênfase2 2 8 17" xfId="24341" xr:uid="{C0202888-3641-47FF-AEC9-2A4437D0037D}"/>
    <cellStyle name="40% - Ênfase2 2 8 17 2" xfId="52328" xr:uid="{14E0CD59-D3BB-4D15-AAEF-DADAFC3AA9BD}"/>
    <cellStyle name="40% - Ênfase2 2 8 18" xfId="25814" xr:uid="{A1474489-DE2F-42AE-AEB8-575030795B76}"/>
    <cellStyle name="40% - Ênfase2 2 8 18 2" xfId="53801" xr:uid="{0DFD75DB-6ED7-4650-8976-DCA3696B4542}"/>
    <cellStyle name="40% - Ênfase2 2 8 19" xfId="27287" xr:uid="{F70C1F23-8F46-4AE9-A3E6-4D55A650B860}"/>
    <cellStyle name="40% - Ênfase2 2 8 19 2" xfId="55274" xr:uid="{69920D6D-F0AE-4D1A-93B6-12021F0277C8}"/>
    <cellStyle name="40% - Ênfase2 2 8 2" xfId="2243" xr:uid="{00000000-0005-0000-0000-000021000000}"/>
    <cellStyle name="40% - Ênfase2 2 8 2 2" xfId="30233" xr:uid="{3C101077-4007-4B89-9332-FC141D462DB1}"/>
    <cellStyle name="40% - Ênfase2 2 8 20" xfId="28760" xr:uid="{ACE82FB3-6506-4AAF-BA37-06A8A0A64928}"/>
    <cellStyle name="40% - Ênfase2 2 8 21" xfId="56747" xr:uid="{616FAE4E-AE11-4FB9-A960-106559522E8D}"/>
    <cellStyle name="40% - Ênfase2 2 8 22" xfId="58220" xr:uid="{C8E6B5D3-EC4D-4194-95A9-56F50AFF703D}"/>
    <cellStyle name="40% - Ênfase2 2 8 23" xfId="59693" xr:uid="{5908DD7B-2A16-4214-A91C-2E5CD3044765}"/>
    <cellStyle name="40% - Ênfase2 2 8 24" xfId="61166" xr:uid="{FF339E59-1538-40C4-B13F-53176C136868}"/>
    <cellStyle name="40% - Ênfase2 2 8 25" xfId="62639" xr:uid="{51415B45-B1CF-4DFF-9F52-D559CC8F4C4E}"/>
    <cellStyle name="40% - Ênfase2 2 8 26" xfId="64112" xr:uid="{01935BF9-4EE3-487D-A93F-6399CC58838F}"/>
    <cellStyle name="40% - Ênfase2 2 8 3" xfId="3719" xr:uid="{CFBC2470-90B1-4839-BB0E-08AF252452DC}"/>
    <cellStyle name="40% - Ênfase2 2 8 3 2" xfId="31706" xr:uid="{09131C2D-065A-48AF-8A2F-E69031A07802}"/>
    <cellStyle name="40% - Ênfase2 2 8 4" xfId="5192" xr:uid="{2727BF7A-BFDD-4F0D-AA1F-568A48E99C1A}"/>
    <cellStyle name="40% - Ênfase2 2 8 4 2" xfId="33179" xr:uid="{76CC2EBD-37C5-4579-91C1-87828CD95488}"/>
    <cellStyle name="40% - Ênfase2 2 8 5" xfId="6665" xr:uid="{96B830D6-F32C-42F9-B180-B48BE0DA7C89}"/>
    <cellStyle name="40% - Ênfase2 2 8 5 2" xfId="34652" xr:uid="{1B34203E-EC01-4BFB-817A-A65F3B632A30}"/>
    <cellStyle name="40% - Ênfase2 2 8 6" xfId="8138" xr:uid="{236C6BBF-8395-461D-B33C-503C75B3C218}"/>
    <cellStyle name="40% - Ênfase2 2 8 6 2" xfId="36125" xr:uid="{6941C516-91D4-45FC-A06E-8DEBD304C3E2}"/>
    <cellStyle name="40% - Ênfase2 2 8 7" xfId="9611" xr:uid="{842A3137-985C-4F1F-BB71-63508A44AEDC}"/>
    <cellStyle name="40% - Ênfase2 2 8 7 2" xfId="37598" xr:uid="{EA99257A-19E4-4819-933D-F8A16F26CEB5}"/>
    <cellStyle name="40% - Ênfase2 2 8 8" xfId="11084" xr:uid="{9726597C-A728-4F05-9C4D-3C0BFE8DE9AE}"/>
    <cellStyle name="40% - Ênfase2 2 8 8 2" xfId="39071" xr:uid="{046F26F7-21B1-46A0-8F54-8C1D0335F2A1}"/>
    <cellStyle name="40% - Ênfase2 2 8 9" xfId="12557" xr:uid="{56A36AC5-9DA9-4B8F-AED9-34AAE0952978}"/>
    <cellStyle name="40% - Ênfase2 2 8 9 2" xfId="40544" xr:uid="{274D2803-19A1-4570-805B-D48B2417E75B}"/>
    <cellStyle name="40% - Ênfase2 2 9" xfId="861" xr:uid="{00000000-0005-0000-0000-000021000000}"/>
    <cellStyle name="40% - Ênfase2 2 9 10" xfId="14126" xr:uid="{1AA03B47-01DD-444B-A2F7-1D5BD4B2CAF1}"/>
    <cellStyle name="40% - Ênfase2 2 9 10 2" xfId="42113" xr:uid="{E58F04F6-12BC-4EAF-8A2B-365D47B54026}"/>
    <cellStyle name="40% - Ênfase2 2 9 11" xfId="15599" xr:uid="{9EBA1E68-93FB-48E9-B301-50E02F5ACFF1}"/>
    <cellStyle name="40% - Ênfase2 2 9 11 2" xfId="43586" xr:uid="{2150208C-23E8-4C52-9B76-EDB7921234F1}"/>
    <cellStyle name="40% - Ênfase2 2 9 12" xfId="17072" xr:uid="{0E9F668F-9CC7-4929-AA26-67F668A776E3}"/>
    <cellStyle name="40% - Ênfase2 2 9 12 2" xfId="45059" xr:uid="{7D45A57D-C4E5-4DB2-A4A8-3021988F327C}"/>
    <cellStyle name="40% - Ênfase2 2 9 13" xfId="18545" xr:uid="{B0D81474-1B88-42BA-AD7C-5829F002A3FE}"/>
    <cellStyle name="40% - Ênfase2 2 9 13 2" xfId="46532" xr:uid="{2E27DF59-D719-48F5-BB24-F66F39D4B25A}"/>
    <cellStyle name="40% - Ênfase2 2 9 14" xfId="20018" xr:uid="{E7F0E882-98DF-45F4-86D5-6C203E351315}"/>
    <cellStyle name="40% - Ênfase2 2 9 14 2" xfId="48005" xr:uid="{522E8DFF-567D-4013-A2B8-1284AFB48361}"/>
    <cellStyle name="40% - Ênfase2 2 9 15" xfId="21491" xr:uid="{58751EAB-5115-482F-9CAF-69F5C1DEEBE1}"/>
    <cellStyle name="40% - Ênfase2 2 9 15 2" xfId="49478" xr:uid="{367116B1-39C4-49CC-89D6-BC423C4EA617}"/>
    <cellStyle name="40% - Ênfase2 2 9 16" xfId="22964" xr:uid="{99CC3042-4F4F-4C97-A18F-BBC6F546E4DF}"/>
    <cellStyle name="40% - Ênfase2 2 9 16 2" xfId="50951" xr:uid="{EB552F18-CCB4-45DA-821E-0E441D1CE059}"/>
    <cellStyle name="40% - Ênfase2 2 9 17" xfId="24437" xr:uid="{9F829E9E-67D6-47B4-9197-7FA97507BDA8}"/>
    <cellStyle name="40% - Ênfase2 2 9 17 2" xfId="52424" xr:uid="{9F651A7D-969E-4BD8-AC4B-0992247A8DF0}"/>
    <cellStyle name="40% - Ênfase2 2 9 18" xfId="25910" xr:uid="{CF0E14E7-27E7-45E4-B392-5809EF26E116}"/>
    <cellStyle name="40% - Ênfase2 2 9 18 2" xfId="53897" xr:uid="{D60BE237-168A-4CCB-A3A1-9D8BBC33D376}"/>
    <cellStyle name="40% - Ênfase2 2 9 19" xfId="27383" xr:uid="{C33E13C9-E085-496B-95C2-7138371014EC}"/>
    <cellStyle name="40% - Ênfase2 2 9 19 2" xfId="55370" xr:uid="{A68F660A-CB12-4C01-8729-1121084B8007}"/>
    <cellStyle name="40% - Ênfase2 2 9 2" xfId="2339" xr:uid="{00000000-0005-0000-0000-000021000000}"/>
    <cellStyle name="40% - Ênfase2 2 9 2 2" xfId="30329" xr:uid="{63A2826F-FE12-4DBC-8B15-50171A7681B7}"/>
    <cellStyle name="40% - Ênfase2 2 9 20" xfId="28856" xr:uid="{F6BE6713-2984-4B63-B79A-8D93DB610C0A}"/>
    <cellStyle name="40% - Ênfase2 2 9 21" xfId="56843" xr:uid="{54224664-2D41-4D69-9B51-979672267BC7}"/>
    <cellStyle name="40% - Ênfase2 2 9 22" xfId="58316" xr:uid="{0C91D0DF-3BAF-4DA7-A81D-47E9132351E9}"/>
    <cellStyle name="40% - Ênfase2 2 9 23" xfId="59789" xr:uid="{EF2DF325-C142-47C3-AD7B-1AD3CDB59A3F}"/>
    <cellStyle name="40% - Ênfase2 2 9 24" xfId="61262" xr:uid="{BE61B60E-A256-4996-A0A1-65767E2EC7A4}"/>
    <cellStyle name="40% - Ênfase2 2 9 25" xfId="62735" xr:uid="{7B7BD90C-40EE-41C7-A068-E02B58D028D9}"/>
    <cellStyle name="40% - Ênfase2 2 9 26" xfId="64208" xr:uid="{1D076A9C-C567-4176-BE61-1EC70E3A9235}"/>
    <cellStyle name="40% - Ênfase2 2 9 3" xfId="3815" xr:uid="{9855CA06-64B2-4DA2-AD90-AD87B2A54E1B}"/>
    <cellStyle name="40% - Ênfase2 2 9 3 2" xfId="31802" xr:uid="{823D0848-B926-460F-A442-8FD967D4101A}"/>
    <cellStyle name="40% - Ênfase2 2 9 4" xfId="5288" xr:uid="{B73334AB-1966-45A8-8056-BC8F6CE04E07}"/>
    <cellStyle name="40% - Ênfase2 2 9 4 2" xfId="33275" xr:uid="{7BB84982-9B52-4B5B-BAE3-630340446C22}"/>
    <cellStyle name="40% - Ênfase2 2 9 5" xfId="6761" xr:uid="{06D17659-9D73-43DF-B4C4-E1B53DDE27C2}"/>
    <cellStyle name="40% - Ênfase2 2 9 5 2" xfId="34748" xr:uid="{DDF4D116-2B9D-4676-A7BF-2FF286D1CA56}"/>
    <cellStyle name="40% - Ênfase2 2 9 6" xfId="8234" xr:uid="{D197F1EC-31C3-4E1A-918D-785AE34F30F8}"/>
    <cellStyle name="40% - Ênfase2 2 9 6 2" xfId="36221" xr:uid="{B4FF3F3F-DBFA-4664-85BE-5FA6A88F9012}"/>
    <cellStyle name="40% - Ênfase2 2 9 7" xfId="9707" xr:uid="{A2500327-17EF-417B-8405-30D45C4C1291}"/>
    <cellStyle name="40% - Ênfase2 2 9 7 2" xfId="37694" xr:uid="{893E3A6B-6D1F-4B4B-9552-3A18117F8094}"/>
    <cellStyle name="40% - Ênfase2 2 9 8" xfId="11180" xr:uid="{AF324964-23E3-45BF-9797-B3EC58A5EF6E}"/>
    <cellStyle name="40% - Ênfase2 2 9 8 2" xfId="39167" xr:uid="{5802954A-6232-4F57-AEF8-D96004A43A42}"/>
    <cellStyle name="40% - Ênfase2 2 9 9" xfId="12653" xr:uid="{BBEC55BD-FAC0-423F-8374-75FB41DCFF4F}"/>
    <cellStyle name="40% - Ênfase2 2 9 9 2" xfId="40640" xr:uid="{97E38098-BD1B-4EB1-9E44-F61AB93A4C80}"/>
    <cellStyle name="40% - Ênfase2 3" xfId="87" xr:uid="{00000000-0005-0000-0000-000022000000}"/>
    <cellStyle name="40% - Ênfase2 3 10" xfId="1399" xr:uid="{00000000-0005-0000-0000-000022000000}"/>
    <cellStyle name="40% - Ênfase2 3 10 10" xfId="14663" xr:uid="{8CF337D3-2DD6-4B38-9BB3-82FA8F152FBB}"/>
    <cellStyle name="40% - Ênfase2 3 10 10 2" xfId="42650" xr:uid="{33D7E60E-3511-4380-AB0C-1801EF3FEBBD}"/>
    <cellStyle name="40% - Ênfase2 3 10 11" xfId="16136" xr:uid="{72CE638B-ACB5-4816-B9E6-808D9BC3C8C8}"/>
    <cellStyle name="40% - Ênfase2 3 10 11 2" xfId="44123" xr:uid="{F8F58CEC-D3F0-4532-AB4D-E84BB4B41240}"/>
    <cellStyle name="40% - Ênfase2 3 10 12" xfId="17609" xr:uid="{0A633F43-D2E3-4877-AB67-365EF7B16E64}"/>
    <cellStyle name="40% - Ênfase2 3 10 12 2" xfId="45596" xr:uid="{92CDDF91-0EDC-463C-82D8-86BD6D93F13F}"/>
    <cellStyle name="40% - Ênfase2 3 10 13" xfId="19082" xr:uid="{D145FDAC-3A4B-45DA-BC08-87BBB3C23D0D}"/>
    <cellStyle name="40% - Ênfase2 3 10 13 2" xfId="47069" xr:uid="{C71F4B17-E908-4CF6-9593-19C47A42CA7B}"/>
    <cellStyle name="40% - Ênfase2 3 10 14" xfId="20555" xr:uid="{F948B369-943F-4033-8B62-164BF27DDFCE}"/>
    <cellStyle name="40% - Ênfase2 3 10 14 2" xfId="48542" xr:uid="{1D8AEE91-95EF-4CD2-A8E4-03DE99455D29}"/>
    <cellStyle name="40% - Ênfase2 3 10 15" xfId="22028" xr:uid="{124E3F72-1EDD-4804-8ABA-38187984AC76}"/>
    <cellStyle name="40% - Ênfase2 3 10 15 2" xfId="50015" xr:uid="{6ECF1E7E-D44B-48CE-9210-6D2E29452BD2}"/>
    <cellStyle name="40% - Ênfase2 3 10 16" xfId="23501" xr:uid="{E706AA5B-EE46-49BE-A175-2BE4B4489863}"/>
    <cellStyle name="40% - Ênfase2 3 10 16 2" xfId="51488" xr:uid="{0D9288F8-52E6-4274-BFF6-F9D2962E7CE2}"/>
    <cellStyle name="40% - Ênfase2 3 10 17" xfId="24974" xr:uid="{1D1F4B8B-2ABE-40F1-8806-967AF75D494E}"/>
    <cellStyle name="40% - Ênfase2 3 10 17 2" xfId="52961" xr:uid="{36469DC3-7A72-449A-B99B-2DFBCF4FE089}"/>
    <cellStyle name="40% - Ênfase2 3 10 18" xfId="26447" xr:uid="{B75C36AD-6EBD-49BC-925A-46F5CCF67E80}"/>
    <cellStyle name="40% - Ênfase2 3 10 18 2" xfId="54434" xr:uid="{8229316B-F76D-40AC-BF54-5CF11B467095}"/>
    <cellStyle name="40% - Ênfase2 3 10 19" xfId="27920" xr:uid="{D834C41A-D525-4A21-82C5-C13AA8EB5A1D}"/>
    <cellStyle name="40% - Ênfase2 3 10 19 2" xfId="55907" xr:uid="{6A5CE29A-5A95-480D-89D4-5BD276122D21}"/>
    <cellStyle name="40% - Ênfase2 3 10 2" xfId="2876" xr:uid="{00000000-0005-0000-0000-000022000000}"/>
    <cellStyle name="40% - Ênfase2 3 10 2 2" xfId="30866" xr:uid="{14ABA483-FB49-4CD4-B7D2-F46FAF205B56}"/>
    <cellStyle name="40% - Ênfase2 3 10 20" xfId="29393" xr:uid="{0F59BAA4-13EB-4F5B-B776-0EEA5624592D}"/>
    <cellStyle name="40% - Ênfase2 3 10 21" xfId="57380" xr:uid="{768DA41F-F361-46D3-AF8F-3AB64EC9F51B}"/>
    <cellStyle name="40% - Ênfase2 3 10 22" xfId="58853" xr:uid="{7F9ADC05-B0E7-43E0-A79E-CAE9ACD2A812}"/>
    <cellStyle name="40% - Ênfase2 3 10 23" xfId="60326" xr:uid="{7401B4F6-C08B-4E37-B20C-1B0BF26673FA}"/>
    <cellStyle name="40% - Ênfase2 3 10 24" xfId="61799" xr:uid="{9294C9E3-669D-4F4A-AF0E-69EB05ABACB1}"/>
    <cellStyle name="40% - Ênfase2 3 10 25" xfId="63272" xr:uid="{D94B9F35-E008-4D22-860E-F54D6C96B18C}"/>
    <cellStyle name="40% - Ênfase2 3 10 26" xfId="64745" xr:uid="{40840BEC-D037-42A6-B883-951CDD5C388A}"/>
    <cellStyle name="40% - Ênfase2 3 10 3" xfId="4352" xr:uid="{B9E93B6E-E11C-41A1-8E1E-4BB1A5E0F770}"/>
    <cellStyle name="40% - Ênfase2 3 10 3 2" xfId="32339" xr:uid="{98211859-13BE-4A9A-A91D-90EB6C4DF7EC}"/>
    <cellStyle name="40% - Ênfase2 3 10 4" xfId="5825" xr:uid="{73F5D787-4CAA-4CD8-9EA5-254F2C9329E2}"/>
    <cellStyle name="40% - Ênfase2 3 10 4 2" xfId="33812" xr:uid="{09B470D3-591E-468A-85C8-6E92D02F5208}"/>
    <cellStyle name="40% - Ênfase2 3 10 5" xfId="7298" xr:uid="{DB337B39-9E43-4AAA-BFD3-A696714C9695}"/>
    <cellStyle name="40% - Ênfase2 3 10 5 2" xfId="35285" xr:uid="{FEC40705-4C80-412A-8873-338721A9B39B}"/>
    <cellStyle name="40% - Ênfase2 3 10 6" xfId="8771" xr:uid="{8163A1B8-F505-44E5-9E09-0B9E9E1CE356}"/>
    <cellStyle name="40% - Ênfase2 3 10 6 2" xfId="36758" xr:uid="{1BDF5AFA-B3FD-4B73-8140-17D28E1B4F75}"/>
    <cellStyle name="40% - Ênfase2 3 10 7" xfId="10244" xr:uid="{3B9B1B16-1B4D-4C2C-8FC5-6CB380695748}"/>
    <cellStyle name="40% - Ênfase2 3 10 7 2" xfId="38231" xr:uid="{2022F4A6-94B1-4534-B2E1-C891595716D9}"/>
    <cellStyle name="40% - Ênfase2 3 10 8" xfId="11717" xr:uid="{3103C263-AE10-4329-8F0E-2350E80D0609}"/>
    <cellStyle name="40% - Ênfase2 3 10 8 2" xfId="39704" xr:uid="{B147ECC0-DFE5-4DDD-BDD3-6DED1A78206B}"/>
    <cellStyle name="40% - Ênfase2 3 10 9" xfId="13190" xr:uid="{3D7EF015-98C7-4F39-939E-CCFE8564E0C0}"/>
    <cellStyle name="40% - Ênfase2 3 10 9 2" xfId="41177" xr:uid="{7F56776C-A39E-4B14-BE5A-A447E580B91B}"/>
    <cellStyle name="40% - Ênfase2 3 11" xfId="1471" xr:uid="{00000000-0005-0000-0000-000022000000}"/>
    <cellStyle name="40% - Ênfase2 3 11 10" xfId="14735" xr:uid="{3B3195B0-3F6E-472D-BF51-F295451591D5}"/>
    <cellStyle name="40% - Ênfase2 3 11 10 2" xfId="42722" xr:uid="{11B1A0E7-BFEF-488B-B687-91389E96E1A8}"/>
    <cellStyle name="40% - Ênfase2 3 11 11" xfId="16208" xr:uid="{1D81D991-E535-4F34-AD65-5A8CBFDC7752}"/>
    <cellStyle name="40% - Ênfase2 3 11 11 2" xfId="44195" xr:uid="{C144A6BA-7E11-4B12-909B-C1AE8061ACA0}"/>
    <cellStyle name="40% - Ênfase2 3 11 12" xfId="17681" xr:uid="{B40F489C-CDEB-4021-8626-8589318DCEC4}"/>
    <cellStyle name="40% - Ênfase2 3 11 12 2" xfId="45668" xr:uid="{39323CEA-0652-43F8-A4AD-8C99041AB33E}"/>
    <cellStyle name="40% - Ênfase2 3 11 13" xfId="19154" xr:uid="{4CF91081-999D-47D3-9318-F65AE54B9748}"/>
    <cellStyle name="40% - Ênfase2 3 11 13 2" xfId="47141" xr:uid="{12BA80B0-8929-4A96-9772-BBC0CADABBB8}"/>
    <cellStyle name="40% - Ênfase2 3 11 14" xfId="20627" xr:uid="{77B58520-951E-4707-9643-16180171332A}"/>
    <cellStyle name="40% - Ênfase2 3 11 14 2" xfId="48614" xr:uid="{5E84AD1D-A26B-45AC-969D-F734544B5418}"/>
    <cellStyle name="40% - Ênfase2 3 11 15" xfId="22100" xr:uid="{EAE044B8-25D8-4F5A-A45D-477D98B4BDD6}"/>
    <cellStyle name="40% - Ênfase2 3 11 15 2" xfId="50087" xr:uid="{E21F9C45-9A94-40F6-9F6B-9E58D2622B92}"/>
    <cellStyle name="40% - Ênfase2 3 11 16" xfId="23573" xr:uid="{6E0513EB-E786-4A69-9184-3AF3E2753F9C}"/>
    <cellStyle name="40% - Ênfase2 3 11 16 2" xfId="51560" xr:uid="{251F6284-658A-4B50-8827-089C84A3004A}"/>
    <cellStyle name="40% - Ênfase2 3 11 17" xfId="25046" xr:uid="{F01D8C52-5ED6-4ABF-8CAF-B6D202432E32}"/>
    <cellStyle name="40% - Ênfase2 3 11 17 2" xfId="53033" xr:uid="{FA876561-EDD2-496F-8575-BDB40F060C02}"/>
    <cellStyle name="40% - Ênfase2 3 11 18" xfId="26519" xr:uid="{10998CC0-BB06-4D7E-988F-23DF000D6683}"/>
    <cellStyle name="40% - Ênfase2 3 11 18 2" xfId="54506" xr:uid="{E7D2245D-F5DC-4E6C-A6B8-018ED129A6E0}"/>
    <cellStyle name="40% - Ênfase2 3 11 19" xfId="27992" xr:uid="{453093D4-1518-4FD9-92ED-C606D1542C74}"/>
    <cellStyle name="40% - Ênfase2 3 11 19 2" xfId="55979" xr:uid="{4D4B4437-FF5A-466E-B19B-CBC85EFB7CC5}"/>
    <cellStyle name="40% - Ênfase2 3 11 2" xfId="2948" xr:uid="{00000000-0005-0000-0000-000022000000}"/>
    <cellStyle name="40% - Ênfase2 3 11 2 2" xfId="30938" xr:uid="{194AAD99-C14F-484D-9CE4-383DD3CE8779}"/>
    <cellStyle name="40% - Ênfase2 3 11 20" xfId="29465" xr:uid="{CBCD8FF4-B7B2-4B32-952F-6DC392F4B9D6}"/>
    <cellStyle name="40% - Ênfase2 3 11 21" xfId="57452" xr:uid="{CF3C196B-42A0-4892-A156-E6372DE8FD87}"/>
    <cellStyle name="40% - Ênfase2 3 11 22" xfId="58925" xr:uid="{75473B9E-FB42-4A32-9004-AB139FE6490F}"/>
    <cellStyle name="40% - Ênfase2 3 11 23" xfId="60398" xr:uid="{E83C4A0D-637B-4AA3-A8D5-9FE32D5E0264}"/>
    <cellStyle name="40% - Ênfase2 3 11 24" xfId="61871" xr:uid="{A1EFE67C-2061-41A5-8E82-555A552B0B58}"/>
    <cellStyle name="40% - Ênfase2 3 11 25" xfId="63344" xr:uid="{5DF22041-ABC0-4573-9DD0-E03453DEE50B}"/>
    <cellStyle name="40% - Ênfase2 3 11 26" xfId="64817" xr:uid="{8825C862-E57D-4FF2-BF77-476C08BBF415}"/>
    <cellStyle name="40% - Ênfase2 3 11 3" xfId="4424" xr:uid="{BA26F09A-4692-418C-BEC8-0C6418B93476}"/>
    <cellStyle name="40% - Ênfase2 3 11 3 2" xfId="32411" xr:uid="{0F8BDCCF-9865-4DFC-A690-1B90B26827E9}"/>
    <cellStyle name="40% - Ênfase2 3 11 4" xfId="5897" xr:uid="{AA7BD67F-F909-4710-81A5-A190C380BFE5}"/>
    <cellStyle name="40% - Ênfase2 3 11 4 2" xfId="33884" xr:uid="{B7CF1BF4-5B17-4AD2-A8C8-1A5A11B00257}"/>
    <cellStyle name="40% - Ênfase2 3 11 5" xfId="7370" xr:uid="{0E96D7E4-02C5-43B1-A88C-9D79E760917F}"/>
    <cellStyle name="40% - Ênfase2 3 11 5 2" xfId="35357" xr:uid="{3B3DB389-6B73-4D82-8F6C-172A8724EC31}"/>
    <cellStyle name="40% - Ênfase2 3 11 6" xfId="8843" xr:uid="{1E060C3B-1EE9-49F0-B46E-6ABDA646703B}"/>
    <cellStyle name="40% - Ênfase2 3 11 6 2" xfId="36830" xr:uid="{9FC5FBC4-F3F7-4078-BAE7-C22AA634FE02}"/>
    <cellStyle name="40% - Ênfase2 3 11 7" xfId="10316" xr:uid="{D8D9CEBD-6CB1-439B-BF16-548FC5120222}"/>
    <cellStyle name="40% - Ênfase2 3 11 7 2" xfId="38303" xr:uid="{4F054798-472C-4DB2-8916-534B2991AAD3}"/>
    <cellStyle name="40% - Ênfase2 3 11 8" xfId="11789" xr:uid="{C9DC098F-C797-4EB6-9744-AD023F4A15E9}"/>
    <cellStyle name="40% - Ênfase2 3 11 8 2" xfId="39776" xr:uid="{A0AB7418-E6E8-4E14-A586-395356278EA8}"/>
    <cellStyle name="40% - Ênfase2 3 11 9" xfId="13262" xr:uid="{713172D1-5EC4-46C0-AD2B-354CF12DE7D6}"/>
    <cellStyle name="40% - Ênfase2 3 11 9 2" xfId="41249" xr:uid="{19BC7426-BE20-4291-99EC-642FDEFC2370}"/>
    <cellStyle name="40% - Ênfase2 3 12" xfId="1543" xr:uid="{00000000-0005-0000-0000-000022000000}"/>
    <cellStyle name="40% - Ênfase2 3 12 10" xfId="14807" xr:uid="{8D2ACC2D-6071-4C31-B3D8-31CB616E712A}"/>
    <cellStyle name="40% - Ênfase2 3 12 10 2" xfId="42794" xr:uid="{6B0852C0-8F30-4EB4-B930-898B5856B514}"/>
    <cellStyle name="40% - Ênfase2 3 12 11" xfId="16280" xr:uid="{7EDC9D74-353A-422D-AD3F-710A5B79D5BE}"/>
    <cellStyle name="40% - Ênfase2 3 12 11 2" xfId="44267" xr:uid="{15596D55-4972-4342-91EA-CAE0AC653368}"/>
    <cellStyle name="40% - Ênfase2 3 12 12" xfId="17753" xr:uid="{730A7216-87F4-4421-9466-FF3249865D55}"/>
    <cellStyle name="40% - Ênfase2 3 12 12 2" xfId="45740" xr:uid="{EF467FDD-BD72-4300-B7EB-312240C657AD}"/>
    <cellStyle name="40% - Ênfase2 3 12 13" xfId="19226" xr:uid="{B88B0453-6944-40BA-AC84-D59F8B2CB3D9}"/>
    <cellStyle name="40% - Ênfase2 3 12 13 2" xfId="47213" xr:uid="{72331330-B01B-42A0-82FF-905610F56A2E}"/>
    <cellStyle name="40% - Ênfase2 3 12 14" xfId="20699" xr:uid="{2E7C7FCB-162E-49C0-B5B9-7361A5C359C5}"/>
    <cellStyle name="40% - Ênfase2 3 12 14 2" xfId="48686" xr:uid="{B09AF87F-5E7E-4FF4-8CB9-D5CF0316A976}"/>
    <cellStyle name="40% - Ênfase2 3 12 15" xfId="22172" xr:uid="{CCF58D57-8BC0-4598-8B76-3D339A049821}"/>
    <cellStyle name="40% - Ênfase2 3 12 15 2" xfId="50159" xr:uid="{7649D535-B42B-4E3B-8DE2-A74E3C25C088}"/>
    <cellStyle name="40% - Ênfase2 3 12 16" xfId="23645" xr:uid="{1006DB1E-B61E-46AF-A246-D18612DB30D7}"/>
    <cellStyle name="40% - Ênfase2 3 12 16 2" xfId="51632" xr:uid="{807AA2B8-AA09-41F8-946E-38A422BA2456}"/>
    <cellStyle name="40% - Ênfase2 3 12 17" xfId="25118" xr:uid="{619E43CB-F7D2-414A-AA6C-6CC0CB244D92}"/>
    <cellStyle name="40% - Ênfase2 3 12 17 2" xfId="53105" xr:uid="{22696DE3-A456-4FA1-8B5E-BC4A021E0296}"/>
    <cellStyle name="40% - Ênfase2 3 12 18" xfId="26591" xr:uid="{37628C44-D84D-4C6A-BD63-1BC86EE519B4}"/>
    <cellStyle name="40% - Ênfase2 3 12 18 2" xfId="54578" xr:uid="{205BF543-933A-4A20-B051-DDD1CF9A1DE6}"/>
    <cellStyle name="40% - Ênfase2 3 12 19" xfId="28064" xr:uid="{EF4038CF-84E5-4FE5-AB46-8F071395B6D8}"/>
    <cellStyle name="40% - Ênfase2 3 12 19 2" xfId="56051" xr:uid="{440E01AE-5C07-417F-A6C0-CE4C14322779}"/>
    <cellStyle name="40% - Ênfase2 3 12 2" xfId="3020" xr:uid="{00000000-0005-0000-0000-000022000000}"/>
    <cellStyle name="40% - Ênfase2 3 12 2 2" xfId="31010" xr:uid="{262CDD78-BE50-4D4E-8EEC-0C27DA17F6F6}"/>
    <cellStyle name="40% - Ênfase2 3 12 20" xfId="29537" xr:uid="{586A260E-C66B-4A38-BFA1-C48280B19296}"/>
    <cellStyle name="40% - Ênfase2 3 12 21" xfId="57524" xr:uid="{0ED93032-A7C1-41D8-AB8E-7A43AE296EF2}"/>
    <cellStyle name="40% - Ênfase2 3 12 22" xfId="58997" xr:uid="{08DE411D-0C0E-49DF-AD1E-6629C48FB5B0}"/>
    <cellStyle name="40% - Ênfase2 3 12 23" xfId="60470" xr:uid="{4969DA43-08C1-4DA7-9C6F-2275B6D152BB}"/>
    <cellStyle name="40% - Ênfase2 3 12 24" xfId="61943" xr:uid="{5494D376-123F-4CE3-853F-2CC08DE382A8}"/>
    <cellStyle name="40% - Ênfase2 3 12 25" xfId="63416" xr:uid="{1A0D04CE-D286-4740-8BB7-E404C2ADCFB9}"/>
    <cellStyle name="40% - Ênfase2 3 12 26" xfId="64889" xr:uid="{7F325875-43C4-41B1-B618-4185D516A5CA}"/>
    <cellStyle name="40% - Ênfase2 3 12 3" xfId="4496" xr:uid="{742DB273-BBD4-48C9-9DA4-99EF737F0B3B}"/>
    <cellStyle name="40% - Ênfase2 3 12 3 2" xfId="32483" xr:uid="{ACB0FE17-0097-4FB8-A5BD-E68534CFBC83}"/>
    <cellStyle name="40% - Ênfase2 3 12 4" xfId="5969" xr:uid="{EE6CD414-74A5-42B8-8922-92CD9D72221B}"/>
    <cellStyle name="40% - Ênfase2 3 12 4 2" xfId="33956" xr:uid="{EDCA9D66-EC54-4FF5-B5CF-C325B77AD8A0}"/>
    <cellStyle name="40% - Ênfase2 3 12 5" xfId="7442" xr:uid="{35A2AFA1-7445-4EA2-9A56-4CB466DE9880}"/>
    <cellStyle name="40% - Ênfase2 3 12 5 2" xfId="35429" xr:uid="{45462043-3079-4916-9F55-89A1AEBF21DB}"/>
    <cellStyle name="40% - Ênfase2 3 12 6" xfId="8915" xr:uid="{34B97829-12B4-45F5-B2CD-ECBE6DFB13D9}"/>
    <cellStyle name="40% - Ênfase2 3 12 6 2" xfId="36902" xr:uid="{1C8E1E45-1AA1-440D-B40E-0496F9E9E8FC}"/>
    <cellStyle name="40% - Ênfase2 3 12 7" xfId="10388" xr:uid="{203DB599-6A2D-4542-BDC1-79ABDBA1D111}"/>
    <cellStyle name="40% - Ênfase2 3 12 7 2" xfId="38375" xr:uid="{8AC6AE04-A325-4FC8-A8BF-9F463C7A09DD}"/>
    <cellStyle name="40% - Ênfase2 3 12 8" xfId="11861" xr:uid="{14FBF3B7-9BB2-45FF-81E1-EC34F2996F15}"/>
    <cellStyle name="40% - Ênfase2 3 12 8 2" xfId="39848" xr:uid="{4FEA2D1E-502A-425D-95A2-46D315C5EB94}"/>
    <cellStyle name="40% - Ênfase2 3 12 9" xfId="13334" xr:uid="{B6BA8A2B-9E3A-43F3-8B59-A5471DB532E5}"/>
    <cellStyle name="40% - Ênfase2 3 12 9 2" xfId="41321" xr:uid="{FD91134F-DF6E-4F47-A092-E32154497F5F}"/>
    <cellStyle name="40% - Ênfase2 3 13" xfId="1716" xr:uid="{00000000-0005-0000-0000-000022000000}"/>
    <cellStyle name="40% - Ênfase2 3 13 2" xfId="29706" xr:uid="{AEC412CB-6AB8-483A-8E1B-C2B2C02459F0}"/>
    <cellStyle name="40% - Ênfase2 3 14" xfId="3192" xr:uid="{9A163A54-2A85-42AF-BABC-DEA3F5378CE2}"/>
    <cellStyle name="40% - Ênfase2 3 14 2" xfId="31179" xr:uid="{53D9FDEC-A35C-44B5-9BA4-1D077BA16A52}"/>
    <cellStyle name="40% - Ênfase2 3 15" xfId="4665" xr:uid="{DE33ACA4-5424-4F45-88F6-3E61815B7E94}"/>
    <cellStyle name="40% - Ênfase2 3 15 2" xfId="32652" xr:uid="{D0F7B7EC-671C-4845-87F8-50C44E414B09}"/>
    <cellStyle name="40% - Ênfase2 3 16" xfId="6138" xr:uid="{ACBAE79A-CADC-4FD6-8374-10F2A3F96C50}"/>
    <cellStyle name="40% - Ênfase2 3 16 2" xfId="34125" xr:uid="{ECC6FA68-4A8A-49A5-8893-BAD20B378112}"/>
    <cellStyle name="40% - Ênfase2 3 17" xfId="7611" xr:uid="{EC93368D-B08C-47AE-9B50-5094EB2AE263}"/>
    <cellStyle name="40% - Ênfase2 3 17 2" xfId="35598" xr:uid="{9004BF23-3955-4ECC-AE26-4D48A58BBF32}"/>
    <cellStyle name="40% - Ênfase2 3 18" xfId="9084" xr:uid="{CA0F8CF6-3775-4B13-862D-2D8A97772B4E}"/>
    <cellStyle name="40% - Ênfase2 3 18 2" xfId="37071" xr:uid="{B4BA0C4E-0A41-421A-86BD-7E84A668DF01}"/>
    <cellStyle name="40% - Ênfase2 3 19" xfId="10557" xr:uid="{6A899DF3-1220-4E27-A477-3CBE748220C5}"/>
    <cellStyle name="40% - Ênfase2 3 19 2" xfId="38544" xr:uid="{9F3BD27E-B32C-4697-9B7C-CBEBBF61D545}"/>
    <cellStyle name="40% - Ênfase2 3 2" xfId="310" xr:uid="{00000000-0005-0000-0000-000022000000}"/>
    <cellStyle name="40% - Ênfase2 3 2 10" xfId="12102" xr:uid="{7772B01B-C8B9-416A-B879-73C93AA53BE6}"/>
    <cellStyle name="40% - Ênfase2 3 2 10 2" xfId="40089" xr:uid="{C16F39FB-09F9-41A7-BD6E-7F9E23D81599}"/>
    <cellStyle name="40% - Ênfase2 3 2 11" xfId="13575" xr:uid="{88490389-54D9-406D-A6D6-92E1FBA3F0EC}"/>
    <cellStyle name="40% - Ênfase2 3 2 11 2" xfId="41562" xr:uid="{C4DB72BD-0972-4A0A-8395-952C3688D488}"/>
    <cellStyle name="40% - Ênfase2 3 2 12" xfId="15048" xr:uid="{F4C54FCC-9803-4B11-97F1-15E4EECD0563}"/>
    <cellStyle name="40% - Ênfase2 3 2 12 2" xfId="43035" xr:uid="{0A6EE0F2-051E-4953-8D99-58B1B6286AD9}"/>
    <cellStyle name="40% - Ênfase2 3 2 13" xfId="16521" xr:uid="{7C1B230E-25B0-446D-B649-12E48F5580C1}"/>
    <cellStyle name="40% - Ênfase2 3 2 13 2" xfId="44508" xr:uid="{A7B8E9FE-428A-4446-9128-569F800C3865}"/>
    <cellStyle name="40% - Ênfase2 3 2 14" xfId="17994" xr:uid="{BFE6BD54-B72A-426A-82D6-37993C04C662}"/>
    <cellStyle name="40% - Ênfase2 3 2 14 2" xfId="45981" xr:uid="{4C07EF5D-1BBF-40E8-B818-7529000FCF2B}"/>
    <cellStyle name="40% - Ênfase2 3 2 15" xfId="19467" xr:uid="{D2A4B53B-BAC9-4EBA-BE84-281BFB3EDC3A}"/>
    <cellStyle name="40% - Ênfase2 3 2 15 2" xfId="47454" xr:uid="{EE831D43-01A2-4401-B780-4B903414D912}"/>
    <cellStyle name="40% - Ênfase2 3 2 16" xfId="20940" xr:uid="{0D16902F-16E2-4C55-B125-310CEDDC4405}"/>
    <cellStyle name="40% - Ênfase2 3 2 16 2" xfId="48927" xr:uid="{D870D14E-7CC3-47EE-82E1-F99AA494D117}"/>
    <cellStyle name="40% - Ênfase2 3 2 17" xfId="22413" xr:uid="{9C79BB00-DED9-452C-B22E-5E358A210BD6}"/>
    <cellStyle name="40% - Ênfase2 3 2 17 2" xfId="50400" xr:uid="{08E192B0-1D57-4773-9757-155C87AD0014}"/>
    <cellStyle name="40% - Ênfase2 3 2 18" xfId="23886" xr:uid="{D99BB0F1-7120-48A8-94E9-5F1A920C5E90}"/>
    <cellStyle name="40% - Ênfase2 3 2 18 2" xfId="51873" xr:uid="{C1B1A4D1-05FC-4710-BF28-ECCAD7DD369F}"/>
    <cellStyle name="40% - Ênfase2 3 2 19" xfId="25359" xr:uid="{823B54E7-2B7A-4384-9A99-EB88791F9FE0}"/>
    <cellStyle name="40% - Ênfase2 3 2 19 2" xfId="53346" xr:uid="{7BB0D5E0-9B4E-4C76-AB8C-E9A91E3E4757}"/>
    <cellStyle name="40% - Ênfase2 3 2 2" xfId="935" xr:uid="{00000000-0005-0000-0000-000022000000}"/>
    <cellStyle name="40% - Ênfase2 3 2 2 10" xfId="14199" xr:uid="{C41B8C01-B3FA-4260-8DB5-6303EEC1878A}"/>
    <cellStyle name="40% - Ênfase2 3 2 2 10 2" xfId="42186" xr:uid="{58403537-EB7E-4CE5-8880-4C6E07D1112C}"/>
    <cellStyle name="40% - Ênfase2 3 2 2 11" xfId="15672" xr:uid="{45216F11-29D5-41CF-9F83-0F6AB5F5EC2A}"/>
    <cellStyle name="40% - Ênfase2 3 2 2 11 2" xfId="43659" xr:uid="{B0AA68F2-C1FC-4520-A1AA-266306AA1F9C}"/>
    <cellStyle name="40% - Ênfase2 3 2 2 12" xfId="17145" xr:uid="{DAB26EA8-50E2-4C95-AACB-219C0468F57B}"/>
    <cellStyle name="40% - Ênfase2 3 2 2 12 2" xfId="45132" xr:uid="{49816246-6F11-48DD-81DA-DEDCC6F62745}"/>
    <cellStyle name="40% - Ênfase2 3 2 2 13" xfId="18618" xr:uid="{8A5CC710-3ABE-4A1A-A404-5DD6B5862A48}"/>
    <cellStyle name="40% - Ênfase2 3 2 2 13 2" xfId="46605" xr:uid="{596D1FDB-0BA1-46AA-A790-6D77F19E4121}"/>
    <cellStyle name="40% - Ênfase2 3 2 2 14" xfId="20091" xr:uid="{9C758B6A-EF7E-41A9-8D96-6929EFC7A5FC}"/>
    <cellStyle name="40% - Ênfase2 3 2 2 14 2" xfId="48078" xr:uid="{587DE6B9-B83D-4F40-BC85-B82E2007EDAD}"/>
    <cellStyle name="40% - Ênfase2 3 2 2 15" xfId="21564" xr:uid="{910A5E6B-4158-427D-8A8C-B7D20149D691}"/>
    <cellStyle name="40% - Ênfase2 3 2 2 15 2" xfId="49551" xr:uid="{D86E3873-EEB6-48FD-BFD3-78BCC30DECEE}"/>
    <cellStyle name="40% - Ênfase2 3 2 2 16" xfId="23037" xr:uid="{3D268CED-0D72-4BB4-84BF-C156584C631E}"/>
    <cellStyle name="40% - Ênfase2 3 2 2 16 2" xfId="51024" xr:uid="{652980B7-9AED-414E-9648-2007907E9063}"/>
    <cellStyle name="40% - Ênfase2 3 2 2 17" xfId="24510" xr:uid="{27AD84AC-B299-44A5-B42D-A076C33B6EAE}"/>
    <cellStyle name="40% - Ênfase2 3 2 2 17 2" xfId="52497" xr:uid="{0C558141-DD19-4C48-AC98-0380477577EE}"/>
    <cellStyle name="40% - Ênfase2 3 2 2 18" xfId="25983" xr:uid="{56AA8ED9-8587-4E57-97F1-69E258F98BF0}"/>
    <cellStyle name="40% - Ênfase2 3 2 2 18 2" xfId="53970" xr:uid="{FE416AEB-EA4D-4284-B66D-C8A6AA2DD88E}"/>
    <cellStyle name="40% - Ênfase2 3 2 2 19" xfId="27456" xr:uid="{061ACC24-33A4-4E05-B55A-7D03C254DCCD}"/>
    <cellStyle name="40% - Ênfase2 3 2 2 19 2" xfId="55443" xr:uid="{B925D32D-9668-4C8B-B77C-705FA4F2C95A}"/>
    <cellStyle name="40% - Ênfase2 3 2 2 2" xfId="2412" xr:uid="{00000000-0005-0000-0000-000022000000}"/>
    <cellStyle name="40% - Ênfase2 3 2 2 2 2" xfId="30402" xr:uid="{F7B5E06E-A371-448B-948B-1A6D69BD9104}"/>
    <cellStyle name="40% - Ênfase2 3 2 2 20" xfId="28929" xr:uid="{1F8F736E-3F66-4F65-9A50-C6389C93DB19}"/>
    <cellStyle name="40% - Ênfase2 3 2 2 21" xfId="56916" xr:uid="{1995A2C3-14D3-49A1-99DE-5A258D680A71}"/>
    <cellStyle name="40% - Ênfase2 3 2 2 22" xfId="58389" xr:uid="{5CB5BA8A-8C40-4F3D-9F9F-5FEAA5FDCF13}"/>
    <cellStyle name="40% - Ênfase2 3 2 2 23" xfId="59862" xr:uid="{A1AAAEB4-7933-42FA-9FC4-9F90D8BF5BF7}"/>
    <cellStyle name="40% - Ênfase2 3 2 2 24" xfId="61335" xr:uid="{21ED59A6-077A-4F5B-A2B0-47B715E45C24}"/>
    <cellStyle name="40% - Ênfase2 3 2 2 25" xfId="62808" xr:uid="{C193ECC3-E712-4432-805B-800B60365357}"/>
    <cellStyle name="40% - Ênfase2 3 2 2 26" xfId="64281" xr:uid="{35F36B4B-A2A1-48E4-8197-EE2F06A3FD57}"/>
    <cellStyle name="40% - Ênfase2 3 2 2 3" xfId="3888" xr:uid="{7DAC385E-AF2F-465B-ACCC-5EEB60163691}"/>
    <cellStyle name="40% - Ênfase2 3 2 2 3 2" xfId="31875" xr:uid="{EE39FB1F-214C-4175-BE99-C7F7AD9F0F95}"/>
    <cellStyle name="40% - Ênfase2 3 2 2 4" xfId="5361" xr:uid="{B96CC9B9-6184-483A-987B-13BC66F1D7CF}"/>
    <cellStyle name="40% - Ênfase2 3 2 2 4 2" xfId="33348" xr:uid="{65377BB5-A3A0-4F24-9901-3AAC32BB167A}"/>
    <cellStyle name="40% - Ênfase2 3 2 2 5" xfId="6834" xr:uid="{D8502C60-DDFB-4505-8731-66EC46957DD8}"/>
    <cellStyle name="40% - Ênfase2 3 2 2 5 2" xfId="34821" xr:uid="{E5C1022F-7D35-42C0-A6FF-3AC07E4570EA}"/>
    <cellStyle name="40% - Ênfase2 3 2 2 6" xfId="8307" xr:uid="{A1A5A733-D0E7-436E-9F14-DED7B8B3E111}"/>
    <cellStyle name="40% - Ênfase2 3 2 2 6 2" xfId="36294" xr:uid="{A347395D-A921-470B-AC23-336C8CA6DBA6}"/>
    <cellStyle name="40% - Ênfase2 3 2 2 7" xfId="9780" xr:uid="{299302F3-248C-440A-B73C-5F4968E5FAB3}"/>
    <cellStyle name="40% - Ênfase2 3 2 2 7 2" xfId="37767" xr:uid="{787725DE-938D-4B82-8213-2AAE02BF6909}"/>
    <cellStyle name="40% - Ênfase2 3 2 2 8" xfId="11253" xr:uid="{895E45D5-7441-47D5-A995-1DFBF671EE9E}"/>
    <cellStyle name="40% - Ênfase2 3 2 2 8 2" xfId="39240" xr:uid="{77A32B9F-4AFE-43F6-B589-13BFAD903E2C}"/>
    <cellStyle name="40% - Ênfase2 3 2 2 9" xfId="12726" xr:uid="{A8B146D5-392C-432E-B05B-98E4B3013D21}"/>
    <cellStyle name="40% - Ênfase2 3 2 2 9 2" xfId="40713" xr:uid="{6B4539BD-F686-4425-B5C1-1371D4483956}"/>
    <cellStyle name="40% - Ênfase2 3 2 20" xfId="26832" xr:uid="{610950CC-0F54-4859-AD73-676905B5F7D7}"/>
    <cellStyle name="40% - Ênfase2 3 2 20 2" xfId="54819" xr:uid="{ECD268A8-DAB7-43BE-A2FD-C58608A0E227}"/>
    <cellStyle name="40% - Ênfase2 3 2 21" xfId="28305" xr:uid="{53009254-9401-4414-B9B4-3565478A5D74}"/>
    <cellStyle name="40% - Ênfase2 3 2 22" xfId="56292" xr:uid="{79BCEC46-1720-43F9-ABF4-1D35A04F1467}"/>
    <cellStyle name="40% - Ênfase2 3 2 23" xfId="57765" xr:uid="{8C0834D0-538C-4FA2-B1F2-B7B04ABE0A2D}"/>
    <cellStyle name="40% - Ênfase2 3 2 24" xfId="59238" xr:uid="{27C5D6D7-B8FF-4F6D-B7BA-CCFB3DDA3882}"/>
    <cellStyle name="40% - Ênfase2 3 2 25" xfId="60711" xr:uid="{282F19D0-D082-40D6-B873-EC5F64D9574A}"/>
    <cellStyle name="40% - Ênfase2 3 2 26" xfId="62184" xr:uid="{06A3B2C7-957C-4B04-A107-6A0A77AF9F4F}"/>
    <cellStyle name="40% - Ênfase2 3 2 27" xfId="63657" xr:uid="{171F4B66-24F5-484E-915C-8496EF6CB709}"/>
    <cellStyle name="40% - Ênfase2 3 2 3" xfId="1788" xr:uid="{00000000-0005-0000-0000-000022000000}"/>
    <cellStyle name="40% - Ênfase2 3 2 3 2" xfId="29778" xr:uid="{BB42624F-0A62-4364-9525-F45EBD578AF7}"/>
    <cellStyle name="40% - Ênfase2 3 2 4" xfId="3264" xr:uid="{B63BA57C-0025-40F0-ABA1-61C4C9AE9327}"/>
    <cellStyle name="40% - Ênfase2 3 2 4 2" xfId="31251" xr:uid="{61BD1C8F-1BD2-4BB9-AF31-AAFCBB07A5CB}"/>
    <cellStyle name="40% - Ênfase2 3 2 5" xfId="4737" xr:uid="{EB62FA6A-E759-4FA7-A332-A346B6646C42}"/>
    <cellStyle name="40% - Ênfase2 3 2 5 2" xfId="32724" xr:uid="{D5D99783-0133-4CCC-82AE-3A78D105D91E}"/>
    <cellStyle name="40% - Ênfase2 3 2 6" xfId="6210" xr:uid="{29B8C7B0-BC75-44DE-9F14-2AF729B61D66}"/>
    <cellStyle name="40% - Ênfase2 3 2 6 2" xfId="34197" xr:uid="{D10A184A-B630-4145-A0FB-E67D1F003EE5}"/>
    <cellStyle name="40% - Ênfase2 3 2 7" xfId="7683" xr:uid="{D43C38EA-71B7-490F-A039-41B4F713B895}"/>
    <cellStyle name="40% - Ênfase2 3 2 7 2" xfId="35670" xr:uid="{A5B86576-D427-494B-867C-ED40CCBE79CC}"/>
    <cellStyle name="40% - Ênfase2 3 2 8" xfId="9156" xr:uid="{541F36C2-B582-49E8-9B80-B5D2351EB3CC}"/>
    <cellStyle name="40% - Ênfase2 3 2 8 2" xfId="37143" xr:uid="{08065201-08E6-40E4-8868-C0F089649ADA}"/>
    <cellStyle name="40% - Ênfase2 3 2 9" xfId="10629" xr:uid="{2FDBE48B-2F2F-41DA-8A14-7A213EC41F0B}"/>
    <cellStyle name="40% - Ênfase2 3 2 9 2" xfId="38616" xr:uid="{A4FA7D41-1BCC-4BC3-AF89-12E00F691CD9}"/>
    <cellStyle name="40% - Ênfase2 3 20" xfId="12030" xr:uid="{B7C5FF87-4DC8-4402-9A12-28E46188C6D9}"/>
    <cellStyle name="40% - Ênfase2 3 20 2" xfId="40017" xr:uid="{8B1DE7CB-62A6-4FF7-8B25-BF2431A18D2D}"/>
    <cellStyle name="40% - Ênfase2 3 21" xfId="13503" xr:uid="{34AB2248-F752-4F74-99E7-F55E5A42939C}"/>
    <cellStyle name="40% - Ênfase2 3 21 2" xfId="41490" xr:uid="{97EB5DBE-42EC-4A42-9D63-524DA8608980}"/>
    <cellStyle name="40% - Ênfase2 3 22" xfId="14976" xr:uid="{5C053960-4AC1-4705-BCB2-30C5D78F6907}"/>
    <cellStyle name="40% - Ênfase2 3 22 2" xfId="42963" xr:uid="{8E750900-E3A4-4D59-84B8-A9ADAD18E58A}"/>
    <cellStyle name="40% - Ênfase2 3 23" xfId="16449" xr:uid="{CF29960B-E768-4C5D-AF4F-B6CCCF43BC09}"/>
    <cellStyle name="40% - Ênfase2 3 23 2" xfId="44436" xr:uid="{2BF04F32-92C8-4708-844B-60960A0723D6}"/>
    <cellStyle name="40% - Ênfase2 3 24" xfId="17922" xr:uid="{C5F85422-461B-402E-B573-ADB846497A56}"/>
    <cellStyle name="40% - Ênfase2 3 24 2" xfId="45909" xr:uid="{C08ABB4C-5BE1-4D3A-9ED0-2FE968BCF62C}"/>
    <cellStyle name="40% - Ênfase2 3 25" xfId="19395" xr:uid="{88425824-3F29-45DB-B22B-EC47B981FBB5}"/>
    <cellStyle name="40% - Ênfase2 3 25 2" xfId="47382" xr:uid="{8EBA7E0D-175B-4370-87E7-F97812436693}"/>
    <cellStyle name="40% - Ênfase2 3 26" xfId="20868" xr:uid="{90DB5443-022B-4BE3-9FCB-8EEED65A0A6B}"/>
    <cellStyle name="40% - Ênfase2 3 26 2" xfId="48855" xr:uid="{EEA5D672-27D5-4F8C-BA95-2F2B014A46C2}"/>
    <cellStyle name="40% - Ênfase2 3 27" xfId="22341" xr:uid="{A6E16223-4E9D-4E3C-9040-37B223A826B8}"/>
    <cellStyle name="40% - Ênfase2 3 27 2" xfId="50328" xr:uid="{4F226F19-EE79-4D2A-BC1F-96AD73B837D4}"/>
    <cellStyle name="40% - Ênfase2 3 28" xfId="23814" xr:uid="{215CC11A-DAE4-4CAC-8DF2-74FEB2E9FC94}"/>
    <cellStyle name="40% - Ênfase2 3 28 2" xfId="51801" xr:uid="{30982B3F-D962-4550-B25F-CEA4AD36A0C8}"/>
    <cellStyle name="40% - Ênfase2 3 29" xfId="25287" xr:uid="{BF77C9E6-F8A4-4459-919F-20483D73BEDB}"/>
    <cellStyle name="40% - Ênfase2 3 29 2" xfId="53274" xr:uid="{2022447E-081C-4B1D-820E-F1990671BEBA}"/>
    <cellStyle name="40% - Ênfase2 3 3" xfId="386" xr:uid="{00000000-0005-0000-0000-000022000000}"/>
    <cellStyle name="40% - Ênfase2 3 3 10" xfId="12178" xr:uid="{7633FBC7-CB74-4C93-98A1-3D98E01A6A72}"/>
    <cellStyle name="40% - Ênfase2 3 3 10 2" xfId="40165" xr:uid="{7C38EECE-0DDF-401C-B291-57718A22AE89}"/>
    <cellStyle name="40% - Ênfase2 3 3 11" xfId="13651" xr:uid="{46B708DF-50EA-48BE-8CCF-72622FB88CA9}"/>
    <cellStyle name="40% - Ênfase2 3 3 11 2" xfId="41638" xr:uid="{FABCC5C0-A732-41F7-8A28-AA4B48D4AA13}"/>
    <cellStyle name="40% - Ênfase2 3 3 12" xfId="15124" xr:uid="{22D6D587-E96D-4921-B532-AE4FC1B7903A}"/>
    <cellStyle name="40% - Ênfase2 3 3 12 2" xfId="43111" xr:uid="{226F3079-2607-4939-8C58-E1E9032E1332}"/>
    <cellStyle name="40% - Ênfase2 3 3 13" xfId="16597" xr:uid="{8AC2D5E2-0F9A-4750-B693-6F81B90A2AEF}"/>
    <cellStyle name="40% - Ênfase2 3 3 13 2" xfId="44584" xr:uid="{67EF8127-C639-4A7D-8C46-F0273528366F}"/>
    <cellStyle name="40% - Ênfase2 3 3 14" xfId="18070" xr:uid="{B26659C5-E5F6-4222-B5A8-38EC51FB498B}"/>
    <cellStyle name="40% - Ênfase2 3 3 14 2" xfId="46057" xr:uid="{1B0D96A9-0A79-4E73-893B-76A08FC7C7A2}"/>
    <cellStyle name="40% - Ênfase2 3 3 15" xfId="19543" xr:uid="{6E251814-5791-423E-AF18-D34483A1CFB4}"/>
    <cellStyle name="40% - Ênfase2 3 3 15 2" xfId="47530" xr:uid="{75AE7ED9-76F0-4393-BEEB-2870CF9D8FD6}"/>
    <cellStyle name="40% - Ênfase2 3 3 16" xfId="21016" xr:uid="{F7135FC3-E328-4B32-8155-92BC9D747A59}"/>
    <cellStyle name="40% - Ênfase2 3 3 16 2" xfId="49003" xr:uid="{47872E58-EA3D-473F-B71C-2E3EC7C45B7C}"/>
    <cellStyle name="40% - Ênfase2 3 3 17" xfId="22489" xr:uid="{509BDB4B-8589-406C-9006-E6EAA617B5C3}"/>
    <cellStyle name="40% - Ênfase2 3 3 17 2" xfId="50476" xr:uid="{535A6078-A705-4460-8F9E-6CFF1608AC68}"/>
    <cellStyle name="40% - Ênfase2 3 3 18" xfId="23962" xr:uid="{36CD18F6-3248-4FD7-874A-F5D1FCD24C2E}"/>
    <cellStyle name="40% - Ênfase2 3 3 18 2" xfId="51949" xr:uid="{9E78A815-9516-4CBE-8372-520EA3FFBA8A}"/>
    <cellStyle name="40% - Ênfase2 3 3 19" xfId="25435" xr:uid="{BDFC6984-FABB-4343-84FA-8533B379BE58}"/>
    <cellStyle name="40% - Ênfase2 3 3 19 2" xfId="53422" xr:uid="{4E6B2DBC-C263-4BF8-83CC-BDCF765FEDE5}"/>
    <cellStyle name="40% - Ênfase2 3 3 2" xfId="1011" xr:uid="{00000000-0005-0000-0000-000022000000}"/>
    <cellStyle name="40% - Ênfase2 3 3 2 10" xfId="14275" xr:uid="{0E59AA08-8BF5-40AB-9C9C-74FB35CB6882}"/>
    <cellStyle name="40% - Ênfase2 3 3 2 10 2" xfId="42262" xr:uid="{76C2A971-38FC-482B-92D6-83BD6396B9AE}"/>
    <cellStyle name="40% - Ênfase2 3 3 2 11" xfId="15748" xr:uid="{D605FC0A-F9F4-4838-B569-6716A1237B46}"/>
    <cellStyle name="40% - Ênfase2 3 3 2 11 2" xfId="43735" xr:uid="{E5C49A47-8A88-4CA3-97B4-EE62168E7145}"/>
    <cellStyle name="40% - Ênfase2 3 3 2 12" xfId="17221" xr:uid="{A5F31E24-8398-437D-B2E9-35A49367B1B6}"/>
    <cellStyle name="40% - Ênfase2 3 3 2 12 2" xfId="45208" xr:uid="{3A1A67A0-BF80-4407-8FDC-191C51B6C525}"/>
    <cellStyle name="40% - Ênfase2 3 3 2 13" xfId="18694" xr:uid="{12C3DA00-CBDC-492D-A2D0-F33550B621F8}"/>
    <cellStyle name="40% - Ênfase2 3 3 2 13 2" xfId="46681" xr:uid="{BF7421C8-99F2-4932-A057-4B535978C03C}"/>
    <cellStyle name="40% - Ênfase2 3 3 2 14" xfId="20167" xr:uid="{9D3C1F2A-63EC-40AC-85C8-040AC512B7BD}"/>
    <cellStyle name="40% - Ênfase2 3 3 2 14 2" xfId="48154" xr:uid="{348F7A72-1C0A-4758-AE72-22CCDD001781}"/>
    <cellStyle name="40% - Ênfase2 3 3 2 15" xfId="21640" xr:uid="{E6B663B3-3205-4E72-A1EE-CCF0998213DD}"/>
    <cellStyle name="40% - Ênfase2 3 3 2 15 2" xfId="49627" xr:uid="{45059CDD-5270-4910-A343-B9B1593F6EDE}"/>
    <cellStyle name="40% - Ênfase2 3 3 2 16" xfId="23113" xr:uid="{64D62164-6DFF-481D-A8BA-51FBC7EF8FFC}"/>
    <cellStyle name="40% - Ênfase2 3 3 2 16 2" xfId="51100" xr:uid="{F788A63F-060A-403F-BA69-E11FB193B7FC}"/>
    <cellStyle name="40% - Ênfase2 3 3 2 17" xfId="24586" xr:uid="{1488943F-FEEF-4893-87AF-D3D5C3483F8D}"/>
    <cellStyle name="40% - Ênfase2 3 3 2 17 2" xfId="52573" xr:uid="{D30771BF-9FD4-4A5E-8085-A09A4351762A}"/>
    <cellStyle name="40% - Ênfase2 3 3 2 18" xfId="26059" xr:uid="{F2AF7FA5-A0AC-4F63-818E-B36A8A5ED6F9}"/>
    <cellStyle name="40% - Ênfase2 3 3 2 18 2" xfId="54046" xr:uid="{C1887AAB-465A-4A8B-86E4-53085E16BC13}"/>
    <cellStyle name="40% - Ênfase2 3 3 2 19" xfId="27532" xr:uid="{6E071C71-8F0B-43F6-904E-D2E90F9E5DEA}"/>
    <cellStyle name="40% - Ênfase2 3 3 2 19 2" xfId="55519" xr:uid="{A53231A7-2561-4E9D-8CF9-7C9423654FA4}"/>
    <cellStyle name="40% - Ênfase2 3 3 2 2" xfId="2488" xr:uid="{00000000-0005-0000-0000-000022000000}"/>
    <cellStyle name="40% - Ênfase2 3 3 2 2 2" xfId="30478" xr:uid="{4F56F701-7E6B-44F8-8870-B8862163FFAC}"/>
    <cellStyle name="40% - Ênfase2 3 3 2 20" xfId="29005" xr:uid="{506C0F8B-34B8-46E0-B71C-1C801E872E5C}"/>
    <cellStyle name="40% - Ênfase2 3 3 2 21" xfId="56992" xr:uid="{E2BF8F6B-4E75-45A7-9D7C-5DB0FAC686B8}"/>
    <cellStyle name="40% - Ênfase2 3 3 2 22" xfId="58465" xr:uid="{6CB8FC7B-F6E6-4BAD-8D86-237434D6BABA}"/>
    <cellStyle name="40% - Ênfase2 3 3 2 23" xfId="59938" xr:uid="{D5030F8C-610F-4F83-A014-796B30D170EC}"/>
    <cellStyle name="40% - Ênfase2 3 3 2 24" xfId="61411" xr:uid="{0CB5E725-44F6-406C-930C-569FAAB03B3E}"/>
    <cellStyle name="40% - Ênfase2 3 3 2 25" xfId="62884" xr:uid="{4A075475-C32C-4BA7-B6C3-3EB9EF6781B0}"/>
    <cellStyle name="40% - Ênfase2 3 3 2 26" xfId="64357" xr:uid="{6D365E5A-FF31-4F1E-968B-118145CF80EE}"/>
    <cellStyle name="40% - Ênfase2 3 3 2 3" xfId="3964" xr:uid="{BC7FFE61-BE99-4160-ADFF-A8ADA724AC39}"/>
    <cellStyle name="40% - Ênfase2 3 3 2 3 2" xfId="31951" xr:uid="{A07B4942-F8FC-44E6-8B39-B886665AC99D}"/>
    <cellStyle name="40% - Ênfase2 3 3 2 4" xfId="5437" xr:uid="{957EF9F6-5985-4C95-AB08-27EA66960CAF}"/>
    <cellStyle name="40% - Ênfase2 3 3 2 4 2" xfId="33424" xr:uid="{4EFE55CF-8374-42F6-83DC-7DC3FA8D3881}"/>
    <cellStyle name="40% - Ênfase2 3 3 2 5" xfId="6910" xr:uid="{DFDC4C36-333A-45BF-84D8-A3727568C2CC}"/>
    <cellStyle name="40% - Ênfase2 3 3 2 5 2" xfId="34897" xr:uid="{C83728DB-1EA1-4F20-9ACF-12FFA0F95A29}"/>
    <cellStyle name="40% - Ênfase2 3 3 2 6" xfId="8383" xr:uid="{565302F0-395C-49DC-BFE0-904D1CF6642D}"/>
    <cellStyle name="40% - Ênfase2 3 3 2 6 2" xfId="36370" xr:uid="{C18E8481-ABB6-4786-8ACD-FA9F3A0854D1}"/>
    <cellStyle name="40% - Ênfase2 3 3 2 7" xfId="9856" xr:uid="{2F579110-F51A-4BD6-B068-F1DCAE5D4CCB}"/>
    <cellStyle name="40% - Ênfase2 3 3 2 7 2" xfId="37843" xr:uid="{DC544A5B-8D4F-4A87-92AE-8805A7F3097F}"/>
    <cellStyle name="40% - Ênfase2 3 3 2 8" xfId="11329" xr:uid="{E19B25F3-93FD-4B20-AD62-6801BE2D2D7C}"/>
    <cellStyle name="40% - Ênfase2 3 3 2 8 2" xfId="39316" xr:uid="{6289AD1D-CAE2-4C86-BFCF-FD05D3AC0F3B}"/>
    <cellStyle name="40% - Ênfase2 3 3 2 9" xfId="12802" xr:uid="{2C8ACAED-CE46-4117-9C52-E12BD1C91724}"/>
    <cellStyle name="40% - Ênfase2 3 3 2 9 2" xfId="40789" xr:uid="{2DDF0C54-3C98-494E-9A6D-820BDB86FDD2}"/>
    <cellStyle name="40% - Ênfase2 3 3 20" xfId="26908" xr:uid="{63B68200-98E5-44A0-BCB2-881A3A5571F9}"/>
    <cellStyle name="40% - Ênfase2 3 3 20 2" xfId="54895" xr:uid="{40561C8C-C4E7-4151-88AB-E59F80B6C043}"/>
    <cellStyle name="40% - Ênfase2 3 3 21" xfId="28381" xr:uid="{E4567375-698F-494D-96E1-48B2EEC03567}"/>
    <cellStyle name="40% - Ênfase2 3 3 22" xfId="56368" xr:uid="{163F77C1-7B0F-4685-8459-46AD45A84171}"/>
    <cellStyle name="40% - Ênfase2 3 3 23" xfId="57841" xr:uid="{8A4368DC-4377-432D-9313-1D6885195A6D}"/>
    <cellStyle name="40% - Ênfase2 3 3 24" xfId="59314" xr:uid="{CE4B7A36-CF4C-4AF8-90C6-A435EDB8BA9B}"/>
    <cellStyle name="40% - Ênfase2 3 3 25" xfId="60787" xr:uid="{69D34705-0E6C-4533-939A-2FFAB0CDAABD}"/>
    <cellStyle name="40% - Ênfase2 3 3 26" xfId="62260" xr:uid="{077ECE06-4492-4937-8B9C-47445D905418}"/>
    <cellStyle name="40% - Ênfase2 3 3 27" xfId="63733" xr:uid="{B40468E2-0C52-428E-B4E7-988BA421D5BA}"/>
    <cellStyle name="40% - Ênfase2 3 3 3" xfId="1864" xr:uid="{00000000-0005-0000-0000-000022000000}"/>
    <cellStyle name="40% - Ênfase2 3 3 3 2" xfId="29854" xr:uid="{9BA99757-64ED-49E0-8703-5A4CB91DD366}"/>
    <cellStyle name="40% - Ênfase2 3 3 4" xfId="3340" xr:uid="{ACD994A0-7C3E-4008-BE16-C379C96AEBF2}"/>
    <cellStyle name="40% - Ênfase2 3 3 4 2" xfId="31327" xr:uid="{41B3AAF1-C427-4403-B888-7F2BE469FEA1}"/>
    <cellStyle name="40% - Ênfase2 3 3 5" xfId="4813" xr:uid="{0EA572DD-31BC-4DA0-9440-F199B37E9CCD}"/>
    <cellStyle name="40% - Ênfase2 3 3 5 2" xfId="32800" xr:uid="{C5AC6B76-66FF-4F43-A46E-4DC5277D36CD}"/>
    <cellStyle name="40% - Ênfase2 3 3 6" xfId="6286" xr:uid="{B1935182-A5C8-44DC-8A3B-22FF1E95C64D}"/>
    <cellStyle name="40% - Ênfase2 3 3 6 2" xfId="34273" xr:uid="{6EEA3942-B856-4E16-8706-490E9A7F8F51}"/>
    <cellStyle name="40% - Ênfase2 3 3 7" xfId="7759" xr:uid="{F17C8EB0-F019-4FDD-9C77-C7B61ED3ACD6}"/>
    <cellStyle name="40% - Ênfase2 3 3 7 2" xfId="35746" xr:uid="{DE69A6C4-1C45-41B9-AAE9-4B2230F3C7F9}"/>
    <cellStyle name="40% - Ênfase2 3 3 8" xfId="9232" xr:uid="{095B4299-7003-478D-AD4E-10896608761D}"/>
    <cellStyle name="40% - Ênfase2 3 3 8 2" xfId="37219" xr:uid="{D1F7F538-056A-4261-8DC1-9CB536CFC319}"/>
    <cellStyle name="40% - Ênfase2 3 3 9" xfId="10705" xr:uid="{6F585E77-CF04-4485-91FA-8454217C9D71}"/>
    <cellStyle name="40% - Ênfase2 3 3 9 2" xfId="38692" xr:uid="{66BA7617-655A-4229-8E4F-BF5F4A6C2F3A}"/>
    <cellStyle name="40% - Ênfase2 3 30" xfId="26760" xr:uid="{0042DC7B-40C6-450B-A61B-A2C76C36E6AA}"/>
    <cellStyle name="40% - Ênfase2 3 30 2" xfId="54747" xr:uid="{9ACE7107-C9AC-4F05-AC86-7C6F80596730}"/>
    <cellStyle name="40% - Ênfase2 3 31" xfId="28233" xr:uid="{3A8869B6-12B4-4744-8373-B44EC5F82ED2}"/>
    <cellStyle name="40% - Ênfase2 3 32" xfId="56220" xr:uid="{22FD5065-A16D-465A-A763-DAE00CF93119}"/>
    <cellStyle name="40% - Ênfase2 3 33" xfId="57693" xr:uid="{17AE8AFC-8A3D-43E0-BBFA-7C32316564EA}"/>
    <cellStyle name="40% - Ênfase2 3 34" xfId="59166" xr:uid="{F27A3B61-C9CF-4B0F-A0D7-7047E695D9EE}"/>
    <cellStyle name="40% - Ênfase2 3 35" xfId="60639" xr:uid="{A02CEF4A-4A9B-4094-84A5-2460A94064D6}"/>
    <cellStyle name="40% - Ênfase2 3 36" xfId="62112" xr:uid="{45DF1624-C1AA-4B11-8476-2AC500D26CC3}"/>
    <cellStyle name="40% - Ênfase2 3 37" xfId="63585" xr:uid="{BC4D7325-5F75-44CF-A7D1-8F4A4923CDEC}"/>
    <cellStyle name="40% - Ênfase2 3 4" xfId="466" xr:uid="{00000000-0005-0000-0000-000022000000}"/>
    <cellStyle name="40% - Ênfase2 3 4 10" xfId="12258" xr:uid="{75BEF851-9558-45E0-AD67-89628FDE579F}"/>
    <cellStyle name="40% - Ênfase2 3 4 10 2" xfId="40245" xr:uid="{EE5C307A-C7F3-4C97-95A2-5C2A8237A9D8}"/>
    <cellStyle name="40% - Ênfase2 3 4 11" xfId="13731" xr:uid="{F7D18278-116C-4F0A-8F80-B3A84091105C}"/>
    <cellStyle name="40% - Ênfase2 3 4 11 2" xfId="41718" xr:uid="{27EB9E7E-0386-4C7E-AE5D-2CFABB937FA8}"/>
    <cellStyle name="40% - Ênfase2 3 4 12" xfId="15204" xr:uid="{A9B7E1BD-61F0-40D5-B208-C195FA66D61B}"/>
    <cellStyle name="40% - Ênfase2 3 4 12 2" xfId="43191" xr:uid="{432974DE-04FE-4ED3-ACFE-5097400449BD}"/>
    <cellStyle name="40% - Ênfase2 3 4 13" xfId="16677" xr:uid="{0F327869-E65D-46B3-887A-A48AAA6B1428}"/>
    <cellStyle name="40% - Ênfase2 3 4 13 2" xfId="44664" xr:uid="{388F9A02-F956-45A2-9BB8-61134FB8AD4A}"/>
    <cellStyle name="40% - Ênfase2 3 4 14" xfId="18150" xr:uid="{5A1B8320-EEBD-44FF-BF38-FCDF2A4FF8A1}"/>
    <cellStyle name="40% - Ênfase2 3 4 14 2" xfId="46137" xr:uid="{2B9E0388-CF1C-4000-B947-69BEE26BF6D1}"/>
    <cellStyle name="40% - Ênfase2 3 4 15" xfId="19623" xr:uid="{E8447106-E8AD-4267-8AA3-B4BB5E075CDB}"/>
    <cellStyle name="40% - Ênfase2 3 4 15 2" xfId="47610" xr:uid="{5C6154AC-753B-4D0D-BCA8-84636ABA7C85}"/>
    <cellStyle name="40% - Ênfase2 3 4 16" xfId="21096" xr:uid="{1D4770FC-5CFE-41DE-A958-7AFE30EEB2A4}"/>
    <cellStyle name="40% - Ênfase2 3 4 16 2" xfId="49083" xr:uid="{F565CABF-02CC-4D2D-82BF-59D7A91A16E7}"/>
    <cellStyle name="40% - Ênfase2 3 4 17" xfId="22569" xr:uid="{0496132F-AFA2-4CAD-A2FD-02808B631F39}"/>
    <cellStyle name="40% - Ênfase2 3 4 17 2" xfId="50556" xr:uid="{BFBB578D-08DC-42F8-BBC6-27103180AA60}"/>
    <cellStyle name="40% - Ênfase2 3 4 18" xfId="24042" xr:uid="{2C8591B2-0924-4DA9-BFC5-DC0A7A837FE2}"/>
    <cellStyle name="40% - Ênfase2 3 4 18 2" xfId="52029" xr:uid="{A79AE25D-B574-47DB-A809-148FCC8206E7}"/>
    <cellStyle name="40% - Ênfase2 3 4 19" xfId="25515" xr:uid="{7E31C386-5A03-41BD-8B02-F0BC7D2F51E2}"/>
    <cellStyle name="40% - Ênfase2 3 4 19 2" xfId="53502" xr:uid="{AF4A5AAF-C8F6-44A8-BE0B-194C8D42AB44}"/>
    <cellStyle name="40% - Ênfase2 3 4 2" xfId="1091" xr:uid="{00000000-0005-0000-0000-000022000000}"/>
    <cellStyle name="40% - Ênfase2 3 4 2 10" xfId="14355" xr:uid="{84009BB8-BF20-4647-857C-BCE51CE35933}"/>
    <cellStyle name="40% - Ênfase2 3 4 2 10 2" xfId="42342" xr:uid="{363F2FEA-3286-4D86-AB0A-8C5D4B71F28B}"/>
    <cellStyle name="40% - Ênfase2 3 4 2 11" xfId="15828" xr:uid="{02DBE6A3-1E6A-4446-89EB-444B3A47CA95}"/>
    <cellStyle name="40% - Ênfase2 3 4 2 11 2" xfId="43815" xr:uid="{D47F2EB2-622E-4D80-8839-0FAF220EA0DF}"/>
    <cellStyle name="40% - Ênfase2 3 4 2 12" xfId="17301" xr:uid="{E414BF2C-3E5B-42C8-8FBD-D1C372A3A5E9}"/>
    <cellStyle name="40% - Ênfase2 3 4 2 12 2" xfId="45288" xr:uid="{63939C14-DB33-4071-A1BC-2A1EC0969000}"/>
    <cellStyle name="40% - Ênfase2 3 4 2 13" xfId="18774" xr:uid="{B2FB6BA2-8340-41AB-A614-3919C0CB0C8B}"/>
    <cellStyle name="40% - Ênfase2 3 4 2 13 2" xfId="46761" xr:uid="{97431DAF-9FF7-44BF-B3DE-B5EF303925C5}"/>
    <cellStyle name="40% - Ênfase2 3 4 2 14" xfId="20247" xr:uid="{DB688F24-0765-4B99-9411-0114FB141D4C}"/>
    <cellStyle name="40% - Ênfase2 3 4 2 14 2" xfId="48234" xr:uid="{6FEC9104-D3C9-4267-B923-752E20DF7F07}"/>
    <cellStyle name="40% - Ênfase2 3 4 2 15" xfId="21720" xr:uid="{E55482BD-F885-4ECB-9D89-2B41519C118A}"/>
    <cellStyle name="40% - Ênfase2 3 4 2 15 2" xfId="49707" xr:uid="{1D7AE864-166E-4BB8-94FD-E1C14246B34C}"/>
    <cellStyle name="40% - Ênfase2 3 4 2 16" xfId="23193" xr:uid="{D0256B4B-0E73-421C-BF16-BF3EEF0E67AC}"/>
    <cellStyle name="40% - Ênfase2 3 4 2 16 2" xfId="51180" xr:uid="{8029EF7B-3EA3-491F-88A8-5FD44AC57BAA}"/>
    <cellStyle name="40% - Ênfase2 3 4 2 17" xfId="24666" xr:uid="{3CE13C61-161F-427A-B521-58F548759D92}"/>
    <cellStyle name="40% - Ênfase2 3 4 2 17 2" xfId="52653" xr:uid="{03F1867F-83CB-4615-B580-C6C17C26DE44}"/>
    <cellStyle name="40% - Ênfase2 3 4 2 18" xfId="26139" xr:uid="{2E98D1FA-B3FC-4C53-88B9-A11045F86F54}"/>
    <cellStyle name="40% - Ênfase2 3 4 2 18 2" xfId="54126" xr:uid="{6084F265-C78A-4C9B-B88D-F6870ED21715}"/>
    <cellStyle name="40% - Ênfase2 3 4 2 19" xfId="27612" xr:uid="{F0344F4D-AEE1-4BDC-B51B-3494D7D4A4F1}"/>
    <cellStyle name="40% - Ênfase2 3 4 2 19 2" xfId="55599" xr:uid="{3AF787C6-7999-4AFE-9C06-A1EBE32E420E}"/>
    <cellStyle name="40% - Ênfase2 3 4 2 2" xfId="2568" xr:uid="{00000000-0005-0000-0000-000022000000}"/>
    <cellStyle name="40% - Ênfase2 3 4 2 2 2" xfId="30558" xr:uid="{6BDEE953-021E-4350-9F6F-D87D1EEA896B}"/>
    <cellStyle name="40% - Ênfase2 3 4 2 20" xfId="29085" xr:uid="{3A738A3D-ED18-4A4B-8B91-88FB9F0555D7}"/>
    <cellStyle name="40% - Ênfase2 3 4 2 21" xfId="57072" xr:uid="{E2FCB26C-0EB9-485F-B8FE-68FC96BA6B41}"/>
    <cellStyle name="40% - Ênfase2 3 4 2 22" xfId="58545" xr:uid="{9E0D1A0E-04CC-4EAB-A926-805BE5A8E4E3}"/>
    <cellStyle name="40% - Ênfase2 3 4 2 23" xfId="60018" xr:uid="{BCC7532F-A5E2-4F76-B9B2-F32CBB3E7F7F}"/>
    <cellStyle name="40% - Ênfase2 3 4 2 24" xfId="61491" xr:uid="{43891FFE-593E-4603-AF6F-F31606763E52}"/>
    <cellStyle name="40% - Ênfase2 3 4 2 25" xfId="62964" xr:uid="{B3889B87-9AA2-4A13-9EB8-028FEB12C5B7}"/>
    <cellStyle name="40% - Ênfase2 3 4 2 26" xfId="64437" xr:uid="{5F39A8B3-28FD-450E-8115-B5318D96C845}"/>
    <cellStyle name="40% - Ênfase2 3 4 2 3" xfId="4044" xr:uid="{24996942-1DEF-4E46-94DF-2A88EEEE22DF}"/>
    <cellStyle name="40% - Ênfase2 3 4 2 3 2" xfId="32031" xr:uid="{59E06BA3-323D-4FB4-9CE3-D20882614354}"/>
    <cellStyle name="40% - Ênfase2 3 4 2 4" xfId="5517" xr:uid="{C130B240-386D-4CB5-AEC2-8581711BBA0A}"/>
    <cellStyle name="40% - Ênfase2 3 4 2 4 2" xfId="33504" xr:uid="{64FE286D-31BC-40EB-AF92-83A13EF20FD2}"/>
    <cellStyle name="40% - Ênfase2 3 4 2 5" xfId="6990" xr:uid="{E262CA04-0473-4C20-9C92-71B3F8C0CD3B}"/>
    <cellStyle name="40% - Ênfase2 3 4 2 5 2" xfId="34977" xr:uid="{848D4B45-C3F7-4F1C-9AE0-6E4E97C13317}"/>
    <cellStyle name="40% - Ênfase2 3 4 2 6" xfId="8463" xr:uid="{809D7803-E270-45EF-89EC-396C60EE4387}"/>
    <cellStyle name="40% - Ênfase2 3 4 2 6 2" xfId="36450" xr:uid="{3240B5EF-32B3-4540-8440-16876E6CFC99}"/>
    <cellStyle name="40% - Ênfase2 3 4 2 7" xfId="9936" xr:uid="{F0098F05-C742-4101-ADBB-75F8FFE27832}"/>
    <cellStyle name="40% - Ênfase2 3 4 2 7 2" xfId="37923" xr:uid="{B370F2FD-5FAF-4696-ACDE-52DC7D52A1A5}"/>
    <cellStyle name="40% - Ênfase2 3 4 2 8" xfId="11409" xr:uid="{44AE21FA-044A-4E5D-99B6-27227EA3CFC4}"/>
    <cellStyle name="40% - Ênfase2 3 4 2 8 2" xfId="39396" xr:uid="{93306DC2-04B3-48D2-880C-BCAAF90AA575}"/>
    <cellStyle name="40% - Ênfase2 3 4 2 9" xfId="12882" xr:uid="{A7DAC303-3C60-4766-8D57-6FFBFB1DDAB4}"/>
    <cellStyle name="40% - Ênfase2 3 4 2 9 2" xfId="40869" xr:uid="{2887EA42-F60A-43F8-91BB-22486D56CC4E}"/>
    <cellStyle name="40% - Ênfase2 3 4 20" xfId="26988" xr:uid="{6CEE545D-FE0A-4459-9B29-9039BD7B2A40}"/>
    <cellStyle name="40% - Ênfase2 3 4 20 2" xfId="54975" xr:uid="{C881AE9F-5987-4B66-A4BC-09AAE7DD7BF4}"/>
    <cellStyle name="40% - Ênfase2 3 4 21" xfId="28461" xr:uid="{51E5885E-29D1-47E7-9F42-475DAD6C27F9}"/>
    <cellStyle name="40% - Ênfase2 3 4 22" xfId="56448" xr:uid="{0652F135-17CD-48A9-967F-2B20D681E1BE}"/>
    <cellStyle name="40% - Ênfase2 3 4 23" xfId="57921" xr:uid="{81FDA17E-CE1A-4E1C-A980-9CD7440B4E30}"/>
    <cellStyle name="40% - Ênfase2 3 4 24" xfId="59394" xr:uid="{8923C454-38A0-4184-BBD3-14899A5388E2}"/>
    <cellStyle name="40% - Ênfase2 3 4 25" xfId="60867" xr:uid="{A0BCDF30-138D-4426-B6E3-4A604354D014}"/>
    <cellStyle name="40% - Ênfase2 3 4 26" xfId="62340" xr:uid="{A6DDED2D-F8D5-4313-9A70-52E533C0A50F}"/>
    <cellStyle name="40% - Ênfase2 3 4 27" xfId="63813" xr:uid="{E533AC24-CD78-492F-9B0B-7D2BAC810310}"/>
    <cellStyle name="40% - Ênfase2 3 4 3" xfId="1944" xr:uid="{00000000-0005-0000-0000-000022000000}"/>
    <cellStyle name="40% - Ênfase2 3 4 3 2" xfId="29934" xr:uid="{B97AE954-EF5F-4005-A515-1D19617587F7}"/>
    <cellStyle name="40% - Ênfase2 3 4 4" xfId="3420" xr:uid="{17ED7E79-6A00-457A-B609-7B5EA7ABEF74}"/>
    <cellStyle name="40% - Ênfase2 3 4 4 2" xfId="31407" xr:uid="{DBF2A595-00EB-4199-AA3E-178E2107B7E3}"/>
    <cellStyle name="40% - Ênfase2 3 4 5" xfId="4893" xr:uid="{28730E99-43A7-4F6D-BC42-4184A5735351}"/>
    <cellStyle name="40% - Ênfase2 3 4 5 2" xfId="32880" xr:uid="{1D719F18-40B7-46AF-B68C-0BA2DC8B0DF5}"/>
    <cellStyle name="40% - Ênfase2 3 4 6" xfId="6366" xr:uid="{79881DC1-99FE-4157-A635-407F2B7C9837}"/>
    <cellStyle name="40% - Ênfase2 3 4 6 2" xfId="34353" xr:uid="{93A99D8B-6BA6-4462-B2FF-25EFDD19A69E}"/>
    <cellStyle name="40% - Ênfase2 3 4 7" xfId="7839" xr:uid="{86819728-F9A9-4AE8-9552-5385F36ED9D8}"/>
    <cellStyle name="40% - Ênfase2 3 4 7 2" xfId="35826" xr:uid="{3D90433D-6627-4D38-847D-763F272F4241}"/>
    <cellStyle name="40% - Ênfase2 3 4 8" xfId="9312" xr:uid="{B511CE37-48F8-4A8E-AF5A-91004686390A}"/>
    <cellStyle name="40% - Ênfase2 3 4 8 2" xfId="37299" xr:uid="{2DDAD166-4F4E-4B5C-8C8D-1EE534C56CBF}"/>
    <cellStyle name="40% - Ênfase2 3 4 9" xfId="10785" xr:uid="{7E92B32C-B96F-416B-AAD8-53B1E551CD18}"/>
    <cellStyle name="40% - Ênfase2 3 4 9 2" xfId="38772" xr:uid="{87334328-0254-48E2-9152-E7B6D29D4EE2}"/>
    <cellStyle name="40% - Ênfase2 3 5" xfId="542" xr:uid="{00000000-0005-0000-0000-000022000000}"/>
    <cellStyle name="40% - Ênfase2 3 5 10" xfId="12334" xr:uid="{07B42FE3-9142-433E-93CB-0BA3AA5998D9}"/>
    <cellStyle name="40% - Ênfase2 3 5 10 2" xfId="40321" xr:uid="{45BF4EC2-495F-43C7-BBE9-874C06053FC0}"/>
    <cellStyle name="40% - Ênfase2 3 5 11" xfId="13807" xr:uid="{8564516E-3EF5-4544-956C-D92B1757253A}"/>
    <cellStyle name="40% - Ênfase2 3 5 11 2" xfId="41794" xr:uid="{D975289D-EAD3-4A16-BC37-C27EDAE2D08F}"/>
    <cellStyle name="40% - Ênfase2 3 5 12" xfId="15280" xr:uid="{A3AD52CE-9BB1-4CB2-9663-CF0CCF84FB14}"/>
    <cellStyle name="40% - Ênfase2 3 5 12 2" xfId="43267" xr:uid="{8BD379BC-7A76-4BF4-B842-8E8675115B17}"/>
    <cellStyle name="40% - Ênfase2 3 5 13" xfId="16753" xr:uid="{5435694A-6127-4B13-B46C-5A3C209111F6}"/>
    <cellStyle name="40% - Ênfase2 3 5 13 2" xfId="44740" xr:uid="{9312DE59-9F7F-40A9-81A0-AEE89DB78739}"/>
    <cellStyle name="40% - Ênfase2 3 5 14" xfId="18226" xr:uid="{ADC1A812-A57C-462E-BD66-1DDBB775E7BF}"/>
    <cellStyle name="40% - Ênfase2 3 5 14 2" xfId="46213" xr:uid="{C6F78499-C973-4986-A344-14B92E2FFBD2}"/>
    <cellStyle name="40% - Ênfase2 3 5 15" xfId="19699" xr:uid="{7EFFE8C2-13C7-479C-95C6-C23252164088}"/>
    <cellStyle name="40% - Ênfase2 3 5 15 2" xfId="47686" xr:uid="{84EE8527-1276-4396-AF66-8954A8B2E470}"/>
    <cellStyle name="40% - Ênfase2 3 5 16" xfId="21172" xr:uid="{063486EA-3259-4357-A36B-2118E2D6B22E}"/>
    <cellStyle name="40% - Ênfase2 3 5 16 2" xfId="49159" xr:uid="{0172BE15-4FF0-4D23-BD2C-D7E5E25418AC}"/>
    <cellStyle name="40% - Ênfase2 3 5 17" xfId="22645" xr:uid="{7E16EEE2-2A35-4F82-9F13-B72786CF6F81}"/>
    <cellStyle name="40% - Ênfase2 3 5 17 2" xfId="50632" xr:uid="{B368AE06-2158-44E6-BE50-9CA2B93FDC8E}"/>
    <cellStyle name="40% - Ênfase2 3 5 18" xfId="24118" xr:uid="{ACA065DE-EAF0-4B2E-90B7-008CA93380BB}"/>
    <cellStyle name="40% - Ênfase2 3 5 18 2" xfId="52105" xr:uid="{E0AE6A75-039F-4DDD-BEB2-B9C2178272D1}"/>
    <cellStyle name="40% - Ênfase2 3 5 19" xfId="25591" xr:uid="{6F41A85A-AFFA-4155-9819-958A8F981058}"/>
    <cellStyle name="40% - Ênfase2 3 5 19 2" xfId="53578" xr:uid="{47B66A81-EEB5-4A16-A104-7FEACF52E942}"/>
    <cellStyle name="40% - Ênfase2 3 5 2" xfId="1167" xr:uid="{00000000-0005-0000-0000-000022000000}"/>
    <cellStyle name="40% - Ênfase2 3 5 2 10" xfId="14431" xr:uid="{8FFAE334-552E-4587-9E8C-C78B14E2B8FE}"/>
    <cellStyle name="40% - Ênfase2 3 5 2 10 2" xfId="42418" xr:uid="{F36630EC-C744-4BEF-B7AF-ADF6EED5EEEB}"/>
    <cellStyle name="40% - Ênfase2 3 5 2 11" xfId="15904" xr:uid="{7E147669-86EE-49C1-B58E-8D8CBBE0A0BD}"/>
    <cellStyle name="40% - Ênfase2 3 5 2 11 2" xfId="43891" xr:uid="{692246F1-0B5C-4357-93E7-0E58FCF1E5E2}"/>
    <cellStyle name="40% - Ênfase2 3 5 2 12" xfId="17377" xr:uid="{26D0CBF1-59E5-4A08-85A4-AC0099C373A5}"/>
    <cellStyle name="40% - Ênfase2 3 5 2 12 2" xfId="45364" xr:uid="{7FE776BE-36AA-4792-84EE-FB0C253570D5}"/>
    <cellStyle name="40% - Ênfase2 3 5 2 13" xfId="18850" xr:uid="{2DCD6233-A314-4086-B5D7-00111B01DDD9}"/>
    <cellStyle name="40% - Ênfase2 3 5 2 13 2" xfId="46837" xr:uid="{7DD30680-E30C-4881-8534-046C30769946}"/>
    <cellStyle name="40% - Ênfase2 3 5 2 14" xfId="20323" xr:uid="{434535FD-616D-453A-B0E3-76D6C9AB4A2C}"/>
    <cellStyle name="40% - Ênfase2 3 5 2 14 2" xfId="48310" xr:uid="{A48F0CDA-B75A-437C-9D8F-6D2974853A9A}"/>
    <cellStyle name="40% - Ênfase2 3 5 2 15" xfId="21796" xr:uid="{7B22B02D-E0E0-4ABE-810E-72051E31B63E}"/>
    <cellStyle name="40% - Ênfase2 3 5 2 15 2" xfId="49783" xr:uid="{F5DADDE6-3A62-4AD9-B389-BBCF3751168B}"/>
    <cellStyle name="40% - Ênfase2 3 5 2 16" xfId="23269" xr:uid="{923B5151-AF13-4080-9241-51200B9AB72D}"/>
    <cellStyle name="40% - Ênfase2 3 5 2 16 2" xfId="51256" xr:uid="{BDBE0D5F-20EB-4499-8556-7696C0D92D07}"/>
    <cellStyle name="40% - Ênfase2 3 5 2 17" xfId="24742" xr:uid="{CF1D6AA5-4B32-4EC3-BA00-21BC524364F9}"/>
    <cellStyle name="40% - Ênfase2 3 5 2 17 2" xfId="52729" xr:uid="{DF02D4C3-598B-41A7-8288-E1E46F8B3D53}"/>
    <cellStyle name="40% - Ênfase2 3 5 2 18" xfId="26215" xr:uid="{D992DCA2-302D-4326-8293-1336C4791DF4}"/>
    <cellStyle name="40% - Ênfase2 3 5 2 18 2" xfId="54202" xr:uid="{50337B48-F4BB-4F29-B9B8-3BC4EAFDE7BB}"/>
    <cellStyle name="40% - Ênfase2 3 5 2 19" xfId="27688" xr:uid="{7F5F5D12-BC29-4720-92EA-9A1F7CF97D21}"/>
    <cellStyle name="40% - Ênfase2 3 5 2 19 2" xfId="55675" xr:uid="{F5DE94E8-AEEA-43EC-8EF3-A935AC609EDB}"/>
    <cellStyle name="40% - Ênfase2 3 5 2 2" xfId="2644" xr:uid="{00000000-0005-0000-0000-000022000000}"/>
    <cellStyle name="40% - Ênfase2 3 5 2 2 2" xfId="30634" xr:uid="{D7DAA03F-1FBA-4A28-A886-99EE140894B1}"/>
    <cellStyle name="40% - Ênfase2 3 5 2 20" xfId="29161" xr:uid="{84FB2818-70C2-4997-A225-D79F1A3A707E}"/>
    <cellStyle name="40% - Ênfase2 3 5 2 21" xfId="57148" xr:uid="{8459A37A-66CE-4DEB-A87C-30D3449D096D}"/>
    <cellStyle name="40% - Ênfase2 3 5 2 22" xfId="58621" xr:uid="{51ECBAD7-469E-43C1-957C-66F72F8D4019}"/>
    <cellStyle name="40% - Ênfase2 3 5 2 23" xfId="60094" xr:uid="{9E7DDA35-68D6-469D-9A61-FD6C1E8C6647}"/>
    <cellStyle name="40% - Ênfase2 3 5 2 24" xfId="61567" xr:uid="{0539E64F-256B-4121-A8EE-B8D4018C7FAF}"/>
    <cellStyle name="40% - Ênfase2 3 5 2 25" xfId="63040" xr:uid="{D029E545-2C3B-48DF-A724-2EAB6D172D30}"/>
    <cellStyle name="40% - Ênfase2 3 5 2 26" xfId="64513" xr:uid="{ECDDB8C4-4EB6-44E1-917E-B6FEDFACDD46}"/>
    <cellStyle name="40% - Ênfase2 3 5 2 3" xfId="4120" xr:uid="{A56A7B32-DCCE-4025-B370-5AACF16C9E68}"/>
    <cellStyle name="40% - Ênfase2 3 5 2 3 2" xfId="32107" xr:uid="{ED2A1287-043C-46D1-8FD9-D54DDCAC4333}"/>
    <cellStyle name="40% - Ênfase2 3 5 2 4" xfId="5593" xr:uid="{C4D9E32A-52A2-4A5F-8CA8-AD10BC8AB313}"/>
    <cellStyle name="40% - Ênfase2 3 5 2 4 2" xfId="33580" xr:uid="{EC243A31-F9E6-4B1D-BCD4-7CD4A5D84147}"/>
    <cellStyle name="40% - Ênfase2 3 5 2 5" xfId="7066" xr:uid="{CC5A6AA5-8D76-4634-9D95-1D879968DB1B}"/>
    <cellStyle name="40% - Ênfase2 3 5 2 5 2" xfId="35053" xr:uid="{76E57944-3C86-43A0-AB4C-71839C061A1B}"/>
    <cellStyle name="40% - Ênfase2 3 5 2 6" xfId="8539" xr:uid="{0025013C-9ED5-49DA-AFE9-E2C86F4C08A4}"/>
    <cellStyle name="40% - Ênfase2 3 5 2 6 2" xfId="36526" xr:uid="{B19881DA-2D6C-452D-9970-687B6E4C9E86}"/>
    <cellStyle name="40% - Ênfase2 3 5 2 7" xfId="10012" xr:uid="{D3DFD0C7-C2BD-4CD0-AE07-B540457CF7E2}"/>
    <cellStyle name="40% - Ênfase2 3 5 2 7 2" xfId="37999" xr:uid="{476CF1BD-5B3D-4E98-AE4E-A5DE308EFC16}"/>
    <cellStyle name="40% - Ênfase2 3 5 2 8" xfId="11485" xr:uid="{8DC5219D-AE47-4342-BFEE-6B92C4CDBA53}"/>
    <cellStyle name="40% - Ênfase2 3 5 2 8 2" xfId="39472" xr:uid="{6E3B8A3E-F573-4603-84C6-9BB5FA1E8A9F}"/>
    <cellStyle name="40% - Ênfase2 3 5 2 9" xfId="12958" xr:uid="{955D0A5B-95ED-4348-A550-8A974F068E44}"/>
    <cellStyle name="40% - Ênfase2 3 5 2 9 2" xfId="40945" xr:uid="{86392B87-DB36-47D4-8702-A91B9ED5DB2B}"/>
    <cellStyle name="40% - Ênfase2 3 5 20" xfId="27064" xr:uid="{221F2040-AE99-4B78-AE91-66D51367A28A}"/>
    <cellStyle name="40% - Ênfase2 3 5 20 2" xfId="55051" xr:uid="{33F82FFC-0870-4487-A15C-D19065135297}"/>
    <cellStyle name="40% - Ênfase2 3 5 21" xfId="28537" xr:uid="{2959CFCD-E2F1-4B32-BC5B-4211C5AFBF05}"/>
    <cellStyle name="40% - Ênfase2 3 5 22" xfId="56524" xr:uid="{84DCFF02-E61C-419D-BD37-D04BCAB3C065}"/>
    <cellStyle name="40% - Ênfase2 3 5 23" xfId="57997" xr:uid="{CC99A420-E126-4E54-9AD3-BA6019BC9023}"/>
    <cellStyle name="40% - Ênfase2 3 5 24" xfId="59470" xr:uid="{C9C7478F-063D-4E46-BB06-AFB6AB4B224B}"/>
    <cellStyle name="40% - Ênfase2 3 5 25" xfId="60943" xr:uid="{D31D3A3D-E380-4DB5-8611-3EEC74A68224}"/>
    <cellStyle name="40% - Ênfase2 3 5 26" xfId="62416" xr:uid="{D9C0F169-3C2E-428A-AF91-ADA73579BF90}"/>
    <cellStyle name="40% - Ênfase2 3 5 27" xfId="63889" xr:uid="{5F47799D-F236-418E-AC5A-402B3D380262}"/>
    <cellStyle name="40% - Ênfase2 3 5 3" xfId="2020" xr:uid="{00000000-0005-0000-0000-000022000000}"/>
    <cellStyle name="40% - Ênfase2 3 5 3 2" xfId="30010" xr:uid="{E9E4C89C-2090-43A0-AA27-2653FD11D040}"/>
    <cellStyle name="40% - Ênfase2 3 5 4" xfId="3496" xr:uid="{FD9D7A2A-90E0-413B-B333-C3335BFB19C4}"/>
    <cellStyle name="40% - Ênfase2 3 5 4 2" xfId="31483" xr:uid="{8A21B67A-350A-4804-BAED-45E89640B5BC}"/>
    <cellStyle name="40% - Ênfase2 3 5 5" xfId="4969" xr:uid="{5162F484-4F86-4C46-8121-CD7474E4C245}"/>
    <cellStyle name="40% - Ênfase2 3 5 5 2" xfId="32956" xr:uid="{00D1EC3A-6753-4273-80C0-DC2081800C17}"/>
    <cellStyle name="40% - Ênfase2 3 5 6" xfId="6442" xr:uid="{D14DB181-D1D3-4415-BDBC-9716C8AF73F5}"/>
    <cellStyle name="40% - Ênfase2 3 5 6 2" xfId="34429" xr:uid="{A871DA39-BEF9-4B87-A673-DCA88F8BF5E7}"/>
    <cellStyle name="40% - Ênfase2 3 5 7" xfId="7915" xr:uid="{67F52127-3BF8-43BB-BFD8-DB600F4246BA}"/>
    <cellStyle name="40% - Ênfase2 3 5 7 2" xfId="35902" xr:uid="{C5571762-BC02-4C75-9374-00226E63A062}"/>
    <cellStyle name="40% - Ênfase2 3 5 8" xfId="9388" xr:uid="{0996C8EC-AA60-4BC6-8928-6FBBA00BDA13}"/>
    <cellStyle name="40% - Ênfase2 3 5 8 2" xfId="37375" xr:uid="{26BAA58C-FC9F-4334-AB46-8ABD713139A0}"/>
    <cellStyle name="40% - Ênfase2 3 5 9" xfId="10861" xr:uid="{0371CAB4-F315-4E80-9A55-6A18D09CB462}"/>
    <cellStyle name="40% - Ênfase2 3 5 9 2" xfId="38848" xr:uid="{1D94A932-8120-4E7B-9659-5C09B7F9068E}"/>
    <cellStyle name="40% - Ênfase2 3 6" xfId="614" xr:uid="{00000000-0005-0000-0000-000022000000}"/>
    <cellStyle name="40% - Ênfase2 3 6 10" xfId="12406" xr:uid="{59A7B0CD-136F-4958-ADDF-7C7C3AF3D96B}"/>
    <cellStyle name="40% - Ênfase2 3 6 10 2" xfId="40393" xr:uid="{4A82F489-25D3-4F32-8DE6-8A0DCA767C6E}"/>
    <cellStyle name="40% - Ênfase2 3 6 11" xfId="13879" xr:uid="{D6607A65-6276-4585-AAAA-7054C7E27C74}"/>
    <cellStyle name="40% - Ênfase2 3 6 11 2" xfId="41866" xr:uid="{0886DDDC-592D-4B95-A6F5-703BEB600E80}"/>
    <cellStyle name="40% - Ênfase2 3 6 12" xfId="15352" xr:uid="{58398687-D82E-46A3-9894-1300FCA2CE8A}"/>
    <cellStyle name="40% - Ênfase2 3 6 12 2" xfId="43339" xr:uid="{0BE27E2B-549E-490D-9B57-F967B385C4F1}"/>
    <cellStyle name="40% - Ênfase2 3 6 13" xfId="16825" xr:uid="{FDC4C91F-4A11-49D2-9EF2-46633C1DA2A6}"/>
    <cellStyle name="40% - Ênfase2 3 6 13 2" xfId="44812" xr:uid="{5BC25916-7836-45A1-99F3-B8C6F431FC22}"/>
    <cellStyle name="40% - Ênfase2 3 6 14" xfId="18298" xr:uid="{5CA5170D-4FFC-4451-A8E9-DCD568C1D760}"/>
    <cellStyle name="40% - Ênfase2 3 6 14 2" xfId="46285" xr:uid="{CF9D5FA5-AAF9-4218-B4CC-251AAA207961}"/>
    <cellStyle name="40% - Ênfase2 3 6 15" xfId="19771" xr:uid="{1D84F30C-BF87-4FE1-B276-F96CB2560FAF}"/>
    <cellStyle name="40% - Ênfase2 3 6 15 2" xfId="47758" xr:uid="{24552ADD-FD32-4BBC-8B5C-A57E81D04351}"/>
    <cellStyle name="40% - Ênfase2 3 6 16" xfId="21244" xr:uid="{E7BF9C2C-7DE8-44CE-96B3-0E999503EA15}"/>
    <cellStyle name="40% - Ênfase2 3 6 16 2" xfId="49231" xr:uid="{274EB354-77B8-4F0E-8576-7907A7057455}"/>
    <cellStyle name="40% - Ênfase2 3 6 17" xfId="22717" xr:uid="{D665102B-35BE-423A-A46E-3457FEFAAADF}"/>
    <cellStyle name="40% - Ênfase2 3 6 17 2" xfId="50704" xr:uid="{AFAA35A8-B4D0-4EE0-B7AF-B0F883749BFC}"/>
    <cellStyle name="40% - Ênfase2 3 6 18" xfId="24190" xr:uid="{2503D6D3-D76D-403F-883A-281CB02A8946}"/>
    <cellStyle name="40% - Ênfase2 3 6 18 2" xfId="52177" xr:uid="{39D85AF3-5A8B-49DC-89F8-3AB356A8A89C}"/>
    <cellStyle name="40% - Ênfase2 3 6 19" xfId="25663" xr:uid="{46BCFA05-E3AA-48A6-A28D-EAC7DA758A2B}"/>
    <cellStyle name="40% - Ênfase2 3 6 19 2" xfId="53650" xr:uid="{F0241D2E-1A56-425B-AFB7-F1C2814FF61E}"/>
    <cellStyle name="40% - Ênfase2 3 6 2" xfId="1239" xr:uid="{00000000-0005-0000-0000-000022000000}"/>
    <cellStyle name="40% - Ênfase2 3 6 2 10" xfId="14503" xr:uid="{22EA5D28-3ECA-401E-B681-A9E30E4DEE17}"/>
    <cellStyle name="40% - Ênfase2 3 6 2 10 2" xfId="42490" xr:uid="{1ABE2D12-6B46-4FC1-9EFD-1AB03143B5B2}"/>
    <cellStyle name="40% - Ênfase2 3 6 2 11" xfId="15976" xr:uid="{40F34027-47AB-4967-A420-FB69DB44C2B7}"/>
    <cellStyle name="40% - Ênfase2 3 6 2 11 2" xfId="43963" xr:uid="{4D7D2986-24BE-4915-981C-6D80D814EC4E}"/>
    <cellStyle name="40% - Ênfase2 3 6 2 12" xfId="17449" xr:uid="{0AC9F715-CB3E-4307-B138-411E94F46E05}"/>
    <cellStyle name="40% - Ênfase2 3 6 2 12 2" xfId="45436" xr:uid="{097CC01E-BEFC-4BAA-9E63-9696DA8B2E1B}"/>
    <cellStyle name="40% - Ênfase2 3 6 2 13" xfId="18922" xr:uid="{0FA3B748-C9F3-4EC9-A6D9-5F64AF56DA15}"/>
    <cellStyle name="40% - Ênfase2 3 6 2 13 2" xfId="46909" xr:uid="{A0C0BB61-4DF0-4623-AE25-740789CE4C96}"/>
    <cellStyle name="40% - Ênfase2 3 6 2 14" xfId="20395" xr:uid="{A005F16A-4AD7-4FA8-9857-A7A1D7C09B41}"/>
    <cellStyle name="40% - Ênfase2 3 6 2 14 2" xfId="48382" xr:uid="{571733D9-2CA4-4DE1-A5AA-CF86D800EE9D}"/>
    <cellStyle name="40% - Ênfase2 3 6 2 15" xfId="21868" xr:uid="{B81370DA-6082-4961-AA3E-BA0A89800B23}"/>
    <cellStyle name="40% - Ênfase2 3 6 2 15 2" xfId="49855" xr:uid="{9D79B4C9-E7B3-472E-B861-4BB5FA16F86C}"/>
    <cellStyle name="40% - Ênfase2 3 6 2 16" xfId="23341" xr:uid="{E1816BE3-993C-4B45-9485-105F811ED42A}"/>
    <cellStyle name="40% - Ênfase2 3 6 2 16 2" xfId="51328" xr:uid="{E2E9A5AC-FFC7-48FA-AC2C-A85A57480A94}"/>
    <cellStyle name="40% - Ênfase2 3 6 2 17" xfId="24814" xr:uid="{78088334-792F-4D04-94D7-FEF4F608193E}"/>
    <cellStyle name="40% - Ênfase2 3 6 2 17 2" xfId="52801" xr:uid="{6E96CEE3-DD90-4FD4-87F6-750BC3F5CD3E}"/>
    <cellStyle name="40% - Ênfase2 3 6 2 18" xfId="26287" xr:uid="{59F177BB-9745-471D-93AE-F9FB47D72A40}"/>
    <cellStyle name="40% - Ênfase2 3 6 2 18 2" xfId="54274" xr:uid="{7EDB1C11-550A-4BFA-9E65-9170C7A413DF}"/>
    <cellStyle name="40% - Ênfase2 3 6 2 19" xfId="27760" xr:uid="{BE95FE3D-A19D-4A18-9292-DDCB124F813D}"/>
    <cellStyle name="40% - Ênfase2 3 6 2 19 2" xfId="55747" xr:uid="{E92464F4-C51A-404F-A43F-E7FB1FAEF2E7}"/>
    <cellStyle name="40% - Ênfase2 3 6 2 2" xfId="2716" xr:uid="{00000000-0005-0000-0000-000022000000}"/>
    <cellStyle name="40% - Ênfase2 3 6 2 2 2" xfId="30706" xr:uid="{6A8327AF-CD45-4915-B27B-2663A43AB2C5}"/>
    <cellStyle name="40% - Ênfase2 3 6 2 20" xfId="29233" xr:uid="{7DE3BFC8-CAD9-49C1-AEF7-628F0310A805}"/>
    <cellStyle name="40% - Ênfase2 3 6 2 21" xfId="57220" xr:uid="{4560168C-E8A4-4F5B-9A93-EDCBE1C2993B}"/>
    <cellStyle name="40% - Ênfase2 3 6 2 22" xfId="58693" xr:uid="{791842CB-364C-4483-B087-A2F3F4DC09D9}"/>
    <cellStyle name="40% - Ênfase2 3 6 2 23" xfId="60166" xr:uid="{248C3DA7-10E3-4CBC-9C50-63778E42BB06}"/>
    <cellStyle name="40% - Ênfase2 3 6 2 24" xfId="61639" xr:uid="{A7D00D87-4361-4D02-B812-02CFEE49500F}"/>
    <cellStyle name="40% - Ênfase2 3 6 2 25" xfId="63112" xr:uid="{2F105D6B-02E1-4185-AE71-8BB3335F3342}"/>
    <cellStyle name="40% - Ênfase2 3 6 2 26" xfId="64585" xr:uid="{774909E3-3A2B-4C1B-A592-4FDEA1414C6E}"/>
    <cellStyle name="40% - Ênfase2 3 6 2 3" xfId="4192" xr:uid="{BDCCC8F1-E994-4CEF-95AB-26E46216808D}"/>
    <cellStyle name="40% - Ênfase2 3 6 2 3 2" xfId="32179" xr:uid="{BDD38F51-E38E-4E1F-A1BD-84AD0FB30DF8}"/>
    <cellStyle name="40% - Ênfase2 3 6 2 4" xfId="5665" xr:uid="{95992097-EE14-4AE9-BE21-7C39A71FC209}"/>
    <cellStyle name="40% - Ênfase2 3 6 2 4 2" xfId="33652" xr:uid="{E350AD0C-BF14-421D-BA5A-40704BD0457E}"/>
    <cellStyle name="40% - Ênfase2 3 6 2 5" xfId="7138" xr:uid="{01D5B631-7DBC-4F6B-820A-C8353EE92795}"/>
    <cellStyle name="40% - Ênfase2 3 6 2 5 2" xfId="35125" xr:uid="{45EDD187-12F5-4DFE-9BAC-A3E72A0F7AD8}"/>
    <cellStyle name="40% - Ênfase2 3 6 2 6" xfId="8611" xr:uid="{2CCD322F-16E1-456A-8F56-24E807E4C2F1}"/>
    <cellStyle name="40% - Ênfase2 3 6 2 6 2" xfId="36598" xr:uid="{87F021D6-41AE-4560-BF35-1EDC1822F188}"/>
    <cellStyle name="40% - Ênfase2 3 6 2 7" xfId="10084" xr:uid="{EDA2327A-615E-4F0A-85F0-1F8ECDD3873F}"/>
    <cellStyle name="40% - Ênfase2 3 6 2 7 2" xfId="38071" xr:uid="{73207D5A-9954-457F-B4B6-B4BA7CF353C8}"/>
    <cellStyle name="40% - Ênfase2 3 6 2 8" xfId="11557" xr:uid="{92B75827-E625-42AC-99C1-A298FD7E79E4}"/>
    <cellStyle name="40% - Ênfase2 3 6 2 8 2" xfId="39544" xr:uid="{596D8D63-95E7-4526-BDBC-F29919C325FB}"/>
    <cellStyle name="40% - Ênfase2 3 6 2 9" xfId="13030" xr:uid="{CA58E622-DC06-40A9-88D8-0A0A0015B4E0}"/>
    <cellStyle name="40% - Ênfase2 3 6 2 9 2" xfId="41017" xr:uid="{3448F8E1-3C01-4556-B78B-7E118A1991CB}"/>
    <cellStyle name="40% - Ênfase2 3 6 20" xfId="27136" xr:uid="{576D0157-93AA-4051-A1F0-04ACA12E97E5}"/>
    <cellStyle name="40% - Ênfase2 3 6 20 2" xfId="55123" xr:uid="{DB768E3C-5C8F-452D-BE12-D6613579F9E1}"/>
    <cellStyle name="40% - Ênfase2 3 6 21" xfId="28609" xr:uid="{7EB56A3C-13ED-42DE-BFDF-631B092312CC}"/>
    <cellStyle name="40% - Ênfase2 3 6 22" xfId="56596" xr:uid="{F19EC450-6318-437B-A45E-182E7EA2ED4E}"/>
    <cellStyle name="40% - Ênfase2 3 6 23" xfId="58069" xr:uid="{7133965F-391A-485B-AACB-D447B9941532}"/>
    <cellStyle name="40% - Ênfase2 3 6 24" xfId="59542" xr:uid="{113237DE-7A6C-432F-86B8-A361034E4D70}"/>
    <cellStyle name="40% - Ênfase2 3 6 25" xfId="61015" xr:uid="{3407FBCF-177F-4EAE-A7D1-1DFBBD43F07D}"/>
    <cellStyle name="40% - Ênfase2 3 6 26" xfId="62488" xr:uid="{7DE8CDD7-E26E-4A62-B20D-6C15B85F5D63}"/>
    <cellStyle name="40% - Ênfase2 3 6 27" xfId="63961" xr:uid="{E820FA56-2122-47E0-BCC9-B2A70E85F5C8}"/>
    <cellStyle name="40% - Ênfase2 3 6 3" xfId="2092" xr:uid="{00000000-0005-0000-0000-000022000000}"/>
    <cellStyle name="40% - Ênfase2 3 6 3 2" xfId="30082" xr:uid="{897E1D53-4AA1-40D4-8A1B-18DA94536B00}"/>
    <cellStyle name="40% - Ênfase2 3 6 4" xfId="3568" xr:uid="{84D9A20A-D879-4DB7-8066-635EDC072542}"/>
    <cellStyle name="40% - Ênfase2 3 6 4 2" xfId="31555" xr:uid="{6BED5046-EB57-422D-AB90-EA4E2A20110F}"/>
    <cellStyle name="40% - Ênfase2 3 6 5" xfId="5041" xr:uid="{8E5E4E6B-A0A5-4C49-B13A-E6C4DCAB7306}"/>
    <cellStyle name="40% - Ênfase2 3 6 5 2" xfId="33028" xr:uid="{84E148C7-BC5D-40F6-B952-CAC0751E3C08}"/>
    <cellStyle name="40% - Ênfase2 3 6 6" xfId="6514" xr:uid="{E9E79F59-2B9F-4798-9DA7-98654370D080}"/>
    <cellStyle name="40% - Ênfase2 3 6 6 2" xfId="34501" xr:uid="{96DDD1F6-B56D-42B9-9D72-FAD5F2DA3DCC}"/>
    <cellStyle name="40% - Ênfase2 3 6 7" xfId="7987" xr:uid="{6CD1C213-19C3-4B7B-B711-6D91AA8A9F33}"/>
    <cellStyle name="40% - Ênfase2 3 6 7 2" xfId="35974" xr:uid="{27F59403-DC3E-4876-AF3D-D4BD4485C019}"/>
    <cellStyle name="40% - Ênfase2 3 6 8" xfId="9460" xr:uid="{22CE93C7-968F-4EE8-AFDE-AC717227FF81}"/>
    <cellStyle name="40% - Ênfase2 3 6 8 2" xfId="37447" xr:uid="{5BE52D1C-4DC3-416C-A6CC-387C9F46F345}"/>
    <cellStyle name="40% - Ênfase2 3 6 9" xfId="10933" xr:uid="{79207940-44EB-49DF-95C8-E8E9925E717C}"/>
    <cellStyle name="40% - Ênfase2 3 6 9 2" xfId="38920" xr:uid="{5DC42461-2ECB-477F-8D84-407870F34514}"/>
    <cellStyle name="40% - Ênfase2 3 7" xfId="686" xr:uid="{00000000-0005-0000-0000-000022000000}"/>
    <cellStyle name="40% - Ênfase2 3 7 10" xfId="12478" xr:uid="{0ABE140E-A6D2-4F5E-9424-03EE24A1E7B2}"/>
    <cellStyle name="40% - Ênfase2 3 7 10 2" xfId="40465" xr:uid="{4E470A71-2DA0-4861-9C4E-BB2396DF5F34}"/>
    <cellStyle name="40% - Ênfase2 3 7 11" xfId="13951" xr:uid="{AA124F84-1348-4437-9F64-57DA20615C44}"/>
    <cellStyle name="40% - Ênfase2 3 7 11 2" xfId="41938" xr:uid="{34985CDA-3F4E-4867-A96D-4F19BFF44403}"/>
    <cellStyle name="40% - Ênfase2 3 7 12" xfId="15424" xr:uid="{3976BC59-5594-4B59-A8AB-8472C844AC92}"/>
    <cellStyle name="40% - Ênfase2 3 7 12 2" xfId="43411" xr:uid="{5A73D7F8-7D60-4497-89B9-01ECCBCE5C61}"/>
    <cellStyle name="40% - Ênfase2 3 7 13" xfId="16897" xr:uid="{B2030EBD-6DCA-41F1-85DC-34C50676506B}"/>
    <cellStyle name="40% - Ênfase2 3 7 13 2" xfId="44884" xr:uid="{1A1562D3-24D0-48E2-9FC3-FBD1BF136C8D}"/>
    <cellStyle name="40% - Ênfase2 3 7 14" xfId="18370" xr:uid="{32944534-470B-46FE-B425-7EB3402F1A01}"/>
    <cellStyle name="40% - Ênfase2 3 7 14 2" xfId="46357" xr:uid="{EBDF770F-0395-4CFF-AB7A-C008B447D95B}"/>
    <cellStyle name="40% - Ênfase2 3 7 15" xfId="19843" xr:uid="{EF349C3F-D4E4-42B2-9B90-67A6E4943DCE}"/>
    <cellStyle name="40% - Ênfase2 3 7 15 2" xfId="47830" xr:uid="{1F99E80D-66FC-4446-99FA-8D305EEECD3F}"/>
    <cellStyle name="40% - Ênfase2 3 7 16" xfId="21316" xr:uid="{50041EC2-7DC1-4E98-8E1F-BD0AA8CDB0B9}"/>
    <cellStyle name="40% - Ênfase2 3 7 16 2" xfId="49303" xr:uid="{AE36B9B0-A2F0-4BDD-B017-54C5E00A6755}"/>
    <cellStyle name="40% - Ênfase2 3 7 17" xfId="22789" xr:uid="{8BA8E677-1236-4C22-B928-058815AD242E}"/>
    <cellStyle name="40% - Ênfase2 3 7 17 2" xfId="50776" xr:uid="{95AFD2A7-F397-4EF5-B7A7-D5781D283EB3}"/>
    <cellStyle name="40% - Ênfase2 3 7 18" xfId="24262" xr:uid="{B9A6E61E-48E1-4AE6-B47D-D6A3FDD7F15E}"/>
    <cellStyle name="40% - Ênfase2 3 7 18 2" xfId="52249" xr:uid="{C20D1AEB-D978-49F4-BF98-187CC116C872}"/>
    <cellStyle name="40% - Ênfase2 3 7 19" xfId="25735" xr:uid="{B4AF8B82-3695-4720-ABD7-8AEEA2D8B2CC}"/>
    <cellStyle name="40% - Ênfase2 3 7 19 2" xfId="53722" xr:uid="{D71C9806-E776-4270-86CD-61D96D697590}"/>
    <cellStyle name="40% - Ênfase2 3 7 2" xfId="1311" xr:uid="{00000000-0005-0000-0000-000022000000}"/>
    <cellStyle name="40% - Ênfase2 3 7 2 10" xfId="14575" xr:uid="{1A2DC953-160D-43F1-9153-A0E185AB133E}"/>
    <cellStyle name="40% - Ênfase2 3 7 2 10 2" xfId="42562" xr:uid="{C3C5D4B2-EA56-4A1B-9908-6CCFFF6DE0BE}"/>
    <cellStyle name="40% - Ênfase2 3 7 2 11" xfId="16048" xr:uid="{800B2FAE-3963-4128-B60D-7B601A356278}"/>
    <cellStyle name="40% - Ênfase2 3 7 2 11 2" xfId="44035" xr:uid="{CE6A4156-5167-4CCF-8801-632C39337185}"/>
    <cellStyle name="40% - Ênfase2 3 7 2 12" xfId="17521" xr:uid="{EF34D706-EEFA-4E02-AE72-02FCAA199A51}"/>
    <cellStyle name="40% - Ênfase2 3 7 2 12 2" xfId="45508" xr:uid="{1BB920C5-BED2-43A7-9DF8-627FC960FABF}"/>
    <cellStyle name="40% - Ênfase2 3 7 2 13" xfId="18994" xr:uid="{8DF44A36-3010-46BF-A487-CCABE3D3B238}"/>
    <cellStyle name="40% - Ênfase2 3 7 2 13 2" xfId="46981" xr:uid="{007DDDC4-5D68-448A-8109-F0056F358307}"/>
    <cellStyle name="40% - Ênfase2 3 7 2 14" xfId="20467" xr:uid="{B74BAFF4-6CC0-4E6B-AF2E-35AC279F015F}"/>
    <cellStyle name="40% - Ênfase2 3 7 2 14 2" xfId="48454" xr:uid="{4935B6E5-8F20-46ED-899B-25EC4C7AE459}"/>
    <cellStyle name="40% - Ênfase2 3 7 2 15" xfId="21940" xr:uid="{390F8B4F-0047-43F7-8F0D-A840CB8EC74E}"/>
    <cellStyle name="40% - Ênfase2 3 7 2 15 2" xfId="49927" xr:uid="{B0D10DD0-62C3-46D6-ABDE-E617AD66C860}"/>
    <cellStyle name="40% - Ênfase2 3 7 2 16" xfId="23413" xr:uid="{AA079C84-2EB1-498A-8296-BF64EF07F0F4}"/>
    <cellStyle name="40% - Ênfase2 3 7 2 16 2" xfId="51400" xr:uid="{B24FA6DE-100A-4474-961F-92B70403626D}"/>
    <cellStyle name="40% - Ênfase2 3 7 2 17" xfId="24886" xr:uid="{3D46A6DC-69EE-4BF3-B0C9-8381DE238780}"/>
    <cellStyle name="40% - Ênfase2 3 7 2 17 2" xfId="52873" xr:uid="{787E601D-A19D-4C6A-AAFB-AED3E96F20B5}"/>
    <cellStyle name="40% - Ênfase2 3 7 2 18" xfId="26359" xr:uid="{733DA12D-48F1-4F2C-A94C-2BFC90BD9D2B}"/>
    <cellStyle name="40% - Ênfase2 3 7 2 18 2" xfId="54346" xr:uid="{9FD5D813-0D60-4E75-A4EC-69EAD722956E}"/>
    <cellStyle name="40% - Ênfase2 3 7 2 19" xfId="27832" xr:uid="{E63E70D2-4A92-481F-9ECF-9D828769714A}"/>
    <cellStyle name="40% - Ênfase2 3 7 2 19 2" xfId="55819" xr:uid="{D1FE2BCC-A3B7-499C-A5C1-118E3D2ACB49}"/>
    <cellStyle name="40% - Ênfase2 3 7 2 2" xfId="2788" xr:uid="{00000000-0005-0000-0000-000022000000}"/>
    <cellStyle name="40% - Ênfase2 3 7 2 2 2" xfId="30778" xr:uid="{8D2DAB5F-2CCF-4FA5-A589-E49526270759}"/>
    <cellStyle name="40% - Ênfase2 3 7 2 20" xfId="29305" xr:uid="{36522F61-866F-4A6A-8BEC-1C03075C23D6}"/>
    <cellStyle name="40% - Ênfase2 3 7 2 21" xfId="57292" xr:uid="{5F7A97A6-F8EA-441A-86FC-EF104DF987E4}"/>
    <cellStyle name="40% - Ênfase2 3 7 2 22" xfId="58765" xr:uid="{DB6FB8C2-E6EC-4C46-B898-D9F9D801D5C9}"/>
    <cellStyle name="40% - Ênfase2 3 7 2 23" xfId="60238" xr:uid="{251BFD45-3CF4-46F9-AA0E-B07FA029C375}"/>
    <cellStyle name="40% - Ênfase2 3 7 2 24" xfId="61711" xr:uid="{ECEB5871-E7E6-4FC9-867C-087020DEDF31}"/>
    <cellStyle name="40% - Ênfase2 3 7 2 25" xfId="63184" xr:uid="{EAFCEC59-838B-46D2-9EE2-4C83AF591DDD}"/>
    <cellStyle name="40% - Ênfase2 3 7 2 26" xfId="64657" xr:uid="{45C33DCC-1B3E-4D7E-8B9E-2D50C3ADB201}"/>
    <cellStyle name="40% - Ênfase2 3 7 2 3" xfId="4264" xr:uid="{740D7C9F-1AC3-4E17-844E-2C87045BB588}"/>
    <cellStyle name="40% - Ênfase2 3 7 2 3 2" xfId="32251" xr:uid="{0E4F5281-A598-40A0-8298-9F40C56EA94A}"/>
    <cellStyle name="40% - Ênfase2 3 7 2 4" xfId="5737" xr:uid="{7535E591-81CA-46A0-8514-474E2FD4A845}"/>
    <cellStyle name="40% - Ênfase2 3 7 2 4 2" xfId="33724" xr:uid="{BB0F8EF4-E246-4E5E-98A3-F53353AE5BF9}"/>
    <cellStyle name="40% - Ênfase2 3 7 2 5" xfId="7210" xr:uid="{97B1F7C1-B0CB-47F8-AD48-48DB1D4DADAD}"/>
    <cellStyle name="40% - Ênfase2 3 7 2 5 2" xfId="35197" xr:uid="{50438753-F0AC-47F5-B6F7-083592A021BE}"/>
    <cellStyle name="40% - Ênfase2 3 7 2 6" xfId="8683" xr:uid="{BF2F9BED-F7C4-4668-9AB2-F3C25D8B4A27}"/>
    <cellStyle name="40% - Ênfase2 3 7 2 6 2" xfId="36670" xr:uid="{8F378812-A470-4694-A382-E4D686ADEFA3}"/>
    <cellStyle name="40% - Ênfase2 3 7 2 7" xfId="10156" xr:uid="{990F41AB-ED47-49CC-B823-A913A37D3C34}"/>
    <cellStyle name="40% - Ênfase2 3 7 2 7 2" xfId="38143" xr:uid="{7697DC34-4857-4B75-B4C4-A772644D4B56}"/>
    <cellStyle name="40% - Ênfase2 3 7 2 8" xfId="11629" xr:uid="{281F5C12-5219-4605-B5C0-893416CB5B47}"/>
    <cellStyle name="40% - Ênfase2 3 7 2 8 2" xfId="39616" xr:uid="{C5DC7AD2-D0EA-4B77-B8E5-5CFEA08C22A2}"/>
    <cellStyle name="40% - Ênfase2 3 7 2 9" xfId="13102" xr:uid="{EE60841C-1528-4335-A1A6-479EE9A6EAB8}"/>
    <cellStyle name="40% - Ênfase2 3 7 2 9 2" xfId="41089" xr:uid="{A8137FA4-61D0-4829-9D27-79A2F99992AF}"/>
    <cellStyle name="40% - Ênfase2 3 7 20" xfId="27208" xr:uid="{8B1B1335-8554-4368-B261-B82CAB21847D}"/>
    <cellStyle name="40% - Ênfase2 3 7 20 2" xfId="55195" xr:uid="{75799940-C9C4-4865-B1EA-BEC3417F2CB4}"/>
    <cellStyle name="40% - Ênfase2 3 7 21" xfId="28681" xr:uid="{8899CCCD-53E2-4686-868A-547CAF89F1AE}"/>
    <cellStyle name="40% - Ênfase2 3 7 22" xfId="56668" xr:uid="{0D8A208F-07F7-420D-972C-02205B674AAD}"/>
    <cellStyle name="40% - Ênfase2 3 7 23" xfId="58141" xr:uid="{01DD1F7C-9817-4183-A52D-5AD511E4937F}"/>
    <cellStyle name="40% - Ênfase2 3 7 24" xfId="59614" xr:uid="{7A293436-82BE-4D48-A051-43C0FFD0E371}"/>
    <cellStyle name="40% - Ênfase2 3 7 25" xfId="61087" xr:uid="{77B7CC3D-E0B4-486C-AB52-01DE92DFCF03}"/>
    <cellStyle name="40% - Ênfase2 3 7 26" xfId="62560" xr:uid="{303861A8-F665-49CD-9DD5-E8947CC0FDFA}"/>
    <cellStyle name="40% - Ênfase2 3 7 27" xfId="64033" xr:uid="{9D54D6B4-8155-4514-861B-3D1B3FBD1EF9}"/>
    <cellStyle name="40% - Ênfase2 3 7 3" xfId="2164" xr:uid="{00000000-0005-0000-0000-000022000000}"/>
    <cellStyle name="40% - Ênfase2 3 7 3 2" xfId="30154" xr:uid="{FF9D7779-723F-4CC6-98AC-F0E4210C69A5}"/>
    <cellStyle name="40% - Ênfase2 3 7 4" xfId="3640" xr:uid="{9DAC0014-6953-48BB-A585-6FCDE7D8FA81}"/>
    <cellStyle name="40% - Ênfase2 3 7 4 2" xfId="31627" xr:uid="{35CC0AD5-92F4-4C05-8202-B9060C6CD046}"/>
    <cellStyle name="40% - Ênfase2 3 7 5" xfId="5113" xr:uid="{6F240CC7-3AB1-4494-803F-FF2C7E1F8EE9}"/>
    <cellStyle name="40% - Ênfase2 3 7 5 2" xfId="33100" xr:uid="{94951812-CFC6-4A5A-92F0-A6848022C2BD}"/>
    <cellStyle name="40% - Ênfase2 3 7 6" xfId="6586" xr:uid="{3F1348F4-FB8E-4C9F-A664-AF69C72A21F3}"/>
    <cellStyle name="40% - Ênfase2 3 7 6 2" xfId="34573" xr:uid="{8BAC5781-FA83-4B7C-A418-7300DFB86FDF}"/>
    <cellStyle name="40% - Ênfase2 3 7 7" xfId="8059" xr:uid="{BD195C9D-0760-4846-AC35-2017615F5C18}"/>
    <cellStyle name="40% - Ênfase2 3 7 7 2" xfId="36046" xr:uid="{9EC77893-1C0B-464E-BC33-272FBE31F4C8}"/>
    <cellStyle name="40% - Ênfase2 3 7 8" xfId="9532" xr:uid="{40114854-7DEB-42C3-ABA7-5EF7E799157D}"/>
    <cellStyle name="40% - Ênfase2 3 7 8 2" xfId="37519" xr:uid="{569A67D5-F12D-4C13-801C-5A1C22472ECF}"/>
    <cellStyle name="40% - Ênfase2 3 7 9" xfId="11005" xr:uid="{F5978ED5-26C8-43A9-A493-6FE2F876C959}"/>
    <cellStyle name="40% - Ênfase2 3 7 9 2" xfId="38992" xr:uid="{A09AE8AD-0349-4BB1-91BC-1D5BCBD83CE2}"/>
    <cellStyle name="40% - Ênfase2 3 8" xfId="766" xr:uid="{00000000-0005-0000-0000-000022000000}"/>
    <cellStyle name="40% - Ênfase2 3 8 10" xfId="14031" xr:uid="{38287586-4C15-4F47-9C26-2BD5910268A0}"/>
    <cellStyle name="40% - Ênfase2 3 8 10 2" xfId="42018" xr:uid="{6D254D76-A8F1-408D-BB64-BEBD358D72E5}"/>
    <cellStyle name="40% - Ênfase2 3 8 11" xfId="15504" xr:uid="{CCAB99E6-D945-4E9D-ACA1-10F0F4E9E19F}"/>
    <cellStyle name="40% - Ênfase2 3 8 11 2" xfId="43491" xr:uid="{16027C50-EFE7-4690-88C4-C28D35E51D15}"/>
    <cellStyle name="40% - Ênfase2 3 8 12" xfId="16977" xr:uid="{E9D7BD5F-22CC-4C1C-8385-88B826CAF43E}"/>
    <cellStyle name="40% - Ênfase2 3 8 12 2" xfId="44964" xr:uid="{B6603F57-65B4-4B76-9B34-F83A51BAEE42}"/>
    <cellStyle name="40% - Ênfase2 3 8 13" xfId="18450" xr:uid="{67B666B4-1B7E-48F4-907C-A0F6E8E47821}"/>
    <cellStyle name="40% - Ênfase2 3 8 13 2" xfId="46437" xr:uid="{C5F59D00-E235-4864-8F7F-C8DFA79A4C3F}"/>
    <cellStyle name="40% - Ênfase2 3 8 14" xfId="19923" xr:uid="{BA594471-5D4D-47EC-B520-7F685B2C397A}"/>
    <cellStyle name="40% - Ênfase2 3 8 14 2" xfId="47910" xr:uid="{BB9A7A1A-C3D1-41CF-BF14-EA5A73D7344B}"/>
    <cellStyle name="40% - Ênfase2 3 8 15" xfId="21396" xr:uid="{3A4E5C25-B8D7-43B4-B0BD-DF2C28E4E671}"/>
    <cellStyle name="40% - Ênfase2 3 8 15 2" xfId="49383" xr:uid="{D84B0E6C-9933-41F3-A53F-D82CD888D94B}"/>
    <cellStyle name="40% - Ênfase2 3 8 16" xfId="22869" xr:uid="{FEEF516F-FD90-4FAF-B7C6-A061569A5EC4}"/>
    <cellStyle name="40% - Ênfase2 3 8 16 2" xfId="50856" xr:uid="{C589690B-62B2-4592-B2F6-EDCB5D2553F1}"/>
    <cellStyle name="40% - Ênfase2 3 8 17" xfId="24342" xr:uid="{EB6F00A1-D6D5-4391-B017-4ADD8DC019A6}"/>
    <cellStyle name="40% - Ênfase2 3 8 17 2" xfId="52329" xr:uid="{6CFEAB2C-A707-427E-9242-B8461FB4A4F7}"/>
    <cellStyle name="40% - Ênfase2 3 8 18" xfId="25815" xr:uid="{0200307F-FD7E-45A6-B739-B3AFEEA57D6F}"/>
    <cellStyle name="40% - Ênfase2 3 8 18 2" xfId="53802" xr:uid="{A7E1E15F-B800-43D5-90F0-CABA7AE1D38D}"/>
    <cellStyle name="40% - Ênfase2 3 8 19" xfId="27288" xr:uid="{10DB6F8E-ACA2-4110-8012-2CED01E34A7C}"/>
    <cellStyle name="40% - Ênfase2 3 8 19 2" xfId="55275" xr:uid="{A190BABB-DA67-4B6A-8423-77CC94E8C2CD}"/>
    <cellStyle name="40% - Ênfase2 3 8 2" xfId="2244" xr:uid="{00000000-0005-0000-0000-000022000000}"/>
    <cellStyle name="40% - Ênfase2 3 8 2 2" xfId="30234" xr:uid="{8B0CF77F-6BEE-43FA-B9BF-74721DAC3F73}"/>
    <cellStyle name="40% - Ênfase2 3 8 20" xfId="28761" xr:uid="{6C0AC9A9-910B-45B1-8099-CC1D98E628F9}"/>
    <cellStyle name="40% - Ênfase2 3 8 21" xfId="56748" xr:uid="{C3E3924E-4ADF-4993-97DC-0B45B60D412B}"/>
    <cellStyle name="40% - Ênfase2 3 8 22" xfId="58221" xr:uid="{7E7FD1C9-4CE9-4749-9C0C-4648004DE241}"/>
    <cellStyle name="40% - Ênfase2 3 8 23" xfId="59694" xr:uid="{8A178EB3-C8E7-4348-B5CE-37974B0387D7}"/>
    <cellStyle name="40% - Ênfase2 3 8 24" xfId="61167" xr:uid="{50F68D66-C22C-46B0-ABA5-82247B240B54}"/>
    <cellStyle name="40% - Ênfase2 3 8 25" xfId="62640" xr:uid="{57298BCB-AF1A-48A6-A50E-B2A5584C367C}"/>
    <cellStyle name="40% - Ênfase2 3 8 26" xfId="64113" xr:uid="{7A839660-CADE-4C5C-8793-2569C92A9BE6}"/>
    <cellStyle name="40% - Ênfase2 3 8 3" xfId="3720" xr:uid="{34DA2381-FD47-4715-887C-952CED5B8FC3}"/>
    <cellStyle name="40% - Ênfase2 3 8 3 2" xfId="31707" xr:uid="{EA54CECF-E2D1-4399-9E00-F562D5EC2F7C}"/>
    <cellStyle name="40% - Ênfase2 3 8 4" xfId="5193" xr:uid="{C9876C9C-2AF3-4983-B8EE-93F65F076386}"/>
    <cellStyle name="40% - Ênfase2 3 8 4 2" xfId="33180" xr:uid="{8F5C774E-8844-4D02-A7FE-AAE161BDCDD0}"/>
    <cellStyle name="40% - Ênfase2 3 8 5" xfId="6666" xr:uid="{2E461315-6EC3-4B8D-AFC1-6EBB2AAD2DB6}"/>
    <cellStyle name="40% - Ênfase2 3 8 5 2" xfId="34653" xr:uid="{C437E1E3-5B67-4726-A3AE-A05DFAEA2DC5}"/>
    <cellStyle name="40% - Ênfase2 3 8 6" xfId="8139" xr:uid="{6558BF69-12EE-47E6-B196-CB06F46C3652}"/>
    <cellStyle name="40% - Ênfase2 3 8 6 2" xfId="36126" xr:uid="{FB783CE2-D4A3-418F-B4A7-24166C7CCAC5}"/>
    <cellStyle name="40% - Ênfase2 3 8 7" xfId="9612" xr:uid="{1EE792E7-076A-4053-85A6-518C41789BF6}"/>
    <cellStyle name="40% - Ênfase2 3 8 7 2" xfId="37599" xr:uid="{FAB87B76-FA2B-4E78-B787-895039CB7FAC}"/>
    <cellStyle name="40% - Ênfase2 3 8 8" xfId="11085" xr:uid="{8E0C7687-FD7C-4B6F-BE73-17FACCDF87D4}"/>
    <cellStyle name="40% - Ênfase2 3 8 8 2" xfId="39072" xr:uid="{62CCBF6B-4BD0-40FD-B585-35303C35E25B}"/>
    <cellStyle name="40% - Ênfase2 3 8 9" xfId="12558" xr:uid="{7317E1DA-1361-4B2C-A110-4FEAC845827A}"/>
    <cellStyle name="40% - Ênfase2 3 8 9 2" xfId="40545" xr:uid="{D473497A-82B5-42C8-8408-73401002259B}"/>
    <cellStyle name="40% - Ênfase2 3 9" xfId="862" xr:uid="{00000000-0005-0000-0000-000022000000}"/>
    <cellStyle name="40% - Ênfase2 3 9 10" xfId="14127" xr:uid="{662B1DEA-87BB-4E97-9B7D-BCD5E300D636}"/>
    <cellStyle name="40% - Ênfase2 3 9 10 2" xfId="42114" xr:uid="{C4679E82-9231-4818-B4DE-9CC6375D1E65}"/>
    <cellStyle name="40% - Ênfase2 3 9 11" xfId="15600" xr:uid="{09A3084E-49CF-45CD-9D38-C454E8D6A2CC}"/>
    <cellStyle name="40% - Ênfase2 3 9 11 2" xfId="43587" xr:uid="{7335DF85-1540-4009-8BAB-909067B5B84F}"/>
    <cellStyle name="40% - Ênfase2 3 9 12" xfId="17073" xr:uid="{62CB3D92-EEEC-4B32-8920-5816B10E7832}"/>
    <cellStyle name="40% - Ênfase2 3 9 12 2" xfId="45060" xr:uid="{0BF9D061-8C4A-4576-AC15-EA91A2960426}"/>
    <cellStyle name="40% - Ênfase2 3 9 13" xfId="18546" xr:uid="{92CD2BA3-8B98-40AB-948A-9079C026A707}"/>
    <cellStyle name="40% - Ênfase2 3 9 13 2" xfId="46533" xr:uid="{1EC7E4F1-19F2-4638-8252-44C7DFC127BE}"/>
    <cellStyle name="40% - Ênfase2 3 9 14" xfId="20019" xr:uid="{DC98AAFD-7133-40FA-9298-7C1174FB547B}"/>
    <cellStyle name="40% - Ênfase2 3 9 14 2" xfId="48006" xr:uid="{DC817242-3C41-4853-BC78-130DCCA43BFE}"/>
    <cellStyle name="40% - Ênfase2 3 9 15" xfId="21492" xr:uid="{D8FA22D5-B883-409C-A61E-A3675A0883F2}"/>
    <cellStyle name="40% - Ênfase2 3 9 15 2" xfId="49479" xr:uid="{F7700004-1D9D-4F44-AC51-5EA15FBC65C9}"/>
    <cellStyle name="40% - Ênfase2 3 9 16" xfId="22965" xr:uid="{E9531F0C-0743-4698-85F2-94863083A906}"/>
    <cellStyle name="40% - Ênfase2 3 9 16 2" xfId="50952" xr:uid="{8D31FD27-FF49-4C39-897F-D4AD93A85B53}"/>
    <cellStyle name="40% - Ênfase2 3 9 17" xfId="24438" xr:uid="{BA66D073-78B2-4BBE-8920-2FD82655D496}"/>
    <cellStyle name="40% - Ênfase2 3 9 17 2" xfId="52425" xr:uid="{E35F85C6-54A9-4C69-98CF-659EBD0B459C}"/>
    <cellStyle name="40% - Ênfase2 3 9 18" xfId="25911" xr:uid="{AABA3C03-9F15-491C-9B2A-F8EEE5196F83}"/>
    <cellStyle name="40% - Ênfase2 3 9 18 2" xfId="53898" xr:uid="{245B838B-3A18-4D56-9CC1-26EDA84A69B7}"/>
    <cellStyle name="40% - Ênfase2 3 9 19" xfId="27384" xr:uid="{2BD6CE38-C2EC-4EBA-9981-E02F8197CF04}"/>
    <cellStyle name="40% - Ênfase2 3 9 19 2" xfId="55371" xr:uid="{BAD6A6E0-F413-496C-8B80-6E67A000E93E}"/>
    <cellStyle name="40% - Ênfase2 3 9 2" xfId="2340" xr:uid="{00000000-0005-0000-0000-000022000000}"/>
    <cellStyle name="40% - Ênfase2 3 9 2 2" xfId="30330" xr:uid="{6EF41B97-0B72-47D8-8215-BBD75D4F6C36}"/>
    <cellStyle name="40% - Ênfase2 3 9 20" xfId="28857" xr:uid="{56B6F2DC-99FD-42E2-AAF5-DDBD68E7EFC8}"/>
    <cellStyle name="40% - Ênfase2 3 9 21" xfId="56844" xr:uid="{536B015A-2DCA-4BF8-8094-2BE573A43208}"/>
    <cellStyle name="40% - Ênfase2 3 9 22" xfId="58317" xr:uid="{E81A9B90-E4A8-42A8-AACD-8BF6B113BCCE}"/>
    <cellStyle name="40% - Ênfase2 3 9 23" xfId="59790" xr:uid="{7D3B1197-A0CC-4943-8822-4B987B496417}"/>
    <cellStyle name="40% - Ênfase2 3 9 24" xfId="61263" xr:uid="{3FE1128E-549A-4AC7-B803-1BC066063AB8}"/>
    <cellStyle name="40% - Ênfase2 3 9 25" xfId="62736" xr:uid="{3C7A8735-99F4-4ADC-BAA2-CB1E35F594B8}"/>
    <cellStyle name="40% - Ênfase2 3 9 26" xfId="64209" xr:uid="{981D0279-C960-4298-A834-E23ABC3647B4}"/>
    <cellStyle name="40% - Ênfase2 3 9 3" xfId="3816" xr:uid="{E4A98940-E55F-4B43-AC61-0438426295CE}"/>
    <cellStyle name="40% - Ênfase2 3 9 3 2" xfId="31803" xr:uid="{8F051CF9-2C2C-4731-B068-F094570F9FFE}"/>
    <cellStyle name="40% - Ênfase2 3 9 4" xfId="5289" xr:uid="{13C96855-E5A2-450B-AFDF-AFDA01B3F96D}"/>
    <cellStyle name="40% - Ênfase2 3 9 4 2" xfId="33276" xr:uid="{EF1AC011-8296-45C7-9620-36BF763FC328}"/>
    <cellStyle name="40% - Ênfase2 3 9 5" xfId="6762" xr:uid="{678F552D-9950-4614-B64A-8F6435FA6850}"/>
    <cellStyle name="40% - Ênfase2 3 9 5 2" xfId="34749" xr:uid="{983B1020-0D7E-4143-8702-C5BDCCD60A4B}"/>
    <cellStyle name="40% - Ênfase2 3 9 6" xfId="8235" xr:uid="{F7CA6CBF-0DDD-4728-A46A-CC6B23A11466}"/>
    <cellStyle name="40% - Ênfase2 3 9 6 2" xfId="36222" xr:uid="{00778FE8-FCFE-49EE-9A1F-A42BC80A1E8F}"/>
    <cellStyle name="40% - Ênfase2 3 9 7" xfId="9708" xr:uid="{0D3C1029-E786-4DF9-928B-6D7FDE68C53C}"/>
    <cellStyle name="40% - Ênfase2 3 9 7 2" xfId="37695" xr:uid="{180CDD14-5B4F-441B-8EB4-ACB6C4E546FA}"/>
    <cellStyle name="40% - Ênfase2 3 9 8" xfId="11181" xr:uid="{FA241637-D72A-4FA8-9EE2-17ACF906D70B}"/>
    <cellStyle name="40% - Ênfase2 3 9 8 2" xfId="39168" xr:uid="{61C95EAC-BDDF-4166-8AFB-B71FA4F9B131}"/>
    <cellStyle name="40% - Ênfase2 3 9 9" xfId="12654" xr:uid="{EB86505E-0E58-48D2-86DC-3BE6E44D1ECE}"/>
    <cellStyle name="40% - Ênfase2 3 9 9 2" xfId="40641" xr:uid="{7B7CC31F-A14C-4079-9150-59B32C0D8B65}"/>
    <cellStyle name="40% - Ênfase2 4" xfId="88" xr:uid="{00000000-0005-0000-0000-000023000000}"/>
    <cellStyle name="40% - Ênfase2 4 10" xfId="1400" xr:uid="{00000000-0005-0000-0000-000023000000}"/>
    <cellStyle name="40% - Ênfase2 4 10 10" xfId="14664" xr:uid="{1895D19C-2E13-4834-BC74-7319D6132859}"/>
    <cellStyle name="40% - Ênfase2 4 10 10 2" xfId="42651" xr:uid="{E6A1095E-4C3E-4B4A-9245-69D5A069A634}"/>
    <cellStyle name="40% - Ênfase2 4 10 11" xfId="16137" xr:uid="{A549551E-56A2-41FF-865F-B8E8A68AD040}"/>
    <cellStyle name="40% - Ênfase2 4 10 11 2" xfId="44124" xr:uid="{80F69EDC-CAC6-4258-A80A-FDA14E1F92EC}"/>
    <cellStyle name="40% - Ênfase2 4 10 12" xfId="17610" xr:uid="{B71B13D9-9B72-4D54-8C4F-DEC7017F917F}"/>
    <cellStyle name="40% - Ênfase2 4 10 12 2" xfId="45597" xr:uid="{63D55706-0550-4A60-91F0-F277B90F05B2}"/>
    <cellStyle name="40% - Ênfase2 4 10 13" xfId="19083" xr:uid="{4D198236-C4B9-452F-9A00-F446AA2423BB}"/>
    <cellStyle name="40% - Ênfase2 4 10 13 2" xfId="47070" xr:uid="{C885ABE2-3CA2-4355-B82D-F4124FD2496D}"/>
    <cellStyle name="40% - Ênfase2 4 10 14" xfId="20556" xr:uid="{8C753536-5AB9-43C2-AC2C-92FCD02546F4}"/>
    <cellStyle name="40% - Ênfase2 4 10 14 2" xfId="48543" xr:uid="{2B471F11-253C-405A-99AA-5E3B361C4DD9}"/>
    <cellStyle name="40% - Ênfase2 4 10 15" xfId="22029" xr:uid="{968ABFE1-EC50-40F1-8AA2-377874C080BE}"/>
    <cellStyle name="40% - Ênfase2 4 10 15 2" xfId="50016" xr:uid="{F36B7647-3B2D-40BD-9F07-ED6CD4F78DC8}"/>
    <cellStyle name="40% - Ênfase2 4 10 16" xfId="23502" xr:uid="{1C7C7292-2BD6-41E7-99D2-42DBA4DD7CC5}"/>
    <cellStyle name="40% - Ênfase2 4 10 16 2" xfId="51489" xr:uid="{4DD28C63-A122-4EEB-A95A-B3E15E678BE5}"/>
    <cellStyle name="40% - Ênfase2 4 10 17" xfId="24975" xr:uid="{85AC324F-006C-4F18-914F-D67F464ED775}"/>
    <cellStyle name="40% - Ênfase2 4 10 17 2" xfId="52962" xr:uid="{BC438F99-9879-4F26-AA51-C85AD0F148B9}"/>
    <cellStyle name="40% - Ênfase2 4 10 18" xfId="26448" xr:uid="{4D678D6F-EFFA-4C77-A94F-C356BC17F552}"/>
    <cellStyle name="40% - Ênfase2 4 10 18 2" xfId="54435" xr:uid="{521667B5-1CB8-465C-8CA6-193068B6C3E7}"/>
    <cellStyle name="40% - Ênfase2 4 10 19" xfId="27921" xr:uid="{D18AAC34-1193-4628-B4E1-92F1C68C2ED7}"/>
    <cellStyle name="40% - Ênfase2 4 10 19 2" xfId="55908" xr:uid="{48FE7481-9A37-4D19-9875-F8B535625D78}"/>
    <cellStyle name="40% - Ênfase2 4 10 2" xfId="2877" xr:uid="{00000000-0005-0000-0000-000023000000}"/>
    <cellStyle name="40% - Ênfase2 4 10 2 2" xfId="30867" xr:uid="{1CDA4932-8410-4DE2-B00C-8B4C4B741BCA}"/>
    <cellStyle name="40% - Ênfase2 4 10 20" xfId="29394" xr:uid="{E160FEB0-90EC-4FC6-A30F-2B429A2502B1}"/>
    <cellStyle name="40% - Ênfase2 4 10 21" xfId="57381" xr:uid="{FB6732A4-5774-40C8-9BB7-A094B5E27892}"/>
    <cellStyle name="40% - Ênfase2 4 10 22" xfId="58854" xr:uid="{9E187A70-BDD8-497A-93E9-5E33E544AE70}"/>
    <cellStyle name="40% - Ênfase2 4 10 23" xfId="60327" xr:uid="{B69A6F89-C5C9-4C2C-9483-CA2E1988879C}"/>
    <cellStyle name="40% - Ênfase2 4 10 24" xfId="61800" xr:uid="{68DBD6F6-9E11-4391-A968-EC326410C6B1}"/>
    <cellStyle name="40% - Ênfase2 4 10 25" xfId="63273" xr:uid="{3F3B138C-BA24-4211-A214-41C0E8C263AC}"/>
    <cellStyle name="40% - Ênfase2 4 10 26" xfId="64746" xr:uid="{C890B574-1FE2-47BB-8FA2-8DB5885D2FD6}"/>
    <cellStyle name="40% - Ênfase2 4 10 3" xfId="4353" xr:uid="{B7362775-9EDF-46B2-BAD8-54541DD9B683}"/>
    <cellStyle name="40% - Ênfase2 4 10 3 2" xfId="32340" xr:uid="{A800E81C-290F-4A51-A783-731667FD5292}"/>
    <cellStyle name="40% - Ênfase2 4 10 4" xfId="5826" xr:uid="{4338F46C-1B2A-48B5-A492-96C3EA58CC79}"/>
    <cellStyle name="40% - Ênfase2 4 10 4 2" xfId="33813" xr:uid="{D2A90D99-1258-45CB-866D-C25B020A3E09}"/>
    <cellStyle name="40% - Ênfase2 4 10 5" xfId="7299" xr:uid="{D14F993E-53D0-47C2-9A63-A8D71A1D3F32}"/>
    <cellStyle name="40% - Ênfase2 4 10 5 2" xfId="35286" xr:uid="{B478FAA1-5DBB-4162-BE55-F3DC2D0DA19C}"/>
    <cellStyle name="40% - Ênfase2 4 10 6" xfId="8772" xr:uid="{6A82977F-D580-4184-8327-F1CA97970DF0}"/>
    <cellStyle name="40% - Ênfase2 4 10 6 2" xfId="36759" xr:uid="{69A9BFBC-710B-41F5-A1CA-6F1B71F21DD4}"/>
    <cellStyle name="40% - Ênfase2 4 10 7" xfId="10245" xr:uid="{ED1DD207-30E8-4676-A3EF-8F576338A33D}"/>
    <cellStyle name="40% - Ênfase2 4 10 7 2" xfId="38232" xr:uid="{C66A0736-54A4-4829-B89D-0596399F0545}"/>
    <cellStyle name="40% - Ênfase2 4 10 8" xfId="11718" xr:uid="{68B0E0C2-7DC1-4EE5-A8CE-62081BD90A16}"/>
    <cellStyle name="40% - Ênfase2 4 10 8 2" xfId="39705" xr:uid="{09A21BA0-6C0E-4197-896F-869510DEB075}"/>
    <cellStyle name="40% - Ênfase2 4 10 9" xfId="13191" xr:uid="{F055A509-6C92-4529-A100-B3A99C4DDC54}"/>
    <cellStyle name="40% - Ênfase2 4 10 9 2" xfId="41178" xr:uid="{B79794A7-FD8F-4FFE-9C4E-940D8ED647A6}"/>
    <cellStyle name="40% - Ênfase2 4 11" xfId="1472" xr:uid="{00000000-0005-0000-0000-000023000000}"/>
    <cellStyle name="40% - Ênfase2 4 11 10" xfId="14736" xr:uid="{3893B177-DC53-48EC-9BB7-146B2B048101}"/>
    <cellStyle name="40% - Ênfase2 4 11 10 2" xfId="42723" xr:uid="{ECEAD477-CE25-401D-82F8-78EC28EADABC}"/>
    <cellStyle name="40% - Ênfase2 4 11 11" xfId="16209" xr:uid="{A173EA59-F690-4932-9788-50F5F179622E}"/>
    <cellStyle name="40% - Ênfase2 4 11 11 2" xfId="44196" xr:uid="{AEB44EC2-A2B7-4B1A-A944-1BC3F780D7A7}"/>
    <cellStyle name="40% - Ênfase2 4 11 12" xfId="17682" xr:uid="{A4342279-6473-4016-A789-30CE21E83097}"/>
    <cellStyle name="40% - Ênfase2 4 11 12 2" xfId="45669" xr:uid="{D7EDD8B9-320E-42D1-AE11-017B2796CB40}"/>
    <cellStyle name="40% - Ênfase2 4 11 13" xfId="19155" xr:uid="{67743C76-3335-46B9-A4A4-3A08A7B1ED72}"/>
    <cellStyle name="40% - Ênfase2 4 11 13 2" xfId="47142" xr:uid="{DC2EEA76-05B5-4853-9321-BBC19209E4E8}"/>
    <cellStyle name="40% - Ênfase2 4 11 14" xfId="20628" xr:uid="{593B7E23-AA8F-434F-A93C-203BF7051960}"/>
    <cellStyle name="40% - Ênfase2 4 11 14 2" xfId="48615" xr:uid="{3340D8BB-D7F5-41FA-B4C3-06218FBA55DD}"/>
    <cellStyle name="40% - Ênfase2 4 11 15" xfId="22101" xr:uid="{8BF0AE21-65D2-4081-B642-AF323252D5CE}"/>
    <cellStyle name="40% - Ênfase2 4 11 15 2" xfId="50088" xr:uid="{FA5F33EB-7339-4DF5-98BA-F1E09E68F77B}"/>
    <cellStyle name="40% - Ênfase2 4 11 16" xfId="23574" xr:uid="{F61C128D-F083-493E-A482-1C039553BE5D}"/>
    <cellStyle name="40% - Ênfase2 4 11 16 2" xfId="51561" xr:uid="{8180FAAA-D9FC-4532-9675-6820CF7E4FC4}"/>
    <cellStyle name="40% - Ênfase2 4 11 17" xfId="25047" xr:uid="{EB1CB644-6900-499D-AED7-ADBEAF1045FB}"/>
    <cellStyle name="40% - Ênfase2 4 11 17 2" xfId="53034" xr:uid="{8D2ADC0A-6DB6-4679-9A3C-94CB0C6227E2}"/>
    <cellStyle name="40% - Ênfase2 4 11 18" xfId="26520" xr:uid="{CD65FF10-AA90-47D2-BBB3-828A80404833}"/>
    <cellStyle name="40% - Ênfase2 4 11 18 2" xfId="54507" xr:uid="{B868081D-B35E-42D5-BB80-E8DCDF4614EF}"/>
    <cellStyle name="40% - Ênfase2 4 11 19" xfId="27993" xr:uid="{82624D3E-4410-4393-9923-277A044A1F99}"/>
    <cellStyle name="40% - Ênfase2 4 11 19 2" xfId="55980" xr:uid="{4E135B9E-1EE1-4C06-9FC5-AD9D6DE42A16}"/>
    <cellStyle name="40% - Ênfase2 4 11 2" xfId="2949" xr:uid="{00000000-0005-0000-0000-000023000000}"/>
    <cellStyle name="40% - Ênfase2 4 11 2 2" xfId="30939" xr:uid="{F946394C-2634-4698-9181-D23029E94400}"/>
    <cellStyle name="40% - Ênfase2 4 11 20" xfId="29466" xr:uid="{D85E1B3E-94CD-459E-957D-0092F8835AB4}"/>
    <cellStyle name="40% - Ênfase2 4 11 21" xfId="57453" xr:uid="{A58E17FA-31A5-4D0F-90FB-7989D85CAC2A}"/>
    <cellStyle name="40% - Ênfase2 4 11 22" xfId="58926" xr:uid="{DB67C993-7B29-47BC-A7D7-D3A8385F27E3}"/>
    <cellStyle name="40% - Ênfase2 4 11 23" xfId="60399" xr:uid="{3E571491-2B69-495F-80FC-977B33C08569}"/>
    <cellStyle name="40% - Ênfase2 4 11 24" xfId="61872" xr:uid="{0AEFE8E3-D4DA-40E5-9850-E3BA245A2EC7}"/>
    <cellStyle name="40% - Ênfase2 4 11 25" xfId="63345" xr:uid="{A73B57F8-A4A1-4076-B695-B012411EE1EB}"/>
    <cellStyle name="40% - Ênfase2 4 11 26" xfId="64818" xr:uid="{16A23D3E-4CAE-4A5D-B74C-558849635E02}"/>
    <cellStyle name="40% - Ênfase2 4 11 3" xfId="4425" xr:uid="{A44C10CB-209A-4C74-A601-6029C11D57BB}"/>
    <cellStyle name="40% - Ênfase2 4 11 3 2" xfId="32412" xr:uid="{E49D10D6-39DF-458A-850C-684B588BB764}"/>
    <cellStyle name="40% - Ênfase2 4 11 4" xfId="5898" xr:uid="{BAE400E7-179A-46EB-804E-CD14DD5D0CC7}"/>
    <cellStyle name="40% - Ênfase2 4 11 4 2" xfId="33885" xr:uid="{3760ACDE-8D25-48F1-8FC9-D95CE42D1280}"/>
    <cellStyle name="40% - Ênfase2 4 11 5" xfId="7371" xr:uid="{A3016A72-06AA-48D6-8363-92AD5E4F15BC}"/>
    <cellStyle name="40% - Ênfase2 4 11 5 2" xfId="35358" xr:uid="{E9493B0D-7C4B-4795-8274-18E34FA8D523}"/>
    <cellStyle name="40% - Ênfase2 4 11 6" xfId="8844" xr:uid="{A1AB7453-8CE8-4199-A68C-F7913CB1AFBD}"/>
    <cellStyle name="40% - Ênfase2 4 11 6 2" xfId="36831" xr:uid="{43E43496-E12B-48BD-A0A9-A708C9594803}"/>
    <cellStyle name="40% - Ênfase2 4 11 7" xfId="10317" xr:uid="{C37350E3-E073-4171-ADC4-7BC5778901B1}"/>
    <cellStyle name="40% - Ênfase2 4 11 7 2" xfId="38304" xr:uid="{DE6FABF2-1500-4AF1-99B8-2E8D753C1766}"/>
    <cellStyle name="40% - Ênfase2 4 11 8" xfId="11790" xr:uid="{1AE73CE1-0845-4C7F-80C6-14D7F6E588EC}"/>
    <cellStyle name="40% - Ênfase2 4 11 8 2" xfId="39777" xr:uid="{1FEAD047-44F9-4A03-A262-45D33B40AF7E}"/>
    <cellStyle name="40% - Ênfase2 4 11 9" xfId="13263" xr:uid="{38E7B309-61B2-4A7A-A86E-28FEEFBD6CFB}"/>
    <cellStyle name="40% - Ênfase2 4 11 9 2" xfId="41250" xr:uid="{4EBEC076-968E-4DD2-B2BF-DE273E46F256}"/>
    <cellStyle name="40% - Ênfase2 4 12" xfId="1544" xr:uid="{00000000-0005-0000-0000-000023000000}"/>
    <cellStyle name="40% - Ênfase2 4 12 10" xfId="14808" xr:uid="{6AB1ABF2-FB8F-4545-A75F-5CC12AF5A6B1}"/>
    <cellStyle name="40% - Ênfase2 4 12 10 2" xfId="42795" xr:uid="{3C52BBEB-3629-438B-82FC-46AF5F1FCD46}"/>
    <cellStyle name="40% - Ênfase2 4 12 11" xfId="16281" xr:uid="{3802889F-9EE4-46D4-B04B-061D3624B99B}"/>
    <cellStyle name="40% - Ênfase2 4 12 11 2" xfId="44268" xr:uid="{4E450D2B-6772-40AD-9FC7-D2213C0B0A2A}"/>
    <cellStyle name="40% - Ênfase2 4 12 12" xfId="17754" xr:uid="{EF758B48-3088-4590-BFF9-FCAF05920205}"/>
    <cellStyle name="40% - Ênfase2 4 12 12 2" xfId="45741" xr:uid="{6DFCF5EB-A797-44C4-8372-2EA509F1D6E0}"/>
    <cellStyle name="40% - Ênfase2 4 12 13" xfId="19227" xr:uid="{95C58C04-5E01-4E63-9FFC-EEC36D4C2D66}"/>
    <cellStyle name="40% - Ênfase2 4 12 13 2" xfId="47214" xr:uid="{51EBE1D4-B789-4567-BA03-84B20407AC78}"/>
    <cellStyle name="40% - Ênfase2 4 12 14" xfId="20700" xr:uid="{E9D13343-A69C-44A8-AD31-F89847F1CD1F}"/>
    <cellStyle name="40% - Ênfase2 4 12 14 2" xfId="48687" xr:uid="{B85ADA20-B49E-493F-9F35-15E75B2526A9}"/>
    <cellStyle name="40% - Ênfase2 4 12 15" xfId="22173" xr:uid="{30CC0BE8-5181-4585-A3E7-FE9250E144A3}"/>
    <cellStyle name="40% - Ênfase2 4 12 15 2" xfId="50160" xr:uid="{E0E6E8ED-5E86-40C1-A93E-5138BF274EB3}"/>
    <cellStyle name="40% - Ênfase2 4 12 16" xfId="23646" xr:uid="{68D5AECE-AE6B-4BF6-A40D-9711B26C2FC9}"/>
    <cellStyle name="40% - Ênfase2 4 12 16 2" xfId="51633" xr:uid="{877B7F49-B97B-456D-BE0E-CE7CED7E432A}"/>
    <cellStyle name="40% - Ênfase2 4 12 17" xfId="25119" xr:uid="{A93F091D-E0A0-435A-86D8-87838B556998}"/>
    <cellStyle name="40% - Ênfase2 4 12 17 2" xfId="53106" xr:uid="{650DB42F-A9C3-4AD1-AF91-C74BED3B3AF3}"/>
    <cellStyle name="40% - Ênfase2 4 12 18" xfId="26592" xr:uid="{A14D079D-A981-4D01-BFE5-3532C400BC89}"/>
    <cellStyle name="40% - Ênfase2 4 12 18 2" xfId="54579" xr:uid="{38C129A0-6557-4397-B649-CD6DE88C733E}"/>
    <cellStyle name="40% - Ênfase2 4 12 19" xfId="28065" xr:uid="{896477FA-52F1-4343-93FB-F253247CF4AA}"/>
    <cellStyle name="40% - Ênfase2 4 12 19 2" xfId="56052" xr:uid="{E9B113C0-B4AC-4497-A74F-D07BE66878E5}"/>
    <cellStyle name="40% - Ênfase2 4 12 2" xfId="3021" xr:uid="{00000000-0005-0000-0000-000023000000}"/>
    <cellStyle name="40% - Ênfase2 4 12 2 2" xfId="31011" xr:uid="{29E99F67-3B29-404A-8E0F-209670E40B7A}"/>
    <cellStyle name="40% - Ênfase2 4 12 20" xfId="29538" xr:uid="{536438FC-B095-4C88-BEF4-5E18DB3BD011}"/>
    <cellStyle name="40% - Ênfase2 4 12 21" xfId="57525" xr:uid="{0296671A-56BB-4F15-8BFC-6AD234D624D0}"/>
    <cellStyle name="40% - Ênfase2 4 12 22" xfId="58998" xr:uid="{B76EAB3D-B0F4-418C-B04A-E608ECE3132D}"/>
    <cellStyle name="40% - Ênfase2 4 12 23" xfId="60471" xr:uid="{A32EAF97-986D-4F38-9ACA-632460874F0F}"/>
    <cellStyle name="40% - Ênfase2 4 12 24" xfId="61944" xr:uid="{7C49DA74-C011-4807-9BC4-5C1B3CA1CEBA}"/>
    <cellStyle name="40% - Ênfase2 4 12 25" xfId="63417" xr:uid="{9FFBB80B-803B-47B7-B6F0-EC6DECB85654}"/>
    <cellStyle name="40% - Ênfase2 4 12 26" xfId="64890" xr:uid="{FA44BDCD-B579-4D8D-BA5D-EBE8D4563B31}"/>
    <cellStyle name="40% - Ênfase2 4 12 3" xfId="4497" xr:uid="{AB03671D-8AA5-451C-B8C4-BC27256CAC26}"/>
    <cellStyle name="40% - Ênfase2 4 12 3 2" xfId="32484" xr:uid="{82469EE9-652B-462A-A71C-B979E7374451}"/>
    <cellStyle name="40% - Ênfase2 4 12 4" xfId="5970" xr:uid="{8EEDC7C8-20FF-45C9-9CCF-E5FED32DC7C6}"/>
    <cellStyle name="40% - Ênfase2 4 12 4 2" xfId="33957" xr:uid="{03C2FA12-6108-4421-BB66-0A85F5F9EDE9}"/>
    <cellStyle name="40% - Ênfase2 4 12 5" xfId="7443" xr:uid="{E1CC41AF-881B-4CB4-835C-E62F6B48EBB5}"/>
    <cellStyle name="40% - Ênfase2 4 12 5 2" xfId="35430" xr:uid="{D02A9BE8-C9A0-4098-8E0E-D080C17B6BAE}"/>
    <cellStyle name="40% - Ênfase2 4 12 6" xfId="8916" xr:uid="{A198EDEE-5414-4B01-A49D-D12E682EE4A4}"/>
    <cellStyle name="40% - Ênfase2 4 12 6 2" xfId="36903" xr:uid="{1C02101D-91DD-4493-A1CB-8C3D09D257C0}"/>
    <cellStyle name="40% - Ênfase2 4 12 7" xfId="10389" xr:uid="{36587A12-F1B5-48B2-90F2-46F82AC77D89}"/>
    <cellStyle name="40% - Ênfase2 4 12 7 2" xfId="38376" xr:uid="{191F336D-7A36-486C-A9EB-BEF2372D48B4}"/>
    <cellStyle name="40% - Ênfase2 4 12 8" xfId="11862" xr:uid="{992CA4F4-E7C8-47A3-BA78-1AA1CA4F3223}"/>
    <cellStyle name="40% - Ênfase2 4 12 8 2" xfId="39849" xr:uid="{6C47B4B3-B0E5-4BB6-9874-20FE30E79A30}"/>
    <cellStyle name="40% - Ênfase2 4 12 9" xfId="13335" xr:uid="{B2BD2B64-4B53-413D-81F0-E748CE345184}"/>
    <cellStyle name="40% - Ênfase2 4 12 9 2" xfId="41322" xr:uid="{B1C5911B-E602-422F-AB2F-03AA7F34393D}"/>
    <cellStyle name="40% - Ênfase2 4 13" xfId="1717" xr:uid="{00000000-0005-0000-0000-000023000000}"/>
    <cellStyle name="40% - Ênfase2 4 13 2" xfId="29707" xr:uid="{C483E3CB-A996-4BF7-A881-6E1B9778BAD7}"/>
    <cellStyle name="40% - Ênfase2 4 14" xfId="3193" xr:uid="{52211AB2-B454-4955-9218-74EFD5A58E38}"/>
    <cellStyle name="40% - Ênfase2 4 14 2" xfId="31180" xr:uid="{FEA347DC-EE22-40CD-BC69-D7CDAD629570}"/>
    <cellStyle name="40% - Ênfase2 4 15" xfId="4666" xr:uid="{613C957D-0BCD-4E9C-B1CD-BED2785C75FC}"/>
    <cellStyle name="40% - Ênfase2 4 15 2" xfId="32653" xr:uid="{8BD48904-D7F8-4A18-B46A-D7DD629C6F1A}"/>
    <cellStyle name="40% - Ênfase2 4 16" xfId="6139" xr:uid="{1660E7FF-685D-4C7F-A8F2-EBBF7D5FD009}"/>
    <cellStyle name="40% - Ênfase2 4 16 2" xfId="34126" xr:uid="{B89E3E1D-8866-4C34-BE7E-2E3C72742C4B}"/>
    <cellStyle name="40% - Ênfase2 4 17" xfId="7612" xr:uid="{FD036D56-F121-4DBA-9A7B-3EC06A5FF5B1}"/>
    <cellStyle name="40% - Ênfase2 4 17 2" xfId="35599" xr:uid="{EE830DC3-D5C8-4BA5-8335-38CD215ABA88}"/>
    <cellStyle name="40% - Ênfase2 4 18" xfId="9085" xr:uid="{67A41B65-253A-4D14-907A-BC2616652DFB}"/>
    <cellStyle name="40% - Ênfase2 4 18 2" xfId="37072" xr:uid="{53AFA114-EF61-4686-96BE-C1BD3F339B31}"/>
    <cellStyle name="40% - Ênfase2 4 19" xfId="10558" xr:uid="{4C2CAB8D-91F6-4078-BB06-D4849705EAA8}"/>
    <cellStyle name="40% - Ênfase2 4 19 2" xfId="38545" xr:uid="{C7DADCE3-D4CE-4421-BDD9-AC074A79EBC7}"/>
    <cellStyle name="40% - Ênfase2 4 2" xfId="311" xr:uid="{00000000-0005-0000-0000-000023000000}"/>
    <cellStyle name="40% - Ênfase2 4 2 10" xfId="12103" xr:uid="{703801AA-AC55-4E2A-BAE2-D5A26712439E}"/>
    <cellStyle name="40% - Ênfase2 4 2 10 2" xfId="40090" xr:uid="{203CF8DC-C7B8-4B61-B0C6-5E26DE317B55}"/>
    <cellStyle name="40% - Ênfase2 4 2 11" xfId="13576" xr:uid="{5FFF5955-BF22-42AF-9CC2-EA96DA8F8A23}"/>
    <cellStyle name="40% - Ênfase2 4 2 11 2" xfId="41563" xr:uid="{97DFB567-7BAE-4CCD-809A-0B9CA7BB3C3A}"/>
    <cellStyle name="40% - Ênfase2 4 2 12" xfId="15049" xr:uid="{A9DC6C95-C4DE-4632-8042-A65BBF44FE61}"/>
    <cellStyle name="40% - Ênfase2 4 2 12 2" xfId="43036" xr:uid="{5872D8A5-22BE-4F22-A862-C54D9A3678CE}"/>
    <cellStyle name="40% - Ênfase2 4 2 13" xfId="16522" xr:uid="{1B06AD0B-5ADE-4837-852C-7829D8698678}"/>
    <cellStyle name="40% - Ênfase2 4 2 13 2" xfId="44509" xr:uid="{AB661569-B64F-4D46-919D-340283F0C28E}"/>
    <cellStyle name="40% - Ênfase2 4 2 14" xfId="17995" xr:uid="{95AA2099-B33D-4FED-A783-1CA1C664CEAC}"/>
    <cellStyle name="40% - Ênfase2 4 2 14 2" xfId="45982" xr:uid="{2BF25ADF-CF32-44AA-B4AE-C794FDF5F9CE}"/>
    <cellStyle name="40% - Ênfase2 4 2 15" xfId="19468" xr:uid="{F08FC901-CD51-44A0-A3C1-EBDD808A56D4}"/>
    <cellStyle name="40% - Ênfase2 4 2 15 2" xfId="47455" xr:uid="{81035977-80FF-4CAB-8674-B22604383F58}"/>
    <cellStyle name="40% - Ênfase2 4 2 16" xfId="20941" xr:uid="{5B8A4C98-3DFF-4AF2-ADE0-AAB8CA1A130D}"/>
    <cellStyle name="40% - Ênfase2 4 2 16 2" xfId="48928" xr:uid="{1C6784DE-354D-4193-86D6-122332C50474}"/>
    <cellStyle name="40% - Ênfase2 4 2 17" xfId="22414" xr:uid="{B7D90924-0230-454D-80D4-CCD02113F774}"/>
    <cellStyle name="40% - Ênfase2 4 2 17 2" xfId="50401" xr:uid="{7EBCAD3A-197C-488C-A575-E65F1F28B201}"/>
    <cellStyle name="40% - Ênfase2 4 2 18" xfId="23887" xr:uid="{CCDA4D8D-B1A5-4820-917C-8A205CACA3B9}"/>
    <cellStyle name="40% - Ênfase2 4 2 18 2" xfId="51874" xr:uid="{D3167B99-E172-4BA9-BD6E-E30B3DACEE60}"/>
    <cellStyle name="40% - Ênfase2 4 2 19" xfId="25360" xr:uid="{31B15A16-A628-4C8C-B017-5EC88BDE32BD}"/>
    <cellStyle name="40% - Ênfase2 4 2 19 2" xfId="53347" xr:uid="{20710D18-CDED-4A82-8D36-869663A63928}"/>
    <cellStyle name="40% - Ênfase2 4 2 2" xfId="936" xr:uid="{00000000-0005-0000-0000-000023000000}"/>
    <cellStyle name="40% - Ênfase2 4 2 2 10" xfId="14200" xr:uid="{6F85814C-2D1B-44E0-9814-8ABBEB6A54F2}"/>
    <cellStyle name="40% - Ênfase2 4 2 2 10 2" xfId="42187" xr:uid="{4B3E79F7-702B-404C-B723-4DB4D370B767}"/>
    <cellStyle name="40% - Ênfase2 4 2 2 11" xfId="15673" xr:uid="{A22F473F-49A9-4EF1-9911-3CF07C954DDD}"/>
    <cellStyle name="40% - Ênfase2 4 2 2 11 2" xfId="43660" xr:uid="{00F38CFC-D341-46DF-8B4D-66AD6C5EE708}"/>
    <cellStyle name="40% - Ênfase2 4 2 2 12" xfId="17146" xr:uid="{1D878569-D2FD-4CDF-8CEA-00048A2FD922}"/>
    <cellStyle name="40% - Ênfase2 4 2 2 12 2" xfId="45133" xr:uid="{73A2DFC5-C796-4987-A8A5-054D295298FE}"/>
    <cellStyle name="40% - Ênfase2 4 2 2 13" xfId="18619" xr:uid="{46D71718-FEE2-4984-9F74-F9A3B952B5A3}"/>
    <cellStyle name="40% - Ênfase2 4 2 2 13 2" xfId="46606" xr:uid="{35D72F61-0082-40EF-8928-F78732666D4C}"/>
    <cellStyle name="40% - Ênfase2 4 2 2 14" xfId="20092" xr:uid="{60DBFD5A-844A-4696-B368-884803DA1F55}"/>
    <cellStyle name="40% - Ênfase2 4 2 2 14 2" xfId="48079" xr:uid="{C4E5F073-D04C-49FF-B894-E144C81E637A}"/>
    <cellStyle name="40% - Ênfase2 4 2 2 15" xfId="21565" xr:uid="{207EBFEB-9F77-49BA-9730-3CD47E9679F3}"/>
    <cellStyle name="40% - Ênfase2 4 2 2 15 2" xfId="49552" xr:uid="{9DEE5A4E-A5F9-41F2-84E3-5193BDD8B292}"/>
    <cellStyle name="40% - Ênfase2 4 2 2 16" xfId="23038" xr:uid="{7AFB0175-261D-4BE9-865D-4EEF79DE8817}"/>
    <cellStyle name="40% - Ênfase2 4 2 2 16 2" xfId="51025" xr:uid="{DB77F4B7-34D0-46F4-817E-D9B0A59ACC27}"/>
    <cellStyle name="40% - Ênfase2 4 2 2 17" xfId="24511" xr:uid="{EE5C144A-4383-48F7-A95C-DB99AF4539E9}"/>
    <cellStyle name="40% - Ênfase2 4 2 2 17 2" xfId="52498" xr:uid="{70B36072-20D5-4596-A007-0DD48771ACCB}"/>
    <cellStyle name="40% - Ênfase2 4 2 2 18" xfId="25984" xr:uid="{0DA3F913-A095-44B6-A11C-5AF4A301D60B}"/>
    <cellStyle name="40% - Ênfase2 4 2 2 18 2" xfId="53971" xr:uid="{9DF0F92B-6DBD-4665-9467-EB86141D35F1}"/>
    <cellStyle name="40% - Ênfase2 4 2 2 19" xfId="27457" xr:uid="{FCC8CB28-D445-42D0-AAFA-A20DDCD7AF25}"/>
    <cellStyle name="40% - Ênfase2 4 2 2 19 2" xfId="55444" xr:uid="{DB87D33D-1000-443A-A3D5-81E285F71807}"/>
    <cellStyle name="40% - Ênfase2 4 2 2 2" xfId="2413" xr:uid="{00000000-0005-0000-0000-000023000000}"/>
    <cellStyle name="40% - Ênfase2 4 2 2 2 2" xfId="30403" xr:uid="{F4D545E7-768D-4355-A9AD-AAD56F8AA8D1}"/>
    <cellStyle name="40% - Ênfase2 4 2 2 20" xfId="28930" xr:uid="{E3029C71-D286-4530-938B-A4C1F68EEC33}"/>
    <cellStyle name="40% - Ênfase2 4 2 2 21" xfId="56917" xr:uid="{951A1CCE-BB79-4D7B-9AE6-4AC0E8E9D744}"/>
    <cellStyle name="40% - Ênfase2 4 2 2 22" xfId="58390" xr:uid="{8BE82869-A4C1-4323-86D7-660AF627A48A}"/>
    <cellStyle name="40% - Ênfase2 4 2 2 23" xfId="59863" xr:uid="{ACC77269-A1F1-47AC-8522-1F1D28E6A2C6}"/>
    <cellStyle name="40% - Ênfase2 4 2 2 24" xfId="61336" xr:uid="{B647F094-6A99-417F-AA51-4621AA9DB503}"/>
    <cellStyle name="40% - Ênfase2 4 2 2 25" xfId="62809" xr:uid="{7062E324-A782-4EE1-932C-98AF62E3C99D}"/>
    <cellStyle name="40% - Ênfase2 4 2 2 26" xfId="64282" xr:uid="{639D3E6E-F376-444A-9BFF-74448D3EC11D}"/>
    <cellStyle name="40% - Ênfase2 4 2 2 3" xfId="3889" xr:uid="{08AB16A2-38C0-4694-B59F-919108D910F2}"/>
    <cellStyle name="40% - Ênfase2 4 2 2 3 2" xfId="31876" xr:uid="{C6782D10-8D7A-448A-BD64-D5741E2533E5}"/>
    <cellStyle name="40% - Ênfase2 4 2 2 4" xfId="5362" xr:uid="{5517656D-6F41-4354-83E5-D88A65788364}"/>
    <cellStyle name="40% - Ênfase2 4 2 2 4 2" xfId="33349" xr:uid="{E5C14B19-2368-493A-B5C2-EE633D663CDD}"/>
    <cellStyle name="40% - Ênfase2 4 2 2 5" xfId="6835" xr:uid="{E34ED99B-D150-4E95-9800-4CCBCA377E0B}"/>
    <cellStyle name="40% - Ênfase2 4 2 2 5 2" xfId="34822" xr:uid="{7A98B33F-52B6-4A2D-AF95-D8AD4C3AB09E}"/>
    <cellStyle name="40% - Ênfase2 4 2 2 6" xfId="8308" xr:uid="{669DF0A0-9E7A-4CFE-A544-3D47098E8461}"/>
    <cellStyle name="40% - Ênfase2 4 2 2 6 2" xfId="36295" xr:uid="{C2FB7C58-3E25-4B97-AFB1-DA07040C0F64}"/>
    <cellStyle name="40% - Ênfase2 4 2 2 7" xfId="9781" xr:uid="{522C7FD1-A701-4E74-9202-AF53167D64CA}"/>
    <cellStyle name="40% - Ênfase2 4 2 2 7 2" xfId="37768" xr:uid="{20D72195-6032-4A87-8890-C3A8F917C6D9}"/>
    <cellStyle name="40% - Ênfase2 4 2 2 8" xfId="11254" xr:uid="{F04DBBD8-2ACC-4A31-A40F-3D00E9CED52C}"/>
    <cellStyle name="40% - Ênfase2 4 2 2 8 2" xfId="39241" xr:uid="{4CA24C37-222B-4BCA-B14A-4893956A9C5E}"/>
    <cellStyle name="40% - Ênfase2 4 2 2 9" xfId="12727" xr:uid="{E9DB4338-2E56-4D3F-B65E-16479B7E89D8}"/>
    <cellStyle name="40% - Ênfase2 4 2 2 9 2" xfId="40714" xr:uid="{BF7F7D1D-2829-4041-A877-9FA2D1909BE3}"/>
    <cellStyle name="40% - Ênfase2 4 2 20" xfId="26833" xr:uid="{D70AF9A4-0E1A-4E19-9025-48938343A035}"/>
    <cellStyle name="40% - Ênfase2 4 2 20 2" xfId="54820" xr:uid="{D1A578DF-337D-4452-9699-00EFD0EB67FF}"/>
    <cellStyle name="40% - Ênfase2 4 2 21" xfId="28306" xr:uid="{08CDA941-D170-45AC-888D-5D29EF18AE2A}"/>
    <cellStyle name="40% - Ênfase2 4 2 22" xfId="56293" xr:uid="{BBCB40E2-AF10-4930-8B1C-C3AE63060DCB}"/>
    <cellStyle name="40% - Ênfase2 4 2 23" xfId="57766" xr:uid="{C0636521-7ED9-4CDB-BBA7-18902E615B57}"/>
    <cellStyle name="40% - Ênfase2 4 2 24" xfId="59239" xr:uid="{8BC20240-1D5F-4802-97D1-C52BBF926E76}"/>
    <cellStyle name="40% - Ênfase2 4 2 25" xfId="60712" xr:uid="{89CA45AD-C0F5-4C41-99C7-0F5A1DB9B254}"/>
    <cellStyle name="40% - Ênfase2 4 2 26" xfId="62185" xr:uid="{19C5BCA8-E013-4FEE-ADFE-F25236D07589}"/>
    <cellStyle name="40% - Ênfase2 4 2 27" xfId="63658" xr:uid="{82BCA318-9632-4E8F-BD76-EFC92CC8ED95}"/>
    <cellStyle name="40% - Ênfase2 4 2 3" xfId="1789" xr:uid="{00000000-0005-0000-0000-000023000000}"/>
    <cellStyle name="40% - Ênfase2 4 2 3 2" xfId="29779" xr:uid="{87BDF375-9C28-4824-8C6C-C9C540A18839}"/>
    <cellStyle name="40% - Ênfase2 4 2 4" xfId="3265" xr:uid="{5A01812A-060A-4C52-B4B2-00BD9CB1A16F}"/>
    <cellStyle name="40% - Ênfase2 4 2 4 2" xfId="31252" xr:uid="{58D92D65-7F76-4327-BE26-29F4186739BF}"/>
    <cellStyle name="40% - Ênfase2 4 2 5" xfId="4738" xr:uid="{6BCC1C98-589F-4F23-BFDD-6CACF14CAE7D}"/>
    <cellStyle name="40% - Ênfase2 4 2 5 2" xfId="32725" xr:uid="{7DA913BE-4DDF-4AEC-A601-101291FFFED1}"/>
    <cellStyle name="40% - Ênfase2 4 2 6" xfId="6211" xr:uid="{9AAE07C6-3595-426C-AD8E-92D09E1CFA9A}"/>
    <cellStyle name="40% - Ênfase2 4 2 6 2" xfId="34198" xr:uid="{F4968F14-A936-4B82-BD0C-826220E8FC9F}"/>
    <cellStyle name="40% - Ênfase2 4 2 7" xfId="7684" xr:uid="{F0067DE9-4608-4DAB-90CC-7B3C04EB4123}"/>
    <cellStyle name="40% - Ênfase2 4 2 7 2" xfId="35671" xr:uid="{92A272AA-5682-413C-BD87-012EFD63ED87}"/>
    <cellStyle name="40% - Ênfase2 4 2 8" xfId="9157" xr:uid="{27A02AA3-15F7-4BC8-A866-CF7469D066C9}"/>
    <cellStyle name="40% - Ênfase2 4 2 8 2" xfId="37144" xr:uid="{8F929834-574A-4488-852B-FC603DC5BE2F}"/>
    <cellStyle name="40% - Ênfase2 4 2 9" xfId="10630" xr:uid="{E8193041-48FF-4103-BEDC-DF8D29362147}"/>
    <cellStyle name="40% - Ênfase2 4 2 9 2" xfId="38617" xr:uid="{26BF91C4-3928-4ACF-B3CF-D3B6B26D28C4}"/>
    <cellStyle name="40% - Ênfase2 4 20" xfId="12031" xr:uid="{BD4F36B2-2B31-4B77-ABAA-3A8CA19D3A40}"/>
    <cellStyle name="40% - Ênfase2 4 20 2" xfId="40018" xr:uid="{FC803C44-A454-4549-A44B-00F54659AD93}"/>
    <cellStyle name="40% - Ênfase2 4 21" xfId="13504" xr:uid="{A6C3176C-89FE-4050-9155-60C7411D26BB}"/>
    <cellStyle name="40% - Ênfase2 4 21 2" xfId="41491" xr:uid="{F3F91296-852C-4872-81D6-DD57A2BF70B8}"/>
    <cellStyle name="40% - Ênfase2 4 22" xfId="14977" xr:uid="{36386B26-774F-42B6-91CC-AF8847021D4A}"/>
    <cellStyle name="40% - Ênfase2 4 22 2" xfId="42964" xr:uid="{3107D06E-6FE4-4930-A32E-1273B45D7675}"/>
    <cellStyle name="40% - Ênfase2 4 23" xfId="16450" xr:uid="{DD472118-2BA2-4FC8-B919-A3445B1A2D3C}"/>
    <cellStyle name="40% - Ênfase2 4 23 2" xfId="44437" xr:uid="{246CD88D-AF7F-4974-82F9-56FB542B0AF0}"/>
    <cellStyle name="40% - Ênfase2 4 24" xfId="17923" xr:uid="{456FF867-166C-4598-A262-2EEEF9925DC6}"/>
    <cellStyle name="40% - Ênfase2 4 24 2" xfId="45910" xr:uid="{6128DF38-016A-4FAB-A91D-E89093A2DBC9}"/>
    <cellStyle name="40% - Ênfase2 4 25" xfId="19396" xr:uid="{C364665E-F00D-4D76-B584-F4825D96202B}"/>
    <cellStyle name="40% - Ênfase2 4 25 2" xfId="47383" xr:uid="{93F0F508-8768-4CB0-9F2C-B4B87341FC58}"/>
    <cellStyle name="40% - Ênfase2 4 26" xfId="20869" xr:uid="{BFD0BE87-B71B-4044-96DA-F9479286549E}"/>
    <cellStyle name="40% - Ênfase2 4 26 2" xfId="48856" xr:uid="{7546846E-E452-41F0-8014-DA2BD8AA7731}"/>
    <cellStyle name="40% - Ênfase2 4 27" xfId="22342" xr:uid="{C9EED8AF-3582-423E-9A46-7CC19C1C1765}"/>
    <cellStyle name="40% - Ênfase2 4 27 2" xfId="50329" xr:uid="{53911E31-D9EA-433F-8464-34CB78D076D0}"/>
    <cellStyle name="40% - Ênfase2 4 28" xfId="23815" xr:uid="{1BD010F6-B38B-4519-8ECD-4F1483D3FF57}"/>
    <cellStyle name="40% - Ênfase2 4 28 2" xfId="51802" xr:uid="{900B9580-DB81-47B0-9EB5-3B64C0797CCC}"/>
    <cellStyle name="40% - Ênfase2 4 29" xfId="25288" xr:uid="{DB3B80B7-A8A5-4F5D-A366-A5470D1A4591}"/>
    <cellStyle name="40% - Ênfase2 4 29 2" xfId="53275" xr:uid="{8732E934-1FFA-499A-8F6A-14B114F83BDA}"/>
    <cellStyle name="40% - Ênfase2 4 3" xfId="387" xr:uid="{00000000-0005-0000-0000-000023000000}"/>
    <cellStyle name="40% - Ênfase2 4 3 10" xfId="12179" xr:uid="{15D27B05-BD39-4A62-9586-FA98E79AF69B}"/>
    <cellStyle name="40% - Ênfase2 4 3 10 2" xfId="40166" xr:uid="{539BEC38-F693-4100-B8AA-DDB6FFA15332}"/>
    <cellStyle name="40% - Ênfase2 4 3 11" xfId="13652" xr:uid="{818C1C2E-E29B-4BBD-93AF-0680B32326DF}"/>
    <cellStyle name="40% - Ênfase2 4 3 11 2" xfId="41639" xr:uid="{CA320C23-C09B-449D-8D6D-B01EA62E98B9}"/>
    <cellStyle name="40% - Ênfase2 4 3 12" xfId="15125" xr:uid="{6417B66C-D15C-4B50-8712-69B8506C26B5}"/>
    <cellStyle name="40% - Ênfase2 4 3 12 2" xfId="43112" xr:uid="{1D9DAD64-9A09-4921-99DD-7101BED05677}"/>
    <cellStyle name="40% - Ênfase2 4 3 13" xfId="16598" xr:uid="{40FAC60C-4D0F-4C27-85B5-002B591C1C30}"/>
    <cellStyle name="40% - Ênfase2 4 3 13 2" xfId="44585" xr:uid="{EB912DCB-290E-4621-ACC0-E389E748DCD9}"/>
    <cellStyle name="40% - Ênfase2 4 3 14" xfId="18071" xr:uid="{53BBE648-B8A6-416C-BC9F-99A915ABE089}"/>
    <cellStyle name="40% - Ênfase2 4 3 14 2" xfId="46058" xr:uid="{846C321D-A029-465D-9F41-2DB0CF4D57C1}"/>
    <cellStyle name="40% - Ênfase2 4 3 15" xfId="19544" xr:uid="{76079ABB-761E-4292-9581-FE5677C3C1DE}"/>
    <cellStyle name="40% - Ênfase2 4 3 15 2" xfId="47531" xr:uid="{B146A825-B0FA-49F2-B7A5-7D14AAC22E87}"/>
    <cellStyle name="40% - Ênfase2 4 3 16" xfId="21017" xr:uid="{AB95B9D1-A105-4042-B08B-CC57C29295D5}"/>
    <cellStyle name="40% - Ênfase2 4 3 16 2" xfId="49004" xr:uid="{0F26107A-C64D-468C-8407-8767014F4923}"/>
    <cellStyle name="40% - Ênfase2 4 3 17" xfId="22490" xr:uid="{532BF5D0-35D2-496B-B3CC-4D83C570B479}"/>
    <cellStyle name="40% - Ênfase2 4 3 17 2" xfId="50477" xr:uid="{7906F116-23CC-49A2-9AF9-F20F59A64B91}"/>
    <cellStyle name="40% - Ênfase2 4 3 18" xfId="23963" xr:uid="{AC00B2E2-544C-453C-8B37-52FE7C8F9F15}"/>
    <cellStyle name="40% - Ênfase2 4 3 18 2" xfId="51950" xr:uid="{8402D0A0-3781-4970-8C6B-B7CA47E96638}"/>
    <cellStyle name="40% - Ênfase2 4 3 19" xfId="25436" xr:uid="{62A8B065-25F9-42A6-B874-9F28D8AEBA42}"/>
    <cellStyle name="40% - Ênfase2 4 3 19 2" xfId="53423" xr:uid="{697C6782-22E2-453D-942E-AD1B4E4C73C0}"/>
    <cellStyle name="40% - Ênfase2 4 3 2" xfId="1012" xr:uid="{00000000-0005-0000-0000-000023000000}"/>
    <cellStyle name="40% - Ênfase2 4 3 2 10" xfId="14276" xr:uid="{3A3ECF24-16F3-4DCE-931A-BCC5E4E11E20}"/>
    <cellStyle name="40% - Ênfase2 4 3 2 10 2" xfId="42263" xr:uid="{58D3A28C-BB83-4D4B-AA07-B1A7283497A6}"/>
    <cellStyle name="40% - Ênfase2 4 3 2 11" xfId="15749" xr:uid="{87931EC9-BA2E-4965-A4FD-5F116419C75A}"/>
    <cellStyle name="40% - Ênfase2 4 3 2 11 2" xfId="43736" xr:uid="{17590EE3-08AC-4243-A836-C2920D0F69FA}"/>
    <cellStyle name="40% - Ênfase2 4 3 2 12" xfId="17222" xr:uid="{3A3231F4-C453-46AB-AD6E-EDDD2CF60BD4}"/>
    <cellStyle name="40% - Ênfase2 4 3 2 12 2" xfId="45209" xr:uid="{D55C5613-362A-4B78-8E2D-F38E349E1B9E}"/>
    <cellStyle name="40% - Ênfase2 4 3 2 13" xfId="18695" xr:uid="{2C7FF918-DA29-497C-83B8-A311CF506BB6}"/>
    <cellStyle name="40% - Ênfase2 4 3 2 13 2" xfId="46682" xr:uid="{CF373045-92B8-457C-93CD-9AC9F3FBDA67}"/>
    <cellStyle name="40% - Ênfase2 4 3 2 14" xfId="20168" xr:uid="{2CE5C803-8B23-4C76-A743-7D753DCBD257}"/>
    <cellStyle name="40% - Ênfase2 4 3 2 14 2" xfId="48155" xr:uid="{D4330070-5B4A-453D-82EB-120C7E4E2E77}"/>
    <cellStyle name="40% - Ênfase2 4 3 2 15" xfId="21641" xr:uid="{0EA0B412-A623-492E-8F5E-09D0FF9FF849}"/>
    <cellStyle name="40% - Ênfase2 4 3 2 15 2" xfId="49628" xr:uid="{56136919-8D0C-4304-9F65-CF5890E77882}"/>
    <cellStyle name="40% - Ênfase2 4 3 2 16" xfId="23114" xr:uid="{F94E4149-5B89-42C6-8A52-DAC12BAD00A2}"/>
    <cellStyle name="40% - Ênfase2 4 3 2 16 2" xfId="51101" xr:uid="{C671FBBC-253C-4DBC-9B1E-0EA715293C45}"/>
    <cellStyle name="40% - Ênfase2 4 3 2 17" xfId="24587" xr:uid="{D6044E89-D3D7-4CC6-B01A-B4CB19CCEC70}"/>
    <cellStyle name="40% - Ênfase2 4 3 2 17 2" xfId="52574" xr:uid="{DB750628-C074-46D3-8EBA-8B916A3CFD83}"/>
    <cellStyle name="40% - Ênfase2 4 3 2 18" xfId="26060" xr:uid="{7706E449-D769-40B9-B1AA-A26903CE8DDD}"/>
    <cellStyle name="40% - Ênfase2 4 3 2 18 2" xfId="54047" xr:uid="{B9A04281-4AE8-492A-A8C4-6D58A4C611F5}"/>
    <cellStyle name="40% - Ênfase2 4 3 2 19" xfId="27533" xr:uid="{77DB915D-84DC-450E-B891-2EC1DD3DA357}"/>
    <cellStyle name="40% - Ênfase2 4 3 2 19 2" xfId="55520" xr:uid="{1F0A027C-09C0-4787-A7A2-5FB0127783F6}"/>
    <cellStyle name="40% - Ênfase2 4 3 2 2" xfId="2489" xr:uid="{00000000-0005-0000-0000-000023000000}"/>
    <cellStyle name="40% - Ênfase2 4 3 2 2 2" xfId="30479" xr:uid="{2E7EC0F2-3156-41A4-95C2-BAE7B358370F}"/>
    <cellStyle name="40% - Ênfase2 4 3 2 20" xfId="29006" xr:uid="{38A843C0-30C5-4D41-A729-49AA182002B0}"/>
    <cellStyle name="40% - Ênfase2 4 3 2 21" xfId="56993" xr:uid="{5974EE8E-01AF-4B23-A811-FE852E7A5B4F}"/>
    <cellStyle name="40% - Ênfase2 4 3 2 22" xfId="58466" xr:uid="{8C7F3178-819C-4314-BE8D-504DDB85A0D9}"/>
    <cellStyle name="40% - Ênfase2 4 3 2 23" xfId="59939" xr:uid="{1B171BEE-BC19-4167-82B9-2F743F2FF16F}"/>
    <cellStyle name="40% - Ênfase2 4 3 2 24" xfId="61412" xr:uid="{7B67B9CB-9774-4CB1-8DC2-4872B1A74649}"/>
    <cellStyle name="40% - Ênfase2 4 3 2 25" xfId="62885" xr:uid="{1F8CF007-202F-4125-8736-E20A8D930A2D}"/>
    <cellStyle name="40% - Ênfase2 4 3 2 26" xfId="64358" xr:uid="{F0A4281D-B611-4C87-868F-8404DD39A703}"/>
    <cellStyle name="40% - Ênfase2 4 3 2 3" xfId="3965" xr:uid="{5455260D-D393-4CA6-8880-9B93CF931747}"/>
    <cellStyle name="40% - Ênfase2 4 3 2 3 2" xfId="31952" xr:uid="{F63ED450-E4A5-4430-AE37-DBFF369EE509}"/>
    <cellStyle name="40% - Ênfase2 4 3 2 4" xfId="5438" xr:uid="{7FAC8724-800B-45BC-B532-FDE6D3E76B3C}"/>
    <cellStyle name="40% - Ênfase2 4 3 2 4 2" xfId="33425" xr:uid="{9487DAEB-FA84-49B1-B186-23AC8CEC3594}"/>
    <cellStyle name="40% - Ênfase2 4 3 2 5" xfId="6911" xr:uid="{BA8C74DB-FCC9-4FD7-8057-50A5602235B6}"/>
    <cellStyle name="40% - Ênfase2 4 3 2 5 2" xfId="34898" xr:uid="{B54E94A1-339A-47EF-AE44-EACA9702D64E}"/>
    <cellStyle name="40% - Ênfase2 4 3 2 6" xfId="8384" xr:uid="{4066B4B2-ACC4-4FD5-809F-FB59B30528E2}"/>
    <cellStyle name="40% - Ênfase2 4 3 2 6 2" xfId="36371" xr:uid="{828406AA-ADAC-4D06-A5DE-ACC5149C6B8C}"/>
    <cellStyle name="40% - Ênfase2 4 3 2 7" xfId="9857" xr:uid="{4D6ADE99-FE17-4C99-AEF8-E0F706B681ED}"/>
    <cellStyle name="40% - Ênfase2 4 3 2 7 2" xfId="37844" xr:uid="{AD68DF76-8DDF-4BE8-9A84-1E2493B9D211}"/>
    <cellStyle name="40% - Ênfase2 4 3 2 8" xfId="11330" xr:uid="{122E9CF7-9053-41F8-B439-B6377DF678EE}"/>
    <cellStyle name="40% - Ênfase2 4 3 2 8 2" xfId="39317" xr:uid="{67178188-693B-4E74-A1CF-0C790E92AC5D}"/>
    <cellStyle name="40% - Ênfase2 4 3 2 9" xfId="12803" xr:uid="{708B8636-6CEE-47EC-B184-46E20E1ADDAD}"/>
    <cellStyle name="40% - Ênfase2 4 3 2 9 2" xfId="40790" xr:uid="{56562136-407B-4F96-8918-C5275C1A28A9}"/>
    <cellStyle name="40% - Ênfase2 4 3 20" xfId="26909" xr:uid="{5344FFED-63F3-41C2-9AD1-5B2DDA646217}"/>
    <cellStyle name="40% - Ênfase2 4 3 20 2" xfId="54896" xr:uid="{7C644ACC-E5E0-4C74-A301-14AAACF2F294}"/>
    <cellStyle name="40% - Ênfase2 4 3 21" xfId="28382" xr:uid="{75A3BA86-33DC-4B7A-8D88-28CF1F327542}"/>
    <cellStyle name="40% - Ênfase2 4 3 22" xfId="56369" xr:uid="{DDEFC1E4-3D15-4128-A634-CC7D87B4DB2C}"/>
    <cellStyle name="40% - Ênfase2 4 3 23" xfId="57842" xr:uid="{4FC2C33F-8514-4611-B2FA-D6FF6E283ED7}"/>
    <cellStyle name="40% - Ênfase2 4 3 24" xfId="59315" xr:uid="{8B60681E-64D7-4F65-B083-5BE0A020F077}"/>
    <cellStyle name="40% - Ênfase2 4 3 25" xfId="60788" xr:uid="{168224EE-8861-483F-8121-C3B6D4B45FCD}"/>
    <cellStyle name="40% - Ênfase2 4 3 26" xfId="62261" xr:uid="{4841164C-DD82-45FF-93F3-7FF717DECC88}"/>
    <cellStyle name="40% - Ênfase2 4 3 27" xfId="63734" xr:uid="{21343D28-C544-4244-9AD6-4C559B874DF1}"/>
    <cellStyle name="40% - Ênfase2 4 3 3" xfId="1865" xr:uid="{00000000-0005-0000-0000-000023000000}"/>
    <cellStyle name="40% - Ênfase2 4 3 3 2" xfId="29855" xr:uid="{28CA6189-D1B2-47E4-9BDD-9FEBD594C1E3}"/>
    <cellStyle name="40% - Ênfase2 4 3 4" xfId="3341" xr:uid="{AD5E7FD3-A98C-43FF-8852-6EAA1CF1E361}"/>
    <cellStyle name="40% - Ênfase2 4 3 4 2" xfId="31328" xr:uid="{E625BE1B-C7BC-4F69-A813-058B592E225E}"/>
    <cellStyle name="40% - Ênfase2 4 3 5" xfId="4814" xr:uid="{69A25CA8-EB43-43D5-8B41-4F9FA0992D33}"/>
    <cellStyle name="40% - Ênfase2 4 3 5 2" xfId="32801" xr:uid="{57C33850-44E5-46F4-8B5A-D5413A345151}"/>
    <cellStyle name="40% - Ênfase2 4 3 6" xfId="6287" xr:uid="{44A6F357-D540-4DF8-8FE3-4B23BA0D8C5D}"/>
    <cellStyle name="40% - Ênfase2 4 3 6 2" xfId="34274" xr:uid="{F1DFAAC4-C14F-45C6-B412-DDB5A19E59EA}"/>
    <cellStyle name="40% - Ênfase2 4 3 7" xfId="7760" xr:uid="{28CB763A-8023-4E02-A77D-3F28C1DD73E7}"/>
    <cellStyle name="40% - Ênfase2 4 3 7 2" xfId="35747" xr:uid="{3A0169F1-04BB-4C7F-9F71-E319406AE84F}"/>
    <cellStyle name="40% - Ênfase2 4 3 8" xfId="9233" xr:uid="{42CED592-67D1-4E03-9E3C-B104A875BD42}"/>
    <cellStyle name="40% - Ênfase2 4 3 8 2" xfId="37220" xr:uid="{07539F1D-E6E9-471F-95C1-50C0823FD00A}"/>
    <cellStyle name="40% - Ênfase2 4 3 9" xfId="10706" xr:uid="{D3371AF4-165B-4B2C-97DD-A4B5B8EB5B66}"/>
    <cellStyle name="40% - Ênfase2 4 3 9 2" xfId="38693" xr:uid="{C369188E-2C7B-49CA-9C37-F203B7C4CC58}"/>
    <cellStyle name="40% - Ênfase2 4 30" xfId="26761" xr:uid="{37D945F7-CD19-49E8-BA85-7141830DBB4D}"/>
    <cellStyle name="40% - Ênfase2 4 30 2" xfId="54748" xr:uid="{96141AAA-B920-449C-9CE8-879524CE9587}"/>
    <cellStyle name="40% - Ênfase2 4 31" xfId="28234" xr:uid="{C2AF6D54-14E7-4EB8-8382-BE4B997F69CC}"/>
    <cellStyle name="40% - Ênfase2 4 32" xfId="56221" xr:uid="{0E44CB56-4B1C-47E0-AFF5-E26DFF985F8E}"/>
    <cellStyle name="40% - Ênfase2 4 33" xfId="57694" xr:uid="{D1B6968E-E2BC-4BD8-A37B-B633194617D1}"/>
    <cellStyle name="40% - Ênfase2 4 34" xfId="59167" xr:uid="{DA693FD4-72AE-491B-B9B8-70165D3A67E1}"/>
    <cellStyle name="40% - Ênfase2 4 35" xfId="60640" xr:uid="{347A77D8-2F29-4139-8913-BC15359DEB5F}"/>
    <cellStyle name="40% - Ênfase2 4 36" xfId="62113" xr:uid="{1B16653E-9625-4F12-A90B-DB4DA4B5FB1F}"/>
    <cellStyle name="40% - Ênfase2 4 37" xfId="63586" xr:uid="{E78F2CC0-7CCD-4675-8D56-9EF3438CDDA7}"/>
    <cellStyle name="40% - Ênfase2 4 4" xfId="467" xr:uid="{00000000-0005-0000-0000-000023000000}"/>
    <cellStyle name="40% - Ênfase2 4 4 10" xfId="12259" xr:uid="{26B35E27-6607-4571-9ED0-AE4C07BA8210}"/>
    <cellStyle name="40% - Ênfase2 4 4 10 2" xfId="40246" xr:uid="{2F7E7BD8-875E-4D99-AA08-8D8DDA6B59C7}"/>
    <cellStyle name="40% - Ênfase2 4 4 11" xfId="13732" xr:uid="{4067DB1A-C334-4793-80FD-69C2B2B6D878}"/>
    <cellStyle name="40% - Ênfase2 4 4 11 2" xfId="41719" xr:uid="{D22339F7-C159-4F97-B79B-F2DB40011B5B}"/>
    <cellStyle name="40% - Ênfase2 4 4 12" xfId="15205" xr:uid="{8F9BE8D0-52E3-4BD2-A73E-228DC31D508E}"/>
    <cellStyle name="40% - Ênfase2 4 4 12 2" xfId="43192" xr:uid="{6CEE8E80-C8C5-489F-B388-C1616A8E1096}"/>
    <cellStyle name="40% - Ênfase2 4 4 13" xfId="16678" xr:uid="{65CF6BEE-B1AA-49A6-9E19-8B44594F4CDC}"/>
    <cellStyle name="40% - Ênfase2 4 4 13 2" xfId="44665" xr:uid="{86EC0C77-DA9F-4DD6-81A4-E01ACADABADD}"/>
    <cellStyle name="40% - Ênfase2 4 4 14" xfId="18151" xr:uid="{C3640E8C-BC80-47BC-89B5-E3EDF47C2C50}"/>
    <cellStyle name="40% - Ênfase2 4 4 14 2" xfId="46138" xr:uid="{AF473419-0EDB-43BB-886D-98B44DF41822}"/>
    <cellStyle name="40% - Ênfase2 4 4 15" xfId="19624" xr:uid="{56F36BAF-C21A-4CF7-A275-91C4F10F38BB}"/>
    <cellStyle name="40% - Ênfase2 4 4 15 2" xfId="47611" xr:uid="{2D012B15-54F4-4A9B-96DB-2254EE561D99}"/>
    <cellStyle name="40% - Ênfase2 4 4 16" xfId="21097" xr:uid="{922A852B-7551-47CC-A066-DBCF71979F01}"/>
    <cellStyle name="40% - Ênfase2 4 4 16 2" xfId="49084" xr:uid="{1AF0C913-D142-41BA-8E44-49F84EA6CDFD}"/>
    <cellStyle name="40% - Ênfase2 4 4 17" xfId="22570" xr:uid="{38597B8B-CB7B-4721-9A7F-7FA33FB205A4}"/>
    <cellStyle name="40% - Ênfase2 4 4 17 2" xfId="50557" xr:uid="{538FF153-8767-4963-A0AD-12678228DE06}"/>
    <cellStyle name="40% - Ênfase2 4 4 18" xfId="24043" xr:uid="{092F1E7A-619E-46D1-8218-91D2C83AB375}"/>
    <cellStyle name="40% - Ênfase2 4 4 18 2" xfId="52030" xr:uid="{0EB192F0-3B19-43B5-A831-FF6A4CD99628}"/>
    <cellStyle name="40% - Ênfase2 4 4 19" xfId="25516" xr:uid="{821102BA-11F9-4EB3-94E0-2E97E554EDBB}"/>
    <cellStyle name="40% - Ênfase2 4 4 19 2" xfId="53503" xr:uid="{19EECEA8-928B-46AC-BFF4-4C9D691038AC}"/>
    <cellStyle name="40% - Ênfase2 4 4 2" xfId="1092" xr:uid="{00000000-0005-0000-0000-000023000000}"/>
    <cellStyle name="40% - Ênfase2 4 4 2 10" xfId="14356" xr:uid="{B4793108-3BEC-4144-B80F-71B8CE24ADA5}"/>
    <cellStyle name="40% - Ênfase2 4 4 2 10 2" xfId="42343" xr:uid="{A3A21975-6A74-4BBB-8FA1-A10A58ACA51E}"/>
    <cellStyle name="40% - Ênfase2 4 4 2 11" xfId="15829" xr:uid="{4984E058-E089-4285-9818-69BA312EEF23}"/>
    <cellStyle name="40% - Ênfase2 4 4 2 11 2" xfId="43816" xr:uid="{578220E4-AC41-4DD8-8D67-CC69A8010064}"/>
    <cellStyle name="40% - Ênfase2 4 4 2 12" xfId="17302" xr:uid="{D6C0CECA-FE1A-46E4-B8A7-8F3B93AE77C2}"/>
    <cellStyle name="40% - Ênfase2 4 4 2 12 2" xfId="45289" xr:uid="{DC9ABF96-0A57-42B5-BFCA-8867E0FE3B6F}"/>
    <cellStyle name="40% - Ênfase2 4 4 2 13" xfId="18775" xr:uid="{40102371-0EFA-480B-A732-AEB2A4E5DDD8}"/>
    <cellStyle name="40% - Ênfase2 4 4 2 13 2" xfId="46762" xr:uid="{9BADCE63-1277-4DB9-8264-28244A00978B}"/>
    <cellStyle name="40% - Ênfase2 4 4 2 14" xfId="20248" xr:uid="{06501F24-BD85-453F-9243-98AFA0E723C7}"/>
    <cellStyle name="40% - Ênfase2 4 4 2 14 2" xfId="48235" xr:uid="{E58264DA-DF20-47D4-BC61-CAB3FA12A68C}"/>
    <cellStyle name="40% - Ênfase2 4 4 2 15" xfId="21721" xr:uid="{D57ADFD2-4E33-42C8-912D-81D3E9F15563}"/>
    <cellStyle name="40% - Ênfase2 4 4 2 15 2" xfId="49708" xr:uid="{1E1A3340-015E-4E1D-AA0F-83BC4BAABC86}"/>
    <cellStyle name="40% - Ênfase2 4 4 2 16" xfId="23194" xr:uid="{47107107-BB13-475E-B245-F9A16DEE87AB}"/>
    <cellStyle name="40% - Ênfase2 4 4 2 16 2" xfId="51181" xr:uid="{9CDF3CAD-4E2D-42DD-8C52-4C6B987C849F}"/>
    <cellStyle name="40% - Ênfase2 4 4 2 17" xfId="24667" xr:uid="{EE9BF607-415C-4DC2-AEC6-27E8290AFBF6}"/>
    <cellStyle name="40% - Ênfase2 4 4 2 17 2" xfId="52654" xr:uid="{1CDBAA80-EE5E-4B25-A47C-8ABBF76CEB6D}"/>
    <cellStyle name="40% - Ênfase2 4 4 2 18" xfId="26140" xr:uid="{621502BE-F553-4D38-A42D-5A34903C8B99}"/>
    <cellStyle name="40% - Ênfase2 4 4 2 18 2" xfId="54127" xr:uid="{38211624-71DF-46AF-B1A0-D89B3419E4E3}"/>
    <cellStyle name="40% - Ênfase2 4 4 2 19" xfId="27613" xr:uid="{7D1B7F72-C1EB-48C6-9BE8-08B21C0F53FA}"/>
    <cellStyle name="40% - Ênfase2 4 4 2 19 2" xfId="55600" xr:uid="{82DECE37-FC75-4CEF-A2F6-086C0E432AF5}"/>
    <cellStyle name="40% - Ênfase2 4 4 2 2" xfId="2569" xr:uid="{00000000-0005-0000-0000-000023000000}"/>
    <cellStyle name="40% - Ênfase2 4 4 2 2 2" xfId="30559" xr:uid="{4271E215-542A-475C-A63C-AB1CE443B2A5}"/>
    <cellStyle name="40% - Ênfase2 4 4 2 20" xfId="29086" xr:uid="{BA2E582B-4F9F-4343-BBCA-BBB0ACE548CF}"/>
    <cellStyle name="40% - Ênfase2 4 4 2 21" xfId="57073" xr:uid="{D48042C2-B9CC-4C73-A6CA-D6963685C27E}"/>
    <cellStyle name="40% - Ênfase2 4 4 2 22" xfId="58546" xr:uid="{DEE15C7C-5191-457A-B0E7-064AAD6C0C99}"/>
    <cellStyle name="40% - Ênfase2 4 4 2 23" xfId="60019" xr:uid="{B62A948C-0BF9-407E-AEA6-ED7DC848C3C8}"/>
    <cellStyle name="40% - Ênfase2 4 4 2 24" xfId="61492" xr:uid="{789395E9-1353-4034-9437-025A4C868149}"/>
    <cellStyle name="40% - Ênfase2 4 4 2 25" xfId="62965" xr:uid="{B1EC025D-483E-4D2F-9ECD-CCD7EDD20C06}"/>
    <cellStyle name="40% - Ênfase2 4 4 2 26" xfId="64438" xr:uid="{1ED49C55-05C8-485F-A75A-9979449A93F9}"/>
    <cellStyle name="40% - Ênfase2 4 4 2 3" xfId="4045" xr:uid="{A7BD8FAA-85D4-46AD-BE91-FD42DAF61FC3}"/>
    <cellStyle name="40% - Ênfase2 4 4 2 3 2" xfId="32032" xr:uid="{F7896F0D-1F4B-4670-8006-CD5C968772A4}"/>
    <cellStyle name="40% - Ênfase2 4 4 2 4" xfId="5518" xr:uid="{7DFFB161-D5A2-42BC-ABBD-69DBE5022759}"/>
    <cellStyle name="40% - Ênfase2 4 4 2 4 2" xfId="33505" xr:uid="{62EDC96D-C61E-470B-A64E-5B3912F6FD94}"/>
    <cellStyle name="40% - Ênfase2 4 4 2 5" xfId="6991" xr:uid="{A9E1A218-EE49-4EBC-985B-E4D3FFBFAAAC}"/>
    <cellStyle name="40% - Ênfase2 4 4 2 5 2" xfId="34978" xr:uid="{77FE014B-BACD-44E5-900F-C8B603ED35DA}"/>
    <cellStyle name="40% - Ênfase2 4 4 2 6" xfId="8464" xr:uid="{B668AF7A-7D12-4272-9ED2-683497AE0027}"/>
    <cellStyle name="40% - Ênfase2 4 4 2 6 2" xfId="36451" xr:uid="{47B4CF2A-D76B-4045-9C22-2F2722F33255}"/>
    <cellStyle name="40% - Ênfase2 4 4 2 7" xfId="9937" xr:uid="{75471E6F-FC82-43A2-8BBA-D91A10404376}"/>
    <cellStyle name="40% - Ênfase2 4 4 2 7 2" xfId="37924" xr:uid="{8C954A92-008D-4A88-B20E-F90118864C4C}"/>
    <cellStyle name="40% - Ênfase2 4 4 2 8" xfId="11410" xr:uid="{E1D6A536-B533-41E8-9E7F-49355E94953C}"/>
    <cellStyle name="40% - Ênfase2 4 4 2 8 2" xfId="39397" xr:uid="{4F9C046E-6FAE-4BF7-9A1E-F3BFD403F786}"/>
    <cellStyle name="40% - Ênfase2 4 4 2 9" xfId="12883" xr:uid="{676D1973-BA3A-4CC3-94EA-9BD3923CF531}"/>
    <cellStyle name="40% - Ênfase2 4 4 2 9 2" xfId="40870" xr:uid="{B12F96F0-7B1E-42C1-B168-9663327CB8ED}"/>
    <cellStyle name="40% - Ênfase2 4 4 20" xfId="26989" xr:uid="{0106EA3F-E4C8-403E-8294-E6FD16DF7238}"/>
    <cellStyle name="40% - Ênfase2 4 4 20 2" xfId="54976" xr:uid="{70AEADB3-B046-4FB2-A2BE-9950ABC99876}"/>
    <cellStyle name="40% - Ênfase2 4 4 21" xfId="28462" xr:uid="{C24BB841-A212-4B7D-8117-27DAB1A907BB}"/>
    <cellStyle name="40% - Ênfase2 4 4 22" xfId="56449" xr:uid="{A07539E7-B5A8-4765-99DF-47106B57AA40}"/>
    <cellStyle name="40% - Ênfase2 4 4 23" xfId="57922" xr:uid="{85403730-C894-4CD3-B78D-D244EF163C9F}"/>
    <cellStyle name="40% - Ênfase2 4 4 24" xfId="59395" xr:uid="{25C55A9B-4AB7-4CCF-B57C-059A003118AA}"/>
    <cellStyle name="40% - Ênfase2 4 4 25" xfId="60868" xr:uid="{98AAD770-17F3-4911-A9E7-05B588C4D98D}"/>
    <cellStyle name="40% - Ênfase2 4 4 26" xfId="62341" xr:uid="{5AFBF025-4ECF-4A28-8F43-6A5F3F8674B7}"/>
    <cellStyle name="40% - Ênfase2 4 4 27" xfId="63814" xr:uid="{93C6B0E3-09C2-4CCE-9605-1E3E5C735B43}"/>
    <cellStyle name="40% - Ênfase2 4 4 3" xfId="1945" xr:uid="{00000000-0005-0000-0000-000023000000}"/>
    <cellStyle name="40% - Ênfase2 4 4 3 2" xfId="29935" xr:uid="{DBC2DE77-3D65-43C7-A301-E1E196A366B7}"/>
    <cellStyle name="40% - Ênfase2 4 4 4" xfId="3421" xr:uid="{92C77EBC-612C-40A5-A634-96F9B04754B7}"/>
    <cellStyle name="40% - Ênfase2 4 4 4 2" xfId="31408" xr:uid="{60AB7FCF-5671-4E87-B83C-8D3A3AF3B182}"/>
    <cellStyle name="40% - Ênfase2 4 4 5" xfId="4894" xr:uid="{97396117-8108-444B-BD7F-F04E14ACC64E}"/>
    <cellStyle name="40% - Ênfase2 4 4 5 2" xfId="32881" xr:uid="{94FE9604-B98D-4AEF-88C3-1A6252D4D892}"/>
    <cellStyle name="40% - Ênfase2 4 4 6" xfId="6367" xr:uid="{113586B2-CF9B-4100-B0F9-63F410C04C93}"/>
    <cellStyle name="40% - Ênfase2 4 4 6 2" xfId="34354" xr:uid="{2A584A9C-FEDD-4D37-A410-4C6EB19491E3}"/>
    <cellStyle name="40% - Ênfase2 4 4 7" xfId="7840" xr:uid="{8AA4839F-317E-44E5-8F85-4D7C5C535849}"/>
    <cellStyle name="40% - Ênfase2 4 4 7 2" xfId="35827" xr:uid="{C72B8E59-93F5-4D23-BABF-23642600BF13}"/>
    <cellStyle name="40% - Ênfase2 4 4 8" xfId="9313" xr:uid="{B3976FC9-8B99-4BFA-9139-7B8282F341D5}"/>
    <cellStyle name="40% - Ênfase2 4 4 8 2" xfId="37300" xr:uid="{A0C13F7A-C1C5-4FDD-987A-8361173B6DB4}"/>
    <cellStyle name="40% - Ênfase2 4 4 9" xfId="10786" xr:uid="{FA25B139-18AB-4347-92EB-62DC7B287412}"/>
    <cellStyle name="40% - Ênfase2 4 4 9 2" xfId="38773" xr:uid="{F77D731C-A63E-42C0-A2F1-C6C575313937}"/>
    <cellStyle name="40% - Ênfase2 4 5" xfId="543" xr:uid="{00000000-0005-0000-0000-000023000000}"/>
    <cellStyle name="40% - Ênfase2 4 5 10" xfId="12335" xr:uid="{5F8A83E0-E541-4007-90A3-40DEC039348A}"/>
    <cellStyle name="40% - Ênfase2 4 5 10 2" xfId="40322" xr:uid="{86DB8BD0-241D-42DA-9A58-D881C6165C05}"/>
    <cellStyle name="40% - Ênfase2 4 5 11" xfId="13808" xr:uid="{FA6CBDB6-3EE2-49C7-ACC1-C8B4B31142A5}"/>
    <cellStyle name="40% - Ênfase2 4 5 11 2" xfId="41795" xr:uid="{30F76530-19B0-440C-A09F-995B01000FC4}"/>
    <cellStyle name="40% - Ênfase2 4 5 12" xfId="15281" xr:uid="{F6044A57-927E-42D2-BE9D-AEF5809EA38C}"/>
    <cellStyle name="40% - Ênfase2 4 5 12 2" xfId="43268" xr:uid="{D0FF81F7-7D42-40B6-8942-0F79130F1D04}"/>
    <cellStyle name="40% - Ênfase2 4 5 13" xfId="16754" xr:uid="{D60486BA-8E9D-402A-AEAE-ECB84F4982FF}"/>
    <cellStyle name="40% - Ênfase2 4 5 13 2" xfId="44741" xr:uid="{7EAC22DD-3543-4EAF-9D55-FC9CE24BB978}"/>
    <cellStyle name="40% - Ênfase2 4 5 14" xfId="18227" xr:uid="{BF40B795-A134-4ED2-A492-2AF8FFF1F806}"/>
    <cellStyle name="40% - Ênfase2 4 5 14 2" xfId="46214" xr:uid="{43A33B30-F61F-4A90-ABEB-2F7FEEC5A972}"/>
    <cellStyle name="40% - Ênfase2 4 5 15" xfId="19700" xr:uid="{41C3E425-8BF1-49CB-BFCB-D44E6B36D6D5}"/>
    <cellStyle name="40% - Ênfase2 4 5 15 2" xfId="47687" xr:uid="{29553C62-C36B-403E-AD7E-2C5DCADA10B8}"/>
    <cellStyle name="40% - Ênfase2 4 5 16" xfId="21173" xr:uid="{4BA82350-5980-483E-B29E-CAD60AE95D72}"/>
    <cellStyle name="40% - Ênfase2 4 5 16 2" xfId="49160" xr:uid="{D4C0ACD6-25CB-4C99-8100-16B7BA27EA5D}"/>
    <cellStyle name="40% - Ênfase2 4 5 17" xfId="22646" xr:uid="{957F6ACE-4B6B-444F-9393-A06018310EE9}"/>
    <cellStyle name="40% - Ênfase2 4 5 17 2" xfId="50633" xr:uid="{D05951C8-5BA2-4622-A02F-E121AB8F2256}"/>
    <cellStyle name="40% - Ênfase2 4 5 18" xfId="24119" xr:uid="{9B05DC01-C411-46CB-805A-EE1588FC90CF}"/>
    <cellStyle name="40% - Ênfase2 4 5 18 2" xfId="52106" xr:uid="{88DF1AE2-B69E-4F99-865B-37CBD4429326}"/>
    <cellStyle name="40% - Ênfase2 4 5 19" xfId="25592" xr:uid="{633D426F-608F-40B4-9698-EE7041CFC5D3}"/>
    <cellStyle name="40% - Ênfase2 4 5 19 2" xfId="53579" xr:uid="{0F39AD77-1207-4671-BD82-60C8F963D066}"/>
    <cellStyle name="40% - Ênfase2 4 5 2" xfId="1168" xr:uid="{00000000-0005-0000-0000-000023000000}"/>
    <cellStyle name="40% - Ênfase2 4 5 2 10" xfId="14432" xr:uid="{7337BC1E-B77E-48FC-A731-666468EC7414}"/>
    <cellStyle name="40% - Ênfase2 4 5 2 10 2" xfId="42419" xr:uid="{6857483B-3F40-4B7F-9A99-944CE6138E03}"/>
    <cellStyle name="40% - Ênfase2 4 5 2 11" xfId="15905" xr:uid="{52DC83F0-647E-4A23-9989-2D46A1BE9715}"/>
    <cellStyle name="40% - Ênfase2 4 5 2 11 2" xfId="43892" xr:uid="{3F2F07DA-BDA2-4D17-877B-F9C609DE62C7}"/>
    <cellStyle name="40% - Ênfase2 4 5 2 12" xfId="17378" xr:uid="{B716C686-7707-41D8-82F2-9EE0B5DDD422}"/>
    <cellStyle name="40% - Ênfase2 4 5 2 12 2" xfId="45365" xr:uid="{6A6FFEC4-F046-4373-99C6-404F0A434445}"/>
    <cellStyle name="40% - Ênfase2 4 5 2 13" xfId="18851" xr:uid="{1CA88BD6-BC12-4F8B-87C4-E18BA8D468C0}"/>
    <cellStyle name="40% - Ênfase2 4 5 2 13 2" xfId="46838" xr:uid="{66B536D1-A4F1-48E8-A411-7A0AADCBF2E0}"/>
    <cellStyle name="40% - Ênfase2 4 5 2 14" xfId="20324" xr:uid="{6C536889-BD3A-4341-9B30-C8773158E338}"/>
    <cellStyle name="40% - Ênfase2 4 5 2 14 2" xfId="48311" xr:uid="{65ED0186-0D19-4DB6-8462-1B4CBD93942E}"/>
    <cellStyle name="40% - Ênfase2 4 5 2 15" xfId="21797" xr:uid="{CBD310B2-ED02-4723-961E-C9B27D773D5E}"/>
    <cellStyle name="40% - Ênfase2 4 5 2 15 2" xfId="49784" xr:uid="{FF005A23-7666-4551-B99A-F45EC4CDAF0A}"/>
    <cellStyle name="40% - Ênfase2 4 5 2 16" xfId="23270" xr:uid="{6790441D-DA6D-4842-B657-64D30C5DCFBA}"/>
    <cellStyle name="40% - Ênfase2 4 5 2 16 2" xfId="51257" xr:uid="{F01E2C27-EDB9-4344-B7D8-F48D65F51DC6}"/>
    <cellStyle name="40% - Ênfase2 4 5 2 17" xfId="24743" xr:uid="{CD595A79-4667-4FFB-9FAB-BCAE2CD4953E}"/>
    <cellStyle name="40% - Ênfase2 4 5 2 17 2" xfId="52730" xr:uid="{87C6006E-6D8E-453A-B586-159838878459}"/>
    <cellStyle name="40% - Ênfase2 4 5 2 18" xfId="26216" xr:uid="{3D411C9C-4B12-4207-88CD-B087A4A1317D}"/>
    <cellStyle name="40% - Ênfase2 4 5 2 18 2" xfId="54203" xr:uid="{3351342C-56CB-42CE-9A17-C5DC96A770C9}"/>
    <cellStyle name="40% - Ênfase2 4 5 2 19" xfId="27689" xr:uid="{FCB20287-2DAB-464F-8B01-8E1805693A18}"/>
    <cellStyle name="40% - Ênfase2 4 5 2 19 2" xfId="55676" xr:uid="{080B24C8-3540-49AC-A8E8-F4EE4AFB57E7}"/>
    <cellStyle name="40% - Ênfase2 4 5 2 2" xfId="2645" xr:uid="{00000000-0005-0000-0000-000023000000}"/>
    <cellStyle name="40% - Ênfase2 4 5 2 2 2" xfId="30635" xr:uid="{67ADAC1A-43C8-4D0E-9C0F-9FC9EB6BA3AC}"/>
    <cellStyle name="40% - Ênfase2 4 5 2 20" xfId="29162" xr:uid="{57E19453-8CEF-4EF5-B151-50D2080CB179}"/>
    <cellStyle name="40% - Ênfase2 4 5 2 21" xfId="57149" xr:uid="{0E31AF7F-31DA-4A46-BD4A-DFCDDD0900C0}"/>
    <cellStyle name="40% - Ênfase2 4 5 2 22" xfId="58622" xr:uid="{89A020B4-3E1F-423B-9AF3-C8470DD983E7}"/>
    <cellStyle name="40% - Ênfase2 4 5 2 23" xfId="60095" xr:uid="{90C6A551-AB0C-4C76-87EC-C6F669CD86B3}"/>
    <cellStyle name="40% - Ênfase2 4 5 2 24" xfId="61568" xr:uid="{3090E0D8-B0C2-4E77-B30D-B6350AC0FF89}"/>
    <cellStyle name="40% - Ênfase2 4 5 2 25" xfId="63041" xr:uid="{F5CDF9B7-2E45-4EC6-9C2A-9312FBBE5007}"/>
    <cellStyle name="40% - Ênfase2 4 5 2 26" xfId="64514" xr:uid="{566D20DD-719A-4954-BF96-38FCF5E4B64E}"/>
    <cellStyle name="40% - Ênfase2 4 5 2 3" xfId="4121" xr:uid="{309CB811-A6BE-42EB-8D45-20063FD5E2A8}"/>
    <cellStyle name="40% - Ênfase2 4 5 2 3 2" xfId="32108" xr:uid="{F9A44E18-5DC2-4357-A29C-6919C4698DE7}"/>
    <cellStyle name="40% - Ênfase2 4 5 2 4" xfId="5594" xr:uid="{EF116053-C349-4C38-AB12-AEE4848C5A0B}"/>
    <cellStyle name="40% - Ênfase2 4 5 2 4 2" xfId="33581" xr:uid="{C4C98CDE-2AA1-47DF-9822-EDC3CED282BB}"/>
    <cellStyle name="40% - Ênfase2 4 5 2 5" xfId="7067" xr:uid="{0D5AFFE1-9AD1-4F79-A660-EACB8C291A93}"/>
    <cellStyle name="40% - Ênfase2 4 5 2 5 2" xfId="35054" xr:uid="{8D550F4B-CDDB-4B67-88F8-C4099A6A41E8}"/>
    <cellStyle name="40% - Ênfase2 4 5 2 6" xfId="8540" xr:uid="{0A88F1E7-5CAA-4139-96E5-6559A7D1E75C}"/>
    <cellStyle name="40% - Ênfase2 4 5 2 6 2" xfId="36527" xr:uid="{BFB407DA-B141-4EA1-8BF8-B2AB296B1AB5}"/>
    <cellStyle name="40% - Ênfase2 4 5 2 7" xfId="10013" xr:uid="{9FFD87DC-07F6-47F9-940F-C739F084E3D2}"/>
    <cellStyle name="40% - Ênfase2 4 5 2 7 2" xfId="38000" xr:uid="{6FECD4B9-AC53-46FB-B03E-6F9D6B8E4BB3}"/>
    <cellStyle name="40% - Ênfase2 4 5 2 8" xfId="11486" xr:uid="{4D1238D1-D797-469F-9F51-4310FDFA29A1}"/>
    <cellStyle name="40% - Ênfase2 4 5 2 8 2" xfId="39473" xr:uid="{388B75F6-290C-4AA6-8ED2-6DFAE8538749}"/>
    <cellStyle name="40% - Ênfase2 4 5 2 9" xfId="12959" xr:uid="{1209A69C-F54C-428D-9E3C-04DC1476979D}"/>
    <cellStyle name="40% - Ênfase2 4 5 2 9 2" xfId="40946" xr:uid="{F349FF45-8C04-45A6-A223-99CE8DA8D922}"/>
    <cellStyle name="40% - Ênfase2 4 5 20" xfId="27065" xr:uid="{3D4C8FBD-16B3-46BA-AC12-816A138C0F3E}"/>
    <cellStyle name="40% - Ênfase2 4 5 20 2" xfId="55052" xr:uid="{43584E26-1857-4E82-B9FD-FFCA7EC0AA5A}"/>
    <cellStyle name="40% - Ênfase2 4 5 21" xfId="28538" xr:uid="{DE5ED825-62E8-41A6-8137-C4B41FC464BE}"/>
    <cellStyle name="40% - Ênfase2 4 5 22" xfId="56525" xr:uid="{15FB4CA1-1F34-4344-A4E0-7485388CE9A2}"/>
    <cellStyle name="40% - Ênfase2 4 5 23" xfId="57998" xr:uid="{D8D16ABC-E048-425C-8F7A-147C166171DB}"/>
    <cellStyle name="40% - Ênfase2 4 5 24" xfId="59471" xr:uid="{B51DA2A6-B8F4-4533-AC15-898B69DCACC3}"/>
    <cellStyle name="40% - Ênfase2 4 5 25" xfId="60944" xr:uid="{CFAA3959-E3F2-4D29-A097-17F0BAAF195D}"/>
    <cellStyle name="40% - Ênfase2 4 5 26" xfId="62417" xr:uid="{A35F1892-2D97-4FE1-85B4-43AADC105EFC}"/>
    <cellStyle name="40% - Ênfase2 4 5 27" xfId="63890" xr:uid="{621AFDE6-FE95-4874-B6CE-22C90DFF1461}"/>
    <cellStyle name="40% - Ênfase2 4 5 3" xfId="2021" xr:uid="{00000000-0005-0000-0000-000023000000}"/>
    <cellStyle name="40% - Ênfase2 4 5 3 2" xfId="30011" xr:uid="{1252593B-B7C9-4033-8167-5D913C4A8F22}"/>
    <cellStyle name="40% - Ênfase2 4 5 4" xfId="3497" xr:uid="{DB21E6B1-F5A9-428E-9411-DFFC15DC0C42}"/>
    <cellStyle name="40% - Ênfase2 4 5 4 2" xfId="31484" xr:uid="{72052066-19E2-4D0B-9CD4-7B830BF548C8}"/>
    <cellStyle name="40% - Ênfase2 4 5 5" xfId="4970" xr:uid="{527EC73F-6AFB-4954-B9E2-BF45FFA74E2A}"/>
    <cellStyle name="40% - Ênfase2 4 5 5 2" xfId="32957" xr:uid="{99FFBD72-D634-49C4-B4AD-60CC706963D1}"/>
    <cellStyle name="40% - Ênfase2 4 5 6" xfId="6443" xr:uid="{F99C8BC2-2973-49E9-AFCF-B743AED2B31C}"/>
    <cellStyle name="40% - Ênfase2 4 5 6 2" xfId="34430" xr:uid="{2BEBF8F4-8E2D-4D67-B97F-425DDF6D087C}"/>
    <cellStyle name="40% - Ênfase2 4 5 7" xfId="7916" xr:uid="{D57F2B9B-DFCD-4C92-85CE-F6E130C0C3BD}"/>
    <cellStyle name="40% - Ênfase2 4 5 7 2" xfId="35903" xr:uid="{59B914E2-FB8F-4A19-89FE-1CA79140D2E8}"/>
    <cellStyle name="40% - Ênfase2 4 5 8" xfId="9389" xr:uid="{F973B07A-6CB4-454A-9CF4-5B5C4583FBC0}"/>
    <cellStyle name="40% - Ênfase2 4 5 8 2" xfId="37376" xr:uid="{39292B9C-D295-40C4-9E4D-B58865A62F6C}"/>
    <cellStyle name="40% - Ênfase2 4 5 9" xfId="10862" xr:uid="{CD1DD00A-D492-42BE-BBE0-128DCE28C3CD}"/>
    <cellStyle name="40% - Ênfase2 4 5 9 2" xfId="38849" xr:uid="{257B80F2-EF7B-453D-A2C7-FB9F1B04446C}"/>
    <cellStyle name="40% - Ênfase2 4 6" xfId="615" xr:uid="{00000000-0005-0000-0000-000023000000}"/>
    <cellStyle name="40% - Ênfase2 4 6 10" xfId="12407" xr:uid="{657D1D9C-22CB-420A-9E71-CA226C411679}"/>
    <cellStyle name="40% - Ênfase2 4 6 10 2" xfId="40394" xr:uid="{14C165BF-8687-4A82-9010-6C653831A1E9}"/>
    <cellStyle name="40% - Ênfase2 4 6 11" xfId="13880" xr:uid="{04D4A05D-6071-4148-A163-468DBF0D140B}"/>
    <cellStyle name="40% - Ênfase2 4 6 11 2" xfId="41867" xr:uid="{69E5B0EC-6428-45F6-A889-D49092556698}"/>
    <cellStyle name="40% - Ênfase2 4 6 12" xfId="15353" xr:uid="{9338F795-6FA3-407D-96DF-4D8151046851}"/>
    <cellStyle name="40% - Ênfase2 4 6 12 2" xfId="43340" xr:uid="{A14391D8-BA10-40C8-9239-732177D4D14B}"/>
    <cellStyle name="40% - Ênfase2 4 6 13" xfId="16826" xr:uid="{7BF57495-DAB0-48BA-A123-38676DE8EE43}"/>
    <cellStyle name="40% - Ênfase2 4 6 13 2" xfId="44813" xr:uid="{2C60E704-1C53-482A-809B-6E0789620DA0}"/>
    <cellStyle name="40% - Ênfase2 4 6 14" xfId="18299" xr:uid="{CD04FA8C-006C-48D5-8B89-16C1ECFFDCBF}"/>
    <cellStyle name="40% - Ênfase2 4 6 14 2" xfId="46286" xr:uid="{65BDBA65-4ECE-4C79-87FB-B0F876B0CA3C}"/>
    <cellStyle name="40% - Ênfase2 4 6 15" xfId="19772" xr:uid="{E9CD148A-E79A-4E2F-8F43-649214C38F8A}"/>
    <cellStyle name="40% - Ênfase2 4 6 15 2" xfId="47759" xr:uid="{720F2736-39B2-4C64-9CF1-3773FEC3F748}"/>
    <cellStyle name="40% - Ênfase2 4 6 16" xfId="21245" xr:uid="{0946248E-EE83-47C1-A6AD-1D461A52ACF9}"/>
    <cellStyle name="40% - Ênfase2 4 6 16 2" xfId="49232" xr:uid="{EC154E81-1E9A-4867-AA07-D18E3C6D6E5C}"/>
    <cellStyle name="40% - Ênfase2 4 6 17" xfId="22718" xr:uid="{2993F6D7-6C87-40CB-A2FE-2544B14A235B}"/>
    <cellStyle name="40% - Ênfase2 4 6 17 2" xfId="50705" xr:uid="{DBA470AD-2CF9-49B4-A53A-7ADA26D19DCB}"/>
    <cellStyle name="40% - Ênfase2 4 6 18" xfId="24191" xr:uid="{E9334FE6-0310-4A3A-B7FE-F33C7DA6D589}"/>
    <cellStyle name="40% - Ênfase2 4 6 18 2" xfId="52178" xr:uid="{96ECFC05-3A19-4FF1-B914-BE5B4DCC8A2D}"/>
    <cellStyle name="40% - Ênfase2 4 6 19" xfId="25664" xr:uid="{C8E4640D-2A99-4CE3-A04A-152FA0A3D194}"/>
    <cellStyle name="40% - Ênfase2 4 6 19 2" xfId="53651" xr:uid="{FFC301FF-5A1E-4D96-AA06-326F9E58226F}"/>
    <cellStyle name="40% - Ênfase2 4 6 2" xfId="1240" xr:uid="{00000000-0005-0000-0000-000023000000}"/>
    <cellStyle name="40% - Ênfase2 4 6 2 10" xfId="14504" xr:uid="{A987A3D2-4E9F-4985-8931-C0A7F45FA34E}"/>
    <cellStyle name="40% - Ênfase2 4 6 2 10 2" xfId="42491" xr:uid="{5C2CCB9E-6357-4E03-9056-C1FC5BED8D99}"/>
    <cellStyle name="40% - Ênfase2 4 6 2 11" xfId="15977" xr:uid="{89B4C301-295A-43EE-8B6B-BFFC0E7456F0}"/>
    <cellStyle name="40% - Ênfase2 4 6 2 11 2" xfId="43964" xr:uid="{387E0F66-4BC4-4C05-B57E-D0D0CA337839}"/>
    <cellStyle name="40% - Ênfase2 4 6 2 12" xfId="17450" xr:uid="{3E46C75E-6AE9-4B25-BE90-9DA391B7C225}"/>
    <cellStyle name="40% - Ênfase2 4 6 2 12 2" xfId="45437" xr:uid="{63C5BA9B-04E2-4F57-BD50-DCF1F5688BEE}"/>
    <cellStyle name="40% - Ênfase2 4 6 2 13" xfId="18923" xr:uid="{AB7439AA-89B3-4544-AD28-421640416E8D}"/>
    <cellStyle name="40% - Ênfase2 4 6 2 13 2" xfId="46910" xr:uid="{664D6854-4350-4861-9B34-029B8471F1C6}"/>
    <cellStyle name="40% - Ênfase2 4 6 2 14" xfId="20396" xr:uid="{30C29A07-F0F8-4C59-9FE0-FECF860F070D}"/>
    <cellStyle name="40% - Ênfase2 4 6 2 14 2" xfId="48383" xr:uid="{C1AE39EB-463B-4E73-B877-E49DA8B175DC}"/>
    <cellStyle name="40% - Ênfase2 4 6 2 15" xfId="21869" xr:uid="{B43A67AB-1268-45F6-9F3C-973DACD36DFD}"/>
    <cellStyle name="40% - Ênfase2 4 6 2 15 2" xfId="49856" xr:uid="{EEFBEFA8-B5D7-4187-B4A0-F256F4194389}"/>
    <cellStyle name="40% - Ênfase2 4 6 2 16" xfId="23342" xr:uid="{934A42DD-7E16-471B-979D-9AAC9C7ADF1B}"/>
    <cellStyle name="40% - Ênfase2 4 6 2 16 2" xfId="51329" xr:uid="{27A058D9-A6D9-4182-BB11-058718FE6800}"/>
    <cellStyle name="40% - Ênfase2 4 6 2 17" xfId="24815" xr:uid="{A04E4ED2-C7EE-42E2-AC8B-FF52C4100ACE}"/>
    <cellStyle name="40% - Ênfase2 4 6 2 17 2" xfId="52802" xr:uid="{D9E220A8-4FAF-454F-B0D9-84B1CE2CCA33}"/>
    <cellStyle name="40% - Ênfase2 4 6 2 18" xfId="26288" xr:uid="{8E055618-D621-4B9D-88E7-CADCCF48BD57}"/>
    <cellStyle name="40% - Ênfase2 4 6 2 18 2" xfId="54275" xr:uid="{1AAB045A-7652-4A0B-9F0A-15F709C50497}"/>
    <cellStyle name="40% - Ênfase2 4 6 2 19" xfId="27761" xr:uid="{68CB5BE6-71AE-418B-8BAD-C5A603E1691A}"/>
    <cellStyle name="40% - Ênfase2 4 6 2 19 2" xfId="55748" xr:uid="{FF4A1369-A375-4CAB-AD1B-8D0FBA64A6F8}"/>
    <cellStyle name="40% - Ênfase2 4 6 2 2" xfId="2717" xr:uid="{00000000-0005-0000-0000-000023000000}"/>
    <cellStyle name="40% - Ênfase2 4 6 2 2 2" xfId="30707" xr:uid="{55691FBB-8E97-4281-B274-5FDDEF2DCA4C}"/>
    <cellStyle name="40% - Ênfase2 4 6 2 20" xfId="29234" xr:uid="{719D925E-C271-4CEA-83DD-34B0FC540CE3}"/>
    <cellStyle name="40% - Ênfase2 4 6 2 21" xfId="57221" xr:uid="{24E09405-ADD8-44EA-922E-9C69F9D32A28}"/>
    <cellStyle name="40% - Ênfase2 4 6 2 22" xfId="58694" xr:uid="{91C5DB43-6B0F-48AE-A179-151593FAF2C6}"/>
    <cellStyle name="40% - Ênfase2 4 6 2 23" xfId="60167" xr:uid="{A0576CB0-F6F0-4D81-B1B4-47455AAE0157}"/>
    <cellStyle name="40% - Ênfase2 4 6 2 24" xfId="61640" xr:uid="{1EA79822-7E23-4859-8589-BE5BF67480CD}"/>
    <cellStyle name="40% - Ênfase2 4 6 2 25" xfId="63113" xr:uid="{F2485E0E-2FC8-4238-821D-1E879EAFCBA7}"/>
    <cellStyle name="40% - Ênfase2 4 6 2 26" xfId="64586" xr:uid="{D78A862E-3916-467F-844D-A69B7A035CC3}"/>
    <cellStyle name="40% - Ênfase2 4 6 2 3" xfId="4193" xr:uid="{D1BBC25B-FE56-4614-98A2-58A2E2074702}"/>
    <cellStyle name="40% - Ênfase2 4 6 2 3 2" xfId="32180" xr:uid="{B5879F6B-8080-443F-BB72-3B788C674C5E}"/>
    <cellStyle name="40% - Ênfase2 4 6 2 4" xfId="5666" xr:uid="{D554F094-A2B1-4B71-9CCD-616F0ACE4068}"/>
    <cellStyle name="40% - Ênfase2 4 6 2 4 2" xfId="33653" xr:uid="{1ECF7194-9E6C-431D-AC99-9E297C801418}"/>
    <cellStyle name="40% - Ênfase2 4 6 2 5" xfId="7139" xr:uid="{5EF6CC43-6668-41E4-ACE9-709170CC1BF0}"/>
    <cellStyle name="40% - Ênfase2 4 6 2 5 2" xfId="35126" xr:uid="{FF4A977F-C45C-48AB-8C5F-1E78DF92C4A5}"/>
    <cellStyle name="40% - Ênfase2 4 6 2 6" xfId="8612" xr:uid="{0E5396E4-CB17-407B-A6F4-E6425268905C}"/>
    <cellStyle name="40% - Ênfase2 4 6 2 6 2" xfId="36599" xr:uid="{ADDAE227-A1DC-4796-AD50-716A2F5B91B0}"/>
    <cellStyle name="40% - Ênfase2 4 6 2 7" xfId="10085" xr:uid="{7C97493C-4DB3-47CE-897C-8EE3E6B3C9D5}"/>
    <cellStyle name="40% - Ênfase2 4 6 2 7 2" xfId="38072" xr:uid="{01910316-F376-495F-9C06-5A05C9925744}"/>
    <cellStyle name="40% - Ênfase2 4 6 2 8" xfId="11558" xr:uid="{EBAFA7F7-1231-457E-ABFD-8CE6D34FD00C}"/>
    <cellStyle name="40% - Ênfase2 4 6 2 8 2" xfId="39545" xr:uid="{0D1F0753-7BA3-4F6A-8948-99B457476FD9}"/>
    <cellStyle name="40% - Ênfase2 4 6 2 9" xfId="13031" xr:uid="{6CB00177-A8B6-49C9-9D7A-1DEB696A7A81}"/>
    <cellStyle name="40% - Ênfase2 4 6 2 9 2" xfId="41018" xr:uid="{0379A3A2-F96F-4596-B393-35C7A4382782}"/>
    <cellStyle name="40% - Ênfase2 4 6 20" xfId="27137" xr:uid="{5A22A2B0-FEF4-409D-A20F-A0630840D294}"/>
    <cellStyle name="40% - Ênfase2 4 6 20 2" xfId="55124" xr:uid="{626304B2-8041-48AF-949B-BFD8CDC401B7}"/>
    <cellStyle name="40% - Ênfase2 4 6 21" xfId="28610" xr:uid="{9FE5D4BE-0BDC-4FB9-8120-93231B547DD5}"/>
    <cellStyle name="40% - Ênfase2 4 6 22" xfId="56597" xr:uid="{117AC0E3-5FEC-46E2-9A21-D08BCFB3C710}"/>
    <cellStyle name="40% - Ênfase2 4 6 23" xfId="58070" xr:uid="{0721A9A3-C822-4D5B-BCC9-2C5449545C4A}"/>
    <cellStyle name="40% - Ênfase2 4 6 24" xfId="59543" xr:uid="{DDDA0CF3-08BC-4394-9BF2-8914F47098D7}"/>
    <cellStyle name="40% - Ênfase2 4 6 25" xfId="61016" xr:uid="{536898C2-B74B-4724-8B52-9BE41013B267}"/>
    <cellStyle name="40% - Ênfase2 4 6 26" xfId="62489" xr:uid="{0B420314-B836-4194-BB2D-579333E1209D}"/>
    <cellStyle name="40% - Ênfase2 4 6 27" xfId="63962" xr:uid="{D2C6BFE9-660A-47DE-B418-C36DE3410A64}"/>
    <cellStyle name="40% - Ênfase2 4 6 3" xfId="2093" xr:uid="{00000000-0005-0000-0000-000023000000}"/>
    <cellStyle name="40% - Ênfase2 4 6 3 2" xfId="30083" xr:uid="{94DD1E9F-EDC2-47C3-9F97-A2ECB002D68C}"/>
    <cellStyle name="40% - Ênfase2 4 6 4" xfId="3569" xr:uid="{CBBC3CDE-0ACC-4D95-9DD3-4A2940B22D7D}"/>
    <cellStyle name="40% - Ênfase2 4 6 4 2" xfId="31556" xr:uid="{9121E743-3EEB-4F16-9874-2CB51398C503}"/>
    <cellStyle name="40% - Ênfase2 4 6 5" xfId="5042" xr:uid="{288CB877-EEF6-4CE4-B0FC-DA86443A2D5B}"/>
    <cellStyle name="40% - Ênfase2 4 6 5 2" xfId="33029" xr:uid="{10F3A6C9-CF8C-41A3-B12C-D339B788DFD3}"/>
    <cellStyle name="40% - Ênfase2 4 6 6" xfId="6515" xr:uid="{0890F0BB-D773-443C-B91B-09E8E8DE0D66}"/>
    <cellStyle name="40% - Ênfase2 4 6 6 2" xfId="34502" xr:uid="{CB17CCAD-C9AF-426B-B820-BE2F35185BD9}"/>
    <cellStyle name="40% - Ênfase2 4 6 7" xfId="7988" xr:uid="{04AF013C-6C28-4495-9557-094F554EEC9B}"/>
    <cellStyle name="40% - Ênfase2 4 6 7 2" xfId="35975" xr:uid="{7C915548-0C24-49E0-B748-FD36FF27D640}"/>
    <cellStyle name="40% - Ênfase2 4 6 8" xfId="9461" xr:uid="{10E4DF11-B951-40EE-ACA2-6D7798575A35}"/>
    <cellStyle name="40% - Ênfase2 4 6 8 2" xfId="37448" xr:uid="{311DB1F7-D9D6-4338-BC43-D07E521E60FD}"/>
    <cellStyle name="40% - Ênfase2 4 6 9" xfId="10934" xr:uid="{31885033-D86C-4DA4-B81E-6B06AF73B17C}"/>
    <cellStyle name="40% - Ênfase2 4 6 9 2" xfId="38921" xr:uid="{CED8B082-AB30-4398-AF39-099E4FBF783B}"/>
    <cellStyle name="40% - Ênfase2 4 7" xfId="687" xr:uid="{00000000-0005-0000-0000-000023000000}"/>
    <cellStyle name="40% - Ênfase2 4 7 10" xfId="12479" xr:uid="{F8F09FC7-7E19-4BA6-8236-51F0FA247C2A}"/>
    <cellStyle name="40% - Ênfase2 4 7 10 2" xfId="40466" xr:uid="{D7C8DE0F-DCCD-48F0-A6C6-760334CBD48D}"/>
    <cellStyle name="40% - Ênfase2 4 7 11" xfId="13952" xr:uid="{82852864-9AAB-41A4-B13E-3D6F8C4A6806}"/>
    <cellStyle name="40% - Ênfase2 4 7 11 2" xfId="41939" xr:uid="{23048B41-6E1E-408A-994D-4E6FCC5026E4}"/>
    <cellStyle name="40% - Ênfase2 4 7 12" xfId="15425" xr:uid="{8FBA0285-D1EE-41E4-A3CA-C827D3F7EAA6}"/>
    <cellStyle name="40% - Ênfase2 4 7 12 2" xfId="43412" xr:uid="{DAFB0F18-E331-4B42-95F2-43F26E504F39}"/>
    <cellStyle name="40% - Ênfase2 4 7 13" xfId="16898" xr:uid="{DF75E7FA-08AC-4AB5-8FE9-536C56462EF8}"/>
    <cellStyle name="40% - Ênfase2 4 7 13 2" xfId="44885" xr:uid="{5F723352-C062-4569-AD87-184D3D6C0842}"/>
    <cellStyle name="40% - Ênfase2 4 7 14" xfId="18371" xr:uid="{FDB4AE9A-DC8F-4DE0-BAC1-EB810E56C36E}"/>
    <cellStyle name="40% - Ênfase2 4 7 14 2" xfId="46358" xr:uid="{5EFF1237-73CB-4350-9321-F12481BD6677}"/>
    <cellStyle name="40% - Ênfase2 4 7 15" xfId="19844" xr:uid="{C6DE4F38-D108-4330-8137-16652D31F547}"/>
    <cellStyle name="40% - Ênfase2 4 7 15 2" xfId="47831" xr:uid="{F0B5A79A-A5C2-4088-BF50-00276FA2419C}"/>
    <cellStyle name="40% - Ênfase2 4 7 16" xfId="21317" xr:uid="{47970D75-8885-41CD-9206-BBD8F754F867}"/>
    <cellStyle name="40% - Ênfase2 4 7 16 2" xfId="49304" xr:uid="{8D66939D-1367-4E16-9B9A-D2646F0264D7}"/>
    <cellStyle name="40% - Ênfase2 4 7 17" xfId="22790" xr:uid="{097D0B0A-753E-4893-BDE4-6761DCDC2467}"/>
    <cellStyle name="40% - Ênfase2 4 7 17 2" xfId="50777" xr:uid="{5E7ED384-EDBF-4A44-B85E-0D5B2E82471F}"/>
    <cellStyle name="40% - Ênfase2 4 7 18" xfId="24263" xr:uid="{126A1B58-B4D0-437D-B65C-9AF954F0827B}"/>
    <cellStyle name="40% - Ênfase2 4 7 18 2" xfId="52250" xr:uid="{C2770171-4A21-417F-9FAD-BBB745F167A3}"/>
    <cellStyle name="40% - Ênfase2 4 7 19" xfId="25736" xr:uid="{DB463826-AD40-4766-8154-6F40D3B35356}"/>
    <cellStyle name="40% - Ênfase2 4 7 19 2" xfId="53723" xr:uid="{B1BE1C29-B3EF-4F67-B79D-59D007EF2D9F}"/>
    <cellStyle name="40% - Ênfase2 4 7 2" xfId="1312" xr:uid="{00000000-0005-0000-0000-000023000000}"/>
    <cellStyle name="40% - Ênfase2 4 7 2 10" xfId="14576" xr:uid="{2D55E83C-1C11-44BC-9D94-39F468C7EB25}"/>
    <cellStyle name="40% - Ênfase2 4 7 2 10 2" xfId="42563" xr:uid="{6E877643-B2EC-49F3-ABA3-36560E41FB6F}"/>
    <cellStyle name="40% - Ênfase2 4 7 2 11" xfId="16049" xr:uid="{4CBBA945-4B46-4F96-B94B-DE33EF2C583F}"/>
    <cellStyle name="40% - Ênfase2 4 7 2 11 2" xfId="44036" xr:uid="{DBF29935-47AA-41C0-AE02-A2AAC2B58A35}"/>
    <cellStyle name="40% - Ênfase2 4 7 2 12" xfId="17522" xr:uid="{4EE6A7A9-77D5-4B9F-9C82-05BD1A9AA23B}"/>
    <cellStyle name="40% - Ênfase2 4 7 2 12 2" xfId="45509" xr:uid="{84B49885-FBAC-4C63-9229-1C003793BD75}"/>
    <cellStyle name="40% - Ênfase2 4 7 2 13" xfId="18995" xr:uid="{8078C208-672D-4236-8211-148E9EA67FF9}"/>
    <cellStyle name="40% - Ênfase2 4 7 2 13 2" xfId="46982" xr:uid="{9C5FD0F5-F0F6-4B5C-8D01-1439543222DA}"/>
    <cellStyle name="40% - Ênfase2 4 7 2 14" xfId="20468" xr:uid="{DDC6EA21-5269-4697-818C-01E28BBD19EC}"/>
    <cellStyle name="40% - Ênfase2 4 7 2 14 2" xfId="48455" xr:uid="{5EB95854-10AD-4885-B4C4-A7BBD3A2CF20}"/>
    <cellStyle name="40% - Ênfase2 4 7 2 15" xfId="21941" xr:uid="{F19561B0-45A6-4FE4-935C-5626EED72008}"/>
    <cellStyle name="40% - Ênfase2 4 7 2 15 2" xfId="49928" xr:uid="{B826C362-14DD-4AB2-8856-AB1C550FB295}"/>
    <cellStyle name="40% - Ênfase2 4 7 2 16" xfId="23414" xr:uid="{2D07716C-7D7B-44DB-A2ED-D485C18E1DAF}"/>
    <cellStyle name="40% - Ênfase2 4 7 2 16 2" xfId="51401" xr:uid="{B5865E3E-010D-45DE-A010-EF21E224F552}"/>
    <cellStyle name="40% - Ênfase2 4 7 2 17" xfId="24887" xr:uid="{1CB7B8E1-8898-4B66-8D8E-42DF0BBE5C13}"/>
    <cellStyle name="40% - Ênfase2 4 7 2 17 2" xfId="52874" xr:uid="{6B60B9E9-3BDB-4147-85EE-10A8163830CF}"/>
    <cellStyle name="40% - Ênfase2 4 7 2 18" xfId="26360" xr:uid="{230E225C-6C34-4BDB-B4C8-FEE321D0EC96}"/>
    <cellStyle name="40% - Ênfase2 4 7 2 18 2" xfId="54347" xr:uid="{22F3C49A-9310-4A34-A273-2F29150FB9B0}"/>
    <cellStyle name="40% - Ênfase2 4 7 2 19" xfId="27833" xr:uid="{346E5BF1-25EF-4399-93DF-5CE049DCF524}"/>
    <cellStyle name="40% - Ênfase2 4 7 2 19 2" xfId="55820" xr:uid="{DCA85D59-9E9C-4906-951C-9938262A6E05}"/>
    <cellStyle name="40% - Ênfase2 4 7 2 2" xfId="2789" xr:uid="{00000000-0005-0000-0000-000023000000}"/>
    <cellStyle name="40% - Ênfase2 4 7 2 2 2" xfId="30779" xr:uid="{55E23C6B-1468-4D4F-9AAD-EF5FE3A83495}"/>
    <cellStyle name="40% - Ênfase2 4 7 2 20" xfId="29306" xr:uid="{7604047A-0170-4CB7-BCF7-396D8FFAFB58}"/>
    <cellStyle name="40% - Ênfase2 4 7 2 21" xfId="57293" xr:uid="{2B687B97-FA57-4174-B55D-D2937D554917}"/>
    <cellStyle name="40% - Ênfase2 4 7 2 22" xfId="58766" xr:uid="{06FDE0A6-FCEF-4D74-A822-2DB8E0BA4BF6}"/>
    <cellStyle name="40% - Ênfase2 4 7 2 23" xfId="60239" xr:uid="{A120DC81-D79D-4E08-BED5-2BB7AC349A10}"/>
    <cellStyle name="40% - Ênfase2 4 7 2 24" xfId="61712" xr:uid="{5D5A0F5F-A27F-4DD1-9D84-289E2F17186D}"/>
    <cellStyle name="40% - Ênfase2 4 7 2 25" xfId="63185" xr:uid="{8BAA7CB5-9D09-4188-A998-3934665C2062}"/>
    <cellStyle name="40% - Ênfase2 4 7 2 26" xfId="64658" xr:uid="{17BCE30A-C044-4A40-902D-1CB65982404E}"/>
    <cellStyle name="40% - Ênfase2 4 7 2 3" xfId="4265" xr:uid="{DE10BF27-8F9A-4F91-BD2D-D81E8F31645B}"/>
    <cellStyle name="40% - Ênfase2 4 7 2 3 2" xfId="32252" xr:uid="{5359EDFA-1D46-4CB0-BF54-4EFECD39611B}"/>
    <cellStyle name="40% - Ênfase2 4 7 2 4" xfId="5738" xr:uid="{CF6B8F64-FEDF-4306-A4C4-7A40C111113E}"/>
    <cellStyle name="40% - Ênfase2 4 7 2 4 2" xfId="33725" xr:uid="{87E2C4CC-814F-4DA8-9A7D-A75C41AE4530}"/>
    <cellStyle name="40% - Ênfase2 4 7 2 5" xfId="7211" xr:uid="{36EBF96F-F948-4485-B83B-12056750F6AD}"/>
    <cellStyle name="40% - Ênfase2 4 7 2 5 2" xfId="35198" xr:uid="{85729EF0-58B9-43AC-92DA-C5155F7A21CF}"/>
    <cellStyle name="40% - Ênfase2 4 7 2 6" xfId="8684" xr:uid="{CBCC4832-94DD-46F6-8EDD-7414128F64DD}"/>
    <cellStyle name="40% - Ênfase2 4 7 2 6 2" xfId="36671" xr:uid="{89712D95-072F-4EBC-AD40-E767E48E17F7}"/>
    <cellStyle name="40% - Ênfase2 4 7 2 7" xfId="10157" xr:uid="{0CD327F5-3687-475A-AE9A-AE8706989215}"/>
    <cellStyle name="40% - Ênfase2 4 7 2 7 2" xfId="38144" xr:uid="{3A39EF3D-9431-461B-ABA1-0C88A902FDE4}"/>
    <cellStyle name="40% - Ênfase2 4 7 2 8" xfId="11630" xr:uid="{E611F6F1-B436-40E6-97A0-58FB59FBE0E8}"/>
    <cellStyle name="40% - Ênfase2 4 7 2 8 2" xfId="39617" xr:uid="{B88A332E-7EA6-43B3-8210-EFE124FDBAD1}"/>
    <cellStyle name="40% - Ênfase2 4 7 2 9" xfId="13103" xr:uid="{7AA9088C-9E0D-4AC7-938D-9B62E691A8E7}"/>
    <cellStyle name="40% - Ênfase2 4 7 2 9 2" xfId="41090" xr:uid="{B605C790-BCFC-4DF5-A98B-35A766F24221}"/>
    <cellStyle name="40% - Ênfase2 4 7 20" xfId="27209" xr:uid="{DBE29532-85CE-4EDF-8976-C67C3ED5BEFA}"/>
    <cellStyle name="40% - Ênfase2 4 7 20 2" xfId="55196" xr:uid="{A0BC5DEC-4EA4-428C-8C83-D42F98958CBB}"/>
    <cellStyle name="40% - Ênfase2 4 7 21" xfId="28682" xr:uid="{B1E13541-E916-43E7-BB60-169E13F8D2EB}"/>
    <cellStyle name="40% - Ênfase2 4 7 22" xfId="56669" xr:uid="{F9902AFD-8ACB-4F77-A83D-ECF5396EEAF5}"/>
    <cellStyle name="40% - Ênfase2 4 7 23" xfId="58142" xr:uid="{A311309A-DF42-448B-9320-88466218E863}"/>
    <cellStyle name="40% - Ênfase2 4 7 24" xfId="59615" xr:uid="{9E269F06-E869-4876-96C9-BC6E8DE51D48}"/>
    <cellStyle name="40% - Ênfase2 4 7 25" xfId="61088" xr:uid="{EF61B62B-8180-4FAB-BF9E-9B2548AEABFD}"/>
    <cellStyle name="40% - Ênfase2 4 7 26" xfId="62561" xr:uid="{6AB9AA6E-5AB2-4C67-8860-3CAEFBA9FAF0}"/>
    <cellStyle name="40% - Ênfase2 4 7 27" xfId="64034" xr:uid="{8D436919-4393-4667-9222-4362F5383E1D}"/>
    <cellStyle name="40% - Ênfase2 4 7 3" xfId="2165" xr:uid="{00000000-0005-0000-0000-000023000000}"/>
    <cellStyle name="40% - Ênfase2 4 7 3 2" xfId="30155" xr:uid="{BD6EC945-970A-4043-A995-96D4BE27AEB3}"/>
    <cellStyle name="40% - Ênfase2 4 7 4" xfId="3641" xr:uid="{E73F2C7C-BF0E-49DD-86E9-96397252F29E}"/>
    <cellStyle name="40% - Ênfase2 4 7 4 2" xfId="31628" xr:uid="{0BD037F7-DE56-4E81-B72A-B0410F375666}"/>
    <cellStyle name="40% - Ênfase2 4 7 5" xfId="5114" xr:uid="{1F3957AB-5379-4B78-8AB7-E60DD01613FA}"/>
    <cellStyle name="40% - Ênfase2 4 7 5 2" xfId="33101" xr:uid="{83C604A8-3D6A-49D6-B207-D9001EB2D0BC}"/>
    <cellStyle name="40% - Ênfase2 4 7 6" xfId="6587" xr:uid="{C8FBFFD2-7C11-4C74-9351-B9564CB2CE43}"/>
    <cellStyle name="40% - Ênfase2 4 7 6 2" xfId="34574" xr:uid="{58BFAD12-35C8-4924-8989-D78421ABB93A}"/>
    <cellStyle name="40% - Ênfase2 4 7 7" xfId="8060" xr:uid="{73E20933-4C4C-4744-9639-604594587E76}"/>
    <cellStyle name="40% - Ênfase2 4 7 7 2" xfId="36047" xr:uid="{48FAC559-60DF-4717-80D8-95441CD98913}"/>
    <cellStyle name="40% - Ênfase2 4 7 8" xfId="9533" xr:uid="{3A591253-510A-4A8D-AF8C-5BD58F101856}"/>
    <cellStyle name="40% - Ênfase2 4 7 8 2" xfId="37520" xr:uid="{531F0881-22A0-4060-B97B-3C7A607C2640}"/>
    <cellStyle name="40% - Ênfase2 4 7 9" xfId="11006" xr:uid="{1EC27EFA-7149-4E5A-9E32-601F760FE49D}"/>
    <cellStyle name="40% - Ênfase2 4 7 9 2" xfId="38993" xr:uid="{51F1FC2F-B93B-4D7E-87C9-7522B54F9505}"/>
    <cellStyle name="40% - Ênfase2 4 8" xfId="767" xr:uid="{00000000-0005-0000-0000-000023000000}"/>
    <cellStyle name="40% - Ênfase2 4 8 10" xfId="14032" xr:uid="{1D7E7FB7-62D3-4151-BF83-9EC22A17F676}"/>
    <cellStyle name="40% - Ênfase2 4 8 10 2" xfId="42019" xr:uid="{6A7C05DF-8AE0-4764-A886-6FF68AFAAE4C}"/>
    <cellStyle name="40% - Ênfase2 4 8 11" xfId="15505" xr:uid="{835634EA-E5FA-4FD9-85B2-2CE3941EF290}"/>
    <cellStyle name="40% - Ênfase2 4 8 11 2" xfId="43492" xr:uid="{21B8967D-A7D8-443A-842C-2E00EE8D2B60}"/>
    <cellStyle name="40% - Ênfase2 4 8 12" xfId="16978" xr:uid="{445BEA10-09DD-49F0-A587-95368E3A8A14}"/>
    <cellStyle name="40% - Ênfase2 4 8 12 2" xfId="44965" xr:uid="{6C2E2B92-2F6D-44CA-B79F-486DF3995767}"/>
    <cellStyle name="40% - Ênfase2 4 8 13" xfId="18451" xr:uid="{5A0E1FC8-1BEF-4637-B321-89048CB465CB}"/>
    <cellStyle name="40% - Ênfase2 4 8 13 2" xfId="46438" xr:uid="{DB2379C0-7280-4984-8375-6BF2BB8873CA}"/>
    <cellStyle name="40% - Ênfase2 4 8 14" xfId="19924" xr:uid="{31B46B0F-CDBD-4F91-87A5-0C0F23982AC9}"/>
    <cellStyle name="40% - Ênfase2 4 8 14 2" xfId="47911" xr:uid="{546E55FA-AF2E-40B4-A550-6085BABD4928}"/>
    <cellStyle name="40% - Ênfase2 4 8 15" xfId="21397" xr:uid="{9634D707-3660-4BF4-BB80-91B1FA390D89}"/>
    <cellStyle name="40% - Ênfase2 4 8 15 2" xfId="49384" xr:uid="{121AA568-CB55-40AA-9B51-42F0BA0EF55E}"/>
    <cellStyle name="40% - Ênfase2 4 8 16" xfId="22870" xr:uid="{CE33CA11-E2D4-4C33-A60A-B0491E4751EC}"/>
    <cellStyle name="40% - Ênfase2 4 8 16 2" xfId="50857" xr:uid="{34829F2F-0B24-4515-A170-80D8D62A8337}"/>
    <cellStyle name="40% - Ênfase2 4 8 17" xfId="24343" xr:uid="{466DC3A5-E0B1-4728-B566-C8B9FBBBA0D2}"/>
    <cellStyle name="40% - Ênfase2 4 8 17 2" xfId="52330" xr:uid="{AB28F281-D7C6-4BF3-9E6E-52D7CCADA8D8}"/>
    <cellStyle name="40% - Ênfase2 4 8 18" xfId="25816" xr:uid="{B26ABF9F-4B6D-4B35-A80B-D4CEA70B76D7}"/>
    <cellStyle name="40% - Ênfase2 4 8 18 2" xfId="53803" xr:uid="{0F158DC1-7E19-4FA5-93C6-137A1034A0A2}"/>
    <cellStyle name="40% - Ênfase2 4 8 19" xfId="27289" xr:uid="{A63EF91C-DB1C-4EA9-9885-9FED5092DEB1}"/>
    <cellStyle name="40% - Ênfase2 4 8 19 2" xfId="55276" xr:uid="{EFA3BB37-7DD9-4200-A1BE-3AE09F792D74}"/>
    <cellStyle name="40% - Ênfase2 4 8 2" xfId="2245" xr:uid="{00000000-0005-0000-0000-000023000000}"/>
    <cellStyle name="40% - Ênfase2 4 8 2 2" xfId="30235" xr:uid="{F1969FAF-E6FB-44FF-8DFD-42F3D15FB1CB}"/>
    <cellStyle name="40% - Ênfase2 4 8 20" xfId="28762" xr:uid="{579F5BBB-825B-4E0D-A7F0-D61EF16763B3}"/>
    <cellStyle name="40% - Ênfase2 4 8 21" xfId="56749" xr:uid="{43BA5ADC-9339-42C3-BE39-4399E9A69DB3}"/>
    <cellStyle name="40% - Ênfase2 4 8 22" xfId="58222" xr:uid="{599AE857-FE69-47C1-BC9F-83D69C11958E}"/>
    <cellStyle name="40% - Ênfase2 4 8 23" xfId="59695" xr:uid="{02D94421-9AEC-4F06-B934-731CB25B806D}"/>
    <cellStyle name="40% - Ênfase2 4 8 24" xfId="61168" xr:uid="{60BCF418-1D68-47FE-83FD-07D9367747AA}"/>
    <cellStyle name="40% - Ênfase2 4 8 25" xfId="62641" xr:uid="{BB9A6B6D-58AA-4678-9C90-FF6D6F44059E}"/>
    <cellStyle name="40% - Ênfase2 4 8 26" xfId="64114" xr:uid="{1A12B5C5-22BB-4383-AA24-3B0AFB4E94BA}"/>
    <cellStyle name="40% - Ênfase2 4 8 3" xfId="3721" xr:uid="{97213269-C6D6-48EE-B657-EE82E3B6FA0B}"/>
    <cellStyle name="40% - Ênfase2 4 8 3 2" xfId="31708" xr:uid="{F1339C44-41DD-4F96-BA24-3B9CD608602F}"/>
    <cellStyle name="40% - Ênfase2 4 8 4" xfId="5194" xr:uid="{820716B4-71D3-4C12-8DA4-145907D396AD}"/>
    <cellStyle name="40% - Ênfase2 4 8 4 2" xfId="33181" xr:uid="{ABD2BD7E-7EF4-43D0-9123-99FD5FC970F5}"/>
    <cellStyle name="40% - Ênfase2 4 8 5" xfId="6667" xr:uid="{CC680168-1557-4EA3-8B6B-71F97C01BE5B}"/>
    <cellStyle name="40% - Ênfase2 4 8 5 2" xfId="34654" xr:uid="{E8FDBFE2-7D8C-4A59-AD2A-2AA3171D8166}"/>
    <cellStyle name="40% - Ênfase2 4 8 6" xfId="8140" xr:uid="{1AD4E645-2F95-4AC6-AF13-11043422F573}"/>
    <cellStyle name="40% - Ênfase2 4 8 6 2" xfId="36127" xr:uid="{44744BAD-7C94-463F-8ACD-4018484B1F42}"/>
    <cellStyle name="40% - Ênfase2 4 8 7" xfId="9613" xr:uid="{C8EAE0F3-2B2C-4A30-99A3-1E644287E7D4}"/>
    <cellStyle name="40% - Ênfase2 4 8 7 2" xfId="37600" xr:uid="{F95B1A45-5853-4778-871A-22AA8D37EAA2}"/>
    <cellStyle name="40% - Ênfase2 4 8 8" xfId="11086" xr:uid="{1E23FAF5-DF63-42FF-969B-272B56210201}"/>
    <cellStyle name="40% - Ênfase2 4 8 8 2" xfId="39073" xr:uid="{C734169C-D224-4E32-BFB4-58F145ACE9FF}"/>
    <cellStyle name="40% - Ênfase2 4 8 9" xfId="12559" xr:uid="{CCA027F2-FC35-400D-99A4-E69A44C1DBB5}"/>
    <cellStyle name="40% - Ênfase2 4 8 9 2" xfId="40546" xr:uid="{3A410658-007A-4F06-9381-755ED8601BE6}"/>
    <cellStyle name="40% - Ênfase2 4 9" xfId="863" xr:uid="{00000000-0005-0000-0000-000023000000}"/>
    <cellStyle name="40% - Ênfase2 4 9 10" xfId="14128" xr:uid="{C27DD715-2612-4A2E-B39F-89F0DFBD7016}"/>
    <cellStyle name="40% - Ênfase2 4 9 10 2" xfId="42115" xr:uid="{B8DC3DC2-0655-45E9-9E20-3CDF035A578D}"/>
    <cellStyle name="40% - Ênfase2 4 9 11" xfId="15601" xr:uid="{9770917A-53D4-45EA-A18A-89DCD8668319}"/>
    <cellStyle name="40% - Ênfase2 4 9 11 2" xfId="43588" xr:uid="{AE3E92FD-1A5E-459E-9D25-A78B3081E1AB}"/>
    <cellStyle name="40% - Ênfase2 4 9 12" xfId="17074" xr:uid="{F160727D-5E19-435E-A3B2-E37230D206B6}"/>
    <cellStyle name="40% - Ênfase2 4 9 12 2" xfId="45061" xr:uid="{2BCD940E-20B3-4754-AA97-DCD935DAFDB9}"/>
    <cellStyle name="40% - Ênfase2 4 9 13" xfId="18547" xr:uid="{4DF3AD52-6D79-4975-9224-6F213AB614CF}"/>
    <cellStyle name="40% - Ênfase2 4 9 13 2" xfId="46534" xr:uid="{89D6130E-4606-475B-AC17-C3466107B514}"/>
    <cellStyle name="40% - Ênfase2 4 9 14" xfId="20020" xr:uid="{81D33C1F-56F1-4E71-BA04-1051B4745A76}"/>
    <cellStyle name="40% - Ênfase2 4 9 14 2" xfId="48007" xr:uid="{E862FC62-B9C1-4F37-A9AF-166013C65A26}"/>
    <cellStyle name="40% - Ênfase2 4 9 15" xfId="21493" xr:uid="{DFC9088D-D6E6-429C-A3AD-24097FF26B1B}"/>
    <cellStyle name="40% - Ênfase2 4 9 15 2" xfId="49480" xr:uid="{BEF3F1CE-8985-4952-9718-CA21F18AEC94}"/>
    <cellStyle name="40% - Ênfase2 4 9 16" xfId="22966" xr:uid="{22D45769-0FAC-444E-9C1B-F2FA5EF0A97A}"/>
    <cellStyle name="40% - Ênfase2 4 9 16 2" xfId="50953" xr:uid="{73DFE8C6-236E-4451-AAD4-923F58309C67}"/>
    <cellStyle name="40% - Ênfase2 4 9 17" xfId="24439" xr:uid="{0DE4E8A0-EE95-4031-AF5D-537C0D213702}"/>
    <cellStyle name="40% - Ênfase2 4 9 17 2" xfId="52426" xr:uid="{4BD18FE7-093D-4D43-A76F-AA050358C1A2}"/>
    <cellStyle name="40% - Ênfase2 4 9 18" xfId="25912" xr:uid="{2AC11097-22C8-4725-9C7D-5E0E8A820259}"/>
    <cellStyle name="40% - Ênfase2 4 9 18 2" xfId="53899" xr:uid="{B2FAEAB0-36A8-4ED3-9C75-6860238C0B80}"/>
    <cellStyle name="40% - Ênfase2 4 9 19" xfId="27385" xr:uid="{8EDB037D-CC30-4318-BECF-387999E957B5}"/>
    <cellStyle name="40% - Ênfase2 4 9 19 2" xfId="55372" xr:uid="{690FE3A8-E432-47C1-98F2-C2F00F8103DE}"/>
    <cellStyle name="40% - Ênfase2 4 9 2" xfId="2341" xr:uid="{00000000-0005-0000-0000-000023000000}"/>
    <cellStyle name="40% - Ênfase2 4 9 2 2" xfId="30331" xr:uid="{67C24311-4FE8-4662-BE9F-F1CB500BC734}"/>
    <cellStyle name="40% - Ênfase2 4 9 20" xfId="28858" xr:uid="{22D8B79E-CCA7-474C-99DE-70E3758C2BF7}"/>
    <cellStyle name="40% - Ênfase2 4 9 21" xfId="56845" xr:uid="{FE5D5BD0-0362-40E0-AC3C-31FBA0D40580}"/>
    <cellStyle name="40% - Ênfase2 4 9 22" xfId="58318" xr:uid="{2775474A-C79D-4C9C-B219-032115CB9E37}"/>
    <cellStyle name="40% - Ênfase2 4 9 23" xfId="59791" xr:uid="{7444003D-92AA-4DCA-BC19-82B1078C94E3}"/>
    <cellStyle name="40% - Ênfase2 4 9 24" xfId="61264" xr:uid="{92806BD7-A6EC-4945-B3DF-2D248DE36271}"/>
    <cellStyle name="40% - Ênfase2 4 9 25" xfId="62737" xr:uid="{4982E3E9-1038-43DC-B6C7-4FBA298BAF21}"/>
    <cellStyle name="40% - Ênfase2 4 9 26" xfId="64210" xr:uid="{7606E385-C665-479E-AA7C-EE137FF1E50A}"/>
    <cellStyle name="40% - Ênfase2 4 9 3" xfId="3817" xr:uid="{3BB769D7-D237-40FF-AEA1-EB061104505A}"/>
    <cellStyle name="40% - Ênfase2 4 9 3 2" xfId="31804" xr:uid="{B66B726A-2E16-40CB-8D6A-427D67DB1782}"/>
    <cellStyle name="40% - Ênfase2 4 9 4" xfId="5290" xr:uid="{A1020691-C13B-4D45-B279-1AF686A6F37F}"/>
    <cellStyle name="40% - Ênfase2 4 9 4 2" xfId="33277" xr:uid="{FDB08A8F-BC84-4A62-8C87-62FDC1F7F579}"/>
    <cellStyle name="40% - Ênfase2 4 9 5" xfId="6763" xr:uid="{1D3823F7-F7DD-4F4D-AEDA-A9C87E042DED}"/>
    <cellStyle name="40% - Ênfase2 4 9 5 2" xfId="34750" xr:uid="{6437AF4A-91C9-45E2-8331-228C600C3BD5}"/>
    <cellStyle name="40% - Ênfase2 4 9 6" xfId="8236" xr:uid="{D05C4B7A-7705-47DF-973F-04E1EAFA632F}"/>
    <cellStyle name="40% - Ênfase2 4 9 6 2" xfId="36223" xr:uid="{BE993F5B-7A8D-46E6-80AB-AA12303A8C9D}"/>
    <cellStyle name="40% - Ênfase2 4 9 7" xfId="9709" xr:uid="{E321CCAB-9782-4E0F-9531-EDA205126416}"/>
    <cellStyle name="40% - Ênfase2 4 9 7 2" xfId="37696" xr:uid="{BD49B7F2-3568-4180-AA74-FD929D66A5B7}"/>
    <cellStyle name="40% - Ênfase2 4 9 8" xfId="11182" xr:uid="{CD5506E8-1A91-40FA-85F9-3E71B857E0B9}"/>
    <cellStyle name="40% - Ênfase2 4 9 8 2" xfId="39169" xr:uid="{0098CCA4-7595-4890-BEDD-E248C1DE0911}"/>
    <cellStyle name="40% - Ênfase2 4 9 9" xfId="12655" xr:uid="{0C3F72C8-FA7B-4D0A-9EAD-61BB46F9785F}"/>
    <cellStyle name="40% - Ênfase2 4 9 9 2" xfId="40642" xr:uid="{7E13D971-E9E0-4938-A24B-479C0F0F84C8}"/>
    <cellStyle name="40% - Ênfase3 2" xfId="89" xr:uid="{00000000-0005-0000-0000-000024000000}"/>
    <cellStyle name="40% - Ênfase3 2 10" xfId="1401" xr:uid="{00000000-0005-0000-0000-000024000000}"/>
    <cellStyle name="40% - Ênfase3 2 10 10" xfId="14665" xr:uid="{D3FA7914-245B-4B32-BB58-50597100B83C}"/>
    <cellStyle name="40% - Ênfase3 2 10 10 2" xfId="42652" xr:uid="{94955A43-7B43-4A85-A9A1-8075495403C3}"/>
    <cellStyle name="40% - Ênfase3 2 10 11" xfId="16138" xr:uid="{878973F8-0DCA-4FFE-9B14-EE5307AFBC1F}"/>
    <cellStyle name="40% - Ênfase3 2 10 11 2" xfId="44125" xr:uid="{FBEF7B93-D477-4563-BC90-BB2E0C4E82FF}"/>
    <cellStyle name="40% - Ênfase3 2 10 12" xfId="17611" xr:uid="{912A38E9-A4D4-45C3-9DF1-995AE177217F}"/>
    <cellStyle name="40% - Ênfase3 2 10 12 2" xfId="45598" xr:uid="{84BE1FD0-F8EA-4119-9823-484A4A8E44CF}"/>
    <cellStyle name="40% - Ênfase3 2 10 13" xfId="19084" xr:uid="{1E318941-FEEF-4627-B479-2358DC8E2AC1}"/>
    <cellStyle name="40% - Ênfase3 2 10 13 2" xfId="47071" xr:uid="{0748944E-6E78-49B8-B2D6-E81869DB5981}"/>
    <cellStyle name="40% - Ênfase3 2 10 14" xfId="20557" xr:uid="{1D78D8EE-C502-4059-B5E0-F59F55E755F1}"/>
    <cellStyle name="40% - Ênfase3 2 10 14 2" xfId="48544" xr:uid="{91972DCC-D373-43A3-84BD-72208F809E18}"/>
    <cellStyle name="40% - Ênfase3 2 10 15" xfId="22030" xr:uid="{4129B09B-25A4-48A3-99AF-91B00D79DEC3}"/>
    <cellStyle name="40% - Ênfase3 2 10 15 2" xfId="50017" xr:uid="{92C8DDFA-0DB5-4F38-9C64-0582A0E7E646}"/>
    <cellStyle name="40% - Ênfase3 2 10 16" xfId="23503" xr:uid="{5235C308-2DC7-4A02-8995-78FDF8CB6053}"/>
    <cellStyle name="40% - Ênfase3 2 10 16 2" xfId="51490" xr:uid="{BB1BE9CD-2080-46FD-B4C7-69A65998E5CB}"/>
    <cellStyle name="40% - Ênfase3 2 10 17" xfId="24976" xr:uid="{31BCC493-C4DD-45B0-B8BD-257E46D23CDF}"/>
    <cellStyle name="40% - Ênfase3 2 10 17 2" xfId="52963" xr:uid="{2DEB00B7-6EE3-4567-A53E-074D20C37086}"/>
    <cellStyle name="40% - Ênfase3 2 10 18" xfId="26449" xr:uid="{AB26DC9D-8103-42D5-92AE-04AFDF3004FE}"/>
    <cellStyle name="40% - Ênfase3 2 10 18 2" xfId="54436" xr:uid="{A46F80D2-3FC7-4A75-B87C-390DED0AB064}"/>
    <cellStyle name="40% - Ênfase3 2 10 19" xfId="27922" xr:uid="{5353BA94-8E8B-4993-A9D1-F4E67607F47D}"/>
    <cellStyle name="40% - Ênfase3 2 10 19 2" xfId="55909" xr:uid="{C4D8D3BF-8882-4A86-99E7-7237E634EB19}"/>
    <cellStyle name="40% - Ênfase3 2 10 2" xfId="2878" xr:uid="{00000000-0005-0000-0000-000024000000}"/>
    <cellStyle name="40% - Ênfase3 2 10 2 2" xfId="30868" xr:uid="{009F81E4-85CF-4ED7-8D98-3AC1C6107C2C}"/>
    <cellStyle name="40% - Ênfase3 2 10 20" xfId="29395" xr:uid="{69DB6404-E632-463B-843D-B9B888A20E2B}"/>
    <cellStyle name="40% - Ênfase3 2 10 21" xfId="57382" xr:uid="{F66DC9C4-449E-4DCB-9B7B-35C0C8BD2705}"/>
    <cellStyle name="40% - Ênfase3 2 10 22" xfId="58855" xr:uid="{BC36E16C-DCBA-4ABF-BC9C-07A188EE7CDD}"/>
    <cellStyle name="40% - Ênfase3 2 10 23" xfId="60328" xr:uid="{0B291923-B196-4559-BDAC-080222DEA4BA}"/>
    <cellStyle name="40% - Ênfase3 2 10 24" xfId="61801" xr:uid="{F29B0514-2E70-46ED-AF27-E8C63B26A840}"/>
    <cellStyle name="40% - Ênfase3 2 10 25" xfId="63274" xr:uid="{8E997540-4D69-4332-AA8F-2F2F7A849B68}"/>
    <cellStyle name="40% - Ênfase3 2 10 26" xfId="64747" xr:uid="{596FC450-3EC9-4137-B1D1-49BD668965CC}"/>
    <cellStyle name="40% - Ênfase3 2 10 3" xfId="4354" xr:uid="{E2BAB0BD-8A48-41BA-9DA9-B6594EBC3336}"/>
    <cellStyle name="40% - Ênfase3 2 10 3 2" xfId="32341" xr:uid="{78DF26EB-9461-495C-BC04-0A5A23FBC1AE}"/>
    <cellStyle name="40% - Ênfase3 2 10 4" xfId="5827" xr:uid="{994DDA67-F5FD-4AA7-BC21-FA7E738063E3}"/>
    <cellStyle name="40% - Ênfase3 2 10 4 2" xfId="33814" xr:uid="{6FDC543E-6586-4786-B6CD-947A65952C38}"/>
    <cellStyle name="40% - Ênfase3 2 10 5" xfId="7300" xr:uid="{9E86C45C-8EC5-461B-B19E-288329094B7F}"/>
    <cellStyle name="40% - Ênfase3 2 10 5 2" xfId="35287" xr:uid="{7CEE9C3E-E3A5-42B8-8C99-4203FB872987}"/>
    <cellStyle name="40% - Ênfase3 2 10 6" xfId="8773" xr:uid="{44B05B9A-4B6E-4272-A5E6-E20744A3886D}"/>
    <cellStyle name="40% - Ênfase3 2 10 6 2" xfId="36760" xr:uid="{763FCF70-9C4C-46D5-93CB-887E96E0E76E}"/>
    <cellStyle name="40% - Ênfase3 2 10 7" xfId="10246" xr:uid="{AA762D2B-3A63-4FC4-B398-A0DC3C0A6DAE}"/>
    <cellStyle name="40% - Ênfase3 2 10 7 2" xfId="38233" xr:uid="{32FB3BB2-FD1E-4996-AF20-CF24EC821996}"/>
    <cellStyle name="40% - Ênfase3 2 10 8" xfId="11719" xr:uid="{67CDEAF0-97F2-4504-8A2D-A4BD04A5BF38}"/>
    <cellStyle name="40% - Ênfase3 2 10 8 2" xfId="39706" xr:uid="{71358B5D-F44C-4438-9771-1BAC72AE689A}"/>
    <cellStyle name="40% - Ênfase3 2 10 9" xfId="13192" xr:uid="{60899C1C-C61D-4D75-BA30-BFA70CC5A881}"/>
    <cellStyle name="40% - Ênfase3 2 10 9 2" xfId="41179" xr:uid="{092B1A2D-4F29-407B-B9B1-7559E69B776D}"/>
    <cellStyle name="40% - Ênfase3 2 11" xfId="1473" xr:uid="{00000000-0005-0000-0000-000024000000}"/>
    <cellStyle name="40% - Ênfase3 2 11 10" xfId="14737" xr:uid="{CF6ADA53-D307-4664-B412-D15DD7DE9010}"/>
    <cellStyle name="40% - Ênfase3 2 11 10 2" xfId="42724" xr:uid="{A1DF1D3F-34C9-47A5-8CCF-04519579851F}"/>
    <cellStyle name="40% - Ênfase3 2 11 11" xfId="16210" xr:uid="{416D0A6B-E77A-4183-B551-58E6B8CE5FAE}"/>
    <cellStyle name="40% - Ênfase3 2 11 11 2" xfId="44197" xr:uid="{92F870BA-1DD7-4224-B27E-20DD98881937}"/>
    <cellStyle name="40% - Ênfase3 2 11 12" xfId="17683" xr:uid="{D5477E3C-4293-44DC-AA41-176F8A544AC9}"/>
    <cellStyle name="40% - Ênfase3 2 11 12 2" xfId="45670" xr:uid="{0742D229-F25F-4BF3-99DA-C3310D227725}"/>
    <cellStyle name="40% - Ênfase3 2 11 13" xfId="19156" xr:uid="{BEC712C4-80C7-4046-A207-15F7F7E54A49}"/>
    <cellStyle name="40% - Ênfase3 2 11 13 2" xfId="47143" xr:uid="{4BFC84FD-F3E0-4E19-8725-3608960C40D8}"/>
    <cellStyle name="40% - Ênfase3 2 11 14" xfId="20629" xr:uid="{CCDEBDF6-90ED-4AED-884E-7033280A1374}"/>
    <cellStyle name="40% - Ênfase3 2 11 14 2" xfId="48616" xr:uid="{20AFFF5E-AFC4-42DF-A3A1-154A762E63CC}"/>
    <cellStyle name="40% - Ênfase3 2 11 15" xfId="22102" xr:uid="{8D651AFE-7E49-464C-B5F2-44D241AC7294}"/>
    <cellStyle name="40% - Ênfase3 2 11 15 2" xfId="50089" xr:uid="{85B9883D-2CE4-4011-86F3-E1A418391865}"/>
    <cellStyle name="40% - Ênfase3 2 11 16" xfId="23575" xr:uid="{14DB04B2-892C-4B43-88BA-C7D99345DFE3}"/>
    <cellStyle name="40% - Ênfase3 2 11 16 2" xfId="51562" xr:uid="{B7AD74B4-4BFD-4F25-8613-7400CBFA6A25}"/>
    <cellStyle name="40% - Ênfase3 2 11 17" xfId="25048" xr:uid="{8310B4D0-5D6A-4AC0-A51B-A1555881C7C6}"/>
    <cellStyle name="40% - Ênfase3 2 11 17 2" xfId="53035" xr:uid="{56827305-0CA9-4978-B04E-551B4925127C}"/>
    <cellStyle name="40% - Ênfase3 2 11 18" xfId="26521" xr:uid="{E801426B-5343-4277-9B61-5C84086B636F}"/>
    <cellStyle name="40% - Ênfase3 2 11 18 2" xfId="54508" xr:uid="{2F56DFB9-D7E6-460D-8DE9-251F422F6422}"/>
    <cellStyle name="40% - Ênfase3 2 11 19" xfId="27994" xr:uid="{012A9B18-8EBA-4DBA-AAB5-D98AC3EB123A}"/>
    <cellStyle name="40% - Ênfase3 2 11 19 2" xfId="55981" xr:uid="{5F2596A3-7A25-4107-9E44-34EAE2CDDC28}"/>
    <cellStyle name="40% - Ênfase3 2 11 2" xfId="2950" xr:uid="{00000000-0005-0000-0000-000024000000}"/>
    <cellStyle name="40% - Ênfase3 2 11 2 2" xfId="30940" xr:uid="{5899C617-FE21-4923-9BDF-77DA3267AD0C}"/>
    <cellStyle name="40% - Ênfase3 2 11 20" xfId="29467" xr:uid="{F59A989F-4F1C-45B2-81BD-8E5DED2228DF}"/>
    <cellStyle name="40% - Ênfase3 2 11 21" xfId="57454" xr:uid="{D530211A-3589-45CA-9150-04D76C5436FE}"/>
    <cellStyle name="40% - Ênfase3 2 11 22" xfId="58927" xr:uid="{B1C41282-21C1-4217-801B-81E97296E7A9}"/>
    <cellStyle name="40% - Ênfase3 2 11 23" xfId="60400" xr:uid="{FEFD86CB-E8D1-4B90-A0C5-0DA1E9993A4C}"/>
    <cellStyle name="40% - Ênfase3 2 11 24" xfId="61873" xr:uid="{9709DB19-1639-44E9-9D48-6361C2D96A33}"/>
    <cellStyle name="40% - Ênfase3 2 11 25" xfId="63346" xr:uid="{6398C69C-FB69-4AB8-A35A-5A92CD74E521}"/>
    <cellStyle name="40% - Ênfase3 2 11 26" xfId="64819" xr:uid="{3CA09445-082E-4292-BEA5-E37FE118CC33}"/>
    <cellStyle name="40% - Ênfase3 2 11 3" xfId="4426" xr:uid="{6EE0F883-2131-4911-B809-C516FC02B7CC}"/>
    <cellStyle name="40% - Ênfase3 2 11 3 2" xfId="32413" xr:uid="{3526B728-7181-4128-90FB-242904ADA098}"/>
    <cellStyle name="40% - Ênfase3 2 11 4" xfId="5899" xr:uid="{B978BE80-7E92-474B-880B-E123FA8CBEC5}"/>
    <cellStyle name="40% - Ênfase3 2 11 4 2" xfId="33886" xr:uid="{BD8CE5BA-B0E8-4CF3-8705-56B84CEEC819}"/>
    <cellStyle name="40% - Ênfase3 2 11 5" xfId="7372" xr:uid="{302FA73F-0B2C-486A-BB3C-1A19ADD3FAED}"/>
    <cellStyle name="40% - Ênfase3 2 11 5 2" xfId="35359" xr:uid="{F67E751F-6A28-4F4C-A6F2-D2210311DD6F}"/>
    <cellStyle name="40% - Ênfase3 2 11 6" xfId="8845" xr:uid="{D77F848A-0CD7-4DDA-9E53-C703D3B5833B}"/>
    <cellStyle name="40% - Ênfase3 2 11 6 2" xfId="36832" xr:uid="{0EA7DA63-07CF-4131-99E4-11F35E548E13}"/>
    <cellStyle name="40% - Ênfase3 2 11 7" xfId="10318" xr:uid="{BA498573-D6DA-498E-9828-411F1A4E42B1}"/>
    <cellStyle name="40% - Ênfase3 2 11 7 2" xfId="38305" xr:uid="{D266B85B-2DFE-47E8-986C-B6E60B7A2121}"/>
    <cellStyle name="40% - Ênfase3 2 11 8" xfId="11791" xr:uid="{E39150AE-C6DC-4313-A203-FAFC731EA585}"/>
    <cellStyle name="40% - Ênfase3 2 11 8 2" xfId="39778" xr:uid="{2FB51D66-5701-4B98-8F8C-7B52AD64A15C}"/>
    <cellStyle name="40% - Ênfase3 2 11 9" xfId="13264" xr:uid="{5E3CDC08-BB75-46F4-B4F6-10992CBB8547}"/>
    <cellStyle name="40% - Ênfase3 2 11 9 2" xfId="41251" xr:uid="{B353E79B-4AF7-4ADC-8D17-C8DA9709726C}"/>
    <cellStyle name="40% - Ênfase3 2 12" xfId="1545" xr:uid="{00000000-0005-0000-0000-000024000000}"/>
    <cellStyle name="40% - Ênfase3 2 12 10" xfId="14809" xr:uid="{4CB24AAA-9827-4E83-A680-5AFA67CB70DC}"/>
    <cellStyle name="40% - Ênfase3 2 12 10 2" xfId="42796" xr:uid="{25BF692E-6151-4F8A-9C57-D08A14F16AB8}"/>
    <cellStyle name="40% - Ênfase3 2 12 11" xfId="16282" xr:uid="{DB268EC3-F228-4032-91FC-2B9929061735}"/>
    <cellStyle name="40% - Ênfase3 2 12 11 2" xfId="44269" xr:uid="{CFBBD323-97C4-4F2E-AC24-E4E96235E25C}"/>
    <cellStyle name="40% - Ênfase3 2 12 12" xfId="17755" xr:uid="{F51E9F36-9EB9-4BF5-BD1E-0E8CFCC2129C}"/>
    <cellStyle name="40% - Ênfase3 2 12 12 2" xfId="45742" xr:uid="{B1E8B128-40B2-4CCC-B753-75640772E579}"/>
    <cellStyle name="40% - Ênfase3 2 12 13" xfId="19228" xr:uid="{5606ED76-F5C5-4F20-B9CE-0B0B3997D6A3}"/>
    <cellStyle name="40% - Ênfase3 2 12 13 2" xfId="47215" xr:uid="{5B1C4E49-8672-4F92-B369-1A99EFF52921}"/>
    <cellStyle name="40% - Ênfase3 2 12 14" xfId="20701" xr:uid="{3AD4EF0F-9B65-4F8B-BD37-070A9A0EE946}"/>
    <cellStyle name="40% - Ênfase3 2 12 14 2" xfId="48688" xr:uid="{2958B85C-D477-430F-9752-6097EC7A816B}"/>
    <cellStyle name="40% - Ênfase3 2 12 15" xfId="22174" xr:uid="{B1AAE06A-9A77-4CA5-982A-1B266D419E74}"/>
    <cellStyle name="40% - Ênfase3 2 12 15 2" xfId="50161" xr:uid="{09F50153-99CA-4B68-8FE7-E802527D610C}"/>
    <cellStyle name="40% - Ênfase3 2 12 16" xfId="23647" xr:uid="{A901A7C1-AD83-4D7D-AEFA-B0BDFCE5A4EC}"/>
    <cellStyle name="40% - Ênfase3 2 12 16 2" xfId="51634" xr:uid="{A30C8E68-8AD2-41DE-AB34-360C55CEF722}"/>
    <cellStyle name="40% - Ênfase3 2 12 17" xfId="25120" xr:uid="{EC71DB3F-D631-47FC-BFF3-C4EF6CF20605}"/>
    <cellStyle name="40% - Ênfase3 2 12 17 2" xfId="53107" xr:uid="{FFDF94B9-9095-48A7-B903-D0B6778CF6DD}"/>
    <cellStyle name="40% - Ênfase3 2 12 18" xfId="26593" xr:uid="{90F22F7A-9922-4644-827F-2DA81C6AB7F5}"/>
    <cellStyle name="40% - Ênfase3 2 12 18 2" xfId="54580" xr:uid="{32A21980-BDBB-4DDE-866F-BC239BCCCEE1}"/>
    <cellStyle name="40% - Ênfase3 2 12 19" xfId="28066" xr:uid="{8E4F38E8-C6E5-4F09-A44F-6B32DE3D5581}"/>
    <cellStyle name="40% - Ênfase3 2 12 19 2" xfId="56053" xr:uid="{F820E277-7BDA-4846-9965-182031AD8C0D}"/>
    <cellStyle name="40% - Ênfase3 2 12 2" xfId="3022" xr:uid="{00000000-0005-0000-0000-000024000000}"/>
    <cellStyle name="40% - Ênfase3 2 12 2 2" xfId="31012" xr:uid="{B018472E-CB49-4D2C-B6CF-EF0092F76634}"/>
    <cellStyle name="40% - Ênfase3 2 12 20" xfId="29539" xr:uid="{8336C95E-4FB2-42C8-90B8-804400F06EA3}"/>
    <cellStyle name="40% - Ênfase3 2 12 21" xfId="57526" xr:uid="{B9FA5A14-EBFE-4371-BDF6-B68B81E42A9C}"/>
    <cellStyle name="40% - Ênfase3 2 12 22" xfId="58999" xr:uid="{B51C0352-8979-48C9-9A19-0CE34C2B618F}"/>
    <cellStyle name="40% - Ênfase3 2 12 23" xfId="60472" xr:uid="{9BF9D814-DF17-4E94-AA45-67A257C716E3}"/>
    <cellStyle name="40% - Ênfase3 2 12 24" xfId="61945" xr:uid="{C2EF3AB8-5E55-4900-BD9F-117C65CFD1C8}"/>
    <cellStyle name="40% - Ênfase3 2 12 25" xfId="63418" xr:uid="{828F67B9-4D04-4780-9C2F-B11BFCBE6530}"/>
    <cellStyle name="40% - Ênfase3 2 12 26" xfId="64891" xr:uid="{22C39DA9-D126-4A29-9383-15C496F28B89}"/>
    <cellStyle name="40% - Ênfase3 2 12 3" xfId="4498" xr:uid="{93CBE569-B085-4305-8BBB-8BCC102A7933}"/>
    <cellStyle name="40% - Ênfase3 2 12 3 2" xfId="32485" xr:uid="{18983A06-4B46-4AE9-8F1D-C91B57015473}"/>
    <cellStyle name="40% - Ênfase3 2 12 4" xfId="5971" xr:uid="{409A6061-300F-4BC8-963C-0273006E0384}"/>
    <cellStyle name="40% - Ênfase3 2 12 4 2" xfId="33958" xr:uid="{5868756D-FB59-4C37-975B-E97A29C31D7C}"/>
    <cellStyle name="40% - Ênfase3 2 12 5" xfId="7444" xr:uid="{9D08AD45-0334-4E84-9769-029DDA590E2C}"/>
    <cellStyle name="40% - Ênfase3 2 12 5 2" xfId="35431" xr:uid="{6F365A6B-727A-4114-91DE-0ACBAC885A2C}"/>
    <cellStyle name="40% - Ênfase3 2 12 6" xfId="8917" xr:uid="{D1AD8A1B-B031-4B13-9EB3-000F625FDDC9}"/>
    <cellStyle name="40% - Ênfase3 2 12 6 2" xfId="36904" xr:uid="{E970ECA6-C50A-4DB2-BDFA-AA5ABB6C204D}"/>
    <cellStyle name="40% - Ênfase3 2 12 7" xfId="10390" xr:uid="{D38EA780-8F7A-448D-A809-401E37FFC808}"/>
    <cellStyle name="40% - Ênfase3 2 12 7 2" xfId="38377" xr:uid="{74DF05B8-62C3-4F48-A1E4-5B831CE581C0}"/>
    <cellStyle name="40% - Ênfase3 2 12 8" xfId="11863" xr:uid="{3C9421A7-73F7-4195-A66D-6E12A5582E69}"/>
    <cellStyle name="40% - Ênfase3 2 12 8 2" xfId="39850" xr:uid="{6DC496AA-7DFB-4089-9778-68EC63CFAF94}"/>
    <cellStyle name="40% - Ênfase3 2 12 9" xfId="13336" xr:uid="{EDD57110-E807-4198-B05D-8E221534A265}"/>
    <cellStyle name="40% - Ênfase3 2 12 9 2" xfId="41323" xr:uid="{562F02F6-0368-4B0F-9020-CAB0660E5E1E}"/>
    <cellStyle name="40% - Ênfase3 2 13" xfId="1718" xr:uid="{00000000-0005-0000-0000-000024000000}"/>
    <cellStyle name="40% - Ênfase3 2 13 2" xfId="29708" xr:uid="{21924286-C572-479A-BD12-B0D71A67500E}"/>
    <cellStyle name="40% - Ênfase3 2 14" xfId="3194" xr:uid="{C4DDAB04-AA8A-4C5B-B578-8718813C2185}"/>
    <cellStyle name="40% - Ênfase3 2 14 2" xfId="31181" xr:uid="{AC49790D-A9A1-4729-9D4B-7FCD1ADD557D}"/>
    <cellStyle name="40% - Ênfase3 2 15" xfId="4667" xr:uid="{97807C84-C98A-4C2C-B2D4-DB2DAA9D04A7}"/>
    <cellStyle name="40% - Ênfase3 2 15 2" xfId="32654" xr:uid="{C4FDB024-C91A-46A6-944D-3D816A7B938F}"/>
    <cellStyle name="40% - Ênfase3 2 16" xfId="6140" xr:uid="{392DF0F1-7857-445F-A15B-3F5E5632EE79}"/>
    <cellStyle name="40% - Ênfase3 2 16 2" xfId="34127" xr:uid="{EA5669B2-3770-4896-9F9E-181E0443A8A2}"/>
    <cellStyle name="40% - Ênfase3 2 17" xfId="7613" xr:uid="{E777BFE2-A6DD-49D1-B735-049EF56D9B48}"/>
    <cellStyle name="40% - Ênfase3 2 17 2" xfId="35600" xr:uid="{6642380B-DD14-419A-9EE0-40D3ACA0117D}"/>
    <cellStyle name="40% - Ênfase3 2 18" xfId="9086" xr:uid="{9BF68F2E-17EC-4C82-80B6-81CDA9DD0D9B}"/>
    <cellStyle name="40% - Ênfase3 2 18 2" xfId="37073" xr:uid="{71C6CDD8-7BCF-4F80-82BD-14BAF7A4C180}"/>
    <cellStyle name="40% - Ênfase3 2 19" xfId="10559" xr:uid="{7764D2E1-A9AA-461D-827A-154E40ED90A9}"/>
    <cellStyle name="40% - Ênfase3 2 19 2" xfId="38546" xr:uid="{45848AB1-203C-49D3-9544-C5054A7E67A8}"/>
    <cellStyle name="40% - Ênfase3 2 2" xfId="312" xr:uid="{00000000-0005-0000-0000-000024000000}"/>
    <cellStyle name="40% - Ênfase3 2 2 10" xfId="12104" xr:uid="{82772456-B559-4D87-9A2E-2D9BF78DE506}"/>
    <cellStyle name="40% - Ênfase3 2 2 10 2" xfId="40091" xr:uid="{32A94B8F-6B4F-4218-A668-FD28680F0096}"/>
    <cellStyle name="40% - Ênfase3 2 2 11" xfId="13577" xr:uid="{B5896CEF-8690-4CB8-BB51-31C7C740B965}"/>
    <cellStyle name="40% - Ênfase3 2 2 11 2" xfId="41564" xr:uid="{318F6901-E15E-42CA-AB07-C23FF61E5E3B}"/>
    <cellStyle name="40% - Ênfase3 2 2 12" xfId="15050" xr:uid="{654B476E-4CBE-4C92-9333-B4079DFDEC4F}"/>
    <cellStyle name="40% - Ênfase3 2 2 12 2" xfId="43037" xr:uid="{E20131DA-DA12-4EAF-996A-C2D963EC9A55}"/>
    <cellStyle name="40% - Ênfase3 2 2 13" xfId="16523" xr:uid="{83D6DFFC-F79A-41CE-B717-136302E6FEBC}"/>
    <cellStyle name="40% - Ênfase3 2 2 13 2" xfId="44510" xr:uid="{E7689E65-E930-48A3-999C-1D0005530B6F}"/>
    <cellStyle name="40% - Ênfase3 2 2 14" xfId="17996" xr:uid="{B8EE5870-C2AE-4444-8C17-F657CFB2C846}"/>
    <cellStyle name="40% - Ênfase3 2 2 14 2" xfId="45983" xr:uid="{E4214143-BA65-47F9-A86E-BDCFB22A44E4}"/>
    <cellStyle name="40% - Ênfase3 2 2 15" xfId="19469" xr:uid="{82247FE0-E1FE-4F07-9D7D-021612517EDC}"/>
    <cellStyle name="40% - Ênfase3 2 2 15 2" xfId="47456" xr:uid="{3C582D2F-5143-4EE8-BA2D-7BA618D766A6}"/>
    <cellStyle name="40% - Ênfase3 2 2 16" xfId="20942" xr:uid="{A7D6989A-6474-448B-9A30-8FB490D8A0A1}"/>
    <cellStyle name="40% - Ênfase3 2 2 16 2" xfId="48929" xr:uid="{0F8A1773-5C74-4241-A199-C9442CAAAA83}"/>
    <cellStyle name="40% - Ênfase3 2 2 17" xfId="22415" xr:uid="{9FB938CC-7F5F-474B-99E6-721CD2C687A2}"/>
    <cellStyle name="40% - Ênfase3 2 2 17 2" xfId="50402" xr:uid="{603DAFCF-B3F4-4758-B34B-ED78FCA427BA}"/>
    <cellStyle name="40% - Ênfase3 2 2 18" xfId="23888" xr:uid="{9C36D6D5-5213-4501-984E-752626967C0F}"/>
    <cellStyle name="40% - Ênfase3 2 2 18 2" xfId="51875" xr:uid="{2ED7A258-4882-47A4-A0B1-F5B09D0A8C24}"/>
    <cellStyle name="40% - Ênfase3 2 2 19" xfId="25361" xr:uid="{323323CA-0C2E-465F-9E5D-03140E4F9873}"/>
    <cellStyle name="40% - Ênfase3 2 2 19 2" xfId="53348" xr:uid="{842CCB38-0315-4C24-9200-8DBAEA4D945D}"/>
    <cellStyle name="40% - Ênfase3 2 2 2" xfId="937" xr:uid="{00000000-0005-0000-0000-000024000000}"/>
    <cellStyle name="40% - Ênfase3 2 2 2 10" xfId="14201" xr:uid="{A1F04BBF-6E36-4C60-B2FB-8416EB500EF3}"/>
    <cellStyle name="40% - Ênfase3 2 2 2 10 2" xfId="42188" xr:uid="{A51BD9CF-46B3-45B9-B612-7D898539CEFF}"/>
    <cellStyle name="40% - Ênfase3 2 2 2 11" xfId="15674" xr:uid="{236C7279-7560-4137-A78E-BAF39AF4F2C3}"/>
    <cellStyle name="40% - Ênfase3 2 2 2 11 2" xfId="43661" xr:uid="{2E8A02A3-4795-441E-A168-A91284F11F7C}"/>
    <cellStyle name="40% - Ênfase3 2 2 2 12" xfId="17147" xr:uid="{E7099BED-35CA-494C-9393-1F684C287107}"/>
    <cellStyle name="40% - Ênfase3 2 2 2 12 2" xfId="45134" xr:uid="{926893C4-BD45-46C4-ADE3-F3D196AE5392}"/>
    <cellStyle name="40% - Ênfase3 2 2 2 13" xfId="18620" xr:uid="{5D6798AB-80C5-4EF3-A20E-DD7A4E06A177}"/>
    <cellStyle name="40% - Ênfase3 2 2 2 13 2" xfId="46607" xr:uid="{94FDFB9F-DDF7-40B4-A482-7B71BAE17F33}"/>
    <cellStyle name="40% - Ênfase3 2 2 2 14" xfId="20093" xr:uid="{1E72EAB7-9748-4A35-996F-1BBD0C2B5307}"/>
    <cellStyle name="40% - Ênfase3 2 2 2 14 2" xfId="48080" xr:uid="{3294ED41-94CA-4B74-B5AF-BC5B823E8E79}"/>
    <cellStyle name="40% - Ênfase3 2 2 2 15" xfId="21566" xr:uid="{89922223-CBC3-4A6F-932C-8B4E17620CE5}"/>
    <cellStyle name="40% - Ênfase3 2 2 2 15 2" xfId="49553" xr:uid="{C4FF67A1-099D-479F-B636-F6C0958001BA}"/>
    <cellStyle name="40% - Ênfase3 2 2 2 16" xfId="23039" xr:uid="{62E97829-4B02-4A53-84A4-B63A7DC360BE}"/>
    <cellStyle name="40% - Ênfase3 2 2 2 16 2" xfId="51026" xr:uid="{B46A0774-8D4A-4DBF-814D-E870B117D292}"/>
    <cellStyle name="40% - Ênfase3 2 2 2 17" xfId="24512" xr:uid="{32F8281F-30AF-4666-8AD0-EA84FD06A2E1}"/>
    <cellStyle name="40% - Ênfase3 2 2 2 17 2" xfId="52499" xr:uid="{A70BA26D-8485-4638-BC8F-2C5D4A79C1CB}"/>
    <cellStyle name="40% - Ênfase3 2 2 2 18" xfId="25985" xr:uid="{821D5F13-A7A5-4413-BEA4-2D78EAAB805E}"/>
    <cellStyle name="40% - Ênfase3 2 2 2 18 2" xfId="53972" xr:uid="{DFACF9F8-999B-4A78-AC12-CE6F42C812DC}"/>
    <cellStyle name="40% - Ênfase3 2 2 2 19" xfId="27458" xr:uid="{5D53995F-A536-45FA-BE6D-6FB5B24637BE}"/>
    <cellStyle name="40% - Ênfase3 2 2 2 19 2" xfId="55445" xr:uid="{2E5503B3-D77D-44FB-8016-03E4CC78CBDC}"/>
    <cellStyle name="40% - Ênfase3 2 2 2 2" xfId="2414" xr:uid="{00000000-0005-0000-0000-000024000000}"/>
    <cellStyle name="40% - Ênfase3 2 2 2 2 2" xfId="30404" xr:uid="{DFB91C85-D00F-45BF-9417-59B1175A3534}"/>
    <cellStyle name="40% - Ênfase3 2 2 2 20" xfId="28931" xr:uid="{664686AC-1F93-49A8-8E24-145074C64A57}"/>
    <cellStyle name="40% - Ênfase3 2 2 2 21" xfId="56918" xr:uid="{FDAB147B-A77B-4725-9F82-79EF44122611}"/>
    <cellStyle name="40% - Ênfase3 2 2 2 22" xfId="58391" xr:uid="{C4348726-6307-4106-8BCA-CD1AE85F2EDD}"/>
    <cellStyle name="40% - Ênfase3 2 2 2 23" xfId="59864" xr:uid="{82CCD84C-116F-49FD-959D-FA44164E95D8}"/>
    <cellStyle name="40% - Ênfase3 2 2 2 24" xfId="61337" xr:uid="{EC10A2B9-D9E2-44AA-8817-C565246D10C5}"/>
    <cellStyle name="40% - Ênfase3 2 2 2 25" xfId="62810" xr:uid="{D4C11357-F3EE-476D-8DA0-98AE599389FA}"/>
    <cellStyle name="40% - Ênfase3 2 2 2 26" xfId="64283" xr:uid="{72BA80FE-1439-420C-A01E-99D1DD7C65AA}"/>
    <cellStyle name="40% - Ênfase3 2 2 2 3" xfId="3890" xr:uid="{58D9F354-C53D-400C-BC8A-004803AF202D}"/>
    <cellStyle name="40% - Ênfase3 2 2 2 3 2" xfId="31877" xr:uid="{25D36E6F-5E88-46FA-8484-A95280C7E0F4}"/>
    <cellStyle name="40% - Ênfase3 2 2 2 4" xfId="5363" xr:uid="{2C55FF24-ACA0-47DB-9965-3C87382D7CD9}"/>
    <cellStyle name="40% - Ênfase3 2 2 2 4 2" xfId="33350" xr:uid="{7ECA96CA-B860-484D-AEEF-76EE9657E896}"/>
    <cellStyle name="40% - Ênfase3 2 2 2 5" xfId="6836" xr:uid="{DC247C12-4C39-4AAE-9339-F910822494A9}"/>
    <cellStyle name="40% - Ênfase3 2 2 2 5 2" xfId="34823" xr:uid="{9941DDF5-9A27-40FE-9C86-024CC593A259}"/>
    <cellStyle name="40% - Ênfase3 2 2 2 6" xfId="8309" xr:uid="{7B241A36-85B6-4E57-A66C-DC4B2BEA2888}"/>
    <cellStyle name="40% - Ênfase3 2 2 2 6 2" xfId="36296" xr:uid="{4DACAED0-94D0-48D1-BD9A-8EE5E1B92954}"/>
    <cellStyle name="40% - Ênfase3 2 2 2 7" xfId="9782" xr:uid="{EA1534D1-EC88-416C-9130-D34E5FE856FF}"/>
    <cellStyle name="40% - Ênfase3 2 2 2 7 2" xfId="37769" xr:uid="{2F811BE8-8119-4276-A2EB-8C09095CDC76}"/>
    <cellStyle name="40% - Ênfase3 2 2 2 8" xfId="11255" xr:uid="{F67821ED-4FF2-4CEF-8D06-9E6A2AB2AD3E}"/>
    <cellStyle name="40% - Ênfase3 2 2 2 8 2" xfId="39242" xr:uid="{E3A0A73E-CFCF-469F-8AA3-CA83194F2C7B}"/>
    <cellStyle name="40% - Ênfase3 2 2 2 9" xfId="12728" xr:uid="{929EA983-338A-4639-8B97-A91045F3E1A7}"/>
    <cellStyle name="40% - Ênfase3 2 2 2 9 2" xfId="40715" xr:uid="{956E6213-B4BD-42BC-819F-A2A6BF6D6E09}"/>
    <cellStyle name="40% - Ênfase3 2 2 20" xfId="26834" xr:uid="{29A2B12A-E3DA-4742-923E-C63588EC75C7}"/>
    <cellStyle name="40% - Ênfase3 2 2 20 2" xfId="54821" xr:uid="{9B6EA632-8963-4D55-B622-77F0D226AC08}"/>
    <cellStyle name="40% - Ênfase3 2 2 21" xfId="28307" xr:uid="{65B761A1-6B73-4D6E-AB67-95EAE0562464}"/>
    <cellStyle name="40% - Ênfase3 2 2 22" xfId="56294" xr:uid="{716E14B4-94AB-41DF-83FF-6505EAB9DD49}"/>
    <cellStyle name="40% - Ênfase3 2 2 23" xfId="57767" xr:uid="{12F531B1-A462-428B-8289-411A54FEE310}"/>
    <cellStyle name="40% - Ênfase3 2 2 24" xfId="59240" xr:uid="{99BA776F-82EE-4C36-AC5F-B6BD56C2EB22}"/>
    <cellStyle name="40% - Ênfase3 2 2 25" xfId="60713" xr:uid="{747EAD2D-F5F7-4397-9C45-797CD190EFCE}"/>
    <cellStyle name="40% - Ênfase3 2 2 26" xfId="62186" xr:uid="{BB8B22E8-3973-49B7-A5B9-E7BD3FBA7097}"/>
    <cellStyle name="40% - Ênfase3 2 2 27" xfId="63659" xr:uid="{13C966EC-80F1-4256-8C90-56ABA5C1755B}"/>
    <cellStyle name="40% - Ênfase3 2 2 3" xfId="1790" xr:uid="{00000000-0005-0000-0000-000024000000}"/>
    <cellStyle name="40% - Ênfase3 2 2 3 2" xfId="29780" xr:uid="{FD98E244-41FC-4AAD-973B-E9E09FBF2836}"/>
    <cellStyle name="40% - Ênfase3 2 2 4" xfId="3266" xr:uid="{6C263F44-C721-4B4E-997E-D0872224B9C0}"/>
    <cellStyle name="40% - Ênfase3 2 2 4 2" xfId="31253" xr:uid="{D9D30FED-EEBC-4A62-BE94-FDC8DEF03EB0}"/>
    <cellStyle name="40% - Ênfase3 2 2 5" xfId="4739" xr:uid="{1BD64EC4-5B35-48AE-97D0-497410B564C4}"/>
    <cellStyle name="40% - Ênfase3 2 2 5 2" xfId="32726" xr:uid="{1E7DF6F5-9ED7-4DBD-8903-26DF86D76BDD}"/>
    <cellStyle name="40% - Ênfase3 2 2 6" xfId="6212" xr:uid="{02C5FE0D-C25E-47FD-8F0A-FD34E92412B3}"/>
    <cellStyle name="40% - Ênfase3 2 2 6 2" xfId="34199" xr:uid="{93E82C6A-577D-462E-9E18-0660FAB75B54}"/>
    <cellStyle name="40% - Ênfase3 2 2 7" xfId="7685" xr:uid="{4EE00D35-707A-4247-B48A-B24B617FF906}"/>
    <cellStyle name="40% - Ênfase3 2 2 7 2" xfId="35672" xr:uid="{37B1D173-D480-4BD5-896F-F433F1A9EBC6}"/>
    <cellStyle name="40% - Ênfase3 2 2 8" xfId="9158" xr:uid="{71670DE5-9C46-4525-B7BC-CDF3C9290C27}"/>
    <cellStyle name="40% - Ênfase3 2 2 8 2" xfId="37145" xr:uid="{8855473C-5ECF-4342-A60B-02A4B14B08EE}"/>
    <cellStyle name="40% - Ênfase3 2 2 9" xfId="10631" xr:uid="{19F62A45-FD84-4763-B548-FEC20F09D351}"/>
    <cellStyle name="40% - Ênfase3 2 2 9 2" xfId="38618" xr:uid="{37571AC8-FF22-4300-B6E0-741718382C1F}"/>
    <cellStyle name="40% - Ênfase3 2 20" xfId="12032" xr:uid="{C31D932B-EC1E-4602-B169-7362B5A74BE7}"/>
    <cellStyle name="40% - Ênfase3 2 20 2" xfId="40019" xr:uid="{5DFD6587-3A1A-4B68-84AC-F64E74BC88D7}"/>
    <cellStyle name="40% - Ênfase3 2 21" xfId="13505" xr:uid="{7EF049AF-22E5-4FF6-B7ED-436D44B2BF92}"/>
    <cellStyle name="40% - Ênfase3 2 21 2" xfId="41492" xr:uid="{8F93EC00-19D1-43B7-A3CF-52FAB111B93B}"/>
    <cellStyle name="40% - Ênfase3 2 22" xfId="14978" xr:uid="{314B3055-059B-4505-A9F6-23053B35F748}"/>
    <cellStyle name="40% - Ênfase3 2 22 2" xfId="42965" xr:uid="{0A5E3B4F-79A0-42D4-92D4-C11C2038C8C7}"/>
    <cellStyle name="40% - Ênfase3 2 23" xfId="16451" xr:uid="{A0A5FD3D-9C6D-4DDD-9BC5-354D27EED11B}"/>
    <cellStyle name="40% - Ênfase3 2 23 2" xfId="44438" xr:uid="{23E158B9-570B-4167-A311-EC9AE804C6B0}"/>
    <cellStyle name="40% - Ênfase3 2 24" xfId="17924" xr:uid="{E737A441-3702-4508-9F90-BF63BB96F2EB}"/>
    <cellStyle name="40% - Ênfase3 2 24 2" xfId="45911" xr:uid="{0D8E321F-E923-4559-A625-470AFE95E611}"/>
    <cellStyle name="40% - Ênfase3 2 25" xfId="19397" xr:uid="{AB56B4A4-AA26-45C6-AC2C-23648D7C16C5}"/>
    <cellStyle name="40% - Ênfase3 2 25 2" xfId="47384" xr:uid="{5063E5E5-14E7-4961-B39D-B17B2F0B99DB}"/>
    <cellStyle name="40% - Ênfase3 2 26" xfId="20870" xr:uid="{8E26E649-9E25-4CD2-83B2-D58FC208F75B}"/>
    <cellStyle name="40% - Ênfase3 2 26 2" xfId="48857" xr:uid="{873EAE16-7E34-4956-9CD1-376EAC8BCF7C}"/>
    <cellStyle name="40% - Ênfase3 2 27" xfId="22343" xr:uid="{F0934528-EE8B-4CB5-AA90-DA418073FB3D}"/>
    <cellStyle name="40% - Ênfase3 2 27 2" xfId="50330" xr:uid="{352EFA55-869C-40F3-9797-04A0171FB1D8}"/>
    <cellStyle name="40% - Ênfase3 2 28" xfId="23816" xr:uid="{228B1E36-2B12-4852-A9F4-92C85CCC5088}"/>
    <cellStyle name="40% - Ênfase3 2 28 2" xfId="51803" xr:uid="{C1541E6E-01E3-482E-9FF6-E7055E460533}"/>
    <cellStyle name="40% - Ênfase3 2 29" xfId="25289" xr:uid="{CB4C23AD-3C7E-4750-827E-C220519C7CBC}"/>
    <cellStyle name="40% - Ênfase3 2 29 2" xfId="53276" xr:uid="{0B3DC03C-B461-4D54-87C9-3BA1A03A3015}"/>
    <cellStyle name="40% - Ênfase3 2 3" xfId="388" xr:uid="{00000000-0005-0000-0000-000024000000}"/>
    <cellStyle name="40% - Ênfase3 2 3 10" xfId="12180" xr:uid="{34CFC06E-1003-4D6A-B065-1E4D12032FB9}"/>
    <cellStyle name="40% - Ênfase3 2 3 10 2" xfId="40167" xr:uid="{D78D6E09-AE79-4656-B96C-E6E8D7A8864D}"/>
    <cellStyle name="40% - Ênfase3 2 3 11" xfId="13653" xr:uid="{FEA35365-7A58-44B8-A793-CDB77DC678F0}"/>
    <cellStyle name="40% - Ênfase3 2 3 11 2" xfId="41640" xr:uid="{94A13243-CC8E-4A53-ADD0-976DD37343ED}"/>
    <cellStyle name="40% - Ênfase3 2 3 12" xfId="15126" xr:uid="{5ECF74A5-2FEE-45D5-AA93-FA97F960DC28}"/>
    <cellStyle name="40% - Ênfase3 2 3 12 2" xfId="43113" xr:uid="{AD8D735F-5866-4383-8236-DD02BAE1B034}"/>
    <cellStyle name="40% - Ênfase3 2 3 13" xfId="16599" xr:uid="{BB9D401F-2F2C-48E2-A20F-C8A632773AF3}"/>
    <cellStyle name="40% - Ênfase3 2 3 13 2" xfId="44586" xr:uid="{0298BD5B-1A64-40FC-8A18-C28A24F38F4F}"/>
    <cellStyle name="40% - Ênfase3 2 3 14" xfId="18072" xr:uid="{E4E41C8B-3F79-470F-ABE5-53627C42DE1F}"/>
    <cellStyle name="40% - Ênfase3 2 3 14 2" xfId="46059" xr:uid="{65AB0BF2-B09B-4FB4-8D15-ACF1CFB063A1}"/>
    <cellStyle name="40% - Ênfase3 2 3 15" xfId="19545" xr:uid="{1EA424F0-F148-4F51-A86F-0DC5A3A4519B}"/>
    <cellStyle name="40% - Ênfase3 2 3 15 2" xfId="47532" xr:uid="{57B33B26-EAAF-4B9F-B109-D00043637BCD}"/>
    <cellStyle name="40% - Ênfase3 2 3 16" xfId="21018" xr:uid="{CC0E12DC-B572-4D17-8A4A-1CFD326C6DF9}"/>
    <cellStyle name="40% - Ênfase3 2 3 16 2" xfId="49005" xr:uid="{E219F387-17C4-4D33-8B10-EAD8EF261976}"/>
    <cellStyle name="40% - Ênfase3 2 3 17" xfId="22491" xr:uid="{49D1F27F-CC30-47DF-90F7-2E9864B7CAB7}"/>
    <cellStyle name="40% - Ênfase3 2 3 17 2" xfId="50478" xr:uid="{CC4E2514-EBB7-4128-8803-157D020EE43F}"/>
    <cellStyle name="40% - Ênfase3 2 3 18" xfId="23964" xr:uid="{DCE62F90-8E92-418B-B138-49924F231C4A}"/>
    <cellStyle name="40% - Ênfase3 2 3 18 2" xfId="51951" xr:uid="{A243930B-9173-403E-97A4-91DA32E60D8B}"/>
    <cellStyle name="40% - Ênfase3 2 3 19" xfId="25437" xr:uid="{EE631DEB-019B-4085-BDA9-BF9EE0CDEA76}"/>
    <cellStyle name="40% - Ênfase3 2 3 19 2" xfId="53424" xr:uid="{2E503FBA-EF46-4484-A9C9-9B43B90D33AA}"/>
    <cellStyle name="40% - Ênfase3 2 3 2" xfId="1013" xr:uid="{00000000-0005-0000-0000-000024000000}"/>
    <cellStyle name="40% - Ênfase3 2 3 2 10" xfId="14277" xr:uid="{C321EE86-7D28-4965-A996-955BDB940EAC}"/>
    <cellStyle name="40% - Ênfase3 2 3 2 10 2" xfId="42264" xr:uid="{C0EB1B54-556B-4ADF-A274-DDD19F82178F}"/>
    <cellStyle name="40% - Ênfase3 2 3 2 11" xfId="15750" xr:uid="{7D46E8FA-EF39-4D08-B05B-33B34FBA6178}"/>
    <cellStyle name="40% - Ênfase3 2 3 2 11 2" xfId="43737" xr:uid="{8D6080C2-F824-4F98-BD28-C221D5B7ABCC}"/>
    <cellStyle name="40% - Ênfase3 2 3 2 12" xfId="17223" xr:uid="{A4231079-503E-42B6-99DE-4C18E26F77D5}"/>
    <cellStyle name="40% - Ênfase3 2 3 2 12 2" xfId="45210" xr:uid="{965F67C8-DE32-4400-BF7D-78ED8F67AD21}"/>
    <cellStyle name="40% - Ênfase3 2 3 2 13" xfId="18696" xr:uid="{61401EFC-4B5C-4D9C-835B-6331E8FDEE09}"/>
    <cellStyle name="40% - Ênfase3 2 3 2 13 2" xfId="46683" xr:uid="{C0316521-3992-4B8B-875E-1AFEBB363DFB}"/>
    <cellStyle name="40% - Ênfase3 2 3 2 14" xfId="20169" xr:uid="{DC2CD0D2-1E14-4513-BDC4-8BEC7FF26707}"/>
    <cellStyle name="40% - Ênfase3 2 3 2 14 2" xfId="48156" xr:uid="{A59F99A7-043C-4454-856E-789279B44EA4}"/>
    <cellStyle name="40% - Ênfase3 2 3 2 15" xfId="21642" xr:uid="{9A535686-C533-4DDD-B7E7-5C83CEA28A47}"/>
    <cellStyle name="40% - Ênfase3 2 3 2 15 2" xfId="49629" xr:uid="{3111E64E-D88A-4DAF-9BAF-8B84CD0A34C6}"/>
    <cellStyle name="40% - Ênfase3 2 3 2 16" xfId="23115" xr:uid="{E9993633-C41B-4667-99AA-9E1D7AF2B81F}"/>
    <cellStyle name="40% - Ênfase3 2 3 2 16 2" xfId="51102" xr:uid="{442DE5C6-0151-4F5A-AA11-C46048348BBD}"/>
    <cellStyle name="40% - Ênfase3 2 3 2 17" xfId="24588" xr:uid="{3694D617-C6C0-4CD7-8228-B7188D9B5D34}"/>
    <cellStyle name="40% - Ênfase3 2 3 2 17 2" xfId="52575" xr:uid="{7A824EF4-2487-4D94-8E9F-F7CAAF8FF4D2}"/>
    <cellStyle name="40% - Ênfase3 2 3 2 18" xfId="26061" xr:uid="{DD11EE60-3A53-48CE-A270-CDE1509395E9}"/>
    <cellStyle name="40% - Ênfase3 2 3 2 18 2" xfId="54048" xr:uid="{08F5DEF7-54D1-42E8-90F2-C931CBE3CABA}"/>
    <cellStyle name="40% - Ênfase3 2 3 2 19" xfId="27534" xr:uid="{89071051-4D68-4625-8A76-4A0715AB2111}"/>
    <cellStyle name="40% - Ênfase3 2 3 2 19 2" xfId="55521" xr:uid="{16F718B2-2E65-4BD1-9B67-645D70D6B87D}"/>
    <cellStyle name="40% - Ênfase3 2 3 2 2" xfId="2490" xr:uid="{00000000-0005-0000-0000-000024000000}"/>
    <cellStyle name="40% - Ênfase3 2 3 2 2 2" xfId="30480" xr:uid="{6090115B-E3E9-4BF4-9CDE-94913EB44D6D}"/>
    <cellStyle name="40% - Ênfase3 2 3 2 20" xfId="29007" xr:uid="{DF0ED56A-BECA-4912-A790-780DE7B00444}"/>
    <cellStyle name="40% - Ênfase3 2 3 2 21" xfId="56994" xr:uid="{04F28A7A-05DD-402D-8FD3-31B255786B4A}"/>
    <cellStyle name="40% - Ênfase3 2 3 2 22" xfId="58467" xr:uid="{1A0F1A86-98E0-453E-8435-2A0DD3027629}"/>
    <cellStyle name="40% - Ênfase3 2 3 2 23" xfId="59940" xr:uid="{79A6F1EE-A8CB-48D6-B408-B55359CC842C}"/>
    <cellStyle name="40% - Ênfase3 2 3 2 24" xfId="61413" xr:uid="{054F6739-E74F-4750-A7ED-7E374C4B78CD}"/>
    <cellStyle name="40% - Ênfase3 2 3 2 25" xfId="62886" xr:uid="{E2664F63-9A50-4660-B003-76DAB035DAD4}"/>
    <cellStyle name="40% - Ênfase3 2 3 2 26" xfId="64359" xr:uid="{36FA654A-AD43-499B-A08F-28B22FBF92B3}"/>
    <cellStyle name="40% - Ênfase3 2 3 2 3" xfId="3966" xr:uid="{BEECD658-01A6-4213-B41C-486E424BC565}"/>
    <cellStyle name="40% - Ênfase3 2 3 2 3 2" xfId="31953" xr:uid="{823E33A8-78BF-4411-A8E9-E143E5D8BA8D}"/>
    <cellStyle name="40% - Ênfase3 2 3 2 4" xfId="5439" xr:uid="{C4331D6C-2AF9-41E6-A977-C459790FE821}"/>
    <cellStyle name="40% - Ênfase3 2 3 2 4 2" xfId="33426" xr:uid="{7FEF7A29-768B-42CC-9010-D76D03BCC5B4}"/>
    <cellStyle name="40% - Ênfase3 2 3 2 5" xfId="6912" xr:uid="{BD4C0762-8C26-4164-89E8-4A4C0C1375F1}"/>
    <cellStyle name="40% - Ênfase3 2 3 2 5 2" xfId="34899" xr:uid="{350B1F24-1C16-45FD-BB83-9A8CCA6167D3}"/>
    <cellStyle name="40% - Ênfase3 2 3 2 6" xfId="8385" xr:uid="{E2F8ED53-0BFF-47EC-9CBC-936705794219}"/>
    <cellStyle name="40% - Ênfase3 2 3 2 6 2" xfId="36372" xr:uid="{29475177-3400-448D-B921-0A90F958105D}"/>
    <cellStyle name="40% - Ênfase3 2 3 2 7" xfId="9858" xr:uid="{AF21F6BD-3262-4819-8EDF-D177885789B8}"/>
    <cellStyle name="40% - Ênfase3 2 3 2 7 2" xfId="37845" xr:uid="{CBB20355-1BA6-4AAF-9039-26CB1E9C7A69}"/>
    <cellStyle name="40% - Ênfase3 2 3 2 8" xfId="11331" xr:uid="{202F47DA-E4C8-4C76-9149-D43D46C865EF}"/>
    <cellStyle name="40% - Ênfase3 2 3 2 8 2" xfId="39318" xr:uid="{67A12B3F-C9FB-4D0D-9AF4-D759ECA44642}"/>
    <cellStyle name="40% - Ênfase3 2 3 2 9" xfId="12804" xr:uid="{B936C73C-4E0C-4DC1-A4C5-9957A2632A52}"/>
    <cellStyle name="40% - Ênfase3 2 3 2 9 2" xfId="40791" xr:uid="{CCB0826C-64AE-45FA-9D94-ACBFA3EB42B1}"/>
    <cellStyle name="40% - Ênfase3 2 3 20" xfId="26910" xr:uid="{AA71FE9B-5795-4127-ABD4-58D7E0B2C86F}"/>
    <cellStyle name="40% - Ênfase3 2 3 20 2" xfId="54897" xr:uid="{2D8C76A2-F527-4B77-9C39-2BA171D7583C}"/>
    <cellStyle name="40% - Ênfase3 2 3 21" xfId="28383" xr:uid="{F89B4F70-ED28-4D19-9F21-77078A694A34}"/>
    <cellStyle name="40% - Ênfase3 2 3 22" xfId="56370" xr:uid="{8F285161-D85B-4BC9-AE98-85CBCCA02EA1}"/>
    <cellStyle name="40% - Ênfase3 2 3 23" xfId="57843" xr:uid="{E0C92D84-BE07-42B2-83E6-8288B0C7FBCB}"/>
    <cellStyle name="40% - Ênfase3 2 3 24" xfId="59316" xr:uid="{53E8CBDB-4522-419C-9014-9FDF22C39E2A}"/>
    <cellStyle name="40% - Ênfase3 2 3 25" xfId="60789" xr:uid="{9AA09B14-2035-43FB-8626-EC5D0F4F2D93}"/>
    <cellStyle name="40% - Ênfase3 2 3 26" xfId="62262" xr:uid="{FD551211-EDA6-42D7-B36E-0CC35890F135}"/>
    <cellStyle name="40% - Ênfase3 2 3 27" xfId="63735" xr:uid="{BF14B7E0-DD4E-451A-B901-26F53C95973D}"/>
    <cellStyle name="40% - Ênfase3 2 3 3" xfId="1866" xr:uid="{00000000-0005-0000-0000-000024000000}"/>
    <cellStyle name="40% - Ênfase3 2 3 3 2" xfId="29856" xr:uid="{6E0991E9-AC50-4FBD-9D5E-BA4CE2EE79FB}"/>
    <cellStyle name="40% - Ênfase3 2 3 4" xfId="3342" xr:uid="{49DD21A1-0786-49E7-A46C-E726EA1D8356}"/>
    <cellStyle name="40% - Ênfase3 2 3 4 2" xfId="31329" xr:uid="{57ED812B-7449-4BC7-B8F4-D51C5412BE88}"/>
    <cellStyle name="40% - Ênfase3 2 3 5" xfId="4815" xr:uid="{7C36DAB5-965B-4857-BE00-E32D68215564}"/>
    <cellStyle name="40% - Ênfase3 2 3 5 2" xfId="32802" xr:uid="{94F283D7-3CBB-4799-9E1E-F30C84DB5188}"/>
    <cellStyle name="40% - Ênfase3 2 3 6" xfId="6288" xr:uid="{8E080CD9-492F-420C-AA0B-C43867C588F2}"/>
    <cellStyle name="40% - Ênfase3 2 3 6 2" xfId="34275" xr:uid="{20D0D45F-690F-4FE0-BECC-10E1227B7013}"/>
    <cellStyle name="40% - Ênfase3 2 3 7" xfId="7761" xr:uid="{262A159E-753B-47EA-8B30-990B76ACC042}"/>
    <cellStyle name="40% - Ênfase3 2 3 7 2" xfId="35748" xr:uid="{617EFD92-2032-4D07-8BD2-A76824CC5120}"/>
    <cellStyle name="40% - Ênfase3 2 3 8" xfId="9234" xr:uid="{6F6A9BAC-8EA1-4B7A-9094-282B9A83A04A}"/>
    <cellStyle name="40% - Ênfase3 2 3 8 2" xfId="37221" xr:uid="{B9F37130-616F-4754-908C-FC61A057E626}"/>
    <cellStyle name="40% - Ênfase3 2 3 9" xfId="10707" xr:uid="{2516B46F-AB5D-4681-8642-D4450F1C2DAC}"/>
    <cellStyle name="40% - Ênfase3 2 3 9 2" xfId="38694" xr:uid="{79DDEAB8-5BCD-4EE6-B094-309C55FE4AA5}"/>
    <cellStyle name="40% - Ênfase3 2 30" xfId="26762" xr:uid="{4C9D8A70-964B-4557-B733-D1ED96EFB7CC}"/>
    <cellStyle name="40% - Ênfase3 2 30 2" xfId="54749" xr:uid="{6F215C9D-6E90-4D68-889B-0418788DE1B0}"/>
    <cellStyle name="40% - Ênfase3 2 31" xfId="28235" xr:uid="{2311CEBE-4AA9-497D-9148-D0F552A7A3B1}"/>
    <cellStyle name="40% - Ênfase3 2 32" xfId="56222" xr:uid="{52DEEEEF-157B-40FA-9230-ACFB5EB284C9}"/>
    <cellStyle name="40% - Ênfase3 2 33" xfId="57695" xr:uid="{A4FA1EFB-0154-405A-B630-FFD9FC41AD83}"/>
    <cellStyle name="40% - Ênfase3 2 34" xfId="59168" xr:uid="{DF708E40-FE23-42E0-99DB-BDF26570C0FD}"/>
    <cellStyle name="40% - Ênfase3 2 35" xfId="60641" xr:uid="{C0AF5286-23EA-4158-9ABA-DE8BA436C14D}"/>
    <cellStyle name="40% - Ênfase3 2 36" xfId="62114" xr:uid="{7A5DA873-489F-4A88-8E45-3282E6B68D52}"/>
    <cellStyle name="40% - Ênfase3 2 37" xfId="63587" xr:uid="{1FA31782-DE00-4E5D-B04E-AE707CAF0788}"/>
    <cellStyle name="40% - Ênfase3 2 4" xfId="468" xr:uid="{00000000-0005-0000-0000-000024000000}"/>
    <cellStyle name="40% - Ênfase3 2 4 10" xfId="12260" xr:uid="{91CD6679-E756-4C7C-AF58-CF6D4883AF39}"/>
    <cellStyle name="40% - Ênfase3 2 4 10 2" xfId="40247" xr:uid="{B1B8A262-AADD-409F-A9FC-7AB27E1F6589}"/>
    <cellStyle name="40% - Ênfase3 2 4 11" xfId="13733" xr:uid="{0FD6B916-FB9C-4BCC-A3DA-3BEE7635E93D}"/>
    <cellStyle name="40% - Ênfase3 2 4 11 2" xfId="41720" xr:uid="{CE73DCA6-1602-41F3-8B7E-67CA9F786033}"/>
    <cellStyle name="40% - Ênfase3 2 4 12" xfId="15206" xr:uid="{007B0A68-27B1-445C-8522-6F88E8F315CD}"/>
    <cellStyle name="40% - Ênfase3 2 4 12 2" xfId="43193" xr:uid="{90879527-43EA-4E02-B55F-8448265CF98C}"/>
    <cellStyle name="40% - Ênfase3 2 4 13" xfId="16679" xr:uid="{76805EE7-CE94-4EF4-AE51-221927673F68}"/>
    <cellStyle name="40% - Ênfase3 2 4 13 2" xfId="44666" xr:uid="{46F4927E-8075-4557-9BB6-AB7ED5D9C620}"/>
    <cellStyle name="40% - Ênfase3 2 4 14" xfId="18152" xr:uid="{46A0F6D0-8D88-4542-AC3B-3DE0B9CFCC0E}"/>
    <cellStyle name="40% - Ênfase3 2 4 14 2" xfId="46139" xr:uid="{5BDE3B3B-4200-4AC3-8C4E-491C35C83301}"/>
    <cellStyle name="40% - Ênfase3 2 4 15" xfId="19625" xr:uid="{176DEA2A-EDE8-4AAE-966E-4049FE6215C9}"/>
    <cellStyle name="40% - Ênfase3 2 4 15 2" xfId="47612" xr:uid="{8D8AAD71-5246-4CCB-A9E1-21EA72966228}"/>
    <cellStyle name="40% - Ênfase3 2 4 16" xfId="21098" xr:uid="{83112106-3A45-43BF-A83A-BA381B1A275B}"/>
    <cellStyle name="40% - Ênfase3 2 4 16 2" xfId="49085" xr:uid="{F37342A4-8B30-4312-891E-BD7A013ACDC5}"/>
    <cellStyle name="40% - Ênfase3 2 4 17" xfId="22571" xr:uid="{5D5CAE68-4AE7-4CFD-8E73-5641CA33C5E6}"/>
    <cellStyle name="40% - Ênfase3 2 4 17 2" xfId="50558" xr:uid="{1A8291EA-3A5A-4487-BAB4-21EF163F2722}"/>
    <cellStyle name="40% - Ênfase3 2 4 18" xfId="24044" xr:uid="{F02BC65B-59AE-47C2-8254-05C46F43F87C}"/>
    <cellStyle name="40% - Ênfase3 2 4 18 2" xfId="52031" xr:uid="{32A12B2D-7B07-41CB-BA36-9D31AACDCBF5}"/>
    <cellStyle name="40% - Ênfase3 2 4 19" xfId="25517" xr:uid="{C6311C15-4264-4C0A-B15D-C72F2EC78B78}"/>
    <cellStyle name="40% - Ênfase3 2 4 19 2" xfId="53504" xr:uid="{AA0F0549-49BB-40FC-9617-2505FEA92F02}"/>
    <cellStyle name="40% - Ênfase3 2 4 2" xfId="1093" xr:uid="{00000000-0005-0000-0000-000024000000}"/>
    <cellStyle name="40% - Ênfase3 2 4 2 10" xfId="14357" xr:uid="{92EC7474-66C7-4E9B-97D5-F614E56AEE01}"/>
    <cellStyle name="40% - Ênfase3 2 4 2 10 2" xfId="42344" xr:uid="{5B48B4C7-B56F-4A4C-8063-ADAAACDE96DA}"/>
    <cellStyle name="40% - Ênfase3 2 4 2 11" xfId="15830" xr:uid="{DEFE1646-B84E-42BA-9EA9-2765CD2F396E}"/>
    <cellStyle name="40% - Ênfase3 2 4 2 11 2" xfId="43817" xr:uid="{EFF5F300-3C89-4F48-A533-E121ADBB7765}"/>
    <cellStyle name="40% - Ênfase3 2 4 2 12" xfId="17303" xr:uid="{E55974A9-DB85-4081-A19A-34C7928DF7AB}"/>
    <cellStyle name="40% - Ênfase3 2 4 2 12 2" xfId="45290" xr:uid="{70A364B5-0545-4BC1-83E5-F676424C6768}"/>
    <cellStyle name="40% - Ênfase3 2 4 2 13" xfId="18776" xr:uid="{46D7782D-49AC-48A7-B082-5D2805344D08}"/>
    <cellStyle name="40% - Ênfase3 2 4 2 13 2" xfId="46763" xr:uid="{E2D8809F-DDA6-4266-9FE5-D5719EE3E222}"/>
    <cellStyle name="40% - Ênfase3 2 4 2 14" xfId="20249" xr:uid="{BA10E1B7-D624-4E29-B1E1-2E547BDDBFC7}"/>
    <cellStyle name="40% - Ênfase3 2 4 2 14 2" xfId="48236" xr:uid="{3702A9D3-C37F-4E94-AAAC-66ABCF8B27ED}"/>
    <cellStyle name="40% - Ênfase3 2 4 2 15" xfId="21722" xr:uid="{72C6D304-D345-43E3-A4DC-C3B94A5A3612}"/>
    <cellStyle name="40% - Ênfase3 2 4 2 15 2" xfId="49709" xr:uid="{3B74B1CA-22D1-4F55-A5AF-9F226533B285}"/>
    <cellStyle name="40% - Ênfase3 2 4 2 16" xfId="23195" xr:uid="{AB1C76FA-2C04-4247-856F-A65C1C7FE494}"/>
    <cellStyle name="40% - Ênfase3 2 4 2 16 2" xfId="51182" xr:uid="{E9ABF81E-605B-4912-BDA6-70DFD9C82D41}"/>
    <cellStyle name="40% - Ênfase3 2 4 2 17" xfId="24668" xr:uid="{9011F722-7EF8-416B-AB6A-8740FB4A8127}"/>
    <cellStyle name="40% - Ênfase3 2 4 2 17 2" xfId="52655" xr:uid="{3C27973B-5D63-42FB-8563-23FDC9BB4BA3}"/>
    <cellStyle name="40% - Ênfase3 2 4 2 18" xfId="26141" xr:uid="{00BCACF3-EB84-4829-9B69-46DD87056EAB}"/>
    <cellStyle name="40% - Ênfase3 2 4 2 18 2" xfId="54128" xr:uid="{CDB21C0E-6468-472D-ACB2-7683E59E3E34}"/>
    <cellStyle name="40% - Ênfase3 2 4 2 19" xfId="27614" xr:uid="{EF161592-51E4-4AC2-8070-B0FDBADD9972}"/>
    <cellStyle name="40% - Ênfase3 2 4 2 19 2" xfId="55601" xr:uid="{6532BC25-40BF-48E2-8E38-FA9FECA53B1F}"/>
    <cellStyle name="40% - Ênfase3 2 4 2 2" xfId="2570" xr:uid="{00000000-0005-0000-0000-000024000000}"/>
    <cellStyle name="40% - Ênfase3 2 4 2 2 2" xfId="30560" xr:uid="{FF8B783F-0593-4C1B-AE14-983FF7550606}"/>
    <cellStyle name="40% - Ênfase3 2 4 2 20" xfId="29087" xr:uid="{B2E6D758-DAF5-4BF6-9453-528598D200E9}"/>
    <cellStyle name="40% - Ênfase3 2 4 2 21" xfId="57074" xr:uid="{8CF82690-36E1-46A9-949C-522EC1EA2523}"/>
    <cellStyle name="40% - Ênfase3 2 4 2 22" xfId="58547" xr:uid="{6AC1D544-12FE-42CA-A02B-C2E4796817E9}"/>
    <cellStyle name="40% - Ênfase3 2 4 2 23" xfId="60020" xr:uid="{95AFD89B-9256-48E4-B32E-9C0DCD063493}"/>
    <cellStyle name="40% - Ênfase3 2 4 2 24" xfId="61493" xr:uid="{DE8E7407-4AF0-4F65-A70D-9A8623EA6E94}"/>
    <cellStyle name="40% - Ênfase3 2 4 2 25" xfId="62966" xr:uid="{EF74BBAE-6DE6-4BEE-B596-E543791AF409}"/>
    <cellStyle name="40% - Ênfase3 2 4 2 26" xfId="64439" xr:uid="{856F462F-CB22-4432-8E2F-F43B9F1C96DD}"/>
    <cellStyle name="40% - Ênfase3 2 4 2 3" xfId="4046" xr:uid="{BAB25F72-7728-476C-8D54-68958FE6926A}"/>
    <cellStyle name="40% - Ênfase3 2 4 2 3 2" xfId="32033" xr:uid="{A9F603C4-61C2-4834-979A-C266AC271AC8}"/>
    <cellStyle name="40% - Ênfase3 2 4 2 4" xfId="5519" xr:uid="{85E815EB-FA84-4AD3-BA52-0FB5825C73FB}"/>
    <cellStyle name="40% - Ênfase3 2 4 2 4 2" xfId="33506" xr:uid="{E5ED010F-9557-466B-875F-5B5BB2711761}"/>
    <cellStyle name="40% - Ênfase3 2 4 2 5" xfId="6992" xr:uid="{877E811B-8AE4-4D61-9402-28DCD57CFFA0}"/>
    <cellStyle name="40% - Ênfase3 2 4 2 5 2" xfId="34979" xr:uid="{CFEA679B-DB55-43C5-A1E8-D7C35D26F9FF}"/>
    <cellStyle name="40% - Ênfase3 2 4 2 6" xfId="8465" xr:uid="{643E2B6A-34C6-4C75-8B73-85304FB9164D}"/>
    <cellStyle name="40% - Ênfase3 2 4 2 6 2" xfId="36452" xr:uid="{A8528DD6-D894-4C1C-8ED4-A4A7B2A31B3E}"/>
    <cellStyle name="40% - Ênfase3 2 4 2 7" xfId="9938" xr:uid="{6EC0823C-21EC-49CA-8239-C9E3CDB9CEA1}"/>
    <cellStyle name="40% - Ênfase3 2 4 2 7 2" xfId="37925" xr:uid="{FF633F47-482C-4479-84FE-EDD5D7FCA332}"/>
    <cellStyle name="40% - Ênfase3 2 4 2 8" xfId="11411" xr:uid="{6641BBB8-946E-44C1-9DB1-2AE999523E3D}"/>
    <cellStyle name="40% - Ênfase3 2 4 2 8 2" xfId="39398" xr:uid="{D3E8834B-0A9A-4BDE-8A68-3025006EAE87}"/>
    <cellStyle name="40% - Ênfase3 2 4 2 9" xfId="12884" xr:uid="{8520BA1A-A95C-4A11-8B57-563990E6428A}"/>
    <cellStyle name="40% - Ênfase3 2 4 2 9 2" xfId="40871" xr:uid="{F8793529-C17F-436C-879C-6B36FF2D40CD}"/>
    <cellStyle name="40% - Ênfase3 2 4 20" xfId="26990" xr:uid="{5CE6BE31-CF55-4DBF-A173-C49458A384DC}"/>
    <cellStyle name="40% - Ênfase3 2 4 20 2" xfId="54977" xr:uid="{B6A6CB15-69D0-49B8-8532-BBDC5CB1D761}"/>
    <cellStyle name="40% - Ênfase3 2 4 21" xfId="28463" xr:uid="{21893305-6F8B-41A3-9070-D54C4E74320A}"/>
    <cellStyle name="40% - Ênfase3 2 4 22" xfId="56450" xr:uid="{5E38D9EF-8107-4169-9FD6-39B014B2A3EB}"/>
    <cellStyle name="40% - Ênfase3 2 4 23" xfId="57923" xr:uid="{99133942-5206-4ABE-90EF-F88200670A41}"/>
    <cellStyle name="40% - Ênfase3 2 4 24" xfId="59396" xr:uid="{458C356B-E8DF-4E92-A676-28CAA4C80D7B}"/>
    <cellStyle name="40% - Ênfase3 2 4 25" xfId="60869" xr:uid="{8C40370E-6D98-492E-A5D5-53065DC7EFF8}"/>
    <cellStyle name="40% - Ênfase3 2 4 26" xfId="62342" xr:uid="{0828F44D-EDBD-4B43-8647-3039E5D8D10B}"/>
    <cellStyle name="40% - Ênfase3 2 4 27" xfId="63815" xr:uid="{5236D424-B880-413F-955A-AAF606C36D2F}"/>
    <cellStyle name="40% - Ênfase3 2 4 3" xfId="1946" xr:uid="{00000000-0005-0000-0000-000024000000}"/>
    <cellStyle name="40% - Ênfase3 2 4 3 2" xfId="29936" xr:uid="{289B51B1-2252-4B70-B9C2-3E43999545C5}"/>
    <cellStyle name="40% - Ênfase3 2 4 4" xfId="3422" xr:uid="{954E25FB-D244-4842-B28C-B45523F426B1}"/>
    <cellStyle name="40% - Ênfase3 2 4 4 2" xfId="31409" xr:uid="{D7B13F6A-965F-4B7C-979E-A8E131035537}"/>
    <cellStyle name="40% - Ênfase3 2 4 5" xfId="4895" xr:uid="{99051D37-23A7-4D59-84EE-62732706DB6A}"/>
    <cellStyle name="40% - Ênfase3 2 4 5 2" xfId="32882" xr:uid="{5227BAA6-36F7-4C2C-939F-A5DF4F8A3EDC}"/>
    <cellStyle name="40% - Ênfase3 2 4 6" xfId="6368" xr:uid="{AD3F6B2D-6DD8-451B-ADD7-137124BAC73A}"/>
    <cellStyle name="40% - Ênfase3 2 4 6 2" xfId="34355" xr:uid="{76949C82-6CC5-411D-B7E8-97FCFE963C51}"/>
    <cellStyle name="40% - Ênfase3 2 4 7" xfId="7841" xr:uid="{5544CD9D-E505-46AB-9AF8-2E5BCB18B051}"/>
    <cellStyle name="40% - Ênfase3 2 4 7 2" xfId="35828" xr:uid="{0D2AB02D-DC06-4A5B-BAC9-067B8B2DEC00}"/>
    <cellStyle name="40% - Ênfase3 2 4 8" xfId="9314" xr:uid="{B9A56815-5D00-4554-A7A0-8564A38D7900}"/>
    <cellStyle name="40% - Ênfase3 2 4 8 2" xfId="37301" xr:uid="{C707AB2C-B3F9-4BE7-B70F-613AA20364F2}"/>
    <cellStyle name="40% - Ênfase3 2 4 9" xfId="10787" xr:uid="{9A05D576-57C3-4CFD-9A02-66EB79CB69E9}"/>
    <cellStyle name="40% - Ênfase3 2 4 9 2" xfId="38774" xr:uid="{6254F556-4927-40AA-9B2A-3B1C33423D6B}"/>
    <cellStyle name="40% - Ênfase3 2 5" xfId="544" xr:uid="{00000000-0005-0000-0000-000024000000}"/>
    <cellStyle name="40% - Ênfase3 2 5 10" xfId="12336" xr:uid="{E1B53FD6-291C-4CBD-A40F-9CDA12547C03}"/>
    <cellStyle name="40% - Ênfase3 2 5 10 2" xfId="40323" xr:uid="{5FE13BED-E392-437B-9E7E-64057F6F4B1C}"/>
    <cellStyle name="40% - Ênfase3 2 5 11" xfId="13809" xr:uid="{55BCA329-15C6-4564-AA3D-5DA7FBEC4C7B}"/>
    <cellStyle name="40% - Ênfase3 2 5 11 2" xfId="41796" xr:uid="{664082D1-18E9-4D1C-996E-C169457D7B10}"/>
    <cellStyle name="40% - Ênfase3 2 5 12" xfId="15282" xr:uid="{8CC0BC79-5B50-49CE-B694-9866D0F33756}"/>
    <cellStyle name="40% - Ênfase3 2 5 12 2" xfId="43269" xr:uid="{71DEA648-7D27-470D-88B4-5ED60B818AD9}"/>
    <cellStyle name="40% - Ênfase3 2 5 13" xfId="16755" xr:uid="{0BB27921-39B5-4DF6-8BE0-D0E6ABEEBA11}"/>
    <cellStyle name="40% - Ênfase3 2 5 13 2" xfId="44742" xr:uid="{351ACF80-D75A-4587-A6BC-D0E47F50553D}"/>
    <cellStyle name="40% - Ênfase3 2 5 14" xfId="18228" xr:uid="{DB51A6F0-E06E-4C86-9364-63203EC80D86}"/>
    <cellStyle name="40% - Ênfase3 2 5 14 2" xfId="46215" xr:uid="{5A7A185B-52B9-4EBA-BB3F-6379CB2CE122}"/>
    <cellStyle name="40% - Ênfase3 2 5 15" xfId="19701" xr:uid="{8C7BA065-3703-4CAF-AC37-0CF14294F7E0}"/>
    <cellStyle name="40% - Ênfase3 2 5 15 2" xfId="47688" xr:uid="{A05C104B-90CC-4309-B98F-61C96C7C5959}"/>
    <cellStyle name="40% - Ênfase3 2 5 16" xfId="21174" xr:uid="{0823C3F2-2DE3-452C-B9EE-4211755BF033}"/>
    <cellStyle name="40% - Ênfase3 2 5 16 2" xfId="49161" xr:uid="{DC70C42F-8163-4DB7-9BC0-945660445458}"/>
    <cellStyle name="40% - Ênfase3 2 5 17" xfId="22647" xr:uid="{CFDA0164-0BA8-43B1-BD61-562F7251DE35}"/>
    <cellStyle name="40% - Ênfase3 2 5 17 2" xfId="50634" xr:uid="{0C9E1D98-42E5-43CF-AE45-8BFFBB6B3923}"/>
    <cellStyle name="40% - Ênfase3 2 5 18" xfId="24120" xr:uid="{310A18D3-5B74-4E56-8BB6-58257CDE63C5}"/>
    <cellStyle name="40% - Ênfase3 2 5 18 2" xfId="52107" xr:uid="{44365AA2-0EB2-4628-BC0A-972D017166BE}"/>
    <cellStyle name="40% - Ênfase3 2 5 19" xfId="25593" xr:uid="{5A6CDF79-DF84-483B-8D5C-7AEC5551B3E0}"/>
    <cellStyle name="40% - Ênfase3 2 5 19 2" xfId="53580" xr:uid="{FDF5F019-4C87-47C1-A085-F9D1157BE905}"/>
    <cellStyle name="40% - Ênfase3 2 5 2" xfId="1169" xr:uid="{00000000-0005-0000-0000-000024000000}"/>
    <cellStyle name="40% - Ênfase3 2 5 2 10" xfId="14433" xr:uid="{5F9864B2-33DD-4F23-ADAD-DDA3E2C54FF2}"/>
    <cellStyle name="40% - Ênfase3 2 5 2 10 2" xfId="42420" xr:uid="{393DF0C3-BE0E-4565-81C7-30143788C4C4}"/>
    <cellStyle name="40% - Ênfase3 2 5 2 11" xfId="15906" xr:uid="{81ECDB65-0E2E-4BB7-B545-554F5DE9B765}"/>
    <cellStyle name="40% - Ênfase3 2 5 2 11 2" xfId="43893" xr:uid="{E0BA3361-5F5D-479D-BE9A-02D8524D10F1}"/>
    <cellStyle name="40% - Ênfase3 2 5 2 12" xfId="17379" xr:uid="{0A02BDBD-E2C8-485F-8E4D-F1F7A789F87B}"/>
    <cellStyle name="40% - Ênfase3 2 5 2 12 2" xfId="45366" xr:uid="{61E1839E-DDDD-4279-BE75-50B550DDB81D}"/>
    <cellStyle name="40% - Ênfase3 2 5 2 13" xfId="18852" xr:uid="{7FE88A17-FED7-467B-A345-DFA3FB06418B}"/>
    <cellStyle name="40% - Ênfase3 2 5 2 13 2" xfId="46839" xr:uid="{D02CB438-5144-445E-BD8D-55A83E0A9678}"/>
    <cellStyle name="40% - Ênfase3 2 5 2 14" xfId="20325" xr:uid="{61D4F358-383F-48FF-BEA7-7E43B3981915}"/>
    <cellStyle name="40% - Ênfase3 2 5 2 14 2" xfId="48312" xr:uid="{EF7782EA-0CEE-46C7-9216-FA38DEE6E833}"/>
    <cellStyle name="40% - Ênfase3 2 5 2 15" xfId="21798" xr:uid="{5EBDDC17-0AF4-4FDE-87D3-18408DDCEC28}"/>
    <cellStyle name="40% - Ênfase3 2 5 2 15 2" xfId="49785" xr:uid="{595569FA-E985-4CE3-814F-109325C65A5A}"/>
    <cellStyle name="40% - Ênfase3 2 5 2 16" xfId="23271" xr:uid="{E5C16FE5-1986-48C0-A441-594E30B05FB2}"/>
    <cellStyle name="40% - Ênfase3 2 5 2 16 2" xfId="51258" xr:uid="{10519631-93C6-4EA2-AFD7-B230A39B0567}"/>
    <cellStyle name="40% - Ênfase3 2 5 2 17" xfId="24744" xr:uid="{10486998-37B6-4922-ACFB-3752933446CB}"/>
    <cellStyle name="40% - Ênfase3 2 5 2 17 2" xfId="52731" xr:uid="{160AE7FE-122C-488C-AAE4-93467E250568}"/>
    <cellStyle name="40% - Ênfase3 2 5 2 18" xfId="26217" xr:uid="{8C0A1700-9E1F-4B75-BE7F-9E2A00B3BA8D}"/>
    <cellStyle name="40% - Ênfase3 2 5 2 18 2" xfId="54204" xr:uid="{587FF41B-8BB5-40F6-B1D6-481D48D0EBCA}"/>
    <cellStyle name="40% - Ênfase3 2 5 2 19" xfId="27690" xr:uid="{E11D4F19-BA63-494A-95F2-0B7458D9E799}"/>
    <cellStyle name="40% - Ênfase3 2 5 2 19 2" xfId="55677" xr:uid="{93176D71-CEFF-4936-9E64-53376605C43D}"/>
    <cellStyle name="40% - Ênfase3 2 5 2 2" xfId="2646" xr:uid="{00000000-0005-0000-0000-000024000000}"/>
    <cellStyle name="40% - Ênfase3 2 5 2 2 2" xfId="30636" xr:uid="{ADCB844D-0C54-48A9-93CE-2D77001740B9}"/>
    <cellStyle name="40% - Ênfase3 2 5 2 20" xfId="29163" xr:uid="{B5D245F9-A557-473E-B175-7D00A6EE769B}"/>
    <cellStyle name="40% - Ênfase3 2 5 2 21" xfId="57150" xr:uid="{85DC1249-0964-432A-B149-6C79242941BE}"/>
    <cellStyle name="40% - Ênfase3 2 5 2 22" xfId="58623" xr:uid="{7DEE7FF8-1554-4337-9F67-A74E9AB702A3}"/>
    <cellStyle name="40% - Ênfase3 2 5 2 23" xfId="60096" xr:uid="{79E427FE-B5D2-405D-BCCA-62041628AED0}"/>
    <cellStyle name="40% - Ênfase3 2 5 2 24" xfId="61569" xr:uid="{19D356CE-8F31-4CA9-98D0-B30942981409}"/>
    <cellStyle name="40% - Ênfase3 2 5 2 25" xfId="63042" xr:uid="{C3300108-A40F-488C-A411-AA8FAD1A32E3}"/>
    <cellStyle name="40% - Ênfase3 2 5 2 26" xfId="64515" xr:uid="{F52C1E62-C93F-46D9-889A-36F54560B90C}"/>
    <cellStyle name="40% - Ênfase3 2 5 2 3" xfId="4122" xr:uid="{1CE6E92E-BF56-4974-93D0-0D35049B2C85}"/>
    <cellStyle name="40% - Ênfase3 2 5 2 3 2" xfId="32109" xr:uid="{A8007E86-4BCB-4FD1-8D1E-C1243D6D1F16}"/>
    <cellStyle name="40% - Ênfase3 2 5 2 4" xfId="5595" xr:uid="{3E5E899D-F2A9-498E-B948-3CC68801A95D}"/>
    <cellStyle name="40% - Ênfase3 2 5 2 4 2" xfId="33582" xr:uid="{23676F5B-2EF4-4643-B2BA-61907A59BA84}"/>
    <cellStyle name="40% - Ênfase3 2 5 2 5" xfId="7068" xr:uid="{92AFA650-036A-4643-BD53-CE0C4A94E96D}"/>
    <cellStyle name="40% - Ênfase3 2 5 2 5 2" xfId="35055" xr:uid="{1A60A0DD-0C47-46FA-837A-FEAA33D3713A}"/>
    <cellStyle name="40% - Ênfase3 2 5 2 6" xfId="8541" xr:uid="{211A0D26-EF23-486F-8351-C037A437B774}"/>
    <cellStyle name="40% - Ênfase3 2 5 2 6 2" xfId="36528" xr:uid="{BF890C2C-64C6-4CAA-80D8-572964B52CBB}"/>
    <cellStyle name="40% - Ênfase3 2 5 2 7" xfId="10014" xr:uid="{F10B0491-2013-43A2-8375-3380A6CD7B9F}"/>
    <cellStyle name="40% - Ênfase3 2 5 2 7 2" xfId="38001" xr:uid="{FE88603C-1CC2-4EF3-A7B4-1473344CA3E1}"/>
    <cellStyle name="40% - Ênfase3 2 5 2 8" xfId="11487" xr:uid="{7B49663C-6914-4853-B8AB-014F3901A74C}"/>
    <cellStyle name="40% - Ênfase3 2 5 2 8 2" xfId="39474" xr:uid="{03F05D85-E4A6-4109-8A10-2CEA317D515D}"/>
    <cellStyle name="40% - Ênfase3 2 5 2 9" xfId="12960" xr:uid="{7C779BA1-892D-425A-A5C7-DF22E47928DA}"/>
    <cellStyle name="40% - Ênfase3 2 5 2 9 2" xfId="40947" xr:uid="{C8549137-B317-458C-AFC3-B7CDD6F6A44E}"/>
    <cellStyle name="40% - Ênfase3 2 5 20" xfId="27066" xr:uid="{D75EC192-2445-4D28-8487-B51C34DAA1E4}"/>
    <cellStyle name="40% - Ênfase3 2 5 20 2" xfId="55053" xr:uid="{8745172C-31D5-45E4-BC7C-0F2E5981053A}"/>
    <cellStyle name="40% - Ênfase3 2 5 21" xfId="28539" xr:uid="{F4FB84DE-37B0-458C-9DF6-1DF3603D3AFC}"/>
    <cellStyle name="40% - Ênfase3 2 5 22" xfId="56526" xr:uid="{5D2436E1-B5E3-4918-856B-4F91B1EB17DF}"/>
    <cellStyle name="40% - Ênfase3 2 5 23" xfId="57999" xr:uid="{674EBEBE-CDB7-4E5A-A2FA-7C8F2E78C98C}"/>
    <cellStyle name="40% - Ênfase3 2 5 24" xfId="59472" xr:uid="{6D52BEF4-4A49-4646-9E41-91270AD0C8A3}"/>
    <cellStyle name="40% - Ênfase3 2 5 25" xfId="60945" xr:uid="{012319F0-08DC-4706-B371-398462E14400}"/>
    <cellStyle name="40% - Ênfase3 2 5 26" xfId="62418" xr:uid="{2A968391-D389-4D86-ABD0-4A65DCBD709E}"/>
    <cellStyle name="40% - Ênfase3 2 5 27" xfId="63891" xr:uid="{A631A0E5-C9E8-4E76-AD0F-A74AF901F169}"/>
    <cellStyle name="40% - Ênfase3 2 5 3" xfId="2022" xr:uid="{00000000-0005-0000-0000-000024000000}"/>
    <cellStyle name="40% - Ênfase3 2 5 3 2" xfId="30012" xr:uid="{C96A84E8-F7C0-48C0-B30E-EC9B6A55CF1E}"/>
    <cellStyle name="40% - Ênfase3 2 5 4" xfId="3498" xr:uid="{7C682909-9556-443E-81E0-4C917D6639ED}"/>
    <cellStyle name="40% - Ênfase3 2 5 4 2" xfId="31485" xr:uid="{48B8BB26-87F8-4396-B082-7874B2B9F413}"/>
    <cellStyle name="40% - Ênfase3 2 5 5" xfId="4971" xr:uid="{BE4747C5-2692-417F-AA3F-A2ED2378C7C7}"/>
    <cellStyle name="40% - Ênfase3 2 5 5 2" xfId="32958" xr:uid="{8EA9CFAD-41BB-4874-A8BF-3970A5580720}"/>
    <cellStyle name="40% - Ênfase3 2 5 6" xfId="6444" xr:uid="{2B3F0D87-1B87-4EEA-ADC9-3B60223B2512}"/>
    <cellStyle name="40% - Ênfase3 2 5 6 2" xfId="34431" xr:uid="{EA94883B-C277-45AF-8710-19A7963B1727}"/>
    <cellStyle name="40% - Ênfase3 2 5 7" xfId="7917" xr:uid="{8CF01A70-5346-4F48-B0FB-C9C00DA03568}"/>
    <cellStyle name="40% - Ênfase3 2 5 7 2" xfId="35904" xr:uid="{2B64F6C8-CB74-4296-95BC-387C82739CE8}"/>
    <cellStyle name="40% - Ênfase3 2 5 8" xfId="9390" xr:uid="{A952D51E-0074-4F59-9FC7-DEC9C199835E}"/>
    <cellStyle name="40% - Ênfase3 2 5 8 2" xfId="37377" xr:uid="{DB23FF38-7A11-445D-9273-6B9E3F366288}"/>
    <cellStyle name="40% - Ênfase3 2 5 9" xfId="10863" xr:uid="{AC789EC1-E29D-4759-BB1D-F95A790B4076}"/>
    <cellStyle name="40% - Ênfase3 2 5 9 2" xfId="38850" xr:uid="{807782B0-29B8-4338-A2A6-B481FD88900B}"/>
    <cellStyle name="40% - Ênfase3 2 6" xfId="616" xr:uid="{00000000-0005-0000-0000-000024000000}"/>
    <cellStyle name="40% - Ênfase3 2 6 10" xfId="12408" xr:uid="{64200AE1-62A3-4299-B8B8-F169E3905FE1}"/>
    <cellStyle name="40% - Ênfase3 2 6 10 2" xfId="40395" xr:uid="{B9FF7B11-F67D-46F5-9864-66E385EA3CC8}"/>
    <cellStyle name="40% - Ênfase3 2 6 11" xfId="13881" xr:uid="{7DDC68B8-31D0-471A-8448-263C988221E2}"/>
    <cellStyle name="40% - Ênfase3 2 6 11 2" xfId="41868" xr:uid="{7B483A6C-B1EB-4978-B339-41B959CAF0CE}"/>
    <cellStyle name="40% - Ênfase3 2 6 12" xfId="15354" xr:uid="{6F21B7A6-E897-4FEF-9D45-F9497FA3100C}"/>
    <cellStyle name="40% - Ênfase3 2 6 12 2" xfId="43341" xr:uid="{BEE688A7-A134-4B97-B1AC-05C3EA98A437}"/>
    <cellStyle name="40% - Ênfase3 2 6 13" xfId="16827" xr:uid="{784D1F31-71BE-420F-9600-B8699638A175}"/>
    <cellStyle name="40% - Ênfase3 2 6 13 2" xfId="44814" xr:uid="{B54F1FD7-D88E-4159-9899-33BCBAF2B535}"/>
    <cellStyle name="40% - Ênfase3 2 6 14" xfId="18300" xr:uid="{2EC9C90A-9B24-4D0B-B544-E8F7F5D1120B}"/>
    <cellStyle name="40% - Ênfase3 2 6 14 2" xfId="46287" xr:uid="{37A3D04A-7ACB-427D-9F63-B080BA61BEB9}"/>
    <cellStyle name="40% - Ênfase3 2 6 15" xfId="19773" xr:uid="{5893AEAD-B3F9-4243-BD8F-49B045D988E9}"/>
    <cellStyle name="40% - Ênfase3 2 6 15 2" xfId="47760" xr:uid="{8719564B-6FEC-4252-8228-98B7C166AC9D}"/>
    <cellStyle name="40% - Ênfase3 2 6 16" xfId="21246" xr:uid="{6DAC0681-4D3B-45BA-B329-E80495ED7A48}"/>
    <cellStyle name="40% - Ênfase3 2 6 16 2" xfId="49233" xr:uid="{FA263785-A1BA-48AF-9E00-628F20079C36}"/>
    <cellStyle name="40% - Ênfase3 2 6 17" xfId="22719" xr:uid="{F1FA30DF-92D2-4622-8F10-130689D1DC32}"/>
    <cellStyle name="40% - Ênfase3 2 6 17 2" xfId="50706" xr:uid="{06ECACAB-D3AF-446F-88E5-C28A2D5B7921}"/>
    <cellStyle name="40% - Ênfase3 2 6 18" xfId="24192" xr:uid="{EB7498E1-BE99-4360-8935-090D3817C610}"/>
    <cellStyle name="40% - Ênfase3 2 6 18 2" xfId="52179" xr:uid="{EF2C0A41-490C-4ADD-940F-FCA356487395}"/>
    <cellStyle name="40% - Ênfase3 2 6 19" xfId="25665" xr:uid="{0E4B8558-E505-42E8-B5D4-5514251D71E9}"/>
    <cellStyle name="40% - Ênfase3 2 6 19 2" xfId="53652" xr:uid="{3EDF1DAE-E218-4E89-9775-4C167F44A464}"/>
    <cellStyle name="40% - Ênfase3 2 6 2" xfId="1241" xr:uid="{00000000-0005-0000-0000-000024000000}"/>
    <cellStyle name="40% - Ênfase3 2 6 2 10" xfId="14505" xr:uid="{5DC3044C-C662-481B-8A5C-88751373C87A}"/>
    <cellStyle name="40% - Ênfase3 2 6 2 10 2" xfId="42492" xr:uid="{39D225A8-C651-477F-A238-827465649825}"/>
    <cellStyle name="40% - Ênfase3 2 6 2 11" xfId="15978" xr:uid="{653D9D8E-D265-455B-9445-1254E44E55A5}"/>
    <cellStyle name="40% - Ênfase3 2 6 2 11 2" xfId="43965" xr:uid="{3614DE74-3A90-439E-AB54-DE03D9028F6C}"/>
    <cellStyle name="40% - Ênfase3 2 6 2 12" xfId="17451" xr:uid="{E6287058-7859-4272-BF66-F1AFB89B84BA}"/>
    <cellStyle name="40% - Ênfase3 2 6 2 12 2" xfId="45438" xr:uid="{8816FB10-809F-424A-8631-DFED656D3172}"/>
    <cellStyle name="40% - Ênfase3 2 6 2 13" xfId="18924" xr:uid="{98C00CC1-9AD2-4583-AB07-086D80D26BBA}"/>
    <cellStyle name="40% - Ênfase3 2 6 2 13 2" xfId="46911" xr:uid="{0AEC55B0-54F2-4EC1-A34E-07BCDA37E053}"/>
    <cellStyle name="40% - Ênfase3 2 6 2 14" xfId="20397" xr:uid="{6E99B3AC-59A7-4F91-AEB2-96EF4F687433}"/>
    <cellStyle name="40% - Ênfase3 2 6 2 14 2" xfId="48384" xr:uid="{1CF570AA-555D-4B69-AD73-11FC198FB2C6}"/>
    <cellStyle name="40% - Ênfase3 2 6 2 15" xfId="21870" xr:uid="{D8F2C28B-5464-461C-BDBE-39CEAE057320}"/>
    <cellStyle name="40% - Ênfase3 2 6 2 15 2" xfId="49857" xr:uid="{BEDBB19F-002A-4FE0-A161-D4BA6ECB8410}"/>
    <cellStyle name="40% - Ênfase3 2 6 2 16" xfId="23343" xr:uid="{502214A7-7333-4049-906F-EC745218F4EA}"/>
    <cellStyle name="40% - Ênfase3 2 6 2 16 2" xfId="51330" xr:uid="{A9455D06-4C4A-400F-8229-9C3C885C8A95}"/>
    <cellStyle name="40% - Ênfase3 2 6 2 17" xfId="24816" xr:uid="{E47A70DB-28DB-4F5D-A036-C5F488527F5A}"/>
    <cellStyle name="40% - Ênfase3 2 6 2 17 2" xfId="52803" xr:uid="{A3EE4118-99E5-4921-B626-C51B2A111275}"/>
    <cellStyle name="40% - Ênfase3 2 6 2 18" xfId="26289" xr:uid="{C5B00758-C7AE-499A-A322-FE0F7D84D558}"/>
    <cellStyle name="40% - Ênfase3 2 6 2 18 2" xfId="54276" xr:uid="{751EAC11-15C2-41B2-811D-725073220E75}"/>
    <cellStyle name="40% - Ênfase3 2 6 2 19" xfId="27762" xr:uid="{4626816F-CF62-4B68-B464-D1684404872A}"/>
    <cellStyle name="40% - Ênfase3 2 6 2 19 2" xfId="55749" xr:uid="{BB04E1C4-6F24-4982-939E-CAE729134869}"/>
    <cellStyle name="40% - Ênfase3 2 6 2 2" xfId="2718" xr:uid="{00000000-0005-0000-0000-000024000000}"/>
    <cellStyle name="40% - Ênfase3 2 6 2 2 2" xfId="30708" xr:uid="{2025FE0E-3955-487D-AFA5-AF009AA9A89A}"/>
    <cellStyle name="40% - Ênfase3 2 6 2 20" xfId="29235" xr:uid="{5FE9DE82-4568-43C9-BE31-9B480B0450F9}"/>
    <cellStyle name="40% - Ênfase3 2 6 2 21" xfId="57222" xr:uid="{D10015CB-7926-4A15-97BB-C6A97292D30E}"/>
    <cellStyle name="40% - Ênfase3 2 6 2 22" xfId="58695" xr:uid="{12A825C6-835C-4FC1-8522-F17D2F5B8F48}"/>
    <cellStyle name="40% - Ênfase3 2 6 2 23" xfId="60168" xr:uid="{B462BDCD-ED75-44C1-9EC3-BC39CA5BBB3C}"/>
    <cellStyle name="40% - Ênfase3 2 6 2 24" xfId="61641" xr:uid="{F800512C-56C1-4378-AED2-B2F9575AC526}"/>
    <cellStyle name="40% - Ênfase3 2 6 2 25" xfId="63114" xr:uid="{8C117FEA-DB44-442B-A36A-F8B6EC09C6C9}"/>
    <cellStyle name="40% - Ênfase3 2 6 2 26" xfId="64587" xr:uid="{3FB9DD81-1342-49C4-AFC7-93653C87F23B}"/>
    <cellStyle name="40% - Ênfase3 2 6 2 3" xfId="4194" xr:uid="{3FB780C8-59AE-46C2-B941-3ED98FF7A375}"/>
    <cellStyle name="40% - Ênfase3 2 6 2 3 2" xfId="32181" xr:uid="{BD6D0A8D-7789-435D-B55B-668DFCDF8799}"/>
    <cellStyle name="40% - Ênfase3 2 6 2 4" xfId="5667" xr:uid="{D54A46E4-4826-4433-9815-8FAD07B8DE90}"/>
    <cellStyle name="40% - Ênfase3 2 6 2 4 2" xfId="33654" xr:uid="{6638F588-2E7E-499B-90BA-C9B612DC2A15}"/>
    <cellStyle name="40% - Ênfase3 2 6 2 5" xfId="7140" xr:uid="{A5A4D84D-D09F-4A77-8F4A-ED6B8D5039F7}"/>
    <cellStyle name="40% - Ênfase3 2 6 2 5 2" xfId="35127" xr:uid="{033014A9-0DDF-4B66-BAD9-5A05F3B26269}"/>
    <cellStyle name="40% - Ênfase3 2 6 2 6" xfId="8613" xr:uid="{AF73965A-CB6A-45FA-89E3-E11B2A1F492A}"/>
    <cellStyle name="40% - Ênfase3 2 6 2 6 2" xfId="36600" xr:uid="{30CEDFBB-BF7C-4583-809C-0024763F902C}"/>
    <cellStyle name="40% - Ênfase3 2 6 2 7" xfId="10086" xr:uid="{647020C0-76C0-4DC5-B436-E88E8848E522}"/>
    <cellStyle name="40% - Ênfase3 2 6 2 7 2" xfId="38073" xr:uid="{87FD07D4-ED87-42E4-96A2-034E50D363AD}"/>
    <cellStyle name="40% - Ênfase3 2 6 2 8" xfId="11559" xr:uid="{BBD34FF7-FC78-4711-B8CB-5BB930125032}"/>
    <cellStyle name="40% - Ênfase3 2 6 2 8 2" xfId="39546" xr:uid="{659ABADE-A48C-43FF-B42D-5E15A13566A0}"/>
    <cellStyle name="40% - Ênfase3 2 6 2 9" xfId="13032" xr:uid="{C99AA2CE-4C9E-4C1E-B6E7-48CA2EF9A946}"/>
    <cellStyle name="40% - Ênfase3 2 6 2 9 2" xfId="41019" xr:uid="{086D6868-BCDD-44D5-94D6-3F070FAF51E4}"/>
    <cellStyle name="40% - Ênfase3 2 6 20" xfId="27138" xr:uid="{C63304DD-E2AD-436C-874D-A77EA2C0837C}"/>
    <cellStyle name="40% - Ênfase3 2 6 20 2" xfId="55125" xr:uid="{9726A100-6699-4B44-9D71-A8C2E2C9154A}"/>
    <cellStyle name="40% - Ênfase3 2 6 21" xfId="28611" xr:uid="{E1B48A88-EC70-47C3-9FA2-21A5C3F6BD65}"/>
    <cellStyle name="40% - Ênfase3 2 6 22" xfId="56598" xr:uid="{6091C141-405D-441D-8C82-D0C147D01653}"/>
    <cellStyle name="40% - Ênfase3 2 6 23" xfId="58071" xr:uid="{14621743-BD04-4F4E-8FE6-75FA080C56EA}"/>
    <cellStyle name="40% - Ênfase3 2 6 24" xfId="59544" xr:uid="{5C4ADAA2-1CCB-41A6-8E39-F2F543C9DAD7}"/>
    <cellStyle name="40% - Ênfase3 2 6 25" xfId="61017" xr:uid="{6811CC6D-E9CB-44EA-BC35-5D81DA160B85}"/>
    <cellStyle name="40% - Ênfase3 2 6 26" xfId="62490" xr:uid="{92BEDFEE-74BE-4D36-91AB-CDA666E6DA10}"/>
    <cellStyle name="40% - Ênfase3 2 6 27" xfId="63963" xr:uid="{2BE4E194-3D3D-4999-A7EA-CF01817A5659}"/>
    <cellStyle name="40% - Ênfase3 2 6 3" xfId="2094" xr:uid="{00000000-0005-0000-0000-000024000000}"/>
    <cellStyle name="40% - Ênfase3 2 6 3 2" xfId="30084" xr:uid="{04C2C8A5-692D-4E2A-B3A2-A01065461295}"/>
    <cellStyle name="40% - Ênfase3 2 6 4" xfId="3570" xr:uid="{68072888-8153-4612-867D-6DE621863A08}"/>
    <cellStyle name="40% - Ênfase3 2 6 4 2" xfId="31557" xr:uid="{F5672BA5-B106-42FF-A01E-DC816C2BC37D}"/>
    <cellStyle name="40% - Ênfase3 2 6 5" xfId="5043" xr:uid="{AD205783-FBC2-402D-8E6E-99176EDCCB32}"/>
    <cellStyle name="40% - Ênfase3 2 6 5 2" xfId="33030" xr:uid="{467301E6-9872-4F28-9F11-33D251FFDF72}"/>
    <cellStyle name="40% - Ênfase3 2 6 6" xfId="6516" xr:uid="{B8D469E5-4E44-49E3-BBB3-328E4A8F67BA}"/>
    <cellStyle name="40% - Ênfase3 2 6 6 2" xfId="34503" xr:uid="{7E41BC10-9499-4C95-A57E-FE33CADD43B1}"/>
    <cellStyle name="40% - Ênfase3 2 6 7" xfId="7989" xr:uid="{9DCCDF06-373E-4445-8B98-A557E7DBBBA5}"/>
    <cellStyle name="40% - Ênfase3 2 6 7 2" xfId="35976" xr:uid="{4EACBB03-9ACB-4005-87A6-77ACDCFA4ADB}"/>
    <cellStyle name="40% - Ênfase3 2 6 8" xfId="9462" xr:uid="{C229897A-86F9-4ACA-99BD-AB94869533AD}"/>
    <cellStyle name="40% - Ênfase3 2 6 8 2" xfId="37449" xr:uid="{3F9D7CF3-803C-4504-A9D9-22D91FE2E27B}"/>
    <cellStyle name="40% - Ênfase3 2 6 9" xfId="10935" xr:uid="{15D3CDD2-DA4A-4A71-87D1-AB68F22BA457}"/>
    <cellStyle name="40% - Ênfase3 2 6 9 2" xfId="38922" xr:uid="{E8D9D8C0-3F9C-4089-B556-5F995E28F31B}"/>
    <cellStyle name="40% - Ênfase3 2 7" xfId="688" xr:uid="{00000000-0005-0000-0000-000024000000}"/>
    <cellStyle name="40% - Ênfase3 2 7 10" xfId="12480" xr:uid="{C79489CC-CFF9-4822-B2F5-DDF0411CEE56}"/>
    <cellStyle name="40% - Ênfase3 2 7 10 2" xfId="40467" xr:uid="{B87B0256-FEA0-4684-AB1A-A33E5961AD8B}"/>
    <cellStyle name="40% - Ênfase3 2 7 11" xfId="13953" xr:uid="{4AA91747-9835-4C16-B610-3DA871E4ABD3}"/>
    <cellStyle name="40% - Ênfase3 2 7 11 2" xfId="41940" xr:uid="{1F36F294-569F-4B5B-8D74-43EB74844A62}"/>
    <cellStyle name="40% - Ênfase3 2 7 12" xfId="15426" xr:uid="{7EE585F7-A5AE-44A8-A102-F7A8A30303DA}"/>
    <cellStyle name="40% - Ênfase3 2 7 12 2" xfId="43413" xr:uid="{738AAD26-4DCA-4DA5-9A4E-23AE029D555A}"/>
    <cellStyle name="40% - Ênfase3 2 7 13" xfId="16899" xr:uid="{7F72D813-B10D-4ED3-A7A1-081A5EC1B12D}"/>
    <cellStyle name="40% - Ênfase3 2 7 13 2" xfId="44886" xr:uid="{7755AF78-F9EE-4FB6-8944-BA611CA8CDA3}"/>
    <cellStyle name="40% - Ênfase3 2 7 14" xfId="18372" xr:uid="{A9D1E6AD-0B41-459E-A188-AF124438E40A}"/>
    <cellStyle name="40% - Ênfase3 2 7 14 2" xfId="46359" xr:uid="{85AF4BFF-374A-4714-8542-7E22E1E0895D}"/>
    <cellStyle name="40% - Ênfase3 2 7 15" xfId="19845" xr:uid="{ABB72770-0131-41D4-936E-C48899C0E10D}"/>
    <cellStyle name="40% - Ênfase3 2 7 15 2" xfId="47832" xr:uid="{79C7B460-0F48-47CF-8DAB-73A597D8CDC4}"/>
    <cellStyle name="40% - Ênfase3 2 7 16" xfId="21318" xr:uid="{A257A6A8-C1E1-4684-937F-60258DD1FBEF}"/>
    <cellStyle name="40% - Ênfase3 2 7 16 2" xfId="49305" xr:uid="{0102BABF-E97E-4F99-97FC-344B3C6ACA3F}"/>
    <cellStyle name="40% - Ênfase3 2 7 17" xfId="22791" xr:uid="{879FAFBA-8A44-4F51-AEFD-D8E4F83C0439}"/>
    <cellStyle name="40% - Ênfase3 2 7 17 2" xfId="50778" xr:uid="{4FF47FBE-5DB2-4513-92C7-80E0A84E51C9}"/>
    <cellStyle name="40% - Ênfase3 2 7 18" xfId="24264" xr:uid="{AEA92DC9-D05F-4FC3-B9AD-027F11980761}"/>
    <cellStyle name="40% - Ênfase3 2 7 18 2" xfId="52251" xr:uid="{4CE54EDC-6A35-4FE4-897D-F97FF3894D61}"/>
    <cellStyle name="40% - Ênfase3 2 7 19" xfId="25737" xr:uid="{37207EAE-D33F-48E1-98EC-5664A4E6FA97}"/>
    <cellStyle name="40% - Ênfase3 2 7 19 2" xfId="53724" xr:uid="{C6D20CE3-B4F0-4B44-9DE3-341B6D62F7C3}"/>
    <cellStyle name="40% - Ênfase3 2 7 2" xfId="1313" xr:uid="{00000000-0005-0000-0000-000024000000}"/>
    <cellStyle name="40% - Ênfase3 2 7 2 10" xfId="14577" xr:uid="{630B425A-728E-4928-9E3C-FA1B17D92428}"/>
    <cellStyle name="40% - Ênfase3 2 7 2 10 2" xfId="42564" xr:uid="{1C15F1FA-C6E3-4544-A5CA-35C4A192CD57}"/>
    <cellStyle name="40% - Ênfase3 2 7 2 11" xfId="16050" xr:uid="{A4E1B8CC-AFF5-4E7A-8D5C-1D0D3B5E0D76}"/>
    <cellStyle name="40% - Ênfase3 2 7 2 11 2" xfId="44037" xr:uid="{E8CC7925-7D9E-4FA7-AE92-50CF6AAB1DFB}"/>
    <cellStyle name="40% - Ênfase3 2 7 2 12" xfId="17523" xr:uid="{6CAA9C49-9170-4C39-9A71-88F5B3073DDE}"/>
    <cellStyle name="40% - Ênfase3 2 7 2 12 2" xfId="45510" xr:uid="{F617FBE3-062D-4F53-99A2-8C5B290CC7D7}"/>
    <cellStyle name="40% - Ênfase3 2 7 2 13" xfId="18996" xr:uid="{74C90673-A5B1-4C01-BDAB-80CBEBA4C8B8}"/>
    <cellStyle name="40% - Ênfase3 2 7 2 13 2" xfId="46983" xr:uid="{5F532569-12B6-48A8-8B56-8B7C1FCBF0D9}"/>
    <cellStyle name="40% - Ênfase3 2 7 2 14" xfId="20469" xr:uid="{2CF189EC-4781-4B9D-9104-44136D5CEB4C}"/>
    <cellStyle name="40% - Ênfase3 2 7 2 14 2" xfId="48456" xr:uid="{86C03111-254B-4A74-93E9-5F63436DEDED}"/>
    <cellStyle name="40% - Ênfase3 2 7 2 15" xfId="21942" xr:uid="{62A5F2DA-5236-44AE-8C93-3DA735A5CEFF}"/>
    <cellStyle name="40% - Ênfase3 2 7 2 15 2" xfId="49929" xr:uid="{B5CD4610-C1A6-4D66-A2CE-0D7064F17972}"/>
    <cellStyle name="40% - Ênfase3 2 7 2 16" xfId="23415" xr:uid="{34A5C774-6B82-449C-996E-4AE3D508B4F8}"/>
    <cellStyle name="40% - Ênfase3 2 7 2 16 2" xfId="51402" xr:uid="{04396712-0836-49C0-B1EF-67A16A07D0B2}"/>
    <cellStyle name="40% - Ênfase3 2 7 2 17" xfId="24888" xr:uid="{EFF0A16B-0CAB-4F06-A81F-E47E4FBB5D00}"/>
    <cellStyle name="40% - Ênfase3 2 7 2 17 2" xfId="52875" xr:uid="{BA938EFE-6006-4803-ACAE-ED3EB52F7F10}"/>
    <cellStyle name="40% - Ênfase3 2 7 2 18" xfId="26361" xr:uid="{CDA24F0C-8494-4816-9D09-DB52335893AA}"/>
    <cellStyle name="40% - Ênfase3 2 7 2 18 2" xfId="54348" xr:uid="{6554727A-ADFC-4E87-8510-D7F3A57B0A80}"/>
    <cellStyle name="40% - Ênfase3 2 7 2 19" xfId="27834" xr:uid="{3CB6E3D1-A5A2-4F9C-BF64-039B2E00A094}"/>
    <cellStyle name="40% - Ênfase3 2 7 2 19 2" xfId="55821" xr:uid="{99F8E0A7-C10A-43CF-887C-1160E9C04FC9}"/>
    <cellStyle name="40% - Ênfase3 2 7 2 2" xfId="2790" xr:uid="{00000000-0005-0000-0000-000024000000}"/>
    <cellStyle name="40% - Ênfase3 2 7 2 2 2" xfId="30780" xr:uid="{A4B50FD5-100D-477E-91BB-3FA25A53009E}"/>
    <cellStyle name="40% - Ênfase3 2 7 2 20" xfId="29307" xr:uid="{D41EB2F2-BF89-445D-85FE-E4413603DA2E}"/>
    <cellStyle name="40% - Ênfase3 2 7 2 21" xfId="57294" xr:uid="{38F4DC1A-82CC-4E6A-9A64-92A29EE443D3}"/>
    <cellStyle name="40% - Ênfase3 2 7 2 22" xfId="58767" xr:uid="{0FA529F5-2A77-4127-BFC4-8E091AEC87EA}"/>
    <cellStyle name="40% - Ênfase3 2 7 2 23" xfId="60240" xr:uid="{B0DB100A-469A-4A54-8A84-D34A2A24DEB5}"/>
    <cellStyle name="40% - Ênfase3 2 7 2 24" xfId="61713" xr:uid="{C5041139-57B0-46F0-B255-C27BDFD5EC50}"/>
    <cellStyle name="40% - Ênfase3 2 7 2 25" xfId="63186" xr:uid="{BAB6F034-9228-4DBB-B7BA-59CA3A4EB9A3}"/>
    <cellStyle name="40% - Ênfase3 2 7 2 26" xfId="64659" xr:uid="{A8ED467E-3AB0-462F-B5CD-4FE5517AEE66}"/>
    <cellStyle name="40% - Ênfase3 2 7 2 3" xfId="4266" xr:uid="{E4FEE914-49C0-4CB0-B0AC-D6998CB3E8F5}"/>
    <cellStyle name="40% - Ênfase3 2 7 2 3 2" xfId="32253" xr:uid="{A7FD8FBE-9F4B-4B14-B285-D47384C975E7}"/>
    <cellStyle name="40% - Ênfase3 2 7 2 4" xfId="5739" xr:uid="{5FFF5739-46B8-418F-8798-E0A287C4F6FE}"/>
    <cellStyle name="40% - Ênfase3 2 7 2 4 2" xfId="33726" xr:uid="{BB5E9DBF-4B25-4FF4-B9C8-ED4EE295DA53}"/>
    <cellStyle name="40% - Ênfase3 2 7 2 5" xfId="7212" xr:uid="{294260D1-68C9-4D43-9E33-55BE6F69642E}"/>
    <cellStyle name="40% - Ênfase3 2 7 2 5 2" xfId="35199" xr:uid="{B2855627-6951-4A4E-9ED8-2EDA0A508588}"/>
    <cellStyle name="40% - Ênfase3 2 7 2 6" xfId="8685" xr:uid="{196169D4-5362-4BA5-831B-8B75D0727ACE}"/>
    <cellStyle name="40% - Ênfase3 2 7 2 6 2" xfId="36672" xr:uid="{67E52C34-D864-454E-B594-813EB302DA05}"/>
    <cellStyle name="40% - Ênfase3 2 7 2 7" xfId="10158" xr:uid="{76882AB5-6CE1-45A9-B460-D0879721434C}"/>
    <cellStyle name="40% - Ênfase3 2 7 2 7 2" xfId="38145" xr:uid="{EC9ED08C-4E2D-4D9D-826B-B5A12812BD1B}"/>
    <cellStyle name="40% - Ênfase3 2 7 2 8" xfId="11631" xr:uid="{A312E0CE-3879-490D-804D-5D0F9FC94962}"/>
    <cellStyle name="40% - Ênfase3 2 7 2 8 2" xfId="39618" xr:uid="{5B484DD3-4A14-4350-B3E2-8E4C5085DFF9}"/>
    <cellStyle name="40% - Ênfase3 2 7 2 9" xfId="13104" xr:uid="{F15A097A-12B3-40A2-A2B8-58AD5C025DC5}"/>
    <cellStyle name="40% - Ênfase3 2 7 2 9 2" xfId="41091" xr:uid="{4B8DA1E1-960F-408C-90F7-C7C180B1C212}"/>
    <cellStyle name="40% - Ênfase3 2 7 20" xfId="27210" xr:uid="{44CD360A-1337-435F-96D1-543D0F66CC0F}"/>
    <cellStyle name="40% - Ênfase3 2 7 20 2" xfId="55197" xr:uid="{93AF41B8-AB77-46CC-B34A-4C28FE9F3EE5}"/>
    <cellStyle name="40% - Ênfase3 2 7 21" xfId="28683" xr:uid="{8804B410-7F7B-4584-B2FF-3C78AA05CB07}"/>
    <cellStyle name="40% - Ênfase3 2 7 22" xfId="56670" xr:uid="{278FB5EC-2CCF-4271-ADAA-FFED1E558879}"/>
    <cellStyle name="40% - Ênfase3 2 7 23" xfId="58143" xr:uid="{E13EBE32-F74B-43B7-BD9A-F507CBFE8041}"/>
    <cellStyle name="40% - Ênfase3 2 7 24" xfId="59616" xr:uid="{B88FA0D3-56C8-4E92-BF0E-D75D05CC6640}"/>
    <cellStyle name="40% - Ênfase3 2 7 25" xfId="61089" xr:uid="{FDC7179A-09C9-4081-83BB-07E279501FE4}"/>
    <cellStyle name="40% - Ênfase3 2 7 26" xfId="62562" xr:uid="{B257F334-E0BF-4B37-9804-2B8D1EAC0A35}"/>
    <cellStyle name="40% - Ênfase3 2 7 27" xfId="64035" xr:uid="{8A01B795-8076-4345-B7B5-00365234A66F}"/>
    <cellStyle name="40% - Ênfase3 2 7 3" xfId="2166" xr:uid="{00000000-0005-0000-0000-000024000000}"/>
    <cellStyle name="40% - Ênfase3 2 7 3 2" xfId="30156" xr:uid="{ADC6C704-1498-48F7-A79D-2AA5A3C3E3AD}"/>
    <cellStyle name="40% - Ênfase3 2 7 4" xfId="3642" xr:uid="{AAE5E7E3-00BE-4FED-99AA-C059D5C1B62E}"/>
    <cellStyle name="40% - Ênfase3 2 7 4 2" xfId="31629" xr:uid="{D9F02B70-9867-4166-B198-DD56468844C0}"/>
    <cellStyle name="40% - Ênfase3 2 7 5" xfId="5115" xr:uid="{8359DDEB-DF4C-420E-AB96-D26BDFD674E8}"/>
    <cellStyle name="40% - Ênfase3 2 7 5 2" xfId="33102" xr:uid="{F1AB0BD4-1220-4596-A643-F4CCC5CAD02D}"/>
    <cellStyle name="40% - Ênfase3 2 7 6" xfId="6588" xr:uid="{B4DFD947-7DED-4BD1-ACA1-BCCF6F7E8250}"/>
    <cellStyle name="40% - Ênfase3 2 7 6 2" xfId="34575" xr:uid="{77200850-2C00-4BF1-8AD8-3EAC67B3D4E5}"/>
    <cellStyle name="40% - Ênfase3 2 7 7" xfId="8061" xr:uid="{D73C2913-C7D3-442A-BB33-2A6AB930D449}"/>
    <cellStyle name="40% - Ênfase3 2 7 7 2" xfId="36048" xr:uid="{6C9E8DEE-76EB-4D48-820B-BE2F43C4BA9B}"/>
    <cellStyle name="40% - Ênfase3 2 7 8" xfId="9534" xr:uid="{B0043281-822E-46A0-B23E-A9ED5C3A410E}"/>
    <cellStyle name="40% - Ênfase3 2 7 8 2" xfId="37521" xr:uid="{293DAA85-4A83-4958-8493-99569EDFFFB2}"/>
    <cellStyle name="40% - Ênfase3 2 7 9" xfId="11007" xr:uid="{4CBC7B37-04CF-41A4-908E-A76A867DE740}"/>
    <cellStyle name="40% - Ênfase3 2 7 9 2" xfId="38994" xr:uid="{C77FBF12-5A04-47E7-9203-C77789FD18B7}"/>
    <cellStyle name="40% - Ênfase3 2 8" xfId="768" xr:uid="{00000000-0005-0000-0000-000024000000}"/>
    <cellStyle name="40% - Ênfase3 2 8 10" xfId="14033" xr:uid="{9B54F84A-58A3-430C-92BC-32CBD38CD738}"/>
    <cellStyle name="40% - Ênfase3 2 8 10 2" xfId="42020" xr:uid="{CBD8E224-A67E-4004-A8D3-7F88DA1B7C2E}"/>
    <cellStyle name="40% - Ênfase3 2 8 11" xfId="15506" xr:uid="{A70BDCE5-6667-418E-B9F8-5AE563AC3EA3}"/>
    <cellStyle name="40% - Ênfase3 2 8 11 2" xfId="43493" xr:uid="{287A11BC-E8E4-4620-BFC4-F00470B2106D}"/>
    <cellStyle name="40% - Ênfase3 2 8 12" xfId="16979" xr:uid="{FE70D4BF-61D4-4DE4-8EF4-EE4C5C299A5B}"/>
    <cellStyle name="40% - Ênfase3 2 8 12 2" xfId="44966" xr:uid="{221CF915-93F6-4C40-B5BB-2BA48842767E}"/>
    <cellStyle name="40% - Ênfase3 2 8 13" xfId="18452" xr:uid="{B5F0497C-062D-43E2-B976-7FECCFE5E243}"/>
    <cellStyle name="40% - Ênfase3 2 8 13 2" xfId="46439" xr:uid="{6C23F91E-A615-46EF-8B6D-1315EE40C60C}"/>
    <cellStyle name="40% - Ênfase3 2 8 14" xfId="19925" xr:uid="{575BB2DD-0377-4349-A1FE-D254ED59008E}"/>
    <cellStyle name="40% - Ênfase3 2 8 14 2" xfId="47912" xr:uid="{142574EA-BEF8-41CF-89FF-1231C57D36B5}"/>
    <cellStyle name="40% - Ênfase3 2 8 15" xfId="21398" xr:uid="{41570D27-886C-436F-BADA-2E6DC6584E30}"/>
    <cellStyle name="40% - Ênfase3 2 8 15 2" xfId="49385" xr:uid="{FA513873-6AAB-476A-B112-F48CE6AC5B1A}"/>
    <cellStyle name="40% - Ênfase3 2 8 16" xfId="22871" xr:uid="{AA474E77-ED28-4A7D-B56D-510E0AA2040D}"/>
    <cellStyle name="40% - Ênfase3 2 8 16 2" xfId="50858" xr:uid="{94FED63B-960F-4BF5-A73E-6812D6AA2D84}"/>
    <cellStyle name="40% - Ênfase3 2 8 17" xfId="24344" xr:uid="{7586B2D6-79CE-4723-BAB5-983F777D44C7}"/>
    <cellStyle name="40% - Ênfase3 2 8 17 2" xfId="52331" xr:uid="{5E56CB5D-3B7D-44D9-8A4F-A1134AD2E3F0}"/>
    <cellStyle name="40% - Ênfase3 2 8 18" xfId="25817" xr:uid="{B0F5FAAF-AF04-4E4B-B4A8-CF68EAA81EBE}"/>
    <cellStyle name="40% - Ênfase3 2 8 18 2" xfId="53804" xr:uid="{847D3EDB-0513-4EED-B7D2-5537397DAC15}"/>
    <cellStyle name="40% - Ênfase3 2 8 19" xfId="27290" xr:uid="{953D8DFE-2244-4ECF-996B-D40A37F3C670}"/>
    <cellStyle name="40% - Ênfase3 2 8 19 2" xfId="55277" xr:uid="{22A31F45-09D6-4C64-82D1-0167BDB99D73}"/>
    <cellStyle name="40% - Ênfase3 2 8 2" xfId="2246" xr:uid="{00000000-0005-0000-0000-000024000000}"/>
    <cellStyle name="40% - Ênfase3 2 8 2 2" xfId="30236" xr:uid="{CE5FD1BB-21A2-450C-9A17-34FF968B6765}"/>
    <cellStyle name="40% - Ênfase3 2 8 20" xfId="28763" xr:uid="{BF352C93-742C-4E99-8556-AD63A7E48F5B}"/>
    <cellStyle name="40% - Ênfase3 2 8 21" xfId="56750" xr:uid="{A7DC128F-7561-4D89-964C-6A84F1A3E826}"/>
    <cellStyle name="40% - Ênfase3 2 8 22" xfId="58223" xr:uid="{CB7668C6-B5A0-4C00-88B2-E7D11C437DCC}"/>
    <cellStyle name="40% - Ênfase3 2 8 23" xfId="59696" xr:uid="{08398CA6-8B89-43AF-867A-0DE7F7E69001}"/>
    <cellStyle name="40% - Ênfase3 2 8 24" xfId="61169" xr:uid="{E6F78584-2B8C-4FF6-833F-6DF0E51177E9}"/>
    <cellStyle name="40% - Ênfase3 2 8 25" xfId="62642" xr:uid="{DC02686C-FA2B-4BD3-A0BB-E7E05B4BE1F5}"/>
    <cellStyle name="40% - Ênfase3 2 8 26" xfId="64115" xr:uid="{9E22B1A9-44F1-4F84-BA24-4E414A913567}"/>
    <cellStyle name="40% - Ênfase3 2 8 3" xfId="3722" xr:uid="{84C9DF24-4DA1-46A3-B851-60699B2EAA28}"/>
    <cellStyle name="40% - Ênfase3 2 8 3 2" xfId="31709" xr:uid="{35050160-2B02-4878-96D2-F6D41DD59A44}"/>
    <cellStyle name="40% - Ênfase3 2 8 4" xfId="5195" xr:uid="{E48B3AB7-2396-4CB4-AFEE-283A75CC9F03}"/>
    <cellStyle name="40% - Ênfase3 2 8 4 2" xfId="33182" xr:uid="{E0CDDDF2-0E2B-4A1E-ABEB-F15E27BA1AB1}"/>
    <cellStyle name="40% - Ênfase3 2 8 5" xfId="6668" xr:uid="{CCA1E3BE-7E52-46FF-B593-C76C1E9AD995}"/>
    <cellStyle name="40% - Ênfase3 2 8 5 2" xfId="34655" xr:uid="{6726CE08-EAC0-4513-A6C1-5091F37E7496}"/>
    <cellStyle name="40% - Ênfase3 2 8 6" xfId="8141" xr:uid="{8A9B0CAD-1CD0-49A2-975D-541EA5EB934A}"/>
    <cellStyle name="40% - Ênfase3 2 8 6 2" xfId="36128" xr:uid="{841FC0AD-9FBE-4D17-BC5D-9E2C71F33FB4}"/>
    <cellStyle name="40% - Ênfase3 2 8 7" xfId="9614" xr:uid="{AD109D18-30BB-45F2-B0C0-1369023C1412}"/>
    <cellStyle name="40% - Ênfase3 2 8 7 2" xfId="37601" xr:uid="{A4C1A1CA-94E3-4CB0-B9FA-9B002A0C3B34}"/>
    <cellStyle name="40% - Ênfase3 2 8 8" xfId="11087" xr:uid="{0A3F06FC-AF96-4C1E-A2B0-C34A246C77A8}"/>
    <cellStyle name="40% - Ênfase3 2 8 8 2" xfId="39074" xr:uid="{4096ED1C-6B94-452B-9744-956ED0617E9A}"/>
    <cellStyle name="40% - Ênfase3 2 8 9" xfId="12560" xr:uid="{A5B5DA36-9D33-4C62-A6F7-F997F9CA521C}"/>
    <cellStyle name="40% - Ênfase3 2 8 9 2" xfId="40547" xr:uid="{5DCEB6B6-DCA9-4D3A-99A1-64935777BDE4}"/>
    <cellStyle name="40% - Ênfase3 2 9" xfId="864" xr:uid="{00000000-0005-0000-0000-000024000000}"/>
    <cellStyle name="40% - Ênfase3 2 9 10" xfId="14129" xr:uid="{F8CE8EA1-C094-451C-B700-A3364236B96F}"/>
    <cellStyle name="40% - Ênfase3 2 9 10 2" xfId="42116" xr:uid="{977C6909-27D2-48B2-AD23-55B8E1FFA423}"/>
    <cellStyle name="40% - Ênfase3 2 9 11" xfId="15602" xr:uid="{C7677609-C758-427B-BC2E-F56A37EADA3F}"/>
    <cellStyle name="40% - Ênfase3 2 9 11 2" xfId="43589" xr:uid="{7E8BB1EC-93E9-4ED5-AB83-5CA70207657B}"/>
    <cellStyle name="40% - Ênfase3 2 9 12" xfId="17075" xr:uid="{3AD4A755-79CB-4FE2-9DCE-901542A38A6F}"/>
    <cellStyle name="40% - Ênfase3 2 9 12 2" xfId="45062" xr:uid="{01BF001A-5E23-4CA3-B942-90C87BA613BB}"/>
    <cellStyle name="40% - Ênfase3 2 9 13" xfId="18548" xr:uid="{838BA389-DA79-480D-96FF-6D544A52398D}"/>
    <cellStyle name="40% - Ênfase3 2 9 13 2" xfId="46535" xr:uid="{1E75C929-5520-48A9-BDFC-D02F1E930DFA}"/>
    <cellStyle name="40% - Ênfase3 2 9 14" xfId="20021" xr:uid="{FF7868E1-2675-40A9-8AFE-12A931E2291E}"/>
    <cellStyle name="40% - Ênfase3 2 9 14 2" xfId="48008" xr:uid="{28318A1B-86B4-4D90-BB5E-96698DFD1EA8}"/>
    <cellStyle name="40% - Ênfase3 2 9 15" xfId="21494" xr:uid="{227639E6-05E4-4ED1-B490-C3796A6B8E92}"/>
    <cellStyle name="40% - Ênfase3 2 9 15 2" xfId="49481" xr:uid="{40FB49E4-89E6-45A1-A581-50258BD040CA}"/>
    <cellStyle name="40% - Ênfase3 2 9 16" xfId="22967" xr:uid="{BF2D5FE4-9383-4C2E-949D-5E42860244B7}"/>
    <cellStyle name="40% - Ênfase3 2 9 16 2" xfId="50954" xr:uid="{7B0C5C01-31AC-4A65-9064-54B0378B2D16}"/>
    <cellStyle name="40% - Ênfase3 2 9 17" xfId="24440" xr:uid="{2733D6E0-A329-411D-AA35-93C79468FB1C}"/>
    <cellStyle name="40% - Ênfase3 2 9 17 2" xfId="52427" xr:uid="{4CFB027A-3484-401D-BE51-6E1A51C13A2D}"/>
    <cellStyle name="40% - Ênfase3 2 9 18" xfId="25913" xr:uid="{12AB258C-0E39-483D-9D15-3C38BA9D87E5}"/>
    <cellStyle name="40% - Ênfase3 2 9 18 2" xfId="53900" xr:uid="{980473DE-BA33-4C13-81BC-9FA303C5189E}"/>
    <cellStyle name="40% - Ênfase3 2 9 19" xfId="27386" xr:uid="{61863A5C-7925-41D8-810E-CD6D114FA6A3}"/>
    <cellStyle name="40% - Ênfase3 2 9 19 2" xfId="55373" xr:uid="{420DC72B-B88B-4826-9ABF-596EDB92130C}"/>
    <cellStyle name="40% - Ênfase3 2 9 2" xfId="2342" xr:uid="{00000000-0005-0000-0000-000024000000}"/>
    <cellStyle name="40% - Ênfase3 2 9 2 2" xfId="30332" xr:uid="{DD96B033-DCA4-4925-870A-3FE9ABB0E717}"/>
    <cellStyle name="40% - Ênfase3 2 9 20" xfId="28859" xr:uid="{975DB208-A7CF-46A1-B626-6F25963D5248}"/>
    <cellStyle name="40% - Ênfase3 2 9 21" xfId="56846" xr:uid="{841BA9DC-8404-40A1-B485-C9E1F7F4B38E}"/>
    <cellStyle name="40% - Ênfase3 2 9 22" xfId="58319" xr:uid="{F1616ED0-105D-4A51-9ED5-08A01BC9B5D2}"/>
    <cellStyle name="40% - Ênfase3 2 9 23" xfId="59792" xr:uid="{C663893B-7320-43BE-B07A-548950394752}"/>
    <cellStyle name="40% - Ênfase3 2 9 24" xfId="61265" xr:uid="{7B70D1E6-4517-4BF5-BB5F-F76A95029FFB}"/>
    <cellStyle name="40% - Ênfase3 2 9 25" xfId="62738" xr:uid="{67FA4A42-7602-4326-8F5D-1EE2DE17C58C}"/>
    <cellStyle name="40% - Ênfase3 2 9 26" xfId="64211" xr:uid="{2566E049-1215-4E06-B703-F581AAECEB05}"/>
    <cellStyle name="40% - Ênfase3 2 9 3" xfId="3818" xr:uid="{D12E81B4-3DAF-4C01-96AF-EDF73DB5C493}"/>
    <cellStyle name="40% - Ênfase3 2 9 3 2" xfId="31805" xr:uid="{796DB977-4ACD-4D90-B00C-32E462676336}"/>
    <cellStyle name="40% - Ênfase3 2 9 4" xfId="5291" xr:uid="{451BA476-A118-47C2-8E42-36F3B0996094}"/>
    <cellStyle name="40% - Ênfase3 2 9 4 2" xfId="33278" xr:uid="{D24AEF11-98D8-4B81-820D-23396649A225}"/>
    <cellStyle name="40% - Ênfase3 2 9 5" xfId="6764" xr:uid="{ED8FAAC4-BD55-453B-94F4-B649968D1AB8}"/>
    <cellStyle name="40% - Ênfase3 2 9 5 2" xfId="34751" xr:uid="{8352CDE2-B6B8-4CF9-AF56-FDBA33BCB711}"/>
    <cellStyle name="40% - Ênfase3 2 9 6" xfId="8237" xr:uid="{39E25EAF-371D-4A7E-9069-98492F8788BF}"/>
    <cellStyle name="40% - Ênfase3 2 9 6 2" xfId="36224" xr:uid="{CB366DC7-7D4E-4BC2-971D-D1D579F6A9C9}"/>
    <cellStyle name="40% - Ênfase3 2 9 7" xfId="9710" xr:uid="{10EF3FCC-0D9C-45DF-819D-F1415C54DB66}"/>
    <cellStyle name="40% - Ênfase3 2 9 7 2" xfId="37697" xr:uid="{85A13DCA-C9A4-41E2-9DFD-9BA8708F706C}"/>
    <cellStyle name="40% - Ênfase3 2 9 8" xfId="11183" xr:uid="{D371F89D-B743-4B8D-9AD8-A3E757D0FE8F}"/>
    <cellStyle name="40% - Ênfase3 2 9 8 2" xfId="39170" xr:uid="{68EAE82B-079C-4762-B216-F500E4330F77}"/>
    <cellStyle name="40% - Ênfase3 2 9 9" xfId="12656" xr:uid="{920218C9-A590-4759-9CAD-6FD412B5AF9D}"/>
    <cellStyle name="40% - Ênfase3 2 9 9 2" xfId="40643" xr:uid="{B72DD6B6-BE74-49E6-A13E-8800E70F7BDE}"/>
    <cellStyle name="40% - Ênfase3 3" xfId="90" xr:uid="{00000000-0005-0000-0000-000025000000}"/>
    <cellStyle name="40% - Ênfase3 3 10" xfId="1402" xr:uid="{00000000-0005-0000-0000-000025000000}"/>
    <cellStyle name="40% - Ênfase3 3 10 10" xfId="14666" xr:uid="{3ABCC0D1-EDAE-416B-8138-38731E79D8AF}"/>
    <cellStyle name="40% - Ênfase3 3 10 10 2" xfId="42653" xr:uid="{F3138919-75BD-4060-B07E-19DB55F3C824}"/>
    <cellStyle name="40% - Ênfase3 3 10 11" xfId="16139" xr:uid="{A0766523-43F7-4506-A14C-4F5215D61A0C}"/>
    <cellStyle name="40% - Ênfase3 3 10 11 2" xfId="44126" xr:uid="{6C6FFC38-98FA-4BE3-AC0D-79DE29B81115}"/>
    <cellStyle name="40% - Ênfase3 3 10 12" xfId="17612" xr:uid="{62B6B4FD-7E67-40B4-9E9C-7AEF2F1E82D9}"/>
    <cellStyle name="40% - Ênfase3 3 10 12 2" xfId="45599" xr:uid="{97F6C967-4936-46FC-A340-3F917157D135}"/>
    <cellStyle name="40% - Ênfase3 3 10 13" xfId="19085" xr:uid="{EE410F0E-CFF8-47A6-B49F-8A08CAB6121C}"/>
    <cellStyle name="40% - Ênfase3 3 10 13 2" xfId="47072" xr:uid="{0AEBF7C8-0F45-4912-93AB-791C5F55D235}"/>
    <cellStyle name="40% - Ênfase3 3 10 14" xfId="20558" xr:uid="{8A6654A3-0748-495B-ACF7-758CFD152D83}"/>
    <cellStyle name="40% - Ênfase3 3 10 14 2" xfId="48545" xr:uid="{83344AA8-0B3F-4FAB-8980-AAECD0342BE0}"/>
    <cellStyle name="40% - Ênfase3 3 10 15" xfId="22031" xr:uid="{B1D332E2-CA9B-40D6-9907-F5C551E424B0}"/>
    <cellStyle name="40% - Ênfase3 3 10 15 2" xfId="50018" xr:uid="{148BD710-C089-4FEF-B7AB-7915226DB4E6}"/>
    <cellStyle name="40% - Ênfase3 3 10 16" xfId="23504" xr:uid="{7B15886D-D8B3-4C59-AD92-7173D7D14235}"/>
    <cellStyle name="40% - Ênfase3 3 10 16 2" xfId="51491" xr:uid="{5D6EFB3F-51FB-467C-ACD4-201EA6A332FE}"/>
    <cellStyle name="40% - Ênfase3 3 10 17" xfId="24977" xr:uid="{F969F6A3-0E06-423C-B6F3-B2CBA394E6F0}"/>
    <cellStyle name="40% - Ênfase3 3 10 17 2" xfId="52964" xr:uid="{DCC4EA73-D877-4C97-B6C4-AD0240D38893}"/>
    <cellStyle name="40% - Ênfase3 3 10 18" xfId="26450" xr:uid="{1EED9474-4B13-4EA3-B412-C1A8CA8FBED6}"/>
    <cellStyle name="40% - Ênfase3 3 10 18 2" xfId="54437" xr:uid="{9F4BED77-5595-4883-A049-E50F5591217A}"/>
    <cellStyle name="40% - Ênfase3 3 10 19" xfId="27923" xr:uid="{71B6912C-EB5C-459D-95BA-5A5A67376EB5}"/>
    <cellStyle name="40% - Ênfase3 3 10 19 2" xfId="55910" xr:uid="{F686A362-AC90-4672-B03A-776EDA4ABF23}"/>
    <cellStyle name="40% - Ênfase3 3 10 2" xfId="2879" xr:uid="{00000000-0005-0000-0000-000025000000}"/>
    <cellStyle name="40% - Ênfase3 3 10 2 2" xfId="30869" xr:uid="{AEDC5E95-AA94-4017-9AB4-869202833B6F}"/>
    <cellStyle name="40% - Ênfase3 3 10 20" xfId="29396" xr:uid="{19139C01-7E47-4057-B88B-B713BA2ADE03}"/>
    <cellStyle name="40% - Ênfase3 3 10 21" xfId="57383" xr:uid="{380F8281-FC1D-43C6-B064-E8728503A617}"/>
    <cellStyle name="40% - Ênfase3 3 10 22" xfId="58856" xr:uid="{A6854530-AB0F-4D2D-94CF-43D4A110D363}"/>
    <cellStyle name="40% - Ênfase3 3 10 23" xfId="60329" xr:uid="{F1C0C2D3-2EDF-4D98-AA6D-7176133721D5}"/>
    <cellStyle name="40% - Ênfase3 3 10 24" xfId="61802" xr:uid="{B64A47C3-FC96-49A9-A2AE-6BCD0FAEF351}"/>
    <cellStyle name="40% - Ênfase3 3 10 25" xfId="63275" xr:uid="{8F2702CB-9217-4481-BB79-C87F7AD7A488}"/>
    <cellStyle name="40% - Ênfase3 3 10 26" xfId="64748" xr:uid="{BE9E22A2-8C18-4A2F-891F-D28C81961EE1}"/>
    <cellStyle name="40% - Ênfase3 3 10 3" xfId="4355" xr:uid="{58D14A6F-8532-4519-B63D-34A797221923}"/>
    <cellStyle name="40% - Ênfase3 3 10 3 2" xfId="32342" xr:uid="{2AE689E8-81BB-4189-907F-8187CF33272E}"/>
    <cellStyle name="40% - Ênfase3 3 10 4" xfId="5828" xr:uid="{7BCD4E02-8EC5-4EC8-8ED6-FEFC0DDFC1F4}"/>
    <cellStyle name="40% - Ênfase3 3 10 4 2" xfId="33815" xr:uid="{7268098F-BE00-4321-BD32-396C309D726C}"/>
    <cellStyle name="40% - Ênfase3 3 10 5" xfId="7301" xr:uid="{F811BA83-86A3-4AC7-872A-93BDA1E4BE35}"/>
    <cellStyle name="40% - Ênfase3 3 10 5 2" xfId="35288" xr:uid="{51CD493E-D1A0-44C7-A5E0-436476F85525}"/>
    <cellStyle name="40% - Ênfase3 3 10 6" xfId="8774" xr:uid="{BB9F888E-9BAA-45E6-973C-25E5D4D674A9}"/>
    <cellStyle name="40% - Ênfase3 3 10 6 2" xfId="36761" xr:uid="{FE94CBEF-C1C0-40D2-BF54-C6ED0C9F0055}"/>
    <cellStyle name="40% - Ênfase3 3 10 7" xfId="10247" xr:uid="{183D5E1F-4E14-4844-938B-829BB12E05AC}"/>
    <cellStyle name="40% - Ênfase3 3 10 7 2" xfId="38234" xr:uid="{5B404EAB-DFC5-4682-89A6-4251A8EE293A}"/>
    <cellStyle name="40% - Ênfase3 3 10 8" xfId="11720" xr:uid="{33AA5D03-C7AF-4835-8148-C4065292B8FD}"/>
    <cellStyle name="40% - Ênfase3 3 10 8 2" xfId="39707" xr:uid="{FC345CBC-0BB5-4FE8-A86E-661B56823787}"/>
    <cellStyle name="40% - Ênfase3 3 10 9" xfId="13193" xr:uid="{3EB4DEC5-4118-4CE0-B79D-89EF4FE1B8FF}"/>
    <cellStyle name="40% - Ênfase3 3 10 9 2" xfId="41180" xr:uid="{A0AB71DC-8C52-4E44-A17C-781D3F4E1EDA}"/>
    <cellStyle name="40% - Ênfase3 3 11" xfId="1474" xr:uid="{00000000-0005-0000-0000-000025000000}"/>
    <cellStyle name="40% - Ênfase3 3 11 10" xfId="14738" xr:uid="{A193587D-91C5-4E73-80F4-557C2670FC5B}"/>
    <cellStyle name="40% - Ênfase3 3 11 10 2" xfId="42725" xr:uid="{BCC3D880-0AF2-4800-885A-5D79A49BE64D}"/>
    <cellStyle name="40% - Ênfase3 3 11 11" xfId="16211" xr:uid="{33C163A3-7833-4084-8D97-270BBAB618FB}"/>
    <cellStyle name="40% - Ênfase3 3 11 11 2" xfId="44198" xr:uid="{02B23906-267F-4593-87E9-2677270DF3BC}"/>
    <cellStyle name="40% - Ênfase3 3 11 12" xfId="17684" xr:uid="{1EA9395E-CAE1-4645-A17D-4C4FF25CBAF5}"/>
    <cellStyle name="40% - Ênfase3 3 11 12 2" xfId="45671" xr:uid="{36ADDB46-58FC-46BA-B659-025186FA8003}"/>
    <cellStyle name="40% - Ênfase3 3 11 13" xfId="19157" xr:uid="{AA0EFD53-55E4-490C-AEB5-E1A6DD8362CD}"/>
    <cellStyle name="40% - Ênfase3 3 11 13 2" xfId="47144" xr:uid="{072D34B3-7994-498D-9FBA-C952D0F4CA9C}"/>
    <cellStyle name="40% - Ênfase3 3 11 14" xfId="20630" xr:uid="{FF6D2B7C-019F-4685-BF14-8744A317A45E}"/>
    <cellStyle name="40% - Ênfase3 3 11 14 2" xfId="48617" xr:uid="{596CCD73-7FC0-4786-9AFA-CB7290ABB4D5}"/>
    <cellStyle name="40% - Ênfase3 3 11 15" xfId="22103" xr:uid="{6DAAF585-F48C-4DEE-8C37-818D73D5755E}"/>
    <cellStyle name="40% - Ênfase3 3 11 15 2" xfId="50090" xr:uid="{D0269931-FA73-4C21-A19E-EBCEA8E2CA6D}"/>
    <cellStyle name="40% - Ênfase3 3 11 16" xfId="23576" xr:uid="{C6B735BB-DF42-482D-A050-F7B9ADF94A59}"/>
    <cellStyle name="40% - Ênfase3 3 11 16 2" xfId="51563" xr:uid="{A5370359-0F44-427C-BDE9-80B2C213DD69}"/>
    <cellStyle name="40% - Ênfase3 3 11 17" xfId="25049" xr:uid="{A3C517DC-AC7E-4890-9BD0-5B84218953E7}"/>
    <cellStyle name="40% - Ênfase3 3 11 17 2" xfId="53036" xr:uid="{37F9431B-3B5F-4EF1-8512-46AD13568599}"/>
    <cellStyle name="40% - Ênfase3 3 11 18" xfId="26522" xr:uid="{E144E390-E3E1-4CE0-A9C1-267BB3913ACE}"/>
    <cellStyle name="40% - Ênfase3 3 11 18 2" xfId="54509" xr:uid="{C54F3A87-5C4B-4BB7-A3F0-7FBCDCCE2943}"/>
    <cellStyle name="40% - Ênfase3 3 11 19" xfId="27995" xr:uid="{39CA16F7-DD52-4BBF-A3BD-E6CFE3722354}"/>
    <cellStyle name="40% - Ênfase3 3 11 19 2" xfId="55982" xr:uid="{384797C4-031C-45FD-A622-1897AEE03D2A}"/>
    <cellStyle name="40% - Ênfase3 3 11 2" xfId="2951" xr:uid="{00000000-0005-0000-0000-000025000000}"/>
    <cellStyle name="40% - Ênfase3 3 11 2 2" xfId="30941" xr:uid="{318EC179-F9DF-45EF-B91A-3BCA207B5369}"/>
    <cellStyle name="40% - Ênfase3 3 11 20" xfId="29468" xr:uid="{86E2D2F6-14C0-44FB-961D-BA1AE32BB522}"/>
    <cellStyle name="40% - Ênfase3 3 11 21" xfId="57455" xr:uid="{3ABE7F78-1C39-4118-85D5-0E6633EFF95E}"/>
    <cellStyle name="40% - Ênfase3 3 11 22" xfId="58928" xr:uid="{E831D8E6-2AA4-4C66-8431-FA8C8F2C9A55}"/>
    <cellStyle name="40% - Ênfase3 3 11 23" xfId="60401" xr:uid="{6A4DABE1-29E7-4BE0-8F68-204742C197D5}"/>
    <cellStyle name="40% - Ênfase3 3 11 24" xfId="61874" xr:uid="{2AA4215E-693B-4955-B472-97C425272BDD}"/>
    <cellStyle name="40% - Ênfase3 3 11 25" xfId="63347" xr:uid="{4017A385-4816-49E6-ABBE-5F1E5EFC2344}"/>
    <cellStyle name="40% - Ênfase3 3 11 26" xfId="64820" xr:uid="{EE8A66AD-4EEE-4967-B707-A9E9802D02A7}"/>
    <cellStyle name="40% - Ênfase3 3 11 3" xfId="4427" xr:uid="{749874FE-85FC-40B0-80D2-F42B026396D3}"/>
    <cellStyle name="40% - Ênfase3 3 11 3 2" xfId="32414" xr:uid="{A049542C-0118-4EB1-BBAF-758D6A0EA63D}"/>
    <cellStyle name="40% - Ênfase3 3 11 4" xfId="5900" xr:uid="{4FACC6BE-A539-4E78-ABFA-D45D1F39AB41}"/>
    <cellStyle name="40% - Ênfase3 3 11 4 2" xfId="33887" xr:uid="{CA77CE51-938B-4674-A8E4-D9225B2B3D09}"/>
    <cellStyle name="40% - Ênfase3 3 11 5" xfId="7373" xr:uid="{93317791-2B7E-4A5D-9B75-359079D3E1EC}"/>
    <cellStyle name="40% - Ênfase3 3 11 5 2" xfId="35360" xr:uid="{8454EBA1-1016-4B09-818F-9EFCD739804D}"/>
    <cellStyle name="40% - Ênfase3 3 11 6" xfId="8846" xr:uid="{6C6447C4-7C50-440C-B97F-A38802A7AF41}"/>
    <cellStyle name="40% - Ênfase3 3 11 6 2" xfId="36833" xr:uid="{E42FE444-EDE2-4C39-83BC-A6C713E4736A}"/>
    <cellStyle name="40% - Ênfase3 3 11 7" xfId="10319" xr:uid="{8F5D1FD6-CAA5-410F-BA20-E8D4CF2D5AB6}"/>
    <cellStyle name="40% - Ênfase3 3 11 7 2" xfId="38306" xr:uid="{9C19473D-B2FF-4DA7-AA92-42CB606DD012}"/>
    <cellStyle name="40% - Ênfase3 3 11 8" xfId="11792" xr:uid="{F0D5DAF2-4278-43C2-876A-E1AD88D942E3}"/>
    <cellStyle name="40% - Ênfase3 3 11 8 2" xfId="39779" xr:uid="{317BB376-0458-4BC0-8708-BF0DAC6640BF}"/>
    <cellStyle name="40% - Ênfase3 3 11 9" xfId="13265" xr:uid="{8F04105D-79B1-4D6B-BE72-95B11B06EDB6}"/>
    <cellStyle name="40% - Ênfase3 3 11 9 2" xfId="41252" xr:uid="{C0DC276F-AB8D-4131-A2B7-CE70A6C72B20}"/>
    <cellStyle name="40% - Ênfase3 3 12" xfId="1546" xr:uid="{00000000-0005-0000-0000-000025000000}"/>
    <cellStyle name="40% - Ênfase3 3 12 10" xfId="14810" xr:uid="{A37393A5-3444-435B-B6C2-BACB3491A50A}"/>
    <cellStyle name="40% - Ênfase3 3 12 10 2" xfId="42797" xr:uid="{3EA44A3E-1A4B-4EEE-B7EC-4A33FFDB2698}"/>
    <cellStyle name="40% - Ênfase3 3 12 11" xfId="16283" xr:uid="{3B01535C-B4A5-4B4C-8D03-D009A4CDC9A3}"/>
    <cellStyle name="40% - Ênfase3 3 12 11 2" xfId="44270" xr:uid="{547192C2-EC27-4F09-80FA-8A22EEE8271F}"/>
    <cellStyle name="40% - Ênfase3 3 12 12" xfId="17756" xr:uid="{CA5A0A32-0501-4BA4-9C1B-CD07888E78AF}"/>
    <cellStyle name="40% - Ênfase3 3 12 12 2" xfId="45743" xr:uid="{6505D349-DF41-4DC5-A36E-829D86F34999}"/>
    <cellStyle name="40% - Ênfase3 3 12 13" xfId="19229" xr:uid="{C5CAAA72-75A7-4007-9A8D-C2DD2BB70BF0}"/>
    <cellStyle name="40% - Ênfase3 3 12 13 2" xfId="47216" xr:uid="{5C26E8B5-84D0-4E82-A0B8-71BA9CE5D9F1}"/>
    <cellStyle name="40% - Ênfase3 3 12 14" xfId="20702" xr:uid="{083436E2-41E0-4277-AF03-49B602B7A03E}"/>
    <cellStyle name="40% - Ênfase3 3 12 14 2" xfId="48689" xr:uid="{73671E40-B2FA-4283-9DCC-A89F15B85017}"/>
    <cellStyle name="40% - Ênfase3 3 12 15" xfId="22175" xr:uid="{147B5016-47B9-4D21-BEE6-32DCF35AD623}"/>
    <cellStyle name="40% - Ênfase3 3 12 15 2" xfId="50162" xr:uid="{01005119-D629-4FAD-A141-8A1EE7623036}"/>
    <cellStyle name="40% - Ênfase3 3 12 16" xfId="23648" xr:uid="{D5D3683B-3D60-4838-878B-B311E0E68D91}"/>
    <cellStyle name="40% - Ênfase3 3 12 16 2" xfId="51635" xr:uid="{F8698021-1F87-4BF9-893D-12B2D28D214F}"/>
    <cellStyle name="40% - Ênfase3 3 12 17" xfId="25121" xr:uid="{93A430CC-E861-4394-8873-B6C5AAB76FE7}"/>
    <cellStyle name="40% - Ênfase3 3 12 17 2" xfId="53108" xr:uid="{6387CADC-2212-4788-B75E-1C6408BEFF31}"/>
    <cellStyle name="40% - Ênfase3 3 12 18" xfId="26594" xr:uid="{D61427D5-1FC1-4787-B970-FE6911CDB7C4}"/>
    <cellStyle name="40% - Ênfase3 3 12 18 2" xfId="54581" xr:uid="{E8A36BCF-2543-4FCA-94AB-198739324770}"/>
    <cellStyle name="40% - Ênfase3 3 12 19" xfId="28067" xr:uid="{C6D5BBBA-6894-48FF-A7A6-BA6BE0E13F52}"/>
    <cellStyle name="40% - Ênfase3 3 12 19 2" xfId="56054" xr:uid="{DB815BE1-C7F1-459E-AB60-5D4733BE1522}"/>
    <cellStyle name="40% - Ênfase3 3 12 2" xfId="3023" xr:uid="{00000000-0005-0000-0000-000025000000}"/>
    <cellStyle name="40% - Ênfase3 3 12 2 2" xfId="31013" xr:uid="{CC219C68-2E7D-4583-890B-C005C3065E1A}"/>
    <cellStyle name="40% - Ênfase3 3 12 20" xfId="29540" xr:uid="{38CF081A-B072-40BE-A442-47F691DBF22B}"/>
    <cellStyle name="40% - Ênfase3 3 12 21" xfId="57527" xr:uid="{C9418DB9-5298-4357-A628-02CABB065B62}"/>
    <cellStyle name="40% - Ênfase3 3 12 22" xfId="59000" xr:uid="{486AA317-842E-45A0-8B4F-5ADEA38A158E}"/>
    <cellStyle name="40% - Ênfase3 3 12 23" xfId="60473" xr:uid="{63BFA583-8E98-4EC4-9EBC-9C42C1EFCFD6}"/>
    <cellStyle name="40% - Ênfase3 3 12 24" xfId="61946" xr:uid="{86861133-8312-41C2-9E04-7C896D06FF54}"/>
    <cellStyle name="40% - Ênfase3 3 12 25" xfId="63419" xr:uid="{0236CCE0-DE26-437F-A375-BB6552C55DB3}"/>
    <cellStyle name="40% - Ênfase3 3 12 26" xfId="64892" xr:uid="{6CB378CE-EA0C-4A8D-81F1-DEEC49C6CEB0}"/>
    <cellStyle name="40% - Ênfase3 3 12 3" xfId="4499" xr:uid="{30AF0943-8923-44D7-AFCC-215FFC0B549D}"/>
    <cellStyle name="40% - Ênfase3 3 12 3 2" xfId="32486" xr:uid="{6E586241-C928-4A10-9BDB-A057BC1553EB}"/>
    <cellStyle name="40% - Ênfase3 3 12 4" xfId="5972" xr:uid="{CD99B047-8087-4DF5-AAB7-7B9897442D7A}"/>
    <cellStyle name="40% - Ênfase3 3 12 4 2" xfId="33959" xr:uid="{6F7B7000-D854-400C-951F-ABFB3502EA88}"/>
    <cellStyle name="40% - Ênfase3 3 12 5" xfId="7445" xr:uid="{C941F54A-F4A9-44D3-9CCF-4EB200C1C0B2}"/>
    <cellStyle name="40% - Ênfase3 3 12 5 2" xfId="35432" xr:uid="{C1750782-F959-458B-BCCB-69A68F48FD9F}"/>
    <cellStyle name="40% - Ênfase3 3 12 6" xfId="8918" xr:uid="{682A8217-9E32-440F-8F10-CBC9CD7B58E5}"/>
    <cellStyle name="40% - Ênfase3 3 12 6 2" xfId="36905" xr:uid="{EEAA1858-C984-4C1C-9113-612F1569063A}"/>
    <cellStyle name="40% - Ênfase3 3 12 7" xfId="10391" xr:uid="{97A4524C-0674-42A7-8B9D-6C20C93D9B86}"/>
    <cellStyle name="40% - Ênfase3 3 12 7 2" xfId="38378" xr:uid="{FF975403-3FA6-4C4F-83E6-A4D9009DB50E}"/>
    <cellStyle name="40% - Ênfase3 3 12 8" xfId="11864" xr:uid="{46F040D0-BB08-4030-BF86-71518ED1B240}"/>
    <cellStyle name="40% - Ênfase3 3 12 8 2" xfId="39851" xr:uid="{AA98CD65-9980-4885-8EE4-6172ECAA9A1C}"/>
    <cellStyle name="40% - Ênfase3 3 12 9" xfId="13337" xr:uid="{9BF1AAAF-1721-4CFC-84F1-1E6DE2B2E425}"/>
    <cellStyle name="40% - Ênfase3 3 12 9 2" xfId="41324" xr:uid="{3679C72D-4600-4BC4-9C4A-B48DC28070CA}"/>
    <cellStyle name="40% - Ênfase3 3 13" xfId="1719" xr:uid="{00000000-0005-0000-0000-000025000000}"/>
    <cellStyle name="40% - Ênfase3 3 13 2" xfId="29709" xr:uid="{86AEE5E1-80BC-4874-A780-DCD16A0AF9BD}"/>
    <cellStyle name="40% - Ênfase3 3 14" xfId="3195" xr:uid="{C12DF85C-5366-490E-970B-D9939CABBA02}"/>
    <cellStyle name="40% - Ênfase3 3 14 2" xfId="31182" xr:uid="{229BC7CB-A461-473C-AA19-295E3E38B140}"/>
    <cellStyle name="40% - Ênfase3 3 15" xfId="4668" xr:uid="{450E010A-F713-47CC-8654-34C573360E97}"/>
    <cellStyle name="40% - Ênfase3 3 15 2" xfId="32655" xr:uid="{10D72581-2FE1-4B55-B0B9-FFCB70F7D489}"/>
    <cellStyle name="40% - Ênfase3 3 16" xfId="6141" xr:uid="{2FBA13D3-A10F-4AE6-8CC9-9910341358F5}"/>
    <cellStyle name="40% - Ênfase3 3 16 2" xfId="34128" xr:uid="{F4CE5464-4EB0-456F-A5F1-ADAF579DDAEA}"/>
    <cellStyle name="40% - Ênfase3 3 17" xfId="7614" xr:uid="{BB6A90D8-8032-4B84-85ED-133B5E996654}"/>
    <cellStyle name="40% - Ênfase3 3 17 2" xfId="35601" xr:uid="{D07BF9E3-354D-45AD-9CFA-E4B16CF8FF91}"/>
    <cellStyle name="40% - Ênfase3 3 18" xfId="9087" xr:uid="{B0CD4FAA-0585-45BC-8B0A-4E1667448D07}"/>
    <cellStyle name="40% - Ênfase3 3 18 2" xfId="37074" xr:uid="{FE34AB8E-4753-43C7-B452-088D349A81FF}"/>
    <cellStyle name="40% - Ênfase3 3 19" xfId="10560" xr:uid="{B7772874-39D3-495D-BF6E-DFF2CD48E428}"/>
    <cellStyle name="40% - Ênfase3 3 19 2" xfId="38547" xr:uid="{AEC83B11-69D1-4BF5-90F6-5D6D79135FB8}"/>
    <cellStyle name="40% - Ênfase3 3 2" xfId="313" xr:uid="{00000000-0005-0000-0000-000025000000}"/>
    <cellStyle name="40% - Ênfase3 3 2 10" xfId="12105" xr:uid="{F5517540-E7C5-440B-8737-31192990BA2C}"/>
    <cellStyle name="40% - Ênfase3 3 2 10 2" xfId="40092" xr:uid="{F455C16F-CEE7-4DE0-AD4B-4190C500AD82}"/>
    <cellStyle name="40% - Ênfase3 3 2 11" xfId="13578" xr:uid="{24AB3AF7-FC44-44B1-8DF4-4D8787A236B4}"/>
    <cellStyle name="40% - Ênfase3 3 2 11 2" xfId="41565" xr:uid="{5665820B-4155-41B0-AD6B-C15B3C62D192}"/>
    <cellStyle name="40% - Ênfase3 3 2 12" xfId="15051" xr:uid="{A06C63A6-3132-4000-BFC1-F2E15EED7345}"/>
    <cellStyle name="40% - Ênfase3 3 2 12 2" xfId="43038" xr:uid="{65CDEAE1-72DC-4E3E-9F25-B8B90F28C051}"/>
    <cellStyle name="40% - Ênfase3 3 2 13" xfId="16524" xr:uid="{B0AFC756-5A5A-46D7-A494-55E8838CFA03}"/>
    <cellStyle name="40% - Ênfase3 3 2 13 2" xfId="44511" xr:uid="{BCAAA2F0-73DD-491E-AA3D-F7CB0FCCE7C9}"/>
    <cellStyle name="40% - Ênfase3 3 2 14" xfId="17997" xr:uid="{29ACF164-5E02-4A1C-9D13-34F0195E22E9}"/>
    <cellStyle name="40% - Ênfase3 3 2 14 2" xfId="45984" xr:uid="{DE1B0CDF-D027-40C6-A973-31A22F97743C}"/>
    <cellStyle name="40% - Ênfase3 3 2 15" xfId="19470" xr:uid="{31C3F28D-3639-469B-8C74-0771BFDD53EC}"/>
    <cellStyle name="40% - Ênfase3 3 2 15 2" xfId="47457" xr:uid="{E26956D4-A2DD-4F9F-838E-555B5F10C5C9}"/>
    <cellStyle name="40% - Ênfase3 3 2 16" xfId="20943" xr:uid="{436873B6-751A-4624-B8C1-2EA69F524293}"/>
    <cellStyle name="40% - Ênfase3 3 2 16 2" xfId="48930" xr:uid="{DE96F62B-338F-41FE-9013-9C6E4ED07939}"/>
    <cellStyle name="40% - Ênfase3 3 2 17" xfId="22416" xr:uid="{453826D5-A90F-4A69-9DF7-83346CA36996}"/>
    <cellStyle name="40% - Ênfase3 3 2 17 2" xfId="50403" xr:uid="{0DC0B4AC-7AA5-44DE-8B0D-CAD43D37FDDC}"/>
    <cellStyle name="40% - Ênfase3 3 2 18" xfId="23889" xr:uid="{C1919C54-99D8-4A4F-9457-AAD997E79E4F}"/>
    <cellStyle name="40% - Ênfase3 3 2 18 2" xfId="51876" xr:uid="{4E4D2BF1-C45B-4078-88CD-3F320FA8698A}"/>
    <cellStyle name="40% - Ênfase3 3 2 19" xfId="25362" xr:uid="{67C11126-AE72-46E7-B00E-1FA434629853}"/>
    <cellStyle name="40% - Ênfase3 3 2 19 2" xfId="53349" xr:uid="{2D618FB1-3CC0-48EF-942F-E00FE007A9A7}"/>
    <cellStyle name="40% - Ênfase3 3 2 2" xfId="938" xr:uid="{00000000-0005-0000-0000-000025000000}"/>
    <cellStyle name="40% - Ênfase3 3 2 2 10" xfId="14202" xr:uid="{5AD1B46A-D70A-40B1-AF43-69BA5B8274F0}"/>
    <cellStyle name="40% - Ênfase3 3 2 2 10 2" xfId="42189" xr:uid="{356A17CA-6ED4-4A76-B064-DC3C4332D67B}"/>
    <cellStyle name="40% - Ênfase3 3 2 2 11" xfId="15675" xr:uid="{7EB30273-5847-4F62-B19C-69A6B1F7A1AA}"/>
    <cellStyle name="40% - Ênfase3 3 2 2 11 2" xfId="43662" xr:uid="{F263F22B-5BC7-4898-84EB-A5B8A4AD6C6B}"/>
    <cellStyle name="40% - Ênfase3 3 2 2 12" xfId="17148" xr:uid="{F80E3312-2AE1-4517-A2BD-952CA06D013D}"/>
    <cellStyle name="40% - Ênfase3 3 2 2 12 2" xfId="45135" xr:uid="{2DBC85B3-1149-49AC-B681-0DE96903CBC5}"/>
    <cellStyle name="40% - Ênfase3 3 2 2 13" xfId="18621" xr:uid="{FB277779-5C82-4877-95F0-6F806F17652C}"/>
    <cellStyle name="40% - Ênfase3 3 2 2 13 2" xfId="46608" xr:uid="{EB323FFB-8C2E-4FAD-B275-2EEF154B2DCA}"/>
    <cellStyle name="40% - Ênfase3 3 2 2 14" xfId="20094" xr:uid="{A6D2AD9D-D4E4-48CC-804E-04A1960866E3}"/>
    <cellStyle name="40% - Ênfase3 3 2 2 14 2" xfId="48081" xr:uid="{42A60E09-F3C1-4FBA-BD43-AD18B86D9574}"/>
    <cellStyle name="40% - Ênfase3 3 2 2 15" xfId="21567" xr:uid="{C7944D3F-688D-49A9-99AA-DC42DD303C5B}"/>
    <cellStyle name="40% - Ênfase3 3 2 2 15 2" xfId="49554" xr:uid="{4AE63867-3207-4221-AAFC-3B12529A5715}"/>
    <cellStyle name="40% - Ênfase3 3 2 2 16" xfId="23040" xr:uid="{565DB9D9-8525-401E-8683-5162384C4D47}"/>
    <cellStyle name="40% - Ênfase3 3 2 2 16 2" xfId="51027" xr:uid="{442B1C98-ED71-4875-B182-D182172A929C}"/>
    <cellStyle name="40% - Ênfase3 3 2 2 17" xfId="24513" xr:uid="{8DA0BD4F-B95A-4007-97BA-CA98CD861913}"/>
    <cellStyle name="40% - Ênfase3 3 2 2 17 2" xfId="52500" xr:uid="{1F6DC871-BEF9-4B18-AAC9-07E4BE4CA5EE}"/>
    <cellStyle name="40% - Ênfase3 3 2 2 18" xfId="25986" xr:uid="{3DD2224A-7B6D-41CF-8E3B-4A58CD538C3D}"/>
    <cellStyle name="40% - Ênfase3 3 2 2 18 2" xfId="53973" xr:uid="{32CF6ED4-D538-4DAE-AD64-222B672D981B}"/>
    <cellStyle name="40% - Ênfase3 3 2 2 19" xfId="27459" xr:uid="{D2B3E726-16AC-4621-A561-93D18782A87B}"/>
    <cellStyle name="40% - Ênfase3 3 2 2 19 2" xfId="55446" xr:uid="{7EA9EA98-E672-40E2-A1DA-0199AC58A34A}"/>
    <cellStyle name="40% - Ênfase3 3 2 2 2" xfId="2415" xr:uid="{00000000-0005-0000-0000-000025000000}"/>
    <cellStyle name="40% - Ênfase3 3 2 2 2 2" xfId="30405" xr:uid="{F26E0900-5FE1-4122-B28F-F8B0E22FFF45}"/>
    <cellStyle name="40% - Ênfase3 3 2 2 20" xfId="28932" xr:uid="{D7CFBE65-9FA7-4A50-8426-91A8F46C2D01}"/>
    <cellStyle name="40% - Ênfase3 3 2 2 21" xfId="56919" xr:uid="{C6FF36E7-49E0-47D6-8986-9F9589A7FC46}"/>
    <cellStyle name="40% - Ênfase3 3 2 2 22" xfId="58392" xr:uid="{F2052F69-0CDE-434D-AFC8-0C9C9017225A}"/>
    <cellStyle name="40% - Ênfase3 3 2 2 23" xfId="59865" xr:uid="{143A18B2-37BF-414D-9886-D03E84A3DDD2}"/>
    <cellStyle name="40% - Ênfase3 3 2 2 24" xfId="61338" xr:uid="{710BB558-5BD1-45CE-BE09-C119D9906236}"/>
    <cellStyle name="40% - Ênfase3 3 2 2 25" xfId="62811" xr:uid="{DCC82662-1C77-466C-8FE8-F74D42534B90}"/>
    <cellStyle name="40% - Ênfase3 3 2 2 26" xfId="64284" xr:uid="{2EF85403-45DB-4B5E-8E24-2C4BE4A617D2}"/>
    <cellStyle name="40% - Ênfase3 3 2 2 3" xfId="3891" xr:uid="{6568495D-6631-4E00-8395-C60291B39F60}"/>
    <cellStyle name="40% - Ênfase3 3 2 2 3 2" xfId="31878" xr:uid="{10900D87-A328-4B29-9739-4BF6796F3825}"/>
    <cellStyle name="40% - Ênfase3 3 2 2 4" xfId="5364" xr:uid="{9B718D0E-613F-4C29-A803-BE2850C92955}"/>
    <cellStyle name="40% - Ênfase3 3 2 2 4 2" xfId="33351" xr:uid="{5BF82F13-E7B4-47B5-A0D1-AD7CA14D51AF}"/>
    <cellStyle name="40% - Ênfase3 3 2 2 5" xfId="6837" xr:uid="{7738BC45-3406-4A6C-8AF5-2847F00670A6}"/>
    <cellStyle name="40% - Ênfase3 3 2 2 5 2" xfId="34824" xr:uid="{F122CA95-0570-4488-8DF5-F395C9E5CB19}"/>
    <cellStyle name="40% - Ênfase3 3 2 2 6" xfId="8310" xr:uid="{2DD360F9-7E5E-4F7F-9E11-7FB3B79854EE}"/>
    <cellStyle name="40% - Ênfase3 3 2 2 6 2" xfId="36297" xr:uid="{8B1CB6A9-F1F4-4EE1-9351-53FCCAC41D28}"/>
    <cellStyle name="40% - Ênfase3 3 2 2 7" xfId="9783" xr:uid="{BBE7F84A-4F83-44BE-B22F-EB984BE16AAD}"/>
    <cellStyle name="40% - Ênfase3 3 2 2 7 2" xfId="37770" xr:uid="{506700A3-B9D3-4D04-BB22-D09ED866F56E}"/>
    <cellStyle name="40% - Ênfase3 3 2 2 8" xfId="11256" xr:uid="{DA3A6E2B-FF08-4557-AD9E-9DE60270DC12}"/>
    <cellStyle name="40% - Ênfase3 3 2 2 8 2" xfId="39243" xr:uid="{F2636A6B-89F0-4215-8682-F2488D6F524B}"/>
    <cellStyle name="40% - Ênfase3 3 2 2 9" xfId="12729" xr:uid="{F3D31EAD-92D0-4905-BC2F-6CF20AC5E70D}"/>
    <cellStyle name="40% - Ênfase3 3 2 2 9 2" xfId="40716" xr:uid="{64D4E679-BE3F-427E-AA05-D0F2F4E170F3}"/>
    <cellStyle name="40% - Ênfase3 3 2 20" xfId="26835" xr:uid="{41F3C840-1850-455D-B124-0031B433A254}"/>
    <cellStyle name="40% - Ênfase3 3 2 20 2" xfId="54822" xr:uid="{1A45A38A-881C-491D-9C51-B959A38422D7}"/>
    <cellStyle name="40% - Ênfase3 3 2 21" xfId="28308" xr:uid="{B90547D8-DCF5-480A-93E5-17DC578114F3}"/>
    <cellStyle name="40% - Ênfase3 3 2 22" xfId="56295" xr:uid="{5C5075DA-5413-4122-AADA-1DB10B1057FB}"/>
    <cellStyle name="40% - Ênfase3 3 2 23" xfId="57768" xr:uid="{060D3190-3A75-4E0A-ABDD-3F161598B150}"/>
    <cellStyle name="40% - Ênfase3 3 2 24" xfId="59241" xr:uid="{EA1FB4D0-A6FC-4D7B-A291-53AEF2761BB0}"/>
    <cellStyle name="40% - Ênfase3 3 2 25" xfId="60714" xr:uid="{7098C808-308A-48FA-9ADF-46A423C01AD4}"/>
    <cellStyle name="40% - Ênfase3 3 2 26" xfId="62187" xr:uid="{84902416-59DE-4FEB-BA25-B7AABE3C4236}"/>
    <cellStyle name="40% - Ênfase3 3 2 27" xfId="63660" xr:uid="{C5773B54-65F9-424B-8094-F4B596705A6D}"/>
    <cellStyle name="40% - Ênfase3 3 2 3" xfId="1791" xr:uid="{00000000-0005-0000-0000-000025000000}"/>
    <cellStyle name="40% - Ênfase3 3 2 3 2" xfId="29781" xr:uid="{6C5A0393-2BB2-4F16-B22E-178B42F55806}"/>
    <cellStyle name="40% - Ênfase3 3 2 4" xfId="3267" xr:uid="{315FFCEC-3690-4522-911E-3590654CF3E8}"/>
    <cellStyle name="40% - Ênfase3 3 2 4 2" xfId="31254" xr:uid="{FECBD024-15E2-4301-9F32-3A43A856120F}"/>
    <cellStyle name="40% - Ênfase3 3 2 5" xfId="4740" xr:uid="{F8E01369-5F19-46EF-B9E6-9501F8B7401E}"/>
    <cellStyle name="40% - Ênfase3 3 2 5 2" xfId="32727" xr:uid="{E9559D92-D726-40D6-BEDB-AD0C1357F73D}"/>
    <cellStyle name="40% - Ênfase3 3 2 6" xfId="6213" xr:uid="{A638C9D3-455E-4278-A80B-D2A7CCAAC40F}"/>
    <cellStyle name="40% - Ênfase3 3 2 6 2" xfId="34200" xr:uid="{5CDC9219-0925-430B-B9B0-00ECC34B2ED6}"/>
    <cellStyle name="40% - Ênfase3 3 2 7" xfId="7686" xr:uid="{CCD6738F-DCFD-47A0-844A-29330070EFC5}"/>
    <cellStyle name="40% - Ênfase3 3 2 7 2" xfId="35673" xr:uid="{ED2B8930-DDF4-489D-B233-2D24ED9CEC18}"/>
    <cellStyle name="40% - Ênfase3 3 2 8" xfId="9159" xr:uid="{6B64CE46-3F46-42B1-B656-7193DC49C4A8}"/>
    <cellStyle name="40% - Ênfase3 3 2 8 2" xfId="37146" xr:uid="{7ED63ECE-6E06-4329-BAEB-EFDB6C795C28}"/>
    <cellStyle name="40% - Ênfase3 3 2 9" xfId="10632" xr:uid="{1B028C7D-3509-46C6-B65E-A6D7EDF435EE}"/>
    <cellStyle name="40% - Ênfase3 3 2 9 2" xfId="38619" xr:uid="{C3001DB2-4BB4-4356-B185-C86A4B10369C}"/>
    <cellStyle name="40% - Ênfase3 3 20" xfId="12033" xr:uid="{BD1C0E38-BC6C-4FCD-8347-5934FA42886F}"/>
    <cellStyle name="40% - Ênfase3 3 20 2" xfId="40020" xr:uid="{E4D9D291-C2D2-4E28-831F-6853F14AF6B9}"/>
    <cellStyle name="40% - Ênfase3 3 21" xfId="13506" xr:uid="{00173801-C653-433B-A058-8F40902F0A44}"/>
    <cellStyle name="40% - Ênfase3 3 21 2" xfId="41493" xr:uid="{A8173BA4-5FA5-4B04-9F4B-BF92F2EE8E7E}"/>
    <cellStyle name="40% - Ênfase3 3 22" xfId="14979" xr:uid="{6CDE2E97-7AD4-4CC0-BD15-E5BA2A94455D}"/>
    <cellStyle name="40% - Ênfase3 3 22 2" xfId="42966" xr:uid="{203A170C-6E25-4DBA-9C9F-3470F693F7EA}"/>
    <cellStyle name="40% - Ênfase3 3 23" xfId="16452" xr:uid="{05CD8AA3-6D94-4C71-B926-F980D435B7D4}"/>
    <cellStyle name="40% - Ênfase3 3 23 2" xfId="44439" xr:uid="{A07D9DA8-18BD-4B39-A4E6-4C7C0D3C2069}"/>
    <cellStyle name="40% - Ênfase3 3 24" xfId="17925" xr:uid="{17DD35B8-199C-434B-898E-36F99499B8EA}"/>
    <cellStyle name="40% - Ênfase3 3 24 2" xfId="45912" xr:uid="{F2E97148-8B87-4D5A-B544-FDB37A11F20A}"/>
    <cellStyle name="40% - Ênfase3 3 25" xfId="19398" xr:uid="{9E05E25C-2A1E-44F7-9088-D2DC2D5247D3}"/>
    <cellStyle name="40% - Ênfase3 3 25 2" xfId="47385" xr:uid="{C2351D6D-E54A-4190-9A7B-6A612D76EEAE}"/>
    <cellStyle name="40% - Ênfase3 3 26" xfId="20871" xr:uid="{ADC8268D-77DE-4C62-8CFC-EAEEADD93DB1}"/>
    <cellStyle name="40% - Ênfase3 3 26 2" xfId="48858" xr:uid="{51D5DE6F-B9A7-4298-B061-11E5DEF7CF50}"/>
    <cellStyle name="40% - Ênfase3 3 27" xfId="22344" xr:uid="{9A8384A5-793B-49B0-AB5E-D21AC6A5279E}"/>
    <cellStyle name="40% - Ênfase3 3 27 2" xfId="50331" xr:uid="{8B8C1340-82E1-40E7-A89E-2E932CC1A6F8}"/>
    <cellStyle name="40% - Ênfase3 3 28" xfId="23817" xr:uid="{EDFC85B4-9FA0-40C2-A2DD-B252149C510B}"/>
    <cellStyle name="40% - Ênfase3 3 28 2" xfId="51804" xr:uid="{30BF6CC5-6AD7-4863-BF3C-57A729FFD87F}"/>
    <cellStyle name="40% - Ênfase3 3 29" xfId="25290" xr:uid="{A17D38AF-9B8A-4BEA-A757-5A87EDD130B3}"/>
    <cellStyle name="40% - Ênfase3 3 29 2" xfId="53277" xr:uid="{4F3B10E8-D9F0-472A-B5A0-14A64841D7C3}"/>
    <cellStyle name="40% - Ênfase3 3 3" xfId="389" xr:uid="{00000000-0005-0000-0000-000025000000}"/>
    <cellStyle name="40% - Ênfase3 3 3 10" xfId="12181" xr:uid="{E9F5CFE1-A947-4E40-889A-1EF4316C99A4}"/>
    <cellStyle name="40% - Ênfase3 3 3 10 2" xfId="40168" xr:uid="{9045839A-3C56-47BB-99AC-3093615882B2}"/>
    <cellStyle name="40% - Ênfase3 3 3 11" xfId="13654" xr:uid="{6F05BF08-653E-40BD-94F3-F632786F6339}"/>
    <cellStyle name="40% - Ênfase3 3 3 11 2" xfId="41641" xr:uid="{FF90AD7D-4418-4785-A9EF-8FAC702FF640}"/>
    <cellStyle name="40% - Ênfase3 3 3 12" xfId="15127" xr:uid="{1D58746E-4E90-4EF3-B8A2-8828B3E9B030}"/>
    <cellStyle name="40% - Ênfase3 3 3 12 2" xfId="43114" xr:uid="{8C514835-6F7B-4BAD-AF7C-FA3C5A8E2778}"/>
    <cellStyle name="40% - Ênfase3 3 3 13" xfId="16600" xr:uid="{F9CBDC7E-4C51-4DC8-9F57-68083D6F6B25}"/>
    <cellStyle name="40% - Ênfase3 3 3 13 2" xfId="44587" xr:uid="{273A76B9-9557-49F1-A3B9-A04890FB771B}"/>
    <cellStyle name="40% - Ênfase3 3 3 14" xfId="18073" xr:uid="{E6B089A8-0FDC-4C71-A1E3-9215433A8A6D}"/>
    <cellStyle name="40% - Ênfase3 3 3 14 2" xfId="46060" xr:uid="{389BCD24-2147-4A33-8D48-77F36A1ADF71}"/>
    <cellStyle name="40% - Ênfase3 3 3 15" xfId="19546" xr:uid="{D541B8CB-7225-4834-B331-B59E7DFFF10D}"/>
    <cellStyle name="40% - Ênfase3 3 3 15 2" xfId="47533" xr:uid="{19CC8327-F3BC-428D-ABBA-9B343FA224E1}"/>
    <cellStyle name="40% - Ênfase3 3 3 16" xfId="21019" xr:uid="{C5676618-31B0-4130-B710-45601F4827B9}"/>
    <cellStyle name="40% - Ênfase3 3 3 16 2" xfId="49006" xr:uid="{41679CCA-C2CE-4F61-AC25-61F060F02A7C}"/>
    <cellStyle name="40% - Ênfase3 3 3 17" xfId="22492" xr:uid="{B81EEE34-6344-48F9-B9F7-EABD4B020B1D}"/>
    <cellStyle name="40% - Ênfase3 3 3 17 2" xfId="50479" xr:uid="{35EC0FED-FDE8-4E23-B333-9F425CD3276A}"/>
    <cellStyle name="40% - Ênfase3 3 3 18" xfId="23965" xr:uid="{9D21BB5F-F8E3-4017-9D2B-F479E1E4FDC2}"/>
    <cellStyle name="40% - Ênfase3 3 3 18 2" xfId="51952" xr:uid="{8B29B878-DEB2-4A53-B076-287CB5C6D2D2}"/>
    <cellStyle name="40% - Ênfase3 3 3 19" xfId="25438" xr:uid="{371C51E8-D5E8-47DD-8BDD-6A2DB61314ED}"/>
    <cellStyle name="40% - Ênfase3 3 3 19 2" xfId="53425" xr:uid="{10712EAE-BA4A-468C-BAFF-5BCAABC97835}"/>
    <cellStyle name="40% - Ênfase3 3 3 2" xfId="1014" xr:uid="{00000000-0005-0000-0000-000025000000}"/>
    <cellStyle name="40% - Ênfase3 3 3 2 10" xfId="14278" xr:uid="{A17FC246-E9D1-432F-AB81-E4CF2DDD5667}"/>
    <cellStyle name="40% - Ênfase3 3 3 2 10 2" xfId="42265" xr:uid="{408B483A-7599-4EF1-9383-E3E1B61FD584}"/>
    <cellStyle name="40% - Ênfase3 3 3 2 11" xfId="15751" xr:uid="{BF975C58-028B-4126-B55E-4C78CB06555C}"/>
    <cellStyle name="40% - Ênfase3 3 3 2 11 2" xfId="43738" xr:uid="{FB4C94E4-AC41-4A03-951C-95B9838F6772}"/>
    <cellStyle name="40% - Ênfase3 3 3 2 12" xfId="17224" xr:uid="{2755BC02-00ED-4A46-9CCC-DFD116C6452A}"/>
    <cellStyle name="40% - Ênfase3 3 3 2 12 2" xfId="45211" xr:uid="{AE0A0C48-23A0-4442-9E72-845342D8CF0C}"/>
    <cellStyle name="40% - Ênfase3 3 3 2 13" xfId="18697" xr:uid="{17588476-92AD-4CC1-8040-F64A285B1E18}"/>
    <cellStyle name="40% - Ênfase3 3 3 2 13 2" xfId="46684" xr:uid="{D4F27440-AD96-4833-8159-A65FF0275DD5}"/>
    <cellStyle name="40% - Ênfase3 3 3 2 14" xfId="20170" xr:uid="{56AF46FE-18DE-4DF6-BBF7-08CD2E6ADB2D}"/>
    <cellStyle name="40% - Ênfase3 3 3 2 14 2" xfId="48157" xr:uid="{D37EBEA6-ACBE-4663-A5B5-324ADE6D268C}"/>
    <cellStyle name="40% - Ênfase3 3 3 2 15" xfId="21643" xr:uid="{4BB7CBE6-8D7B-4D0C-ABD0-2C5E444CE881}"/>
    <cellStyle name="40% - Ênfase3 3 3 2 15 2" xfId="49630" xr:uid="{E8A69B95-93DF-46CA-BB2F-94DCAAC1CEAF}"/>
    <cellStyle name="40% - Ênfase3 3 3 2 16" xfId="23116" xr:uid="{57A6E6EF-C10B-4AC2-83EB-994DC5B00911}"/>
    <cellStyle name="40% - Ênfase3 3 3 2 16 2" xfId="51103" xr:uid="{BAB0D931-647C-410D-9CDE-3EEE76C05689}"/>
    <cellStyle name="40% - Ênfase3 3 3 2 17" xfId="24589" xr:uid="{D8803346-8DEE-4C39-935B-E34FABEBDC6C}"/>
    <cellStyle name="40% - Ênfase3 3 3 2 17 2" xfId="52576" xr:uid="{85825F34-1C28-4468-A9C0-FD3190B38B61}"/>
    <cellStyle name="40% - Ênfase3 3 3 2 18" xfId="26062" xr:uid="{8769D7F6-C2A9-4172-8112-C3FA77B74F7A}"/>
    <cellStyle name="40% - Ênfase3 3 3 2 18 2" xfId="54049" xr:uid="{14AD26B0-0912-4D2D-9D6D-9C2358305D18}"/>
    <cellStyle name="40% - Ênfase3 3 3 2 19" xfId="27535" xr:uid="{4168F8A8-966E-476B-AA93-6DB415F02A05}"/>
    <cellStyle name="40% - Ênfase3 3 3 2 19 2" xfId="55522" xr:uid="{B4DA021A-9914-499E-A9CD-A14C5594CF13}"/>
    <cellStyle name="40% - Ênfase3 3 3 2 2" xfId="2491" xr:uid="{00000000-0005-0000-0000-000025000000}"/>
    <cellStyle name="40% - Ênfase3 3 3 2 2 2" xfId="30481" xr:uid="{24ECE7A9-6B3E-4E21-9A16-D84893EA1E0D}"/>
    <cellStyle name="40% - Ênfase3 3 3 2 20" xfId="29008" xr:uid="{4E2432AC-6599-4E46-A932-292BBAED7E63}"/>
    <cellStyle name="40% - Ênfase3 3 3 2 21" xfId="56995" xr:uid="{A31C8798-345A-47F8-BB67-B3A9C81CD381}"/>
    <cellStyle name="40% - Ênfase3 3 3 2 22" xfId="58468" xr:uid="{E625EAB1-791A-4FE4-94D7-6C60A06572E8}"/>
    <cellStyle name="40% - Ênfase3 3 3 2 23" xfId="59941" xr:uid="{3BF7697A-E373-4196-AC60-7ACDFD81F5C9}"/>
    <cellStyle name="40% - Ênfase3 3 3 2 24" xfId="61414" xr:uid="{D319C56D-3F36-4C14-B808-1FFC8F3A583F}"/>
    <cellStyle name="40% - Ênfase3 3 3 2 25" xfId="62887" xr:uid="{213131F8-16D3-48A4-85A1-037D534D9E96}"/>
    <cellStyle name="40% - Ênfase3 3 3 2 26" xfId="64360" xr:uid="{7EA8380F-32BD-4E9E-AB06-A5ED5CB3DEEC}"/>
    <cellStyle name="40% - Ênfase3 3 3 2 3" xfId="3967" xr:uid="{6162893E-FB03-45DA-9AF8-54184011DBFB}"/>
    <cellStyle name="40% - Ênfase3 3 3 2 3 2" xfId="31954" xr:uid="{7F1F7BA5-1CD2-4077-BDE7-7EB3B5FAAFEB}"/>
    <cellStyle name="40% - Ênfase3 3 3 2 4" xfId="5440" xr:uid="{67A7B2CA-FD08-46D2-94A0-2E655EC35D9E}"/>
    <cellStyle name="40% - Ênfase3 3 3 2 4 2" xfId="33427" xr:uid="{B2CCA3AA-92F6-4868-B244-2D0658F45B16}"/>
    <cellStyle name="40% - Ênfase3 3 3 2 5" xfId="6913" xr:uid="{495D6566-CCBE-41B3-9671-B1037BD1CD87}"/>
    <cellStyle name="40% - Ênfase3 3 3 2 5 2" xfId="34900" xr:uid="{DB00218F-A368-456E-8BD9-C243355B36F8}"/>
    <cellStyle name="40% - Ênfase3 3 3 2 6" xfId="8386" xr:uid="{C95BE779-B759-4207-BC77-2ED0E0A66A00}"/>
    <cellStyle name="40% - Ênfase3 3 3 2 6 2" xfId="36373" xr:uid="{2F9FC88A-3FFE-4D9B-A934-729000AF2941}"/>
    <cellStyle name="40% - Ênfase3 3 3 2 7" xfId="9859" xr:uid="{CD5B77C2-BCBB-42FB-8EBC-A9321F31AA3D}"/>
    <cellStyle name="40% - Ênfase3 3 3 2 7 2" xfId="37846" xr:uid="{F51E3C1E-F335-44C1-9278-3EEF15984497}"/>
    <cellStyle name="40% - Ênfase3 3 3 2 8" xfId="11332" xr:uid="{12ED799A-C8D7-4C3F-A8E5-B81337A16F9D}"/>
    <cellStyle name="40% - Ênfase3 3 3 2 8 2" xfId="39319" xr:uid="{678E46EE-CA24-43D7-97E4-A7C5A9FC32B0}"/>
    <cellStyle name="40% - Ênfase3 3 3 2 9" xfId="12805" xr:uid="{7ECC215D-C6DC-494E-9D4C-14D411C3B1E2}"/>
    <cellStyle name="40% - Ênfase3 3 3 2 9 2" xfId="40792" xr:uid="{1B59BE18-CCDE-4CCD-BF83-1C361A06E2AB}"/>
    <cellStyle name="40% - Ênfase3 3 3 20" xfId="26911" xr:uid="{A7BD82C0-0FD9-4E5B-B5E2-FDDD8513FB54}"/>
    <cellStyle name="40% - Ênfase3 3 3 20 2" xfId="54898" xr:uid="{32C03F11-6E1F-433C-B285-04822CA18808}"/>
    <cellStyle name="40% - Ênfase3 3 3 21" xfId="28384" xr:uid="{4EE43C66-A982-4447-9712-19F0465ACDE3}"/>
    <cellStyle name="40% - Ênfase3 3 3 22" xfId="56371" xr:uid="{8F3ADF79-0BE6-469A-B7B5-4F01A1A61362}"/>
    <cellStyle name="40% - Ênfase3 3 3 23" xfId="57844" xr:uid="{D46FBA53-0229-4E48-B9F2-D8685A12EE7B}"/>
    <cellStyle name="40% - Ênfase3 3 3 24" xfId="59317" xr:uid="{D95A374E-A290-4520-93AC-8A403761EDFB}"/>
    <cellStyle name="40% - Ênfase3 3 3 25" xfId="60790" xr:uid="{FB9CEA71-ED4F-4F53-90BF-BE781457DAF2}"/>
    <cellStyle name="40% - Ênfase3 3 3 26" xfId="62263" xr:uid="{418C91C0-E500-45EF-9DA1-ACCDBA99EEA9}"/>
    <cellStyle name="40% - Ênfase3 3 3 27" xfId="63736" xr:uid="{47351908-38F4-4359-BA91-8B529FB64E30}"/>
    <cellStyle name="40% - Ênfase3 3 3 3" xfId="1867" xr:uid="{00000000-0005-0000-0000-000025000000}"/>
    <cellStyle name="40% - Ênfase3 3 3 3 2" xfId="29857" xr:uid="{84A247F8-C2E6-4ED6-9F32-0EEA34FDCC0F}"/>
    <cellStyle name="40% - Ênfase3 3 3 4" xfId="3343" xr:uid="{AAA701E9-60B7-4E0C-B14D-6880601E64D4}"/>
    <cellStyle name="40% - Ênfase3 3 3 4 2" xfId="31330" xr:uid="{DBDF0967-1872-4B34-AD89-804172A60D39}"/>
    <cellStyle name="40% - Ênfase3 3 3 5" xfId="4816" xr:uid="{F140E690-7CBA-485C-9A1D-C95147D4A924}"/>
    <cellStyle name="40% - Ênfase3 3 3 5 2" xfId="32803" xr:uid="{E100332F-8988-403C-8FB4-C35F81C5F5C1}"/>
    <cellStyle name="40% - Ênfase3 3 3 6" xfId="6289" xr:uid="{BB77A1DB-917C-408A-BAED-636A777BB793}"/>
    <cellStyle name="40% - Ênfase3 3 3 6 2" xfId="34276" xr:uid="{95C671F7-05E6-47BF-B43F-44D31570E731}"/>
    <cellStyle name="40% - Ênfase3 3 3 7" xfId="7762" xr:uid="{1F9ED487-CAC2-4CD9-B67D-1FD526DF883B}"/>
    <cellStyle name="40% - Ênfase3 3 3 7 2" xfId="35749" xr:uid="{0D73B3EA-0B81-4156-A13E-2E933720ECC9}"/>
    <cellStyle name="40% - Ênfase3 3 3 8" xfId="9235" xr:uid="{0A14FF3F-6D03-45C5-958E-82FC2DB1D1D5}"/>
    <cellStyle name="40% - Ênfase3 3 3 8 2" xfId="37222" xr:uid="{D9DB51D2-A75E-4C76-AB9B-92E6B3D9B19D}"/>
    <cellStyle name="40% - Ênfase3 3 3 9" xfId="10708" xr:uid="{F928F333-4A3F-4ECB-8866-A5D5939E387B}"/>
    <cellStyle name="40% - Ênfase3 3 3 9 2" xfId="38695" xr:uid="{E119F40E-6556-4BAA-B4B5-37AE14A31D86}"/>
    <cellStyle name="40% - Ênfase3 3 30" xfId="26763" xr:uid="{A607F01C-DDAA-45ED-BEB4-A9BEDFFD5BEA}"/>
    <cellStyle name="40% - Ênfase3 3 30 2" xfId="54750" xr:uid="{C8DACCA6-8DEA-4D1A-8993-92CFDCC4E04A}"/>
    <cellStyle name="40% - Ênfase3 3 31" xfId="28236" xr:uid="{A8652403-E4F4-4EDD-A2B1-53F6B1FC6A4E}"/>
    <cellStyle name="40% - Ênfase3 3 32" xfId="56223" xr:uid="{937755CA-044C-499B-B3AC-604109EE9A15}"/>
    <cellStyle name="40% - Ênfase3 3 33" xfId="57696" xr:uid="{DE790E7C-519B-4E4F-BAA2-E5D36DF02105}"/>
    <cellStyle name="40% - Ênfase3 3 34" xfId="59169" xr:uid="{D5AEE899-FD89-4557-A2EE-E275219F2433}"/>
    <cellStyle name="40% - Ênfase3 3 35" xfId="60642" xr:uid="{C07018F6-4DE7-4D5E-A92A-E8D68E5DCE6D}"/>
    <cellStyle name="40% - Ênfase3 3 36" xfId="62115" xr:uid="{8E0F34D5-A237-4C3E-BFBE-BB86DD5B1664}"/>
    <cellStyle name="40% - Ênfase3 3 37" xfId="63588" xr:uid="{A1F40F4D-FA54-45CF-A509-98B7BD6592D5}"/>
    <cellStyle name="40% - Ênfase3 3 4" xfId="469" xr:uid="{00000000-0005-0000-0000-000025000000}"/>
    <cellStyle name="40% - Ênfase3 3 4 10" xfId="12261" xr:uid="{8A2DE80E-1CB4-4D12-8282-7853C3003DFE}"/>
    <cellStyle name="40% - Ênfase3 3 4 10 2" xfId="40248" xr:uid="{7F812638-CE30-437A-91A9-1D01840090C6}"/>
    <cellStyle name="40% - Ênfase3 3 4 11" xfId="13734" xr:uid="{7E61D00C-7089-4748-9F4A-58C7A0894D20}"/>
    <cellStyle name="40% - Ênfase3 3 4 11 2" xfId="41721" xr:uid="{67D040C7-E044-4B5A-9B0F-3467EF65DAB5}"/>
    <cellStyle name="40% - Ênfase3 3 4 12" xfId="15207" xr:uid="{2DAB5367-C5A6-4B27-A8E7-372BDCE36B20}"/>
    <cellStyle name="40% - Ênfase3 3 4 12 2" xfId="43194" xr:uid="{DC193DD6-FF70-4D9D-8CD1-4CAA078F4F95}"/>
    <cellStyle name="40% - Ênfase3 3 4 13" xfId="16680" xr:uid="{C6198E33-0250-4A45-85D7-E557171A9BE3}"/>
    <cellStyle name="40% - Ênfase3 3 4 13 2" xfId="44667" xr:uid="{FA200E01-6599-4FDD-9350-FCE7A708C436}"/>
    <cellStyle name="40% - Ênfase3 3 4 14" xfId="18153" xr:uid="{81880528-84E6-4081-867F-813CAC5232C7}"/>
    <cellStyle name="40% - Ênfase3 3 4 14 2" xfId="46140" xr:uid="{ED92D730-FA96-4EE0-9D08-EC97D84CDF86}"/>
    <cellStyle name="40% - Ênfase3 3 4 15" xfId="19626" xr:uid="{F44BC5F6-AD62-44DB-AEA2-1151E36F8E48}"/>
    <cellStyle name="40% - Ênfase3 3 4 15 2" xfId="47613" xr:uid="{7157144D-6C9B-4A68-B4A0-D83D7C011F95}"/>
    <cellStyle name="40% - Ênfase3 3 4 16" xfId="21099" xr:uid="{F339157E-01DE-4A7F-BC03-7EF268EA3EFC}"/>
    <cellStyle name="40% - Ênfase3 3 4 16 2" xfId="49086" xr:uid="{DF8EC2B3-4E2A-415D-9E78-A36EA53E1704}"/>
    <cellStyle name="40% - Ênfase3 3 4 17" xfId="22572" xr:uid="{E3847E67-1357-48CB-A9A7-84C527FE10A3}"/>
    <cellStyle name="40% - Ênfase3 3 4 17 2" xfId="50559" xr:uid="{8D5EBDFD-C1B1-4455-889C-B5157CF40224}"/>
    <cellStyle name="40% - Ênfase3 3 4 18" xfId="24045" xr:uid="{65970659-7DB5-4209-B3F4-4888F78C5FE6}"/>
    <cellStyle name="40% - Ênfase3 3 4 18 2" xfId="52032" xr:uid="{64CAE487-95BF-4AAC-B9CE-EC2442017DFA}"/>
    <cellStyle name="40% - Ênfase3 3 4 19" xfId="25518" xr:uid="{C39322DE-04A2-4E06-9EDF-AF180107730C}"/>
    <cellStyle name="40% - Ênfase3 3 4 19 2" xfId="53505" xr:uid="{F4EC1151-68CD-4EDA-A0F2-306CF54D0657}"/>
    <cellStyle name="40% - Ênfase3 3 4 2" xfId="1094" xr:uid="{00000000-0005-0000-0000-000025000000}"/>
    <cellStyle name="40% - Ênfase3 3 4 2 10" xfId="14358" xr:uid="{2D0ECE14-1627-4F7A-88DD-78EEFAB1624B}"/>
    <cellStyle name="40% - Ênfase3 3 4 2 10 2" xfId="42345" xr:uid="{2F93CEA9-C257-48E1-B8D7-D422C08BDA63}"/>
    <cellStyle name="40% - Ênfase3 3 4 2 11" xfId="15831" xr:uid="{E4D5023C-E9C5-4099-858D-EDAC0A29AFAF}"/>
    <cellStyle name="40% - Ênfase3 3 4 2 11 2" xfId="43818" xr:uid="{472D5B3F-D779-4189-80FB-2E35CE4F0812}"/>
    <cellStyle name="40% - Ênfase3 3 4 2 12" xfId="17304" xr:uid="{B83D0BCA-4B6D-4C2D-ADD1-C82D96EE2DCF}"/>
    <cellStyle name="40% - Ênfase3 3 4 2 12 2" xfId="45291" xr:uid="{7C4C2BE5-E24F-4DD7-8EC6-AD9ACB3D6921}"/>
    <cellStyle name="40% - Ênfase3 3 4 2 13" xfId="18777" xr:uid="{8722DDC4-B8B3-4C20-A20E-654B2BB3EE14}"/>
    <cellStyle name="40% - Ênfase3 3 4 2 13 2" xfId="46764" xr:uid="{992CB05F-59C6-4E42-B996-2E737419F638}"/>
    <cellStyle name="40% - Ênfase3 3 4 2 14" xfId="20250" xr:uid="{F749D3EF-FD7D-4E55-AF5A-B734C66D7A9A}"/>
    <cellStyle name="40% - Ênfase3 3 4 2 14 2" xfId="48237" xr:uid="{F8CCEF57-BF38-43B4-B963-DA042B468EA3}"/>
    <cellStyle name="40% - Ênfase3 3 4 2 15" xfId="21723" xr:uid="{033154DC-0363-4F8E-8B64-13B9786B7DD5}"/>
    <cellStyle name="40% - Ênfase3 3 4 2 15 2" xfId="49710" xr:uid="{186EA999-6226-4697-8FB2-26463F531102}"/>
    <cellStyle name="40% - Ênfase3 3 4 2 16" xfId="23196" xr:uid="{C8297DC8-D8C6-4D38-99F9-1B9EFECD13BF}"/>
    <cellStyle name="40% - Ênfase3 3 4 2 16 2" xfId="51183" xr:uid="{A46B8888-8BE0-4FFA-AADC-3D20E622AED1}"/>
    <cellStyle name="40% - Ênfase3 3 4 2 17" xfId="24669" xr:uid="{FDDF7A07-2D4E-4C8C-B89A-5D2A930960A9}"/>
    <cellStyle name="40% - Ênfase3 3 4 2 17 2" xfId="52656" xr:uid="{B19876A8-E331-4673-A652-04561EF6F9C4}"/>
    <cellStyle name="40% - Ênfase3 3 4 2 18" xfId="26142" xr:uid="{1C3FBE61-6303-4658-A94B-9E3709D82CED}"/>
    <cellStyle name="40% - Ênfase3 3 4 2 18 2" xfId="54129" xr:uid="{2F2936E5-B8A6-4433-9C94-50288E63D326}"/>
    <cellStyle name="40% - Ênfase3 3 4 2 19" xfId="27615" xr:uid="{213AFE13-DF9B-480F-B250-56690B64D41A}"/>
    <cellStyle name="40% - Ênfase3 3 4 2 19 2" xfId="55602" xr:uid="{D8F3FE4D-816B-4427-AEB7-30758249C54F}"/>
    <cellStyle name="40% - Ênfase3 3 4 2 2" xfId="2571" xr:uid="{00000000-0005-0000-0000-000025000000}"/>
    <cellStyle name="40% - Ênfase3 3 4 2 2 2" xfId="30561" xr:uid="{473ED960-1D03-4CD0-B2F8-9DC9BADA8550}"/>
    <cellStyle name="40% - Ênfase3 3 4 2 20" xfId="29088" xr:uid="{A1F013AB-0D5B-4B05-BDC4-C9A217F58E6B}"/>
    <cellStyle name="40% - Ênfase3 3 4 2 21" xfId="57075" xr:uid="{161840D3-A1DD-4D60-BDA3-6F603B692EAC}"/>
    <cellStyle name="40% - Ênfase3 3 4 2 22" xfId="58548" xr:uid="{B21F96A7-962D-4C5C-919C-318AAC2BF2E7}"/>
    <cellStyle name="40% - Ênfase3 3 4 2 23" xfId="60021" xr:uid="{CBB4839F-13E4-4C27-903C-5A1268D4C42A}"/>
    <cellStyle name="40% - Ênfase3 3 4 2 24" xfId="61494" xr:uid="{69A6F494-3F3A-4778-92C0-4B80BD9D1335}"/>
    <cellStyle name="40% - Ênfase3 3 4 2 25" xfId="62967" xr:uid="{AB918CC9-0485-4ACA-A7A6-64DF22FC1054}"/>
    <cellStyle name="40% - Ênfase3 3 4 2 26" xfId="64440" xr:uid="{33AA2CFD-3899-44A4-A2CD-D91DAB89F7B2}"/>
    <cellStyle name="40% - Ênfase3 3 4 2 3" xfId="4047" xr:uid="{712D822F-D0B8-4C76-816F-40CAE0D3A5D7}"/>
    <cellStyle name="40% - Ênfase3 3 4 2 3 2" xfId="32034" xr:uid="{AA2D6F8A-1D00-4BB8-8B4B-E0D995BF50FE}"/>
    <cellStyle name="40% - Ênfase3 3 4 2 4" xfId="5520" xr:uid="{1BED3458-825B-4785-8B25-A7ED6F1333E7}"/>
    <cellStyle name="40% - Ênfase3 3 4 2 4 2" xfId="33507" xr:uid="{AED3BCE3-FF01-456D-8F83-5C412B30E8E2}"/>
    <cellStyle name="40% - Ênfase3 3 4 2 5" xfId="6993" xr:uid="{17512337-2BC5-451F-AF3B-41854E2446EA}"/>
    <cellStyle name="40% - Ênfase3 3 4 2 5 2" xfId="34980" xr:uid="{D7BC2FE2-25C3-4C81-B41F-74041F95D20C}"/>
    <cellStyle name="40% - Ênfase3 3 4 2 6" xfId="8466" xr:uid="{FC33DCC1-2C30-4C67-B027-6F8E01C5FE35}"/>
    <cellStyle name="40% - Ênfase3 3 4 2 6 2" xfId="36453" xr:uid="{5B721912-D394-4FCD-8EC2-FDE1B2D8B30B}"/>
    <cellStyle name="40% - Ênfase3 3 4 2 7" xfId="9939" xr:uid="{C4D54C5F-16BF-44C6-B1D3-ED265CEB350C}"/>
    <cellStyle name="40% - Ênfase3 3 4 2 7 2" xfId="37926" xr:uid="{235434E8-8808-472A-93F6-D751731D5382}"/>
    <cellStyle name="40% - Ênfase3 3 4 2 8" xfId="11412" xr:uid="{5D592DB3-0BCA-451F-9F18-BB29AC90906C}"/>
    <cellStyle name="40% - Ênfase3 3 4 2 8 2" xfId="39399" xr:uid="{20B340CE-2FAB-4CF3-8657-773C2713D4EC}"/>
    <cellStyle name="40% - Ênfase3 3 4 2 9" xfId="12885" xr:uid="{FDC2029C-C8F4-40E0-BF6C-0AC6F10D0496}"/>
    <cellStyle name="40% - Ênfase3 3 4 2 9 2" xfId="40872" xr:uid="{8EEC049E-3558-48B6-B7F5-5ACBE95076E5}"/>
    <cellStyle name="40% - Ênfase3 3 4 20" xfId="26991" xr:uid="{86FB0F17-2963-4EE3-B8AE-A75303E6093B}"/>
    <cellStyle name="40% - Ênfase3 3 4 20 2" xfId="54978" xr:uid="{2DF86EEC-19C1-4FAC-ADDE-B1F183F44A86}"/>
    <cellStyle name="40% - Ênfase3 3 4 21" xfId="28464" xr:uid="{AF082670-730D-4F89-B66B-CF395F8E81E3}"/>
    <cellStyle name="40% - Ênfase3 3 4 22" xfId="56451" xr:uid="{01CFFF9C-F5D8-4AE4-AF07-849CD02E4970}"/>
    <cellStyle name="40% - Ênfase3 3 4 23" xfId="57924" xr:uid="{8D5725D7-6529-441C-8C4B-EE93DECA7771}"/>
    <cellStyle name="40% - Ênfase3 3 4 24" xfId="59397" xr:uid="{8AACD591-6195-4B6B-9EE3-A10169F2BA87}"/>
    <cellStyle name="40% - Ênfase3 3 4 25" xfId="60870" xr:uid="{A7EDD0C4-CE18-4E52-98D6-6790413F6824}"/>
    <cellStyle name="40% - Ênfase3 3 4 26" xfId="62343" xr:uid="{AAB14907-394C-4BBD-9C5F-BFFFBF916254}"/>
    <cellStyle name="40% - Ênfase3 3 4 27" xfId="63816" xr:uid="{E2A97BD5-7AD1-4147-BDBC-B8717D7729A0}"/>
    <cellStyle name="40% - Ênfase3 3 4 3" xfId="1947" xr:uid="{00000000-0005-0000-0000-000025000000}"/>
    <cellStyle name="40% - Ênfase3 3 4 3 2" xfId="29937" xr:uid="{7F83DBAF-928E-435D-BB98-CC1782197D24}"/>
    <cellStyle name="40% - Ênfase3 3 4 4" xfId="3423" xr:uid="{8991B85E-7923-46BA-B0C7-7C8D287D4D5A}"/>
    <cellStyle name="40% - Ênfase3 3 4 4 2" xfId="31410" xr:uid="{4DC98FEB-A8F5-4A89-97D8-95B125462440}"/>
    <cellStyle name="40% - Ênfase3 3 4 5" xfId="4896" xr:uid="{C8D43866-15E4-4628-A75C-0918844E94F5}"/>
    <cellStyle name="40% - Ênfase3 3 4 5 2" xfId="32883" xr:uid="{4798D729-2F54-4319-8AAD-D5D819F1ECEF}"/>
    <cellStyle name="40% - Ênfase3 3 4 6" xfId="6369" xr:uid="{9C8561DF-122A-42A7-B1B5-8FC48F8C719F}"/>
    <cellStyle name="40% - Ênfase3 3 4 6 2" xfId="34356" xr:uid="{D5930341-6BEE-47D2-A65C-E74C75507245}"/>
    <cellStyle name="40% - Ênfase3 3 4 7" xfId="7842" xr:uid="{31A86167-17F2-46D0-98B0-D4F37AF19B36}"/>
    <cellStyle name="40% - Ênfase3 3 4 7 2" xfId="35829" xr:uid="{DCFB5DB5-F990-4F42-9B8B-A5EBD2CC5054}"/>
    <cellStyle name="40% - Ênfase3 3 4 8" xfId="9315" xr:uid="{DFCFEAFC-9562-4241-9AC7-584E71675A6E}"/>
    <cellStyle name="40% - Ênfase3 3 4 8 2" xfId="37302" xr:uid="{24578CD2-2E8C-4677-9413-B3579087CEE9}"/>
    <cellStyle name="40% - Ênfase3 3 4 9" xfId="10788" xr:uid="{85A5727A-E62A-45E7-8D2F-9DD57CC2B803}"/>
    <cellStyle name="40% - Ênfase3 3 4 9 2" xfId="38775" xr:uid="{13274561-B6DF-4F5F-9795-3A0DF737BD94}"/>
    <cellStyle name="40% - Ênfase3 3 5" xfId="545" xr:uid="{00000000-0005-0000-0000-000025000000}"/>
    <cellStyle name="40% - Ênfase3 3 5 10" xfId="12337" xr:uid="{5F877D78-ACB0-4409-92A5-071C69CE4406}"/>
    <cellStyle name="40% - Ênfase3 3 5 10 2" xfId="40324" xr:uid="{C72F60D4-8B84-4DE2-8787-5C495EA6F8D3}"/>
    <cellStyle name="40% - Ênfase3 3 5 11" xfId="13810" xr:uid="{12DEADB8-FED6-4872-BB70-500DA07AEDA3}"/>
    <cellStyle name="40% - Ênfase3 3 5 11 2" xfId="41797" xr:uid="{2A8BED5F-C4A6-4299-B946-23679AB8309F}"/>
    <cellStyle name="40% - Ênfase3 3 5 12" xfId="15283" xr:uid="{F3F3077D-CB03-417D-B4D1-C7354E2EE270}"/>
    <cellStyle name="40% - Ênfase3 3 5 12 2" xfId="43270" xr:uid="{3730A0C4-4359-4B69-A3B0-667593CF4C4D}"/>
    <cellStyle name="40% - Ênfase3 3 5 13" xfId="16756" xr:uid="{EAF48306-249A-435B-BC76-017B361A7468}"/>
    <cellStyle name="40% - Ênfase3 3 5 13 2" xfId="44743" xr:uid="{E55CF8DE-84C8-485B-B0BE-27612F7089B9}"/>
    <cellStyle name="40% - Ênfase3 3 5 14" xfId="18229" xr:uid="{CF6133EE-15D1-4AAD-8AA3-1F33311990B6}"/>
    <cellStyle name="40% - Ênfase3 3 5 14 2" xfId="46216" xr:uid="{E3BB18CD-99FD-4EC7-88C9-122EB88FACE8}"/>
    <cellStyle name="40% - Ênfase3 3 5 15" xfId="19702" xr:uid="{76ACACA9-1C47-4136-ACD9-EFEF5B4FC565}"/>
    <cellStyle name="40% - Ênfase3 3 5 15 2" xfId="47689" xr:uid="{C4DCA8F2-6814-4826-9AE8-1CB1CB229DA4}"/>
    <cellStyle name="40% - Ênfase3 3 5 16" xfId="21175" xr:uid="{87811BE3-1B64-4376-A9F0-AB7C7272F5B9}"/>
    <cellStyle name="40% - Ênfase3 3 5 16 2" xfId="49162" xr:uid="{756789FE-346C-418F-A980-BBEA7FB0992B}"/>
    <cellStyle name="40% - Ênfase3 3 5 17" xfId="22648" xr:uid="{D19F6E52-EBFB-43B4-A55D-C3050FA2D7E1}"/>
    <cellStyle name="40% - Ênfase3 3 5 17 2" xfId="50635" xr:uid="{B4AA5F94-F79C-4BF2-9B20-8A91CF1AD12B}"/>
    <cellStyle name="40% - Ênfase3 3 5 18" xfId="24121" xr:uid="{F11E793A-39D6-4C98-B61F-1F9C0976FA74}"/>
    <cellStyle name="40% - Ênfase3 3 5 18 2" xfId="52108" xr:uid="{D152B94F-3502-4794-9D84-6312B2734942}"/>
    <cellStyle name="40% - Ênfase3 3 5 19" xfId="25594" xr:uid="{425EE661-AFEB-4F2A-B049-C3F3E809463F}"/>
    <cellStyle name="40% - Ênfase3 3 5 19 2" xfId="53581" xr:uid="{2847C04A-2E38-4743-B41C-8C0121591572}"/>
    <cellStyle name="40% - Ênfase3 3 5 2" xfId="1170" xr:uid="{00000000-0005-0000-0000-000025000000}"/>
    <cellStyle name="40% - Ênfase3 3 5 2 10" xfId="14434" xr:uid="{523EC968-1677-46AD-88FD-3477E4D93997}"/>
    <cellStyle name="40% - Ênfase3 3 5 2 10 2" xfId="42421" xr:uid="{8DF0AEDA-12E4-475B-974D-729D8D1A474F}"/>
    <cellStyle name="40% - Ênfase3 3 5 2 11" xfId="15907" xr:uid="{66E23E15-3581-4A84-9EA6-C5FC31C0ADCC}"/>
    <cellStyle name="40% - Ênfase3 3 5 2 11 2" xfId="43894" xr:uid="{6366E8B2-666C-44CA-A71B-2CEF609605C3}"/>
    <cellStyle name="40% - Ênfase3 3 5 2 12" xfId="17380" xr:uid="{A578711B-0397-46E8-9802-D1447B1852A5}"/>
    <cellStyle name="40% - Ênfase3 3 5 2 12 2" xfId="45367" xr:uid="{6D3382D4-C81F-4631-8239-7B45A2E140D0}"/>
    <cellStyle name="40% - Ênfase3 3 5 2 13" xfId="18853" xr:uid="{F2089632-DE17-4152-9729-D73B701CBD4F}"/>
    <cellStyle name="40% - Ênfase3 3 5 2 13 2" xfId="46840" xr:uid="{A58BF049-1C08-4CCE-BD73-CE6178F2BF62}"/>
    <cellStyle name="40% - Ênfase3 3 5 2 14" xfId="20326" xr:uid="{06E5D120-75B0-4FF7-8A86-4BBFC653BD15}"/>
    <cellStyle name="40% - Ênfase3 3 5 2 14 2" xfId="48313" xr:uid="{25260E9D-D463-444A-9C86-142C909234AA}"/>
    <cellStyle name="40% - Ênfase3 3 5 2 15" xfId="21799" xr:uid="{75933B65-4E40-40F4-BFF5-4146260F7CFF}"/>
    <cellStyle name="40% - Ênfase3 3 5 2 15 2" xfId="49786" xr:uid="{F6AB3515-E022-426E-A11E-EC698D812942}"/>
    <cellStyle name="40% - Ênfase3 3 5 2 16" xfId="23272" xr:uid="{7ABA5783-0950-4FC9-89AC-33A1870AE62D}"/>
    <cellStyle name="40% - Ênfase3 3 5 2 16 2" xfId="51259" xr:uid="{1A0B054F-D94D-400B-AEBE-4BAC79456CB4}"/>
    <cellStyle name="40% - Ênfase3 3 5 2 17" xfId="24745" xr:uid="{3AFC3F4E-1F18-431F-AB15-D32880F572DC}"/>
    <cellStyle name="40% - Ênfase3 3 5 2 17 2" xfId="52732" xr:uid="{C12796BE-04E0-4C49-AD7E-39957F7A6C2F}"/>
    <cellStyle name="40% - Ênfase3 3 5 2 18" xfId="26218" xr:uid="{6FA544D7-6647-48B4-8193-9B62DFBB4649}"/>
    <cellStyle name="40% - Ênfase3 3 5 2 18 2" xfId="54205" xr:uid="{EB4FEA15-C9B9-42EF-B755-2D16D864F16F}"/>
    <cellStyle name="40% - Ênfase3 3 5 2 19" xfId="27691" xr:uid="{1E28DDD6-7276-4FFD-8D21-52367D8DFEA9}"/>
    <cellStyle name="40% - Ênfase3 3 5 2 19 2" xfId="55678" xr:uid="{AB61811F-57C1-4E6F-AC45-F0A46CE520D9}"/>
    <cellStyle name="40% - Ênfase3 3 5 2 2" xfId="2647" xr:uid="{00000000-0005-0000-0000-000025000000}"/>
    <cellStyle name="40% - Ênfase3 3 5 2 2 2" xfId="30637" xr:uid="{3171D010-A899-40EB-9435-A713FF72EB2B}"/>
    <cellStyle name="40% - Ênfase3 3 5 2 20" xfId="29164" xr:uid="{980AAD3B-11CD-454D-957D-D278BE37299E}"/>
    <cellStyle name="40% - Ênfase3 3 5 2 21" xfId="57151" xr:uid="{4D9ED305-3172-4C42-AD8D-D41B974969A5}"/>
    <cellStyle name="40% - Ênfase3 3 5 2 22" xfId="58624" xr:uid="{F04740C2-C98A-483D-BCAA-F73E37687E15}"/>
    <cellStyle name="40% - Ênfase3 3 5 2 23" xfId="60097" xr:uid="{71150A94-FDC1-449B-94EF-E708081D4FF0}"/>
    <cellStyle name="40% - Ênfase3 3 5 2 24" xfId="61570" xr:uid="{D5AE1057-EDA8-42DD-A98E-664E00EDB656}"/>
    <cellStyle name="40% - Ênfase3 3 5 2 25" xfId="63043" xr:uid="{1E7F3D22-9176-425E-8D71-D3A96A0D51AA}"/>
    <cellStyle name="40% - Ênfase3 3 5 2 26" xfId="64516" xr:uid="{1018F583-C3F2-4F0C-ABAE-94AE11DDB5E0}"/>
    <cellStyle name="40% - Ênfase3 3 5 2 3" xfId="4123" xr:uid="{AC61A5BF-AB1D-4F0A-AD9D-DBA06FB854A8}"/>
    <cellStyle name="40% - Ênfase3 3 5 2 3 2" xfId="32110" xr:uid="{0C8D8D16-D7ED-4359-8FFB-64E9C3F9F321}"/>
    <cellStyle name="40% - Ênfase3 3 5 2 4" xfId="5596" xr:uid="{3171C40E-2843-4E3C-9E03-0DFCE6DE9261}"/>
    <cellStyle name="40% - Ênfase3 3 5 2 4 2" xfId="33583" xr:uid="{D7BFD09A-B623-477D-899A-05AB7C53CC1A}"/>
    <cellStyle name="40% - Ênfase3 3 5 2 5" xfId="7069" xr:uid="{A8298C00-A940-4F50-A9E6-8F92E0EE3332}"/>
    <cellStyle name="40% - Ênfase3 3 5 2 5 2" xfId="35056" xr:uid="{ED541EC7-7D48-492F-BE6D-6C0848793288}"/>
    <cellStyle name="40% - Ênfase3 3 5 2 6" xfId="8542" xr:uid="{B8BF7ADB-5202-4CB0-B869-D603B3710F4F}"/>
    <cellStyle name="40% - Ênfase3 3 5 2 6 2" xfId="36529" xr:uid="{26E43AB1-B415-465D-9F1A-94DAA8B14F3F}"/>
    <cellStyle name="40% - Ênfase3 3 5 2 7" xfId="10015" xr:uid="{3FC56352-AD36-467A-8A6D-2E0074A094B7}"/>
    <cellStyle name="40% - Ênfase3 3 5 2 7 2" xfId="38002" xr:uid="{7C4ED3FB-D14C-4CBA-BAA6-8D0B1AF2BCAE}"/>
    <cellStyle name="40% - Ênfase3 3 5 2 8" xfId="11488" xr:uid="{2764E07F-DA50-43C6-9A29-859D8993BB0B}"/>
    <cellStyle name="40% - Ênfase3 3 5 2 8 2" xfId="39475" xr:uid="{77E5490F-3139-4932-AE6B-B9700D0BAD32}"/>
    <cellStyle name="40% - Ênfase3 3 5 2 9" xfId="12961" xr:uid="{CA828E09-DA40-4F9E-97B8-015368003998}"/>
    <cellStyle name="40% - Ênfase3 3 5 2 9 2" xfId="40948" xr:uid="{8E6D1949-371F-4944-9897-FA9BB82AEEFA}"/>
    <cellStyle name="40% - Ênfase3 3 5 20" xfId="27067" xr:uid="{5DC90814-57C9-4332-A8BD-0ECBBB966411}"/>
    <cellStyle name="40% - Ênfase3 3 5 20 2" xfId="55054" xr:uid="{E822861A-5A6D-49F9-8A7A-AF4207DAA021}"/>
    <cellStyle name="40% - Ênfase3 3 5 21" xfId="28540" xr:uid="{38F29098-65AC-49FA-85E2-F14110C99191}"/>
    <cellStyle name="40% - Ênfase3 3 5 22" xfId="56527" xr:uid="{6B76DC81-9586-4679-905F-56A0C9646A20}"/>
    <cellStyle name="40% - Ênfase3 3 5 23" xfId="58000" xr:uid="{03AAFA62-195B-4052-81D7-1F3FBC117116}"/>
    <cellStyle name="40% - Ênfase3 3 5 24" xfId="59473" xr:uid="{CFCBE661-2C2F-4EA9-8CB8-B07699155735}"/>
    <cellStyle name="40% - Ênfase3 3 5 25" xfId="60946" xr:uid="{EDD4FCBB-945C-41EE-864F-753525E06B88}"/>
    <cellStyle name="40% - Ênfase3 3 5 26" xfId="62419" xr:uid="{FFFFC43D-045B-44D5-A03F-ED9B23C5C8CC}"/>
    <cellStyle name="40% - Ênfase3 3 5 27" xfId="63892" xr:uid="{658C9B72-AEBD-4C88-9780-4D9A04ACE831}"/>
    <cellStyle name="40% - Ênfase3 3 5 3" xfId="2023" xr:uid="{00000000-0005-0000-0000-000025000000}"/>
    <cellStyle name="40% - Ênfase3 3 5 3 2" xfId="30013" xr:uid="{AEB14EDA-B04B-4FED-B846-96F1B8902E74}"/>
    <cellStyle name="40% - Ênfase3 3 5 4" xfId="3499" xr:uid="{30722E37-6C47-41F2-AECD-2E78F2D69AD1}"/>
    <cellStyle name="40% - Ênfase3 3 5 4 2" xfId="31486" xr:uid="{35B6C731-2B78-43EA-B87F-37EFB24AA39C}"/>
    <cellStyle name="40% - Ênfase3 3 5 5" xfId="4972" xr:uid="{0A705C23-33B4-48D2-8723-0F92047908B4}"/>
    <cellStyle name="40% - Ênfase3 3 5 5 2" xfId="32959" xr:uid="{CC2B2682-379C-4223-84E1-F2A465C58A19}"/>
    <cellStyle name="40% - Ênfase3 3 5 6" xfId="6445" xr:uid="{5E5AEE33-85D8-462F-9902-9A66390D255C}"/>
    <cellStyle name="40% - Ênfase3 3 5 6 2" xfId="34432" xr:uid="{D30EB272-CAF3-4A47-8049-D2AC19F27660}"/>
    <cellStyle name="40% - Ênfase3 3 5 7" xfId="7918" xr:uid="{7CD8EB7C-1466-418D-9253-4B2785B029C9}"/>
    <cellStyle name="40% - Ênfase3 3 5 7 2" xfId="35905" xr:uid="{DE260B4F-CE21-40B3-A514-C87B7E94E9C8}"/>
    <cellStyle name="40% - Ênfase3 3 5 8" xfId="9391" xr:uid="{EC5DB63C-A545-41B1-B360-3578994CB6EE}"/>
    <cellStyle name="40% - Ênfase3 3 5 8 2" xfId="37378" xr:uid="{B0650D95-AB60-4D10-A1E4-374B80E509E1}"/>
    <cellStyle name="40% - Ênfase3 3 5 9" xfId="10864" xr:uid="{EF9CAADD-D964-4005-B5BB-ECC42C0946B1}"/>
    <cellStyle name="40% - Ênfase3 3 5 9 2" xfId="38851" xr:uid="{8325F7FB-91F8-4326-AD00-FFC57724EF36}"/>
    <cellStyle name="40% - Ênfase3 3 6" xfId="617" xr:uid="{00000000-0005-0000-0000-000025000000}"/>
    <cellStyle name="40% - Ênfase3 3 6 10" xfId="12409" xr:uid="{EE79C39E-AB40-4B95-A4D1-4A637010DC42}"/>
    <cellStyle name="40% - Ênfase3 3 6 10 2" xfId="40396" xr:uid="{011B4B06-6AD7-407B-88D5-F09B97D795FA}"/>
    <cellStyle name="40% - Ênfase3 3 6 11" xfId="13882" xr:uid="{6310F21A-7D18-465E-AF1A-4D6D7C5CC0B3}"/>
    <cellStyle name="40% - Ênfase3 3 6 11 2" xfId="41869" xr:uid="{2C092FA2-4B07-45BA-90D0-BF26B65D7BB8}"/>
    <cellStyle name="40% - Ênfase3 3 6 12" xfId="15355" xr:uid="{786FA9CC-88ED-4941-AD67-C3099747B5E8}"/>
    <cellStyle name="40% - Ênfase3 3 6 12 2" xfId="43342" xr:uid="{21C7E319-CDB9-4851-9CCD-DC798B06CF1B}"/>
    <cellStyle name="40% - Ênfase3 3 6 13" xfId="16828" xr:uid="{76A8B1A4-05E8-444C-8F5C-A23E6C429FCF}"/>
    <cellStyle name="40% - Ênfase3 3 6 13 2" xfId="44815" xr:uid="{500FD533-9CAB-4E48-BF5A-174CFD39F61F}"/>
    <cellStyle name="40% - Ênfase3 3 6 14" xfId="18301" xr:uid="{39AB1516-B8C5-4B83-AAD6-6D5EE14E1D3F}"/>
    <cellStyle name="40% - Ênfase3 3 6 14 2" xfId="46288" xr:uid="{7F3DE078-62E6-4ED8-9DCD-F00F55421FBF}"/>
    <cellStyle name="40% - Ênfase3 3 6 15" xfId="19774" xr:uid="{80A46B67-60FD-48E2-901B-818C3DEC3001}"/>
    <cellStyle name="40% - Ênfase3 3 6 15 2" xfId="47761" xr:uid="{79EA5AAF-CE5E-4428-9222-D8FF911464D9}"/>
    <cellStyle name="40% - Ênfase3 3 6 16" xfId="21247" xr:uid="{0268AE87-B3C6-4CCF-A03D-D49CA831F2CB}"/>
    <cellStyle name="40% - Ênfase3 3 6 16 2" xfId="49234" xr:uid="{E47D87B0-3126-40B0-A5CF-6CEFA843BBAD}"/>
    <cellStyle name="40% - Ênfase3 3 6 17" xfId="22720" xr:uid="{582972BB-8BA9-43FC-A65F-FEF20EB6E3DD}"/>
    <cellStyle name="40% - Ênfase3 3 6 17 2" xfId="50707" xr:uid="{0546E65A-37FF-40B7-AB57-218E6C21600C}"/>
    <cellStyle name="40% - Ênfase3 3 6 18" xfId="24193" xr:uid="{61CBD2F4-276B-4961-A23B-B34B40B63215}"/>
    <cellStyle name="40% - Ênfase3 3 6 18 2" xfId="52180" xr:uid="{3AE84591-8E6F-41CB-A2B0-CB9CA73175DC}"/>
    <cellStyle name="40% - Ênfase3 3 6 19" xfId="25666" xr:uid="{F00E62BE-FB53-42F8-9A8F-8FD8BC7DEDF9}"/>
    <cellStyle name="40% - Ênfase3 3 6 19 2" xfId="53653" xr:uid="{3EC39B14-5F5F-4C9C-8003-7EC121A580A7}"/>
    <cellStyle name="40% - Ênfase3 3 6 2" xfId="1242" xr:uid="{00000000-0005-0000-0000-000025000000}"/>
    <cellStyle name="40% - Ênfase3 3 6 2 10" xfId="14506" xr:uid="{A02F06BB-9344-4CBA-B2F6-03A615026877}"/>
    <cellStyle name="40% - Ênfase3 3 6 2 10 2" xfId="42493" xr:uid="{0FA49A07-CE61-4000-B2D9-310B734E5CBA}"/>
    <cellStyle name="40% - Ênfase3 3 6 2 11" xfId="15979" xr:uid="{89B612FD-B572-4EDA-80CD-2B5DB867C519}"/>
    <cellStyle name="40% - Ênfase3 3 6 2 11 2" xfId="43966" xr:uid="{0F3B9BEF-C5E8-47EE-8568-77159A28F8C2}"/>
    <cellStyle name="40% - Ênfase3 3 6 2 12" xfId="17452" xr:uid="{4B68B7C1-C3DA-45EA-88B0-4FFF5E295016}"/>
    <cellStyle name="40% - Ênfase3 3 6 2 12 2" xfId="45439" xr:uid="{2C378E91-9DE0-4828-80FB-7EFFB8051505}"/>
    <cellStyle name="40% - Ênfase3 3 6 2 13" xfId="18925" xr:uid="{7A93971B-5C6F-44A1-A528-CD4F33E20EAC}"/>
    <cellStyle name="40% - Ênfase3 3 6 2 13 2" xfId="46912" xr:uid="{C45C725A-D28E-4152-8006-5F2063656027}"/>
    <cellStyle name="40% - Ênfase3 3 6 2 14" xfId="20398" xr:uid="{CEEE7CA6-D244-4668-8602-FBD160171F4D}"/>
    <cellStyle name="40% - Ênfase3 3 6 2 14 2" xfId="48385" xr:uid="{C9C77465-41C0-4F15-9308-F3FCEE9152CA}"/>
    <cellStyle name="40% - Ênfase3 3 6 2 15" xfId="21871" xr:uid="{84E65EB6-5639-4787-9583-A7FA97212B03}"/>
    <cellStyle name="40% - Ênfase3 3 6 2 15 2" xfId="49858" xr:uid="{746C1E60-D812-4172-AF64-3AC5C8FDE245}"/>
    <cellStyle name="40% - Ênfase3 3 6 2 16" xfId="23344" xr:uid="{B4A858FF-768B-4453-A319-3AC55A9AE53A}"/>
    <cellStyle name="40% - Ênfase3 3 6 2 16 2" xfId="51331" xr:uid="{D9AC23F8-2F86-4A06-84CC-8F03893FAB25}"/>
    <cellStyle name="40% - Ênfase3 3 6 2 17" xfId="24817" xr:uid="{6EF35802-40FC-494C-947B-4DA19D8A33D4}"/>
    <cellStyle name="40% - Ênfase3 3 6 2 17 2" xfId="52804" xr:uid="{5368A71C-4F3B-4239-9960-8114DBD283D7}"/>
    <cellStyle name="40% - Ênfase3 3 6 2 18" xfId="26290" xr:uid="{266E9A33-1355-44D6-863D-FA4FA01B1F07}"/>
    <cellStyle name="40% - Ênfase3 3 6 2 18 2" xfId="54277" xr:uid="{5E969C02-6D2E-45F8-95D4-495ADAE9A1CF}"/>
    <cellStyle name="40% - Ênfase3 3 6 2 19" xfId="27763" xr:uid="{EB061D70-B703-4C98-84FF-0F243A774ECE}"/>
    <cellStyle name="40% - Ênfase3 3 6 2 19 2" xfId="55750" xr:uid="{9663D565-4EEF-410A-B6A1-3902CCA89D5C}"/>
    <cellStyle name="40% - Ênfase3 3 6 2 2" xfId="2719" xr:uid="{00000000-0005-0000-0000-000025000000}"/>
    <cellStyle name="40% - Ênfase3 3 6 2 2 2" xfId="30709" xr:uid="{75E7ED52-1DEE-453B-9BC8-59B4D860E4A3}"/>
    <cellStyle name="40% - Ênfase3 3 6 2 20" xfId="29236" xr:uid="{15AE5632-060E-4F9F-B60E-ECAB223B918E}"/>
    <cellStyle name="40% - Ênfase3 3 6 2 21" xfId="57223" xr:uid="{ED8FB2A7-F2C8-40FE-A21A-5A3B365C15C5}"/>
    <cellStyle name="40% - Ênfase3 3 6 2 22" xfId="58696" xr:uid="{F7E88D4B-7536-471B-B9B1-000EB329C6AA}"/>
    <cellStyle name="40% - Ênfase3 3 6 2 23" xfId="60169" xr:uid="{DE4471AE-9BB3-4BB4-9650-3387CCA6D4E4}"/>
    <cellStyle name="40% - Ênfase3 3 6 2 24" xfId="61642" xr:uid="{46984E2D-8F69-40B3-9871-A31493404744}"/>
    <cellStyle name="40% - Ênfase3 3 6 2 25" xfId="63115" xr:uid="{78379CA5-0DA8-466B-9293-37462C668692}"/>
    <cellStyle name="40% - Ênfase3 3 6 2 26" xfId="64588" xr:uid="{348B0ACB-D029-4FFE-B86E-E33A36D05701}"/>
    <cellStyle name="40% - Ênfase3 3 6 2 3" xfId="4195" xr:uid="{C7E42917-2B79-435A-937F-C0430E0683E3}"/>
    <cellStyle name="40% - Ênfase3 3 6 2 3 2" xfId="32182" xr:uid="{4BBF3E44-BE30-410A-8581-F66146B8308F}"/>
    <cellStyle name="40% - Ênfase3 3 6 2 4" xfId="5668" xr:uid="{7102B363-2981-4142-97D2-A4AAC9985303}"/>
    <cellStyle name="40% - Ênfase3 3 6 2 4 2" xfId="33655" xr:uid="{7CAD452D-AD53-42E5-8898-D862735F7A19}"/>
    <cellStyle name="40% - Ênfase3 3 6 2 5" xfId="7141" xr:uid="{8BCED66F-4798-4922-BBD1-7C168D87C623}"/>
    <cellStyle name="40% - Ênfase3 3 6 2 5 2" xfId="35128" xr:uid="{5ECA39EB-65B9-484A-8711-4C1125C25280}"/>
    <cellStyle name="40% - Ênfase3 3 6 2 6" xfId="8614" xr:uid="{66B536D4-6696-40BD-91BB-37204A5AFCF6}"/>
    <cellStyle name="40% - Ênfase3 3 6 2 6 2" xfId="36601" xr:uid="{80400B3B-D0F3-4580-960C-D17FF342C1F1}"/>
    <cellStyle name="40% - Ênfase3 3 6 2 7" xfId="10087" xr:uid="{3D923B29-A640-4BC5-9AE9-31E3B6121646}"/>
    <cellStyle name="40% - Ênfase3 3 6 2 7 2" xfId="38074" xr:uid="{16151A5B-3D1D-4B16-8073-32D1EC92F0EB}"/>
    <cellStyle name="40% - Ênfase3 3 6 2 8" xfId="11560" xr:uid="{0F1498EA-629D-4852-A47A-6E99A9CA8A2E}"/>
    <cellStyle name="40% - Ênfase3 3 6 2 8 2" xfId="39547" xr:uid="{B913B90F-E9CD-41C8-9277-D14B1389F6D1}"/>
    <cellStyle name="40% - Ênfase3 3 6 2 9" xfId="13033" xr:uid="{22BA5F5E-89B7-4BD0-A6E1-5CBE878540D9}"/>
    <cellStyle name="40% - Ênfase3 3 6 2 9 2" xfId="41020" xr:uid="{D9363226-3924-4A94-93F5-ADD9155CEB09}"/>
    <cellStyle name="40% - Ênfase3 3 6 20" xfId="27139" xr:uid="{CDD20CA8-D961-4A9E-86FC-096300433948}"/>
    <cellStyle name="40% - Ênfase3 3 6 20 2" xfId="55126" xr:uid="{A219F462-2A19-474A-83CC-A1E2F5755757}"/>
    <cellStyle name="40% - Ênfase3 3 6 21" xfId="28612" xr:uid="{4C077170-5466-49D5-B0B2-85B90DF5B4CA}"/>
    <cellStyle name="40% - Ênfase3 3 6 22" xfId="56599" xr:uid="{8C9766A6-0F4C-4ED9-8D20-FCF50DCC25E5}"/>
    <cellStyle name="40% - Ênfase3 3 6 23" xfId="58072" xr:uid="{0B02FE39-9625-46F2-B5BC-3679B70772E9}"/>
    <cellStyle name="40% - Ênfase3 3 6 24" xfId="59545" xr:uid="{DF8DB96E-7806-4EED-90AF-0529623D069E}"/>
    <cellStyle name="40% - Ênfase3 3 6 25" xfId="61018" xr:uid="{93E6E372-CFAF-4402-AD21-21F5AB7C047B}"/>
    <cellStyle name="40% - Ênfase3 3 6 26" xfId="62491" xr:uid="{9B4F518D-5820-4DA3-8B52-5F09371BDF56}"/>
    <cellStyle name="40% - Ênfase3 3 6 27" xfId="63964" xr:uid="{84561856-F21D-4197-A421-AA3EBC73F144}"/>
    <cellStyle name="40% - Ênfase3 3 6 3" xfId="2095" xr:uid="{00000000-0005-0000-0000-000025000000}"/>
    <cellStyle name="40% - Ênfase3 3 6 3 2" xfId="30085" xr:uid="{6045D79B-8B7C-41AE-9848-64FC9C41D7C4}"/>
    <cellStyle name="40% - Ênfase3 3 6 4" xfId="3571" xr:uid="{97AA84C8-AB06-4110-B0DF-D456C5E35120}"/>
    <cellStyle name="40% - Ênfase3 3 6 4 2" xfId="31558" xr:uid="{47899752-D377-4676-95C2-FC7BDF773DFC}"/>
    <cellStyle name="40% - Ênfase3 3 6 5" xfId="5044" xr:uid="{FED635B3-281D-4C06-9DAF-8EBE1B8D1F42}"/>
    <cellStyle name="40% - Ênfase3 3 6 5 2" xfId="33031" xr:uid="{C2A29F06-48D1-49D3-9832-0EB3CADFC795}"/>
    <cellStyle name="40% - Ênfase3 3 6 6" xfId="6517" xr:uid="{2A3F26DA-9800-419C-9A2A-8446B0307767}"/>
    <cellStyle name="40% - Ênfase3 3 6 6 2" xfId="34504" xr:uid="{282F7E09-EC7B-4E8C-B4FE-E00AD27F496E}"/>
    <cellStyle name="40% - Ênfase3 3 6 7" xfId="7990" xr:uid="{652A9B97-432B-4166-A651-B6EA19CAB71B}"/>
    <cellStyle name="40% - Ênfase3 3 6 7 2" xfId="35977" xr:uid="{D7D56B10-F75D-4285-A64A-821A749DAC2D}"/>
    <cellStyle name="40% - Ênfase3 3 6 8" xfId="9463" xr:uid="{C3A2071F-AB3C-4F58-A602-769E99A39F67}"/>
    <cellStyle name="40% - Ênfase3 3 6 8 2" xfId="37450" xr:uid="{4BF65B42-A2AB-4CF9-83C6-5CD7F052D820}"/>
    <cellStyle name="40% - Ênfase3 3 6 9" xfId="10936" xr:uid="{1C7B7A03-1426-42F1-9738-B2CE3F67D7B9}"/>
    <cellStyle name="40% - Ênfase3 3 6 9 2" xfId="38923" xr:uid="{29214126-84CF-42F6-8F0F-DD1AD3CA1CBF}"/>
    <cellStyle name="40% - Ênfase3 3 7" xfId="689" xr:uid="{00000000-0005-0000-0000-000025000000}"/>
    <cellStyle name="40% - Ênfase3 3 7 10" xfId="12481" xr:uid="{6461EBA4-FEBE-451C-BA7C-D6B8BAE288B3}"/>
    <cellStyle name="40% - Ênfase3 3 7 10 2" xfId="40468" xr:uid="{E97FDB67-21A6-4E77-A906-CBFC09C9FBEF}"/>
    <cellStyle name="40% - Ênfase3 3 7 11" xfId="13954" xr:uid="{A0C636FB-2020-4946-8359-E54108AE4247}"/>
    <cellStyle name="40% - Ênfase3 3 7 11 2" xfId="41941" xr:uid="{5E67BFB0-E1EB-440D-8FF3-C63DA1B3B0A2}"/>
    <cellStyle name="40% - Ênfase3 3 7 12" xfId="15427" xr:uid="{DBFA83D0-4C1D-4237-9934-E823EC4E2788}"/>
    <cellStyle name="40% - Ênfase3 3 7 12 2" xfId="43414" xr:uid="{51306001-CB95-468A-87BB-BCF51FBA8430}"/>
    <cellStyle name="40% - Ênfase3 3 7 13" xfId="16900" xr:uid="{DB7E4BC8-B87A-4D06-ABC3-C941955C1F00}"/>
    <cellStyle name="40% - Ênfase3 3 7 13 2" xfId="44887" xr:uid="{3DF91E23-5A5F-4F39-9DDC-E220F415DA4A}"/>
    <cellStyle name="40% - Ênfase3 3 7 14" xfId="18373" xr:uid="{98971E24-6514-480C-BDE5-423A4FCA19F4}"/>
    <cellStyle name="40% - Ênfase3 3 7 14 2" xfId="46360" xr:uid="{D33293AD-B881-46A0-996B-DC6C01430946}"/>
    <cellStyle name="40% - Ênfase3 3 7 15" xfId="19846" xr:uid="{6FF67981-E831-4EF4-96EB-C244F0EB3A03}"/>
    <cellStyle name="40% - Ênfase3 3 7 15 2" xfId="47833" xr:uid="{92C6D246-77CE-43DA-BB08-E1DC346030FB}"/>
    <cellStyle name="40% - Ênfase3 3 7 16" xfId="21319" xr:uid="{BE0F1AB2-1972-4DD8-B6DD-E2EAA97CBAFD}"/>
    <cellStyle name="40% - Ênfase3 3 7 16 2" xfId="49306" xr:uid="{168812CB-F22B-4203-A503-9C91E8CF603A}"/>
    <cellStyle name="40% - Ênfase3 3 7 17" xfId="22792" xr:uid="{6CC7C0FF-850F-4DF5-8F8C-C564A04ADD61}"/>
    <cellStyle name="40% - Ênfase3 3 7 17 2" xfId="50779" xr:uid="{322F6560-2C37-4298-8E93-437D7218882D}"/>
    <cellStyle name="40% - Ênfase3 3 7 18" xfId="24265" xr:uid="{6CFA6648-7F6E-4A5B-A6B1-E55C301E487D}"/>
    <cellStyle name="40% - Ênfase3 3 7 18 2" xfId="52252" xr:uid="{19C097FB-7479-484E-BE5D-A92B0FDFE9CE}"/>
    <cellStyle name="40% - Ênfase3 3 7 19" xfId="25738" xr:uid="{93B7C6F2-2368-4B28-95BB-FEDF377606D5}"/>
    <cellStyle name="40% - Ênfase3 3 7 19 2" xfId="53725" xr:uid="{E6E853BC-15B5-4F50-BCC1-FBAB0FA29089}"/>
    <cellStyle name="40% - Ênfase3 3 7 2" xfId="1314" xr:uid="{00000000-0005-0000-0000-000025000000}"/>
    <cellStyle name="40% - Ênfase3 3 7 2 10" xfId="14578" xr:uid="{2CE1D91A-10EC-4458-B310-A0FA9284DFFD}"/>
    <cellStyle name="40% - Ênfase3 3 7 2 10 2" xfId="42565" xr:uid="{680C2886-61A4-472C-8639-1E586014A451}"/>
    <cellStyle name="40% - Ênfase3 3 7 2 11" xfId="16051" xr:uid="{35700533-CCDE-4C20-AE84-682BD5A69ABF}"/>
    <cellStyle name="40% - Ênfase3 3 7 2 11 2" xfId="44038" xr:uid="{DD942A64-9F0F-4528-BAC2-8E56AE7DFE19}"/>
    <cellStyle name="40% - Ênfase3 3 7 2 12" xfId="17524" xr:uid="{D88EBEC0-A728-4C33-8EE6-DFC77F8C2EF8}"/>
    <cellStyle name="40% - Ênfase3 3 7 2 12 2" xfId="45511" xr:uid="{61EEC5B2-2D20-4BAA-A674-DC1B67F3FF8D}"/>
    <cellStyle name="40% - Ênfase3 3 7 2 13" xfId="18997" xr:uid="{71D129A6-7CA1-4BA2-9010-D623CD9258C5}"/>
    <cellStyle name="40% - Ênfase3 3 7 2 13 2" xfId="46984" xr:uid="{B75C0956-FD1B-4840-85D8-413B8E6684C4}"/>
    <cellStyle name="40% - Ênfase3 3 7 2 14" xfId="20470" xr:uid="{0F4EF0C0-17FF-4204-8CD5-A3637D6B78C0}"/>
    <cellStyle name="40% - Ênfase3 3 7 2 14 2" xfId="48457" xr:uid="{B8D6B361-DEC8-41B2-972C-A84CE2E74B16}"/>
    <cellStyle name="40% - Ênfase3 3 7 2 15" xfId="21943" xr:uid="{6770554A-8B91-4C53-8893-B60207FC1B51}"/>
    <cellStyle name="40% - Ênfase3 3 7 2 15 2" xfId="49930" xr:uid="{0FF207B5-AD80-4660-83A2-3F7A5254E830}"/>
    <cellStyle name="40% - Ênfase3 3 7 2 16" xfId="23416" xr:uid="{40A3C30D-0673-429D-9DA3-E862404FD9AB}"/>
    <cellStyle name="40% - Ênfase3 3 7 2 16 2" xfId="51403" xr:uid="{FEE423AD-02BD-48C1-B28D-A5DF98302D0D}"/>
    <cellStyle name="40% - Ênfase3 3 7 2 17" xfId="24889" xr:uid="{E81FC64A-247A-45DF-B482-D168ADB08B1F}"/>
    <cellStyle name="40% - Ênfase3 3 7 2 17 2" xfId="52876" xr:uid="{AA416BE1-6F70-4539-8B99-3F412862B573}"/>
    <cellStyle name="40% - Ênfase3 3 7 2 18" xfId="26362" xr:uid="{921EA42C-138D-4F84-9DB5-E61D3FFBAE18}"/>
    <cellStyle name="40% - Ênfase3 3 7 2 18 2" xfId="54349" xr:uid="{25825DC9-DF95-430B-BF50-529AE75EAEB5}"/>
    <cellStyle name="40% - Ênfase3 3 7 2 19" xfId="27835" xr:uid="{18E8D7B3-575D-4AC5-B253-8A5AE0091D09}"/>
    <cellStyle name="40% - Ênfase3 3 7 2 19 2" xfId="55822" xr:uid="{FAB8874C-595C-4179-845E-AD7F6D33992D}"/>
    <cellStyle name="40% - Ênfase3 3 7 2 2" xfId="2791" xr:uid="{00000000-0005-0000-0000-000025000000}"/>
    <cellStyle name="40% - Ênfase3 3 7 2 2 2" xfId="30781" xr:uid="{CEC1D254-DC82-4780-921C-E5B1A1839D55}"/>
    <cellStyle name="40% - Ênfase3 3 7 2 20" xfId="29308" xr:uid="{DFC039F6-A772-4A3F-B402-10414607D504}"/>
    <cellStyle name="40% - Ênfase3 3 7 2 21" xfId="57295" xr:uid="{DFEA8A6E-2020-43C8-86B6-052119606EC4}"/>
    <cellStyle name="40% - Ênfase3 3 7 2 22" xfId="58768" xr:uid="{9EEE161E-0D91-4726-AA03-F0E8A313D9D2}"/>
    <cellStyle name="40% - Ênfase3 3 7 2 23" xfId="60241" xr:uid="{419022EA-BE33-484B-9A61-94E59222823B}"/>
    <cellStyle name="40% - Ênfase3 3 7 2 24" xfId="61714" xr:uid="{3B9CA735-778F-426E-BDA6-5BF9F424F018}"/>
    <cellStyle name="40% - Ênfase3 3 7 2 25" xfId="63187" xr:uid="{E8844C83-5694-41E2-8200-E2717174594B}"/>
    <cellStyle name="40% - Ênfase3 3 7 2 26" xfId="64660" xr:uid="{E369AF9E-2BA7-4B4F-AFE6-DDBF0B3A6CAE}"/>
    <cellStyle name="40% - Ênfase3 3 7 2 3" xfId="4267" xr:uid="{F9454EB7-A7C4-4F5A-8905-E8372635AC60}"/>
    <cellStyle name="40% - Ênfase3 3 7 2 3 2" xfId="32254" xr:uid="{FD0547AF-CAA7-457A-B501-DFDBAF5426FC}"/>
    <cellStyle name="40% - Ênfase3 3 7 2 4" xfId="5740" xr:uid="{CE2B7046-8747-4E6D-AC87-C492B2B926FC}"/>
    <cellStyle name="40% - Ênfase3 3 7 2 4 2" xfId="33727" xr:uid="{3F7431C1-5ADF-4A29-B58E-C1BAD4881F1D}"/>
    <cellStyle name="40% - Ênfase3 3 7 2 5" xfId="7213" xr:uid="{22401937-B555-4CDB-B0BF-D4D15902F595}"/>
    <cellStyle name="40% - Ênfase3 3 7 2 5 2" xfId="35200" xr:uid="{F8F7A32D-B56E-422E-A6B0-3AA81DD25ED8}"/>
    <cellStyle name="40% - Ênfase3 3 7 2 6" xfId="8686" xr:uid="{A50B0DE3-1595-4493-8980-CEB03914E379}"/>
    <cellStyle name="40% - Ênfase3 3 7 2 6 2" xfId="36673" xr:uid="{DCB52C39-FBBD-45E4-BE57-3E3D73A100D4}"/>
    <cellStyle name="40% - Ênfase3 3 7 2 7" xfId="10159" xr:uid="{B4EFEFCC-1CED-4F1B-9CA1-D1F0CA835D6E}"/>
    <cellStyle name="40% - Ênfase3 3 7 2 7 2" xfId="38146" xr:uid="{45FE64D4-7AF7-4AB4-8044-CE56DEDA8404}"/>
    <cellStyle name="40% - Ênfase3 3 7 2 8" xfId="11632" xr:uid="{D8A5ED95-7D23-4FA3-BA89-7B13C93D96F1}"/>
    <cellStyle name="40% - Ênfase3 3 7 2 8 2" xfId="39619" xr:uid="{B5BC56DC-009E-4251-9408-394B26DA04D5}"/>
    <cellStyle name="40% - Ênfase3 3 7 2 9" xfId="13105" xr:uid="{B573B6B0-F2F1-4516-B7A7-F0BA12829320}"/>
    <cellStyle name="40% - Ênfase3 3 7 2 9 2" xfId="41092" xr:uid="{43723601-82A5-4AA1-9088-596EE8921D4F}"/>
    <cellStyle name="40% - Ênfase3 3 7 20" xfId="27211" xr:uid="{F178034C-8278-44A2-9241-6CF938A98360}"/>
    <cellStyle name="40% - Ênfase3 3 7 20 2" xfId="55198" xr:uid="{77C628D3-6F63-4189-B553-EDFD197A0891}"/>
    <cellStyle name="40% - Ênfase3 3 7 21" xfId="28684" xr:uid="{7F10DFEA-497E-4972-B631-61B2703B3214}"/>
    <cellStyle name="40% - Ênfase3 3 7 22" xfId="56671" xr:uid="{072862B7-8DE6-48F2-8042-5EEFA06D7A8F}"/>
    <cellStyle name="40% - Ênfase3 3 7 23" xfId="58144" xr:uid="{E90E27BC-816A-4FDA-86EA-8633D4932BCC}"/>
    <cellStyle name="40% - Ênfase3 3 7 24" xfId="59617" xr:uid="{6396D789-6C9F-49F8-952A-ACE776B5B66B}"/>
    <cellStyle name="40% - Ênfase3 3 7 25" xfId="61090" xr:uid="{A9654818-FB81-4431-817D-AA8EE11FE1CA}"/>
    <cellStyle name="40% - Ênfase3 3 7 26" xfId="62563" xr:uid="{CA4446AE-E69C-4341-9259-54ED711DF59C}"/>
    <cellStyle name="40% - Ênfase3 3 7 27" xfId="64036" xr:uid="{715723C4-29D3-49F8-AAD1-78CDB3E1A334}"/>
    <cellStyle name="40% - Ênfase3 3 7 3" xfId="2167" xr:uid="{00000000-0005-0000-0000-000025000000}"/>
    <cellStyle name="40% - Ênfase3 3 7 3 2" xfId="30157" xr:uid="{6A23E284-867A-42CC-8CE2-B40BABDBEE27}"/>
    <cellStyle name="40% - Ênfase3 3 7 4" xfId="3643" xr:uid="{398972F4-C607-4A37-8562-25010EA3AEB1}"/>
    <cellStyle name="40% - Ênfase3 3 7 4 2" xfId="31630" xr:uid="{BCE3D0D4-A37E-419A-B113-8EE2E4697090}"/>
    <cellStyle name="40% - Ênfase3 3 7 5" xfId="5116" xr:uid="{8F58C8EF-1103-4D12-A8F4-EEDCC1916F46}"/>
    <cellStyle name="40% - Ênfase3 3 7 5 2" xfId="33103" xr:uid="{E3E8716B-08DE-4FDE-8806-25D2436C21C3}"/>
    <cellStyle name="40% - Ênfase3 3 7 6" xfId="6589" xr:uid="{77599E7A-7501-4875-86A9-248AFBAE33A6}"/>
    <cellStyle name="40% - Ênfase3 3 7 6 2" xfId="34576" xr:uid="{78F95905-F2F1-4247-A8C8-234014971902}"/>
    <cellStyle name="40% - Ênfase3 3 7 7" xfId="8062" xr:uid="{D72C29EF-9ACE-483E-9825-41B5BF4A23AD}"/>
    <cellStyle name="40% - Ênfase3 3 7 7 2" xfId="36049" xr:uid="{0B325EFD-47BE-4A64-85A1-08DBBB994B63}"/>
    <cellStyle name="40% - Ênfase3 3 7 8" xfId="9535" xr:uid="{D3FA0866-11F3-4E77-9A35-1AB4032A51B4}"/>
    <cellStyle name="40% - Ênfase3 3 7 8 2" xfId="37522" xr:uid="{1C9BF1BD-0A05-4186-8DF5-4E7AA14842D0}"/>
    <cellStyle name="40% - Ênfase3 3 7 9" xfId="11008" xr:uid="{E33DC50F-552D-4EDB-A93C-34DED3D5E37F}"/>
    <cellStyle name="40% - Ênfase3 3 7 9 2" xfId="38995" xr:uid="{78C27641-31B3-4B12-AA25-8A48733A4BF2}"/>
    <cellStyle name="40% - Ênfase3 3 8" xfId="769" xr:uid="{00000000-0005-0000-0000-000025000000}"/>
    <cellStyle name="40% - Ênfase3 3 8 10" xfId="14034" xr:uid="{54CAABF6-2984-4465-A81C-BC8D16A40B00}"/>
    <cellStyle name="40% - Ênfase3 3 8 10 2" xfId="42021" xr:uid="{5CEE33A7-0EA7-441C-968B-94FCBC74CD4F}"/>
    <cellStyle name="40% - Ênfase3 3 8 11" xfId="15507" xr:uid="{9F5C9B9C-DDD3-4FAE-BF6B-8FC4355E7115}"/>
    <cellStyle name="40% - Ênfase3 3 8 11 2" xfId="43494" xr:uid="{D6E6D699-68E0-4690-A405-E88B3DA9A06D}"/>
    <cellStyle name="40% - Ênfase3 3 8 12" xfId="16980" xr:uid="{9E8EE6E1-6438-49B7-8ADC-D7C0C67D2B6C}"/>
    <cellStyle name="40% - Ênfase3 3 8 12 2" xfId="44967" xr:uid="{262FDAC0-7860-499D-B17F-AB7F02420C2A}"/>
    <cellStyle name="40% - Ênfase3 3 8 13" xfId="18453" xr:uid="{BC951ED0-8014-4826-837E-E159CFE64917}"/>
    <cellStyle name="40% - Ênfase3 3 8 13 2" xfId="46440" xr:uid="{F44A7DDB-1AC1-42BE-8921-8F3305ACC486}"/>
    <cellStyle name="40% - Ênfase3 3 8 14" xfId="19926" xr:uid="{3210270F-AEC3-4352-B94B-F28E682A769D}"/>
    <cellStyle name="40% - Ênfase3 3 8 14 2" xfId="47913" xr:uid="{42B11008-9EE5-4B3A-8A3F-8A50181D61E3}"/>
    <cellStyle name="40% - Ênfase3 3 8 15" xfId="21399" xr:uid="{1AD5DD19-B5DE-4F63-8AE1-67AD1B36B745}"/>
    <cellStyle name="40% - Ênfase3 3 8 15 2" xfId="49386" xr:uid="{A41CB364-F371-4B78-8090-E3BBF5243989}"/>
    <cellStyle name="40% - Ênfase3 3 8 16" xfId="22872" xr:uid="{22723A16-9BFA-455E-8FB1-C0B1C24C109C}"/>
    <cellStyle name="40% - Ênfase3 3 8 16 2" xfId="50859" xr:uid="{F67EF553-2148-4684-A279-50342D5D84D7}"/>
    <cellStyle name="40% - Ênfase3 3 8 17" xfId="24345" xr:uid="{9185908E-752C-4F07-BD6E-B12EB220A454}"/>
    <cellStyle name="40% - Ênfase3 3 8 17 2" xfId="52332" xr:uid="{25F0A267-0B27-4459-8428-BB3881324573}"/>
    <cellStyle name="40% - Ênfase3 3 8 18" xfId="25818" xr:uid="{197F3395-301E-49A9-AF0C-3994B66B8F7D}"/>
    <cellStyle name="40% - Ênfase3 3 8 18 2" xfId="53805" xr:uid="{812AF3F8-6B4A-460B-8744-7E78F2424147}"/>
    <cellStyle name="40% - Ênfase3 3 8 19" xfId="27291" xr:uid="{9DA03385-DF17-41D4-A4AB-870B4D1753C8}"/>
    <cellStyle name="40% - Ênfase3 3 8 19 2" xfId="55278" xr:uid="{57618CCD-401A-49D1-81DF-B25C2A39CD01}"/>
    <cellStyle name="40% - Ênfase3 3 8 2" xfId="2247" xr:uid="{00000000-0005-0000-0000-000025000000}"/>
    <cellStyle name="40% - Ênfase3 3 8 2 2" xfId="30237" xr:uid="{8D6B0D1D-86FA-4304-AF97-6645C801FD0F}"/>
    <cellStyle name="40% - Ênfase3 3 8 20" xfId="28764" xr:uid="{774094DF-B73F-4221-B435-DC76CF1AD696}"/>
    <cellStyle name="40% - Ênfase3 3 8 21" xfId="56751" xr:uid="{8BD90D98-E9F9-4B07-A2F0-B9FFB78AF6FC}"/>
    <cellStyle name="40% - Ênfase3 3 8 22" xfId="58224" xr:uid="{22080D9F-DA0D-41F5-A20F-72074D3D3F0A}"/>
    <cellStyle name="40% - Ênfase3 3 8 23" xfId="59697" xr:uid="{83823B2E-D197-4603-9474-8D7852B10F36}"/>
    <cellStyle name="40% - Ênfase3 3 8 24" xfId="61170" xr:uid="{430C5313-225A-447D-A415-465FAE55A4E9}"/>
    <cellStyle name="40% - Ênfase3 3 8 25" xfId="62643" xr:uid="{E14BB49E-7BD2-4007-8177-F93A59555E12}"/>
    <cellStyle name="40% - Ênfase3 3 8 26" xfId="64116" xr:uid="{0434D0CC-68CF-45F9-8324-642869686D39}"/>
    <cellStyle name="40% - Ênfase3 3 8 3" xfId="3723" xr:uid="{A034FCC7-8BE1-4DB7-B6FC-61B8CF3F5E01}"/>
    <cellStyle name="40% - Ênfase3 3 8 3 2" xfId="31710" xr:uid="{D1BE7AAC-34F6-4AE1-85A7-844BADEDA8AC}"/>
    <cellStyle name="40% - Ênfase3 3 8 4" xfId="5196" xr:uid="{2B17D879-9FAD-43A7-A233-1BF6FFCF1D52}"/>
    <cellStyle name="40% - Ênfase3 3 8 4 2" xfId="33183" xr:uid="{BD8C04AE-5E4E-418B-A1F1-60CB03B21F33}"/>
    <cellStyle name="40% - Ênfase3 3 8 5" xfId="6669" xr:uid="{C554F7B0-3A1A-442B-81CA-A4BB518AC5E3}"/>
    <cellStyle name="40% - Ênfase3 3 8 5 2" xfId="34656" xr:uid="{21FEBA56-DF9E-4541-B8B6-385965F0783B}"/>
    <cellStyle name="40% - Ênfase3 3 8 6" xfId="8142" xr:uid="{3FCBB1A7-61C7-4E14-A444-FEF90A511AA8}"/>
    <cellStyle name="40% - Ênfase3 3 8 6 2" xfId="36129" xr:uid="{47EF0947-539B-4266-B130-5DC95AA55C5E}"/>
    <cellStyle name="40% - Ênfase3 3 8 7" xfId="9615" xr:uid="{9367CA66-AB3D-4BE8-9A94-5EB2A4F8B3C6}"/>
    <cellStyle name="40% - Ênfase3 3 8 7 2" xfId="37602" xr:uid="{725AD3DE-AB7A-4145-ABE2-330C79CA3343}"/>
    <cellStyle name="40% - Ênfase3 3 8 8" xfId="11088" xr:uid="{724E133A-1A4B-43E5-BDE1-915E8BEFBD24}"/>
    <cellStyle name="40% - Ênfase3 3 8 8 2" xfId="39075" xr:uid="{9982891D-25B0-4BB6-8F04-07DD4E45ACB9}"/>
    <cellStyle name="40% - Ênfase3 3 8 9" xfId="12561" xr:uid="{E0816BA9-D9E9-4DE2-BA71-E8D250F70066}"/>
    <cellStyle name="40% - Ênfase3 3 8 9 2" xfId="40548" xr:uid="{00A3F5C6-0CF7-4942-B703-67BA753E9D2A}"/>
    <cellStyle name="40% - Ênfase3 3 9" xfId="865" xr:uid="{00000000-0005-0000-0000-000025000000}"/>
    <cellStyle name="40% - Ênfase3 3 9 10" xfId="14130" xr:uid="{B0BA9D50-C690-4ADA-8069-B381DE5818AA}"/>
    <cellStyle name="40% - Ênfase3 3 9 10 2" xfId="42117" xr:uid="{2EDF0765-C387-444F-AC3C-E3D2DA170A30}"/>
    <cellStyle name="40% - Ênfase3 3 9 11" xfId="15603" xr:uid="{8514D0E0-7F57-4E43-8EE8-8807A8D53E4E}"/>
    <cellStyle name="40% - Ênfase3 3 9 11 2" xfId="43590" xr:uid="{09CE87CF-43E4-4B25-8E43-D025F5A44D29}"/>
    <cellStyle name="40% - Ênfase3 3 9 12" xfId="17076" xr:uid="{A69FA2E8-980C-474A-860A-EB853121D912}"/>
    <cellStyle name="40% - Ênfase3 3 9 12 2" xfId="45063" xr:uid="{FBDEA4CB-0D9B-400A-9BCF-FE5C150B42E9}"/>
    <cellStyle name="40% - Ênfase3 3 9 13" xfId="18549" xr:uid="{A151037F-F7AB-4EF2-8FF5-0540059C5AB9}"/>
    <cellStyle name="40% - Ênfase3 3 9 13 2" xfId="46536" xr:uid="{74CFDEA2-5FF7-4395-8A09-4EBE4FDB610C}"/>
    <cellStyle name="40% - Ênfase3 3 9 14" xfId="20022" xr:uid="{464514C3-9DA3-413C-AADB-F00086EF8852}"/>
    <cellStyle name="40% - Ênfase3 3 9 14 2" xfId="48009" xr:uid="{6371FC00-5900-4E63-95CC-3EADB5091AFB}"/>
    <cellStyle name="40% - Ênfase3 3 9 15" xfId="21495" xr:uid="{43A1F5AC-C2AC-4909-97BD-3B61326564BF}"/>
    <cellStyle name="40% - Ênfase3 3 9 15 2" xfId="49482" xr:uid="{A68BFE1B-A15B-468C-BDB3-EE9B94A69EB0}"/>
    <cellStyle name="40% - Ênfase3 3 9 16" xfId="22968" xr:uid="{D100D36A-CABA-4D79-A2FD-C30C28B673F3}"/>
    <cellStyle name="40% - Ênfase3 3 9 16 2" xfId="50955" xr:uid="{7C965BE3-66AD-4962-9B53-F39352D64ED0}"/>
    <cellStyle name="40% - Ênfase3 3 9 17" xfId="24441" xr:uid="{45F536C8-E27A-40F3-9E51-558299DD2D6F}"/>
    <cellStyle name="40% - Ênfase3 3 9 17 2" xfId="52428" xr:uid="{14CA1339-CC44-41BE-8DC8-E02AA3F85637}"/>
    <cellStyle name="40% - Ênfase3 3 9 18" xfId="25914" xr:uid="{45FD2DC5-4A78-4650-A23E-CC754C22AC69}"/>
    <cellStyle name="40% - Ênfase3 3 9 18 2" xfId="53901" xr:uid="{DE08ED25-D72E-418E-8646-074C9B7AE753}"/>
    <cellStyle name="40% - Ênfase3 3 9 19" xfId="27387" xr:uid="{BEC9834B-2E3A-46A1-BF30-78D4181A597A}"/>
    <cellStyle name="40% - Ênfase3 3 9 19 2" xfId="55374" xr:uid="{646F769E-1EE7-42B5-AC3F-6F3DF181537D}"/>
    <cellStyle name="40% - Ênfase3 3 9 2" xfId="2343" xr:uid="{00000000-0005-0000-0000-000025000000}"/>
    <cellStyle name="40% - Ênfase3 3 9 2 2" xfId="30333" xr:uid="{63FC3029-55D0-4472-976A-7A169274ED80}"/>
    <cellStyle name="40% - Ênfase3 3 9 20" xfId="28860" xr:uid="{A73D7379-E615-476F-B243-1D48DD7ABA38}"/>
    <cellStyle name="40% - Ênfase3 3 9 21" xfId="56847" xr:uid="{9836CF03-C12B-478F-8356-5F8AC31546ED}"/>
    <cellStyle name="40% - Ênfase3 3 9 22" xfId="58320" xr:uid="{2220F194-44D8-4541-8F2D-0811DD4B9265}"/>
    <cellStyle name="40% - Ênfase3 3 9 23" xfId="59793" xr:uid="{8F5A32A9-DB5B-48DF-8955-24AD014B792F}"/>
    <cellStyle name="40% - Ênfase3 3 9 24" xfId="61266" xr:uid="{B04F8288-6F42-4FBB-A5D7-B596914CEF7A}"/>
    <cellStyle name="40% - Ênfase3 3 9 25" xfId="62739" xr:uid="{30A6B964-D299-4F44-9B64-B7F9D00AFEF2}"/>
    <cellStyle name="40% - Ênfase3 3 9 26" xfId="64212" xr:uid="{F1552D53-844E-482C-AA57-09149F16C67A}"/>
    <cellStyle name="40% - Ênfase3 3 9 3" xfId="3819" xr:uid="{15206A25-6692-4F4A-B608-8ECD722B58E6}"/>
    <cellStyle name="40% - Ênfase3 3 9 3 2" xfId="31806" xr:uid="{9CC5EA57-33B3-4A0B-85CE-32CFAEBC4F13}"/>
    <cellStyle name="40% - Ênfase3 3 9 4" xfId="5292" xr:uid="{B81293BA-0D23-479E-8349-4B6E33488EF6}"/>
    <cellStyle name="40% - Ênfase3 3 9 4 2" xfId="33279" xr:uid="{6BAC72E4-C1F6-4194-809D-63D797A51DC2}"/>
    <cellStyle name="40% - Ênfase3 3 9 5" xfId="6765" xr:uid="{32D6F32F-D500-4178-9012-2BC2806D073E}"/>
    <cellStyle name="40% - Ênfase3 3 9 5 2" xfId="34752" xr:uid="{46B4BB26-7C71-4968-9618-51D1F8AADC2D}"/>
    <cellStyle name="40% - Ênfase3 3 9 6" xfId="8238" xr:uid="{76077C06-820C-42A8-9B84-2609E0E765EC}"/>
    <cellStyle name="40% - Ênfase3 3 9 6 2" xfId="36225" xr:uid="{8D073331-69C2-4414-A2AE-3A87B7D09DB5}"/>
    <cellStyle name="40% - Ênfase3 3 9 7" xfId="9711" xr:uid="{5ACBB08F-F0FE-47C6-8648-3AB23D2920DE}"/>
    <cellStyle name="40% - Ênfase3 3 9 7 2" xfId="37698" xr:uid="{5435352A-55A9-4E50-B7C3-14FEB6697BC1}"/>
    <cellStyle name="40% - Ênfase3 3 9 8" xfId="11184" xr:uid="{128B289A-4F07-449A-81AC-46D192F4E62F}"/>
    <cellStyle name="40% - Ênfase3 3 9 8 2" xfId="39171" xr:uid="{85576287-4638-4F7F-A521-B7793E18E983}"/>
    <cellStyle name="40% - Ênfase3 3 9 9" xfId="12657" xr:uid="{DF66B0AE-0B56-463F-8FD1-7574996945D7}"/>
    <cellStyle name="40% - Ênfase3 3 9 9 2" xfId="40644" xr:uid="{1F0BB661-192C-4B2F-B440-93D37CAEA374}"/>
    <cellStyle name="40% - Ênfase3 4" xfId="91" xr:uid="{00000000-0005-0000-0000-000026000000}"/>
    <cellStyle name="40% - Ênfase3 4 10" xfId="1403" xr:uid="{00000000-0005-0000-0000-000026000000}"/>
    <cellStyle name="40% - Ênfase3 4 10 10" xfId="14667" xr:uid="{396C0EA0-8B8E-40AA-8827-C17A67C038EE}"/>
    <cellStyle name="40% - Ênfase3 4 10 10 2" xfId="42654" xr:uid="{8CF68BC6-CBA5-495F-82F9-8D7657BA3D43}"/>
    <cellStyle name="40% - Ênfase3 4 10 11" xfId="16140" xr:uid="{A2CDCFE5-8E39-476F-8406-25CDF2051FC0}"/>
    <cellStyle name="40% - Ênfase3 4 10 11 2" xfId="44127" xr:uid="{E208F970-F1F0-4785-A4A9-52A8E5AFAB5C}"/>
    <cellStyle name="40% - Ênfase3 4 10 12" xfId="17613" xr:uid="{6F0154CC-36BE-468C-8EB6-FBD07FD362A1}"/>
    <cellStyle name="40% - Ênfase3 4 10 12 2" xfId="45600" xr:uid="{DA536497-36F6-46A7-B238-CB3445E4B718}"/>
    <cellStyle name="40% - Ênfase3 4 10 13" xfId="19086" xr:uid="{E5E79CA3-809E-446C-9F69-9AB381E9B517}"/>
    <cellStyle name="40% - Ênfase3 4 10 13 2" xfId="47073" xr:uid="{7FD881FD-6988-4674-8E8B-3221B870D1D9}"/>
    <cellStyle name="40% - Ênfase3 4 10 14" xfId="20559" xr:uid="{CEE58174-3634-4DA7-BA70-542FBA865084}"/>
    <cellStyle name="40% - Ênfase3 4 10 14 2" xfId="48546" xr:uid="{025DFC18-2872-4E34-BDD1-CDC086D22742}"/>
    <cellStyle name="40% - Ênfase3 4 10 15" xfId="22032" xr:uid="{94C91D74-C6AA-422F-AC71-38223D27283A}"/>
    <cellStyle name="40% - Ênfase3 4 10 15 2" xfId="50019" xr:uid="{2B45DE23-E2D5-4CC5-8855-097E87529F59}"/>
    <cellStyle name="40% - Ênfase3 4 10 16" xfId="23505" xr:uid="{6542F7F9-A98E-4C63-9FA1-65BA2CB3C4A7}"/>
    <cellStyle name="40% - Ênfase3 4 10 16 2" xfId="51492" xr:uid="{F6D48F14-0312-4398-A5B8-DA2D03770D5F}"/>
    <cellStyle name="40% - Ênfase3 4 10 17" xfId="24978" xr:uid="{6EFCBF7E-4894-4D7A-B3A3-8D5474D23A25}"/>
    <cellStyle name="40% - Ênfase3 4 10 17 2" xfId="52965" xr:uid="{5C68BD94-D328-4EC1-AB7B-539AEC67FE59}"/>
    <cellStyle name="40% - Ênfase3 4 10 18" xfId="26451" xr:uid="{95113AD3-214E-43DA-BE90-2A4035BA2BA6}"/>
    <cellStyle name="40% - Ênfase3 4 10 18 2" xfId="54438" xr:uid="{56ED50BA-85FE-4BE8-897B-3A12964905C7}"/>
    <cellStyle name="40% - Ênfase3 4 10 19" xfId="27924" xr:uid="{0B61FA9A-7AEB-4C2D-B337-F076F41F9BAE}"/>
    <cellStyle name="40% - Ênfase3 4 10 19 2" xfId="55911" xr:uid="{70318B71-07DE-498B-81C1-04FA4D8D8F42}"/>
    <cellStyle name="40% - Ênfase3 4 10 2" xfId="2880" xr:uid="{00000000-0005-0000-0000-000026000000}"/>
    <cellStyle name="40% - Ênfase3 4 10 2 2" xfId="30870" xr:uid="{D01AC72B-A525-43B3-8241-814006E83ED6}"/>
    <cellStyle name="40% - Ênfase3 4 10 20" xfId="29397" xr:uid="{91611227-F94F-4E0B-B176-8A90F7EBD747}"/>
    <cellStyle name="40% - Ênfase3 4 10 21" xfId="57384" xr:uid="{BB6AEFA4-ED88-4D6C-A864-DB57B95DBDF3}"/>
    <cellStyle name="40% - Ênfase3 4 10 22" xfId="58857" xr:uid="{4A9B06D8-01D8-43E3-92A8-B5E04FB5B746}"/>
    <cellStyle name="40% - Ênfase3 4 10 23" xfId="60330" xr:uid="{45C14F3A-4446-4A30-9C5A-36F917D72371}"/>
    <cellStyle name="40% - Ênfase3 4 10 24" xfId="61803" xr:uid="{57207CF7-9C39-4FC7-8893-024DF99C0EDC}"/>
    <cellStyle name="40% - Ênfase3 4 10 25" xfId="63276" xr:uid="{35168A69-30B3-44EF-BA31-3EFAB45A6784}"/>
    <cellStyle name="40% - Ênfase3 4 10 26" xfId="64749" xr:uid="{D3D73D61-0086-42AC-9460-B92D42C4AE37}"/>
    <cellStyle name="40% - Ênfase3 4 10 3" xfId="4356" xr:uid="{87DE0540-EC1C-4069-914C-7AB74A896FBD}"/>
    <cellStyle name="40% - Ênfase3 4 10 3 2" xfId="32343" xr:uid="{9A4DC35E-6ED2-4347-AFC7-B9264867A554}"/>
    <cellStyle name="40% - Ênfase3 4 10 4" xfId="5829" xr:uid="{BB0C411A-9713-4483-84A9-CCAF2B0CC2CF}"/>
    <cellStyle name="40% - Ênfase3 4 10 4 2" xfId="33816" xr:uid="{C5D86853-1046-4590-BFF3-7435ED37D9D0}"/>
    <cellStyle name="40% - Ênfase3 4 10 5" xfId="7302" xr:uid="{E9106706-3B79-4262-BA48-FA3C26CE22DF}"/>
    <cellStyle name="40% - Ênfase3 4 10 5 2" xfId="35289" xr:uid="{41597C5D-9967-4C17-B115-4EAB15826F41}"/>
    <cellStyle name="40% - Ênfase3 4 10 6" xfId="8775" xr:uid="{F7C812DA-8E60-4C36-932A-5D0BC60FF021}"/>
    <cellStyle name="40% - Ênfase3 4 10 6 2" xfId="36762" xr:uid="{D125B6DA-4571-4069-92A3-E50731BBFBAB}"/>
    <cellStyle name="40% - Ênfase3 4 10 7" xfId="10248" xr:uid="{99273D7A-9FD9-4E98-809F-22EE523192F6}"/>
    <cellStyle name="40% - Ênfase3 4 10 7 2" xfId="38235" xr:uid="{AD83F472-1C8E-4949-AB93-681E778A9B57}"/>
    <cellStyle name="40% - Ênfase3 4 10 8" xfId="11721" xr:uid="{29E03225-D3D1-4525-BBC1-73CDCC2E3DE0}"/>
    <cellStyle name="40% - Ênfase3 4 10 8 2" xfId="39708" xr:uid="{BD484B06-7A33-4233-80B2-068902018EF6}"/>
    <cellStyle name="40% - Ênfase3 4 10 9" xfId="13194" xr:uid="{AF6BB883-BEE5-4114-8B42-346F3F8AE8F6}"/>
    <cellStyle name="40% - Ênfase3 4 10 9 2" xfId="41181" xr:uid="{02CBB7AB-0E66-4BAB-99AC-0F483C173C96}"/>
    <cellStyle name="40% - Ênfase3 4 11" xfId="1475" xr:uid="{00000000-0005-0000-0000-000026000000}"/>
    <cellStyle name="40% - Ênfase3 4 11 10" xfId="14739" xr:uid="{0DCA0748-771E-4860-9073-3064EDDBC721}"/>
    <cellStyle name="40% - Ênfase3 4 11 10 2" xfId="42726" xr:uid="{D5DA2C45-4F2A-4A07-94BA-E6699B59255E}"/>
    <cellStyle name="40% - Ênfase3 4 11 11" xfId="16212" xr:uid="{F00D3EA3-23A9-4CDF-9FFB-AF8D96FBF0A9}"/>
    <cellStyle name="40% - Ênfase3 4 11 11 2" xfId="44199" xr:uid="{73E5EA79-7A3D-42C8-AC23-A9CC35DA9C80}"/>
    <cellStyle name="40% - Ênfase3 4 11 12" xfId="17685" xr:uid="{7702E17F-F722-4300-B44E-F9757A69BC47}"/>
    <cellStyle name="40% - Ênfase3 4 11 12 2" xfId="45672" xr:uid="{9F32A486-32D1-437C-8E3E-CA51B3BECF16}"/>
    <cellStyle name="40% - Ênfase3 4 11 13" xfId="19158" xr:uid="{2D6EBF7E-2AB3-421C-BA19-495D4760D2EA}"/>
    <cellStyle name="40% - Ênfase3 4 11 13 2" xfId="47145" xr:uid="{FE8C3011-218A-49A0-B899-C5CFBE56D4D5}"/>
    <cellStyle name="40% - Ênfase3 4 11 14" xfId="20631" xr:uid="{47FAEBF6-1137-4108-8A4F-07B95914126C}"/>
    <cellStyle name="40% - Ênfase3 4 11 14 2" xfId="48618" xr:uid="{41DA1D05-49C4-4328-BD9D-449B04A5EB28}"/>
    <cellStyle name="40% - Ênfase3 4 11 15" xfId="22104" xr:uid="{6A0F2461-7A7D-4D14-8E4F-F2DE3393B4D7}"/>
    <cellStyle name="40% - Ênfase3 4 11 15 2" xfId="50091" xr:uid="{F4CB8DD1-E92D-4A71-9895-011F1A0F9AEB}"/>
    <cellStyle name="40% - Ênfase3 4 11 16" xfId="23577" xr:uid="{DF28C5D3-425F-421A-A09A-D68126EE8ECF}"/>
    <cellStyle name="40% - Ênfase3 4 11 16 2" xfId="51564" xr:uid="{A3E97F62-3A7D-492D-8F6B-B840F11ED9EE}"/>
    <cellStyle name="40% - Ênfase3 4 11 17" xfId="25050" xr:uid="{1373D68D-8CC3-438D-BBCF-88B3F356D685}"/>
    <cellStyle name="40% - Ênfase3 4 11 17 2" xfId="53037" xr:uid="{A2309710-320B-46C7-8CCD-DDF5A5486925}"/>
    <cellStyle name="40% - Ênfase3 4 11 18" xfId="26523" xr:uid="{ED963298-1E2B-4901-B1A9-3A5A40A9457E}"/>
    <cellStyle name="40% - Ênfase3 4 11 18 2" xfId="54510" xr:uid="{C903317D-B25A-41EE-BC52-B764DFFB975A}"/>
    <cellStyle name="40% - Ênfase3 4 11 19" xfId="27996" xr:uid="{6D119225-EB24-4F5E-B819-F6ABCEDF2831}"/>
    <cellStyle name="40% - Ênfase3 4 11 19 2" xfId="55983" xr:uid="{A4C6EA9D-7304-4272-8A55-D20296060C50}"/>
    <cellStyle name="40% - Ênfase3 4 11 2" xfId="2952" xr:uid="{00000000-0005-0000-0000-000026000000}"/>
    <cellStyle name="40% - Ênfase3 4 11 2 2" xfId="30942" xr:uid="{E9E3B5D8-90F7-40A0-8551-8F35B2CEEC94}"/>
    <cellStyle name="40% - Ênfase3 4 11 20" xfId="29469" xr:uid="{CCB0AE77-FBD8-4BD9-A2E5-99D13FB6DAD2}"/>
    <cellStyle name="40% - Ênfase3 4 11 21" xfId="57456" xr:uid="{FEE9449D-0943-4EB0-AE84-FEE91D36D691}"/>
    <cellStyle name="40% - Ênfase3 4 11 22" xfId="58929" xr:uid="{90A7E220-6D23-4628-897D-BD602CBAB795}"/>
    <cellStyle name="40% - Ênfase3 4 11 23" xfId="60402" xr:uid="{C53A887A-A0BA-4025-BC4A-03DB325F1582}"/>
    <cellStyle name="40% - Ênfase3 4 11 24" xfId="61875" xr:uid="{41ECDD2E-4895-46A2-8BFE-E65665B7E672}"/>
    <cellStyle name="40% - Ênfase3 4 11 25" xfId="63348" xr:uid="{3B5BF3B5-3573-45F4-9665-A69A998D56F0}"/>
    <cellStyle name="40% - Ênfase3 4 11 26" xfId="64821" xr:uid="{26A23FA8-04EA-405F-B0BB-E2B2D30DA791}"/>
    <cellStyle name="40% - Ênfase3 4 11 3" xfId="4428" xr:uid="{AC26B4FB-363C-4778-B558-819BF262E07D}"/>
    <cellStyle name="40% - Ênfase3 4 11 3 2" xfId="32415" xr:uid="{28B0C0E7-C97E-41B7-B2ED-925ED6C17188}"/>
    <cellStyle name="40% - Ênfase3 4 11 4" xfId="5901" xr:uid="{8F86777A-4D7E-49B3-8788-6C7A23F79666}"/>
    <cellStyle name="40% - Ênfase3 4 11 4 2" xfId="33888" xr:uid="{2F64C05C-3945-45E5-8E67-CC965A801E07}"/>
    <cellStyle name="40% - Ênfase3 4 11 5" xfId="7374" xr:uid="{BEA39E5F-FF23-454C-B06B-D207395BC068}"/>
    <cellStyle name="40% - Ênfase3 4 11 5 2" xfId="35361" xr:uid="{2E6C0EB4-57D4-424A-BDB4-8EC6A90EDA3B}"/>
    <cellStyle name="40% - Ênfase3 4 11 6" xfId="8847" xr:uid="{50626C9B-9154-4391-B3E9-3B1379CAFE5E}"/>
    <cellStyle name="40% - Ênfase3 4 11 6 2" xfId="36834" xr:uid="{B845B69A-573D-41C0-B43D-B4B7012049DF}"/>
    <cellStyle name="40% - Ênfase3 4 11 7" xfId="10320" xr:uid="{61487664-7B22-4555-B017-A26E03DEC3A3}"/>
    <cellStyle name="40% - Ênfase3 4 11 7 2" xfId="38307" xr:uid="{385D400B-AC00-4688-B750-E1448AFDAA98}"/>
    <cellStyle name="40% - Ênfase3 4 11 8" xfId="11793" xr:uid="{72662D32-F89A-42A6-BBF2-CDE52F765E04}"/>
    <cellStyle name="40% - Ênfase3 4 11 8 2" xfId="39780" xr:uid="{B68285DD-0A5F-4577-88D2-1E7EEAA84B8A}"/>
    <cellStyle name="40% - Ênfase3 4 11 9" xfId="13266" xr:uid="{B6C9379F-BBD0-4133-9AC8-CD0B6037C29A}"/>
    <cellStyle name="40% - Ênfase3 4 11 9 2" xfId="41253" xr:uid="{D4FF1E42-A718-490F-A44A-8AECDC76D3AD}"/>
    <cellStyle name="40% - Ênfase3 4 12" xfId="1547" xr:uid="{00000000-0005-0000-0000-000026000000}"/>
    <cellStyle name="40% - Ênfase3 4 12 10" xfId="14811" xr:uid="{00778903-F73E-4075-8CBF-4077D9EC5309}"/>
    <cellStyle name="40% - Ênfase3 4 12 10 2" xfId="42798" xr:uid="{97B9FD49-C8F5-470C-B823-1DAB140B7DDA}"/>
    <cellStyle name="40% - Ênfase3 4 12 11" xfId="16284" xr:uid="{DFE2920C-01A6-48D6-9219-1746881DE2E4}"/>
    <cellStyle name="40% - Ênfase3 4 12 11 2" xfId="44271" xr:uid="{9D0EBEFF-CF73-4F1F-B6C3-7B51599CA9EB}"/>
    <cellStyle name="40% - Ênfase3 4 12 12" xfId="17757" xr:uid="{7F5F9AAD-BA6A-422A-BF7A-6DE5062C3483}"/>
    <cellStyle name="40% - Ênfase3 4 12 12 2" xfId="45744" xr:uid="{8A352D59-1139-444C-B8D3-0C9998ECEEC8}"/>
    <cellStyle name="40% - Ênfase3 4 12 13" xfId="19230" xr:uid="{357F031A-2CE5-46E4-B664-A4962A9360E0}"/>
    <cellStyle name="40% - Ênfase3 4 12 13 2" xfId="47217" xr:uid="{8AD555A0-B343-41D0-AAB3-AC67727A3A8C}"/>
    <cellStyle name="40% - Ênfase3 4 12 14" xfId="20703" xr:uid="{B13F22C2-551C-46E9-86F5-378FF4D3E2C0}"/>
    <cellStyle name="40% - Ênfase3 4 12 14 2" xfId="48690" xr:uid="{7A83396B-170F-488C-B93A-20CF2F6A45C8}"/>
    <cellStyle name="40% - Ênfase3 4 12 15" xfId="22176" xr:uid="{5EF5F664-1668-48DC-BD3D-99FD37694DFE}"/>
    <cellStyle name="40% - Ênfase3 4 12 15 2" xfId="50163" xr:uid="{CDDBA9F0-E8C6-439A-B3F2-4E02E07E9078}"/>
    <cellStyle name="40% - Ênfase3 4 12 16" xfId="23649" xr:uid="{AB2FC4E7-746A-43DF-8226-1477B3367995}"/>
    <cellStyle name="40% - Ênfase3 4 12 16 2" xfId="51636" xr:uid="{A35BF32E-D39E-4434-9A4C-E30B0B8526C0}"/>
    <cellStyle name="40% - Ênfase3 4 12 17" xfId="25122" xr:uid="{02B9A1FA-2BE1-4DEB-947A-7D8069082688}"/>
    <cellStyle name="40% - Ênfase3 4 12 17 2" xfId="53109" xr:uid="{3F77318D-1C31-45F2-8034-020D00FDA160}"/>
    <cellStyle name="40% - Ênfase3 4 12 18" xfId="26595" xr:uid="{23D2B320-366B-48BF-A76A-94985DF7A2BE}"/>
    <cellStyle name="40% - Ênfase3 4 12 18 2" xfId="54582" xr:uid="{74406E7E-44D2-4CD9-AEE4-6C73CDCC8FB4}"/>
    <cellStyle name="40% - Ênfase3 4 12 19" xfId="28068" xr:uid="{34A72823-9A07-4BC6-BCED-85328F5DA505}"/>
    <cellStyle name="40% - Ênfase3 4 12 19 2" xfId="56055" xr:uid="{F7738580-294F-417C-8FA5-02E17B5E6ECB}"/>
    <cellStyle name="40% - Ênfase3 4 12 2" xfId="3024" xr:uid="{00000000-0005-0000-0000-000026000000}"/>
    <cellStyle name="40% - Ênfase3 4 12 2 2" xfId="31014" xr:uid="{9D2C0323-2588-4E5D-A931-C7C327058175}"/>
    <cellStyle name="40% - Ênfase3 4 12 20" xfId="29541" xr:uid="{A717602C-F328-4BC6-8505-2ECE4D86ED61}"/>
    <cellStyle name="40% - Ênfase3 4 12 21" xfId="57528" xr:uid="{D77A3780-8B30-4425-BBBA-D5C2FD716A1F}"/>
    <cellStyle name="40% - Ênfase3 4 12 22" xfId="59001" xr:uid="{F142F90E-09CF-4F55-B950-130F4B548553}"/>
    <cellStyle name="40% - Ênfase3 4 12 23" xfId="60474" xr:uid="{C8B6CD7D-1DF3-4675-BC92-6C8FE844E11C}"/>
    <cellStyle name="40% - Ênfase3 4 12 24" xfId="61947" xr:uid="{613F4555-FD7B-4AD4-B5EE-0B8714707D7C}"/>
    <cellStyle name="40% - Ênfase3 4 12 25" xfId="63420" xr:uid="{B4D6106A-7270-4298-9800-819457519626}"/>
    <cellStyle name="40% - Ênfase3 4 12 26" xfId="64893" xr:uid="{C3547B49-BB6C-4A57-8755-778E7FD34C44}"/>
    <cellStyle name="40% - Ênfase3 4 12 3" xfId="4500" xr:uid="{13403BE9-69C4-45D5-85FA-66F48DCD8159}"/>
    <cellStyle name="40% - Ênfase3 4 12 3 2" xfId="32487" xr:uid="{3B2397AC-A278-423F-A9C1-23B82988F2AF}"/>
    <cellStyle name="40% - Ênfase3 4 12 4" xfId="5973" xr:uid="{38553DDB-DAAA-4C7A-8943-2507879B1052}"/>
    <cellStyle name="40% - Ênfase3 4 12 4 2" xfId="33960" xr:uid="{C5C61D7F-6026-4839-A361-52330F00B375}"/>
    <cellStyle name="40% - Ênfase3 4 12 5" xfId="7446" xr:uid="{CE4C1A5B-93E0-42B9-A882-E39744D94CD5}"/>
    <cellStyle name="40% - Ênfase3 4 12 5 2" xfId="35433" xr:uid="{93CBDBD4-7D91-4906-980B-8502E551EEDB}"/>
    <cellStyle name="40% - Ênfase3 4 12 6" xfId="8919" xr:uid="{A6087FDF-F671-43BA-96E5-EF17AAFC2A23}"/>
    <cellStyle name="40% - Ênfase3 4 12 6 2" xfId="36906" xr:uid="{36C8062F-246C-4076-80A7-E10A111203C3}"/>
    <cellStyle name="40% - Ênfase3 4 12 7" xfId="10392" xr:uid="{3CC5ACFC-0AED-4A2F-AF6A-E60815E6293E}"/>
    <cellStyle name="40% - Ênfase3 4 12 7 2" xfId="38379" xr:uid="{7B61C76B-F719-4D61-9402-7545FCD5780C}"/>
    <cellStyle name="40% - Ênfase3 4 12 8" xfId="11865" xr:uid="{B8490ACE-832B-4F99-8CB1-3626FCB68A21}"/>
    <cellStyle name="40% - Ênfase3 4 12 8 2" xfId="39852" xr:uid="{C37AD51A-3488-4956-A75D-8745E83218D3}"/>
    <cellStyle name="40% - Ênfase3 4 12 9" xfId="13338" xr:uid="{2493FCDC-4AE5-4618-B757-9FCFE31A383B}"/>
    <cellStyle name="40% - Ênfase3 4 12 9 2" xfId="41325" xr:uid="{341BDBA3-4F2F-47FE-861A-8A37B700C39E}"/>
    <cellStyle name="40% - Ênfase3 4 13" xfId="1720" xr:uid="{00000000-0005-0000-0000-000026000000}"/>
    <cellStyle name="40% - Ênfase3 4 13 2" xfId="29710" xr:uid="{915F7D7E-10E9-4D07-B438-99AFAE5486A5}"/>
    <cellStyle name="40% - Ênfase3 4 14" xfId="3196" xr:uid="{9E1EBFB5-D7E5-44BE-8CB4-484228A37EC2}"/>
    <cellStyle name="40% - Ênfase3 4 14 2" xfId="31183" xr:uid="{09BA7678-75CD-47E3-A406-414299DF7F5E}"/>
    <cellStyle name="40% - Ênfase3 4 15" xfId="4669" xr:uid="{48039299-3A57-48B7-91DE-9E354B921799}"/>
    <cellStyle name="40% - Ênfase3 4 15 2" xfId="32656" xr:uid="{A85143D2-FECD-4660-8BEB-31A9F4CFB5EF}"/>
    <cellStyle name="40% - Ênfase3 4 16" xfId="6142" xr:uid="{0EDE99B3-BF71-4108-BF26-DB28829C23C2}"/>
    <cellStyle name="40% - Ênfase3 4 16 2" xfId="34129" xr:uid="{D25B33A2-BD71-4556-9CF9-4E08E8D417E6}"/>
    <cellStyle name="40% - Ênfase3 4 17" xfId="7615" xr:uid="{D492828A-28C0-4AB6-9119-05CA0235BD8C}"/>
    <cellStyle name="40% - Ênfase3 4 17 2" xfId="35602" xr:uid="{F58208F0-BADC-4AEF-8F6F-FC19DB827453}"/>
    <cellStyle name="40% - Ênfase3 4 18" xfId="9088" xr:uid="{0207D64B-0696-4638-BC4B-EBA43B707779}"/>
    <cellStyle name="40% - Ênfase3 4 18 2" xfId="37075" xr:uid="{28B2696E-59A2-4B3D-8E0C-A215D899E302}"/>
    <cellStyle name="40% - Ênfase3 4 19" xfId="10561" xr:uid="{87F0EE4C-1739-4868-90BB-4E7E2395C30D}"/>
    <cellStyle name="40% - Ênfase3 4 19 2" xfId="38548" xr:uid="{A03EA722-CC9E-4EB7-957E-D87124681365}"/>
    <cellStyle name="40% - Ênfase3 4 2" xfId="314" xr:uid="{00000000-0005-0000-0000-000026000000}"/>
    <cellStyle name="40% - Ênfase3 4 2 10" xfId="12106" xr:uid="{08AA21FA-D29F-4A14-B4F5-C97FFB28FAAB}"/>
    <cellStyle name="40% - Ênfase3 4 2 10 2" xfId="40093" xr:uid="{9779DD96-5A43-45ED-AAB7-FC5212CDE0AF}"/>
    <cellStyle name="40% - Ênfase3 4 2 11" xfId="13579" xr:uid="{31238410-A5F7-48EE-A6D8-C7AB2DF443E8}"/>
    <cellStyle name="40% - Ênfase3 4 2 11 2" xfId="41566" xr:uid="{59185059-116B-421C-9A9E-76F7E284011E}"/>
    <cellStyle name="40% - Ênfase3 4 2 12" xfId="15052" xr:uid="{E397CF76-9E40-4B64-8737-2934B6127C06}"/>
    <cellStyle name="40% - Ênfase3 4 2 12 2" xfId="43039" xr:uid="{5AD590DB-F320-444D-B866-D51A774084B8}"/>
    <cellStyle name="40% - Ênfase3 4 2 13" xfId="16525" xr:uid="{04DAA8A2-ADEC-45F3-A243-5AE935A02744}"/>
    <cellStyle name="40% - Ênfase3 4 2 13 2" xfId="44512" xr:uid="{55978F07-73C7-496F-BA12-B7E458802FB6}"/>
    <cellStyle name="40% - Ênfase3 4 2 14" xfId="17998" xr:uid="{50A91EC4-ADC3-4E03-80B1-F5C1FB51A18F}"/>
    <cellStyle name="40% - Ênfase3 4 2 14 2" xfId="45985" xr:uid="{C9E24882-D6C5-44EE-98EB-68C123C5BE8C}"/>
    <cellStyle name="40% - Ênfase3 4 2 15" xfId="19471" xr:uid="{CED46A69-0A4E-4FD1-8425-B3A2B205D6D5}"/>
    <cellStyle name="40% - Ênfase3 4 2 15 2" xfId="47458" xr:uid="{E5269C06-F6D2-405F-8C24-5EB12D9C9EAC}"/>
    <cellStyle name="40% - Ênfase3 4 2 16" xfId="20944" xr:uid="{AF2B3209-9567-44AB-BD40-EBCE021C03BE}"/>
    <cellStyle name="40% - Ênfase3 4 2 16 2" xfId="48931" xr:uid="{6B913F85-47DA-430F-9C60-111D38D21F6F}"/>
    <cellStyle name="40% - Ênfase3 4 2 17" xfId="22417" xr:uid="{E67BCF8B-DE2B-4DEA-9FA5-9994E8B5FDA2}"/>
    <cellStyle name="40% - Ênfase3 4 2 17 2" xfId="50404" xr:uid="{5B932986-0625-4479-BEB6-5B8F1DF9834E}"/>
    <cellStyle name="40% - Ênfase3 4 2 18" xfId="23890" xr:uid="{BE5B89F9-613F-4F69-B845-CDD58BA5F04F}"/>
    <cellStyle name="40% - Ênfase3 4 2 18 2" xfId="51877" xr:uid="{9B374950-D1C8-4D74-852C-770D087F0E5F}"/>
    <cellStyle name="40% - Ênfase3 4 2 19" xfId="25363" xr:uid="{9C87569B-4C88-4F93-9EE2-9A9A9034AA7C}"/>
    <cellStyle name="40% - Ênfase3 4 2 19 2" xfId="53350" xr:uid="{012D1118-6447-44B9-9FCE-A1E3F8297765}"/>
    <cellStyle name="40% - Ênfase3 4 2 2" xfId="939" xr:uid="{00000000-0005-0000-0000-000026000000}"/>
    <cellStyle name="40% - Ênfase3 4 2 2 10" xfId="14203" xr:uid="{E63D8A20-8816-42DA-88C7-50138E3F23C8}"/>
    <cellStyle name="40% - Ênfase3 4 2 2 10 2" xfId="42190" xr:uid="{1727ACA7-3F6D-4797-AC6F-08C087C06F5E}"/>
    <cellStyle name="40% - Ênfase3 4 2 2 11" xfId="15676" xr:uid="{F14B3AD5-7D78-4F8B-B9BD-636C611ECD20}"/>
    <cellStyle name="40% - Ênfase3 4 2 2 11 2" xfId="43663" xr:uid="{E13C41B8-5BFA-413F-BC80-6225D294F7CA}"/>
    <cellStyle name="40% - Ênfase3 4 2 2 12" xfId="17149" xr:uid="{4F3DB511-F2CA-4E15-BC7B-25643B14A23B}"/>
    <cellStyle name="40% - Ênfase3 4 2 2 12 2" xfId="45136" xr:uid="{B3089D45-E62F-4896-8E20-EA63EE638A8C}"/>
    <cellStyle name="40% - Ênfase3 4 2 2 13" xfId="18622" xr:uid="{8FFC9ECF-A1DB-4C93-B087-844D0AC434F6}"/>
    <cellStyle name="40% - Ênfase3 4 2 2 13 2" xfId="46609" xr:uid="{8D1EEA3A-0ADE-4F3C-B650-30256FE0DB44}"/>
    <cellStyle name="40% - Ênfase3 4 2 2 14" xfId="20095" xr:uid="{903DED43-E9E7-4D3E-9765-4867B5F28E04}"/>
    <cellStyle name="40% - Ênfase3 4 2 2 14 2" xfId="48082" xr:uid="{58657562-1125-4260-ACBE-D44A02423001}"/>
    <cellStyle name="40% - Ênfase3 4 2 2 15" xfId="21568" xr:uid="{D2BFE672-E6CD-47ED-8B03-3A2DBCF07BFC}"/>
    <cellStyle name="40% - Ênfase3 4 2 2 15 2" xfId="49555" xr:uid="{B58F9E1E-D70B-488D-8D03-ACA61FB48F16}"/>
    <cellStyle name="40% - Ênfase3 4 2 2 16" xfId="23041" xr:uid="{DFCFD46D-2D41-4BFD-9262-4CFDC9328103}"/>
    <cellStyle name="40% - Ênfase3 4 2 2 16 2" xfId="51028" xr:uid="{A0F29024-FD9D-4ABD-B38C-8F06D58090B7}"/>
    <cellStyle name="40% - Ênfase3 4 2 2 17" xfId="24514" xr:uid="{1086AA6C-339F-4634-A8CC-A75457E9B810}"/>
    <cellStyle name="40% - Ênfase3 4 2 2 17 2" xfId="52501" xr:uid="{A7A9C9B2-0702-410F-AFA2-77F32DF9BE3C}"/>
    <cellStyle name="40% - Ênfase3 4 2 2 18" xfId="25987" xr:uid="{82790A40-D3B1-49F5-B133-B9078E1C228F}"/>
    <cellStyle name="40% - Ênfase3 4 2 2 18 2" xfId="53974" xr:uid="{705AD048-1DBB-487F-BF21-577D85D73C98}"/>
    <cellStyle name="40% - Ênfase3 4 2 2 19" xfId="27460" xr:uid="{AD8F9D9B-9A5B-41AC-828D-2719B979EBE5}"/>
    <cellStyle name="40% - Ênfase3 4 2 2 19 2" xfId="55447" xr:uid="{45F7E203-5AA7-4B4B-BF49-34E05E5B666F}"/>
    <cellStyle name="40% - Ênfase3 4 2 2 2" xfId="2416" xr:uid="{00000000-0005-0000-0000-000026000000}"/>
    <cellStyle name="40% - Ênfase3 4 2 2 2 2" xfId="30406" xr:uid="{BDB48242-86D0-493C-B39F-8E454734A613}"/>
    <cellStyle name="40% - Ênfase3 4 2 2 20" xfId="28933" xr:uid="{4F8C2372-1B5D-4603-B245-19F8BF63727C}"/>
    <cellStyle name="40% - Ênfase3 4 2 2 21" xfId="56920" xr:uid="{196EFDAE-63E9-4424-BC85-DD1CC07E585A}"/>
    <cellStyle name="40% - Ênfase3 4 2 2 22" xfId="58393" xr:uid="{F6942032-D797-411A-BF86-41196C903C6D}"/>
    <cellStyle name="40% - Ênfase3 4 2 2 23" xfId="59866" xr:uid="{2B7F7CA8-19D5-42A0-953E-1062BA8CBF01}"/>
    <cellStyle name="40% - Ênfase3 4 2 2 24" xfId="61339" xr:uid="{203A8102-058C-41B3-8BA5-F8FFF231D143}"/>
    <cellStyle name="40% - Ênfase3 4 2 2 25" xfId="62812" xr:uid="{1412BB32-A286-460D-9A38-B99D90781699}"/>
    <cellStyle name="40% - Ênfase3 4 2 2 26" xfId="64285" xr:uid="{B55B1C29-A910-439A-A872-8E61CE22A4C9}"/>
    <cellStyle name="40% - Ênfase3 4 2 2 3" xfId="3892" xr:uid="{590E270A-5AEC-416B-A56E-9017FD9ECE05}"/>
    <cellStyle name="40% - Ênfase3 4 2 2 3 2" xfId="31879" xr:uid="{08E4AA96-37FE-4019-BBD9-87C596D352D7}"/>
    <cellStyle name="40% - Ênfase3 4 2 2 4" xfId="5365" xr:uid="{7F77FACA-BC35-4C28-8513-4B6147144C0C}"/>
    <cellStyle name="40% - Ênfase3 4 2 2 4 2" xfId="33352" xr:uid="{4C4EA740-6461-4263-9FDC-79B486834B26}"/>
    <cellStyle name="40% - Ênfase3 4 2 2 5" xfId="6838" xr:uid="{AA06FD8D-9EA8-4DE0-9FB6-2A00D0B35D09}"/>
    <cellStyle name="40% - Ênfase3 4 2 2 5 2" xfId="34825" xr:uid="{F54AE8E4-2386-4EF2-8C04-C52BEF51ADEC}"/>
    <cellStyle name="40% - Ênfase3 4 2 2 6" xfId="8311" xr:uid="{E0304808-662D-4C01-A11B-B210E4476CB6}"/>
    <cellStyle name="40% - Ênfase3 4 2 2 6 2" xfId="36298" xr:uid="{B8D58E79-8EC8-4F2D-AF10-053991E60D64}"/>
    <cellStyle name="40% - Ênfase3 4 2 2 7" xfId="9784" xr:uid="{261E6819-96F7-4B33-AEAC-E03B23BD56FB}"/>
    <cellStyle name="40% - Ênfase3 4 2 2 7 2" xfId="37771" xr:uid="{69B187AD-87C8-406C-8849-0C0F7DE1615E}"/>
    <cellStyle name="40% - Ênfase3 4 2 2 8" xfId="11257" xr:uid="{07A3373D-08D4-458D-80E2-04F63DBE3054}"/>
    <cellStyle name="40% - Ênfase3 4 2 2 8 2" xfId="39244" xr:uid="{5B9B75EB-0F1D-4CC5-B83B-006D161FA6DE}"/>
    <cellStyle name="40% - Ênfase3 4 2 2 9" xfId="12730" xr:uid="{CC658AA4-9D97-4FB5-B175-16633BB48157}"/>
    <cellStyle name="40% - Ênfase3 4 2 2 9 2" xfId="40717" xr:uid="{7E3DE3D9-C8FB-4B06-B800-6DE45A4065EB}"/>
    <cellStyle name="40% - Ênfase3 4 2 20" xfId="26836" xr:uid="{5579CC6C-617A-401C-B6D3-361AE1368DF3}"/>
    <cellStyle name="40% - Ênfase3 4 2 20 2" xfId="54823" xr:uid="{B6D8CA27-D97A-4517-A258-FD748B7A76F8}"/>
    <cellStyle name="40% - Ênfase3 4 2 21" xfId="28309" xr:uid="{F8FEAE2F-A4B1-4123-9ADD-E03E238A2619}"/>
    <cellStyle name="40% - Ênfase3 4 2 22" xfId="56296" xr:uid="{47A77EE7-0627-4E82-86C5-5D21D06962E6}"/>
    <cellStyle name="40% - Ênfase3 4 2 23" xfId="57769" xr:uid="{4CBEC7C7-CD13-4210-B786-5FB63BA86450}"/>
    <cellStyle name="40% - Ênfase3 4 2 24" xfId="59242" xr:uid="{5DD19C38-A897-4A1A-ABF3-C45D02774CC3}"/>
    <cellStyle name="40% - Ênfase3 4 2 25" xfId="60715" xr:uid="{D273CEB8-7D88-4952-9277-0C9A18A61A4C}"/>
    <cellStyle name="40% - Ênfase3 4 2 26" xfId="62188" xr:uid="{44C76327-8A13-477B-89EC-BF00104DEF94}"/>
    <cellStyle name="40% - Ênfase3 4 2 27" xfId="63661" xr:uid="{E795BDA9-3232-4738-85B0-7EE84BBC53F5}"/>
    <cellStyle name="40% - Ênfase3 4 2 3" xfId="1792" xr:uid="{00000000-0005-0000-0000-000026000000}"/>
    <cellStyle name="40% - Ênfase3 4 2 3 2" xfId="29782" xr:uid="{E8D3D43E-7619-4FA4-95E9-427D62774B9E}"/>
    <cellStyle name="40% - Ênfase3 4 2 4" xfId="3268" xr:uid="{19EA7391-DE0A-4192-A4FD-48FC293B6972}"/>
    <cellStyle name="40% - Ênfase3 4 2 4 2" xfId="31255" xr:uid="{385A754F-E99F-49BC-A30F-1E274B81A6CB}"/>
    <cellStyle name="40% - Ênfase3 4 2 5" xfId="4741" xr:uid="{8037F248-2ABE-4B15-A7E0-7E9F0699B282}"/>
    <cellStyle name="40% - Ênfase3 4 2 5 2" xfId="32728" xr:uid="{0F40DAAE-C1BE-4AE4-BC44-58CDF3B8A1BF}"/>
    <cellStyle name="40% - Ênfase3 4 2 6" xfId="6214" xr:uid="{D895DAF4-AC79-40D7-B3EC-BBD87B3EFE8A}"/>
    <cellStyle name="40% - Ênfase3 4 2 6 2" xfId="34201" xr:uid="{6AEBF0BE-ABFC-4C94-B9FA-CEA1BCAD5E62}"/>
    <cellStyle name="40% - Ênfase3 4 2 7" xfId="7687" xr:uid="{A2E86A5B-82DE-4D06-A96E-ACFEA01FD7AE}"/>
    <cellStyle name="40% - Ênfase3 4 2 7 2" xfId="35674" xr:uid="{B2C6D39F-405F-4561-BDD1-1D0C8FCC3564}"/>
    <cellStyle name="40% - Ênfase3 4 2 8" xfId="9160" xr:uid="{BFF2C412-9198-4EFA-8B29-DB2F93D0D2C1}"/>
    <cellStyle name="40% - Ênfase3 4 2 8 2" xfId="37147" xr:uid="{0BD652B2-4C5D-4161-818C-0B812DC54259}"/>
    <cellStyle name="40% - Ênfase3 4 2 9" xfId="10633" xr:uid="{4D0EBDA6-F8FD-4762-9E6A-E296E978C02C}"/>
    <cellStyle name="40% - Ênfase3 4 2 9 2" xfId="38620" xr:uid="{9E682809-1807-489B-ABD5-1ACF1C7301C9}"/>
    <cellStyle name="40% - Ênfase3 4 20" xfId="12034" xr:uid="{42B8DAFE-183D-4F9D-81A3-EE9BCD20EAB1}"/>
    <cellStyle name="40% - Ênfase3 4 20 2" xfId="40021" xr:uid="{E4AB104E-129A-419E-A886-C6F02F77E8C1}"/>
    <cellStyle name="40% - Ênfase3 4 21" xfId="13507" xr:uid="{77B39AC1-9B0D-402B-84E8-B04F64E43038}"/>
    <cellStyle name="40% - Ênfase3 4 21 2" xfId="41494" xr:uid="{87864398-8D62-4E70-9536-F2192EACA4BE}"/>
    <cellStyle name="40% - Ênfase3 4 22" xfId="14980" xr:uid="{59BBF157-3A68-4A1A-B421-C606577A45C3}"/>
    <cellStyle name="40% - Ênfase3 4 22 2" xfId="42967" xr:uid="{0AB088E5-5EE4-4766-A892-3D41F95BD32A}"/>
    <cellStyle name="40% - Ênfase3 4 23" xfId="16453" xr:uid="{6C73041F-9F24-44B5-8515-192E284D18CA}"/>
    <cellStyle name="40% - Ênfase3 4 23 2" xfId="44440" xr:uid="{E2FB2F29-A776-4515-B6CB-BCDE7190BEA6}"/>
    <cellStyle name="40% - Ênfase3 4 24" xfId="17926" xr:uid="{81EA9426-C46D-4AB0-A95F-DB97465B58FD}"/>
    <cellStyle name="40% - Ênfase3 4 24 2" xfId="45913" xr:uid="{6FAE4AB5-3112-49EB-89AD-AA1F6D215A78}"/>
    <cellStyle name="40% - Ênfase3 4 25" xfId="19399" xr:uid="{3EFA9FE0-D6C8-4D5B-88F2-B9AB33A1C16F}"/>
    <cellStyle name="40% - Ênfase3 4 25 2" xfId="47386" xr:uid="{F14624F7-7CCA-41E2-9372-39740C75716C}"/>
    <cellStyle name="40% - Ênfase3 4 26" xfId="20872" xr:uid="{DEDDC141-C527-49E3-86E7-4CCAFAFD957D}"/>
    <cellStyle name="40% - Ênfase3 4 26 2" xfId="48859" xr:uid="{D0903A03-E769-49B0-9870-F3835F160F43}"/>
    <cellStyle name="40% - Ênfase3 4 27" xfId="22345" xr:uid="{B006E207-684B-441B-A2AB-B640BEE55218}"/>
    <cellStyle name="40% - Ênfase3 4 27 2" xfId="50332" xr:uid="{DB7DDE5D-73AF-4FE6-96CF-000A1782A1A9}"/>
    <cellStyle name="40% - Ênfase3 4 28" xfId="23818" xr:uid="{CCC745C9-B574-4264-9685-EAA09650DCCE}"/>
    <cellStyle name="40% - Ênfase3 4 28 2" xfId="51805" xr:uid="{42C9C8CD-2E0E-440F-9A94-6826F0079E74}"/>
    <cellStyle name="40% - Ênfase3 4 29" xfId="25291" xr:uid="{D1846D33-F254-4D94-AD6B-ECA84E88DE66}"/>
    <cellStyle name="40% - Ênfase3 4 29 2" xfId="53278" xr:uid="{457CDE0A-EC0F-4714-AEF7-83F2B6CA0361}"/>
    <cellStyle name="40% - Ênfase3 4 3" xfId="390" xr:uid="{00000000-0005-0000-0000-000026000000}"/>
    <cellStyle name="40% - Ênfase3 4 3 10" xfId="12182" xr:uid="{767697B0-3BF1-4F96-88B8-2958811E7DB2}"/>
    <cellStyle name="40% - Ênfase3 4 3 10 2" xfId="40169" xr:uid="{0509E865-0451-45E9-A5EC-446591621312}"/>
    <cellStyle name="40% - Ênfase3 4 3 11" xfId="13655" xr:uid="{ED7785AB-3061-4B11-B8EB-350EEDD0DC9A}"/>
    <cellStyle name="40% - Ênfase3 4 3 11 2" xfId="41642" xr:uid="{EC17F663-949C-470D-A8CB-9359389F0B1E}"/>
    <cellStyle name="40% - Ênfase3 4 3 12" xfId="15128" xr:uid="{8112D36B-9DDD-4D84-A749-895BFE57040F}"/>
    <cellStyle name="40% - Ênfase3 4 3 12 2" xfId="43115" xr:uid="{D5E0984D-AC70-4DF1-8CFA-5307CEE043E2}"/>
    <cellStyle name="40% - Ênfase3 4 3 13" xfId="16601" xr:uid="{47901335-15DC-44FF-8A9E-F6021D565E97}"/>
    <cellStyle name="40% - Ênfase3 4 3 13 2" xfId="44588" xr:uid="{BA5EA848-6C52-471B-BE5D-EE388728BC0E}"/>
    <cellStyle name="40% - Ênfase3 4 3 14" xfId="18074" xr:uid="{06E569A5-3DDC-4809-9E0F-B75CF913BCBC}"/>
    <cellStyle name="40% - Ênfase3 4 3 14 2" xfId="46061" xr:uid="{0EC1260E-0F37-4F01-8A2A-42FFDFD20E91}"/>
    <cellStyle name="40% - Ênfase3 4 3 15" xfId="19547" xr:uid="{389DE3B7-B004-405E-BC11-47713912AF42}"/>
    <cellStyle name="40% - Ênfase3 4 3 15 2" xfId="47534" xr:uid="{4CD891AB-BCB8-471D-AD29-C393D4963B20}"/>
    <cellStyle name="40% - Ênfase3 4 3 16" xfId="21020" xr:uid="{1768CB33-DC08-4DDA-8429-9D05BFC34B13}"/>
    <cellStyle name="40% - Ênfase3 4 3 16 2" xfId="49007" xr:uid="{3FB4E27E-B9F8-4CCA-88B6-6C755F5C15FA}"/>
    <cellStyle name="40% - Ênfase3 4 3 17" xfId="22493" xr:uid="{A72DFF0D-4A47-48A7-AD56-29764DC66A62}"/>
    <cellStyle name="40% - Ênfase3 4 3 17 2" xfId="50480" xr:uid="{34C201E0-1715-40BD-A82D-2683F9506635}"/>
    <cellStyle name="40% - Ênfase3 4 3 18" xfId="23966" xr:uid="{60344F94-3BCA-4684-B2E7-F0D8C4C95E02}"/>
    <cellStyle name="40% - Ênfase3 4 3 18 2" xfId="51953" xr:uid="{09CFB2F6-3B82-4117-8D50-63D54C43A8B7}"/>
    <cellStyle name="40% - Ênfase3 4 3 19" xfId="25439" xr:uid="{8512866B-FCF7-41C7-BED0-D5AEFD704AF7}"/>
    <cellStyle name="40% - Ênfase3 4 3 19 2" xfId="53426" xr:uid="{38D4CF69-1903-4A2B-9FF8-8DA20F5E9A3B}"/>
    <cellStyle name="40% - Ênfase3 4 3 2" xfId="1015" xr:uid="{00000000-0005-0000-0000-000026000000}"/>
    <cellStyle name="40% - Ênfase3 4 3 2 10" xfId="14279" xr:uid="{2EB2131E-1060-45D6-A51D-E9DE45D0CFEA}"/>
    <cellStyle name="40% - Ênfase3 4 3 2 10 2" xfId="42266" xr:uid="{36683385-49A4-42D6-A1B4-3F34D350A888}"/>
    <cellStyle name="40% - Ênfase3 4 3 2 11" xfId="15752" xr:uid="{46985CEF-12DC-4586-8958-F21F5A38BFFE}"/>
    <cellStyle name="40% - Ênfase3 4 3 2 11 2" xfId="43739" xr:uid="{A9470C1F-25C0-4D20-A12A-666E6DB15E93}"/>
    <cellStyle name="40% - Ênfase3 4 3 2 12" xfId="17225" xr:uid="{BF4FE954-CF75-4A0F-ADB4-3A4471312125}"/>
    <cellStyle name="40% - Ênfase3 4 3 2 12 2" xfId="45212" xr:uid="{22CAB2F0-3173-4B2C-B9BD-56D61D81D7F2}"/>
    <cellStyle name="40% - Ênfase3 4 3 2 13" xfId="18698" xr:uid="{CDBD36CF-559E-4CFA-8312-9015C4E04D86}"/>
    <cellStyle name="40% - Ênfase3 4 3 2 13 2" xfId="46685" xr:uid="{4AB2D094-AC8F-4249-BEAC-10B64675E203}"/>
    <cellStyle name="40% - Ênfase3 4 3 2 14" xfId="20171" xr:uid="{64FF6774-517D-4F7C-8050-DADBDF5FB498}"/>
    <cellStyle name="40% - Ênfase3 4 3 2 14 2" xfId="48158" xr:uid="{31FE3FE4-566C-48C2-AB22-45609C94D149}"/>
    <cellStyle name="40% - Ênfase3 4 3 2 15" xfId="21644" xr:uid="{8EEF2CD3-3661-495E-BE94-DCAC5372A164}"/>
    <cellStyle name="40% - Ênfase3 4 3 2 15 2" xfId="49631" xr:uid="{B010010D-1200-406E-A0E2-DDC107C1583E}"/>
    <cellStyle name="40% - Ênfase3 4 3 2 16" xfId="23117" xr:uid="{EF297531-2A14-46B8-B49A-4AF631FD0D89}"/>
    <cellStyle name="40% - Ênfase3 4 3 2 16 2" xfId="51104" xr:uid="{1079623B-5621-440D-8359-3F38136F81A1}"/>
    <cellStyle name="40% - Ênfase3 4 3 2 17" xfId="24590" xr:uid="{B6A4E07F-6E17-4753-839F-7DCA4076B75E}"/>
    <cellStyle name="40% - Ênfase3 4 3 2 17 2" xfId="52577" xr:uid="{E996E4DF-D86C-42D5-8468-C85CD447DC27}"/>
    <cellStyle name="40% - Ênfase3 4 3 2 18" xfId="26063" xr:uid="{8E228838-3084-407E-B3F8-3150434908F5}"/>
    <cellStyle name="40% - Ênfase3 4 3 2 18 2" xfId="54050" xr:uid="{5A809FF8-8E17-41C6-A8E2-669874865FE7}"/>
    <cellStyle name="40% - Ênfase3 4 3 2 19" xfId="27536" xr:uid="{1BAA9F18-7CEA-4F88-8C52-0F10F2D1DE5C}"/>
    <cellStyle name="40% - Ênfase3 4 3 2 19 2" xfId="55523" xr:uid="{4EA0068E-F273-44F1-A3E8-D0B8A0FA1CF5}"/>
    <cellStyle name="40% - Ênfase3 4 3 2 2" xfId="2492" xr:uid="{00000000-0005-0000-0000-000026000000}"/>
    <cellStyle name="40% - Ênfase3 4 3 2 2 2" xfId="30482" xr:uid="{1F3C9BEE-09BD-49A5-88FB-22FDDAD9BAFE}"/>
    <cellStyle name="40% - Ênfase3 4 3 2 20" xfId="29009" xr:uid="{14FF5757-DE72-4FBE-9E6E-956A426BCDBB}"/>
    <cellStyle name="40% - Ênfase3 4 3 2 21" xfId="56996" xr:uid="{731596D2-735A-466D-BF7A-7EB456611E4F}"/>
    <cellStyle name="40% - Ênfase3 4 3 2 22" xfId="58469" xr:uid="{A921A0D8-2E2D-49A5-A2B2-15E55DAD595E}"/>
    <cellStyle name="40% - Ênfase3 4 3 2 23" xfId="59942" xr:uid="{85B04DE3-9684-467A-8273-AD17FF510EE1}"/>
    <cellStyle name="40% - Ênfase3 4 3 2 24" xfId="61415" xr:uid="{D4B45AC4-0057-41CC-B10D-94121E3D5CAA}"/>
    <cellStyle name="40% - Ênfase3 4 3 2 25" xfId="62888" xr:uid="{11285752-BD78-4C48-8E4B-E17848DA6EAB}"/>
    <cellStyle name="40% - Ênfase3 4 3 2 26" xfId="64361" xr:uid="{B9496D4B-A99D-4522-A8A5-3B9D61427B31}"/>
    <cellStyle name="40% - Ênfase3 4 3 2 3" xfId="3968" xr:uid="{7C3D7821-E2D3-49B7-A67E-2D2F4B4FFE70}"/>
    <cellStyle name="40% - Ênfase3 4 3 2 3 2" xfId="31955" xr:uid="{A11419F4-9C37-4424-9D29-EFA60C17600F}"/>
    <cellStyle name="40% - Ênfase3 4 3 2 4" xfId="5441" xr:uid="{427ABC79-DCC0-4FD5-B7DF-607E84142DA2}"/>
    <cellStyle name="40% - Ênfase3 4 3 2 4 2" xfId="33428" xr:uid="{CA9D0CA7-4680-4689-87CA-1E7F0C971E86}"/>
    <cellStyle name="40% - Ênfase3 4 3 2 5" xfId="6914" xr:uid="{A7946111-354F-4EEC-88C9-6E7682DD3D19}"/>
    <cellStyle name="40% - Ênfase3 4 3 2 5 2" xfId="34901" xr:uid="{36311B7B-749F-46A2-A789-CAA8DF5CA43F}"/>
    <cellStyle name="40% - Ênfase3 4 3 2 6" xfId="8387" xr:uid="{1620BADA-F8EE-49D0-B413-599AFFC15DCD}"/>
    <cellStyle name="40% - Ênfase3 4 3 2 6 2" xfId="36374" xr:uid="{A09908DD-01E7-4EF2-9F29-BB49A1310668}"/>
    <cellStyle name="40% - Ênfase3 4 3 2 7" xfId="9860" xr:uid="{1F937FEC-21D9-484E-9051-DB282CFEAABE}"/>
    <cellStyle name="40% - Ênfase3 4 3 2 7 2" xfId="37847" xr:uid="{A9D6268E-60F9-4FEA-85D8-C3B98288D2F7}"/>
    <cellStyle name="40% - Ênfase3 4 3 2 8" xfId="11333" xr:uid="{88A27057-1D60-434B-B8DB-32A92CD82FC7}"/>
    <cellStyle name="40% - Ênfase3 4 3 2 8 2" xfId="39320" xr:uid="{1615BC71-84F5-43D8-8E1B-0787D312CD8B}"/>
    <cellStyle name="40% - Ênfase3 4 3 2 9" xfId="12806" xr:uid="{E50ED8FC-DF06-4F12-81BE-0E44C796C64C}"/>
    <cellStyle name="40% - Ênfase3 4 3 2 9 2" xfId="40793" xr:uid="{C54C73CC-CA1A-4A19-A9D0-0AAFA9D422EA}"/>
    <cellStyle name="40% - Ênfase3 4 3 20" xfId="26912" xr:uid="{8FC505CB-C49A-4304-90A5-3CE8DBE74777}"/>
    <cellStyle name="40% - Ênfase3 4 3 20 2" xfId="54899" xr:uid="{669621B8-1D2E-4328-9257-A6542E44131B}"/>
    <cellStyle name="40% - Ênfase3 4 3 21" xfId="28385" xr:uid="{35FA2A0F-2F07-432C-81B2-75D7F062DB28}"/>
    <cellStyle name="40% - Ênfase3 4 3 22" xfId="56372" xr:uid="{42D1B251-3D27-4ED4-B7EB-1D487D48657C}"/>
    <cellStyle name="40% - Ênfase3 4 3 23" xfId="57845" xr:uid="{9647BFAB-72E7-4A8A-BF63-A0C310DDAD64}"/>
    <cellStyle name="40% - Ênfase3 4 3 24" xfId="59318" xr:uid="{D151ACFA-B043-492D-B130-0E39F870E166}"/>
    <cellStyle name="40% - Ênfase3 4 3 25" xfId="60791" xr:uid="{9C41EF48-2A1E-4C12-B22E-E9E6D24FA016}"/>
    <cellStyle name="40% - Ênfase3 4 3 26" xfId="62264" xr:uid="{E3911E7E-C479-48F4-BAC9-288444F399C9}"/>
    <cellStyle name="40% - Ênfase3 4 3 27" xfId="63737" xr:uid="{8B0744A6-4E82-4055-A533-8787C318F9BA}"/>
    <cellStyle name="40% - Ênfase3 4 3 3" xfId="1868" xr:uid="{00000000-0005-0000-0000-000026000000}"/>
    <cellStyle name="40% - Ênfase3 4 3 3 2" xfId="29858" xr:uid="{541C3E1E-B2B3-46B2-AF35-99BE41755BC1}"/>
    <cellStyle name="40% - Ênfase3 4 3 4" xfId="3344" xr:uid="{EF86571D-014C-4552-B45E-50E5D3BEC038}"/>
    <cellStyle name="40% - Ênfase3 4 3 4 2" xfId="31331" xr:uid="{6F993B57-DB47-400E-8639-1DC300EAFC4E}"/>
    <cellStyle name="40% - Ênfase3 4 3 5" xfId="4817" xr:uid="{6758E395-A70F-45FC-A93E-151176E09627}"/>
    <cellStyle name="40% - Ênfase3 4 3 5 2" xfId="32804" xr:uid="{3DB05ECD-B125-4F43-8A3D-4FA9FD877619}"/>
    <cellStyle name="40% - Ênfase3 4 3 6" xfId="6290" xr:uid="{03000C71-5BCD-459E-BD93-5B90AA976407}"/>
    <cellStyle name="40% - Ênfase3 4 3 6 2" xfId="34277" xr:uid="{A3AC0524-5557-45EC-A5AD-37F0F0946274}"/>
    <cellStyle name="40% - Ênfase3 4 3 7" xfId="7763" xr:uid="{FEF1FBA8-71B1-430B-BC90-CC0A881D813C}"/>
    <cellStyle name="40% - Ênfase3 4 3 7 2" xfId="35750" xr:uid="{7B061FC8-A5D1-4FA6-A95E-6350B0BD5581}"/>
    <cellStyle name="40% - Ênfase3 4 3 8" xfId="9236" xr:uid="{C0DA9167-6D4E-4246-933A-D9ECBD725709}"/>
    <cellStyle name="40% - Ênfase3 4 3 8 2" xfId="37223" xr:uid="{735FFC30-BD96-4A33-9F0D-09E30016C90F}"/>
    <cellStyle name="40% - Ênfase3 4 3 9" xfId="10709" xr:uid="{4E720927-4821-4389-B650-6C48A4F27647}"/>
    <cellStyle name="40% - Ênfase3 4 3 9 2" xfId="38696" xr:uid="{438C28F2-2CEB-48E9-8E2E-003687A386C3}"/>
    <cellStyle name="40% - Ênfase3 4 30" xfId="26764" xr:uid="{9D6BE439-BBDA-403E-9CA7-AE05D0D9A529}"/>
    <cellStyle name="40% - Ênfase3 4 30 2" xfId="54751" xr:uid="{9893030C-655B-40C0-B2D3-D80F6DDA833C}"/>
    <cellStyle name="40% - Ênfase3 4 31" xfId="28237" xr:uid="{472918F2-0DC2-41C9-B7E6-7ABF10829CF1}"/>
    <cellStyle name="40% - Ênfase3 4 32" xfId="56224" xr:uid="{2954AF7B-AF23-4567-9AF7-4E3CD96FD75D}"/>
    <cellStyle name="40% - Ênfase3 4 33" xfId="57697" xr:uid="{02057D43-16E7-4BA7-A951-A68E54884946}"/>
    <cellStyle name="40% - Ênfase3 4 34" xfId="59170" xr:uid="{3512B3E4-DDB0-4D6B-8D7C-1EF322CBB093}"/>
    <cellStyle name="40% - Ênfase3 4 35" xfId="60643" xr:uid="{F8C982A2-D063-4BF5-9775-C0435A436C2F}"/>
    <cellStyle name="40% - Ênfase3 4 36" xfId="62116" xr:uid="{8C9D6AEF-B1B0-4136-9F19-23D4B1ABC2EF}"/>
    <cellStyle name="40% - Ênfase3 4 37" xfId="63589" xr:uid="{8EA1D613-4F95-4506-9254-A758CA6EEF85}"/>
    <cellStyle name="40% - Ênfase3 4 4" xfId="470" xr:uid="{00000000-0005-0000-0000-000026000000}"/>
    <cellStyle name="40% - Ênfase3 4 4 10" xfId="12262" xr:uid="{058C1576-EA93-4CB9-8B91-D3F28AB8A2A3}"/>
    <cellStyle name="40% - Ênfase3 4 4 10 2" xfId="40249" xr:uid="{866746DF-4CF7-4800-B5DF-B4B397908F21}"/>
    <cellStyle name="40% - Ênfase3 4 4 11" xfId="13735" xr:uid="{A99A8BA6-2CC9-4331-A30B-25CA74E18B84}"/>
    <cellStyle name="40% - Ênfase3 4 4 11 2" xfId="41722" xr:uid="{0C59DE4E-E167-4FEC-824D-AB9E7D13279C}"/>
    <cellStyle name="40% - Ênfase3 4 4 12" xfId="15208" xr:uid="{E3C47B00-5A17-47AD-A380-DD07C5534D8B}"/>
    <cellStyle name="40% - Ênfase3 4 4 12 2" xfId="43195" xr:uid="{8FCB33AC-23A1-4440-87FC-C55DF732EA7A}"/>
    <cellStyle name="40% - Ênfase3 4 4 13" xfId="16681" xr:uid="{791B99BF-418C-46F1-A699-E1DB51C194E4}"/>
    <cellStyle name="40% - Ênfase3 4 4 13 2" xfId="44668" xr:uid="{B15DB298-3749-4772-B2B0-AC61920CDE2B}"/>
    <cellStyle name="40% - Ênfase3 4 4 14" xfId="18154" xr:uid="{1F1BFF45-7570-419C-88D7-6CFAF15CE83A}"/>
    <cellStyle name="40% - Ênfase3 4 4 14 2" xfId="46141" xr:uid="{ABA907C8-D1BF-48C1-B197-F63A2F0764A2}"/>
    <cellStyle name="40% - Ênfase3 4 4 15" xfId="19627" xr:uid="{6C877804-9E6D-4D60-B513-1F62CD3EF43F}"/>
    <cellStyle name="40% - Ênfase3 4 4 15 2" xfId="47614" xr:uid="{4A6E144A-769E-4E75-844E-606CD88D242A}"/>
    <cellStyle name="40% - Ênfase3 4 4 16" xfId="21100" xr:uid="{BB35661C-CCCD-4A3D-B8BD-04D254F04FB9}"/>
    <cellStyle name="40% - Ênfase3 4 4 16 2" xfId="49087" xr:uid="{8696FC01-7F6E-4D6E-B70E-C61C7E5EFA3A}"/>
    <cellStyle name="40% - Ênfase3 4 4 17" xfId="22573" xr:uid="{125E1C43-257C-416C-B4D4-46A080D1592E}"/>
    <cellStyle name="40% - Ênfase3 4 4 17 2" xfId="50560" xr:uid="{24F8BC78-FAFF-47A6-A5EA-503711311B5E}"/>
    <cellStyle name="40% - Ênfase3 4 4 18" xfId="24046" xr:uid="{2C02AAD8-AB19-4765-B82A-C5414AED3768}"/>
    <cellStyle name="40% - Ênfase3 4 4 18 2" xfId="52033" xr:uid="{58B3755F-DE5D-428A-978C-380E25665016}"/>
    <cellStyle name="40% - Ênfase3 4 4 19" xfId="25519" xr:uid="{5858C79A-73DB-4A41-B792-6B8FEADE5723}"/>
    <cellStyle name="40% - Ênfase3 4 4 19 2" xfId="53506" xr:uid="{A22D3E22-63DB-4877-B5DA-40DD0A1AF52D}"/>
    <cellStyle name="40% - Ênfase3 4 4 2" xfId="1095" xr:uid="{00000000-0005-0000-0000-000026000000}"/>
    <cellStyle name="40% - Ênfase3 4 4 2 10" xfId="14359" xr:uid="{08E45AF8-B1DB-49FE-91B8-049CC49E8523}"/>
    <cellStyle name="40% - Ênfase3 4 4 2 10 2" xfId="42346" xr:uid="{637230B4-BC36-47DA-8C99-5AD04B2E12A8}"/>
    <cellStyle name="40% - Ênfase3 4 4 2 11" xfId="15832" xr:uid="{D259F0A1-CFB2-4BAC-8500-B0DEB5805BE9}"/>
    <cellStyle name="40% - Ênfase3 4 4 2 11 2" xfId="43819" xr:uid="{1BD147FB-A726-4360-9068-8F8EFB8A0AFD}"/>
    <cellStyle name="40% - Ênfase3 4 4 2 12" xfId="17305" xr:uid="{7EE51D48-C687-4AA5-A8DB-C1925CF09558}"/>
    <cellStyle name="40% - Ênfase3 4 4 2 12 2" xfId="45292" xr:uid="{48491FF6-8A53-4FCD-B43F-18F9D7F7BF5C}"/>
    <cellStyle name="40% - Ênfase3 4 4 2 13" xfId="18778" xr:uid="{3B8ADD16-3163-4E41-9AB0-2A84AF38C327}"/>
    <cellStyle name="40% - Ênfase3 4 4 2 13 2" xfId="46765" xr:uid="{A220B5D9-EA99-4545-B014-89AD6106D1A7}"/>
    <cellStyle name="40% - Ênfase3 4 4 2 14" xfId="20251" xr:uid="{95B82EE5-CC71-4139-AB2B-5AE5E19D8410}"/>
    <cellStyle name="40% - Ênfase3 4 4 2 14 2" xfId="48238" xr:uid="{1F00F66F-C27C-4E5E-AD75-33B9A48ADF93}"/>
    <cellStyle name="40% - Ênfase3 4 4 2 15" xfId="21724" xr:uid="{6A290F8F-1A0D-41E1-99A0-9D9F42BA9532}"/>
    <cellStyle name="40% - Ênfase3 4 4 2 15 2" xfId="49711" xr:uid="{2D6F25EB-65A5-47A4-AA47-A03CBBCA88AE}"/>
    <cellStyle name="40% - Ênfase3 4 4 2 16" xfId="23197" xr:uid="{555E7992-68FF-436F-A1A7-F7F46FC445BF}"/>
    <cellStyle name="40% - Ênfase3 4 4 2 16 2" xfId="51184" xr:uid="{25A0A8C2-BD90-446C-BB5B-8BA88507B8AB}"/>
    <cellStyle name="40% - Ênfase3 4 4 2 17" xfId="24670" xr:uid="{72E8144C-F0D5-42AC-B9E1-5C01324D8094}"/>
    <cellStyle name="40% - Ênfase3 4 4 2 17 2" xfId="52657" xr:uid="{FA4FCAAC-9BE9-4BAF-B1AE-1B34AFB9ADB8}"/>
    <cellStyle name="40% - Ênfase3 4 4 2 18" xfId="26143" xr:uid="{717700FF-46CB-4C18-96E7-0B6FB41F3377}"/>
    <cellStyle name="40% - Ênfase3 4 4 2 18 2" xfId="54130" xr:uid="{C6CED1AD-8DFE-4652-9777-2E3B1A3AF434}"/>
    <cellStyle name="40% - Ênfase3 4 4 2 19" xfId="27616" xr:uid="{EBB0A5C1-E1B0-4C6D-93DD-65FA1C238033}"/>
    <cellStyle name="40% - Ênfase3 4 4 2 19 2" xfId="55603" xr:uid="{EADE575F-10CC-497E-A2F2-AE7C8047E279}"/>
    <cellStyle name="40% - Ênfase3 4 4 2 2" xfId="2572" xr:uid="{00000000-0005-0000-0000-000026000000}"/>
    <cellStyle name="40% - Ênfase3 4 4 2 2 2" xfId="30562" xr:uid="{6217E92A-D0E4-41D4-8D5A-51BECDADDC4B}"/>
    <cellStyle name="40% - Ênfase3 4 4 2 20" xfId="29089" xr:uid="{44F6CAD7-A660-4998-B2B1-7752DA73A761}"/>
    <cellStyle name="40% - Ênfase3 4 4 2 21" xfId="57076" xr:uid="{89C1312E-819B-4CC2-81D4-75AFE4CAF185}"/>
    <cellStyle name="40% - Ênfase3 4 4 2 22" xfId="58549" xr:uid="{042A99C7-149A-4772-A9F6-B74DA37EBB84}"/>
    <cellStyle name="40% - Ênfase3 4 4 2 23" xfId="60022" xr:uid="{7011B5C2-F896-4CE4-A3EC-74E9C466A4DD}"/>
    <cellStyle name="40% - Ênfase3 4 4 2 24" xfId="61495" xr:uid="{EEB33A48-91A8-4B2C-A4E7-A87D9076F3BC}"/>
    <cellStyle name="40% - Ênfase3 4 4 2 25" xfId="62968" xr:uid="{B5FCF5FB-8395-4D9E-B7A3-5332F7D27645}"/>
    <cellStyle name="40% - Ênfase3 4 4 2 26" xfId="64441" xr:uid="{E6795569-4E2F-48C2-8A7C-02DE056A8809}"/>
    <cellStyle name="40% - Ênfase3 4 4 2 3" xfId="4048" xr:uid="{F91BC2F1-6930-40AA-8ED6-042531FF27A3}"/>
    <cellStyle name="40% - Ênfase3 4 4 2 3 2" xfId="32035" xr:uid="{B32499F9-5D9C-4148-AB06-726D97FE1A90}"/>
    <cellStyle name="40% - Ênfase3 4 4 2 4" xfId="5521" xr:uid="{1DA97BB1-D46E-4718-8EA0-9C05A31CD2C6}"/>
    <cellStyle name="40% - Ênfase3 4 4 2 4 2" xfId="33508" xr:uid="{48363CE6-ED8A-4833-8D0D-5B098377ACCE}"/>
    <cellStyle name="40% - Ênfase3 4 4 2 5" xfId="6994" xr:uid="{50689873-3413-43B6-AAA6-AB6E36D9C36E}"/>
    <cellStyle name="40% - Ênfase3 4 4 2 5 2" xfId="34981" xr:uid="{7EC86D72-7737-449D-A6BB-455A9081CA36}"/>
    <cellStyle name="40% - Ênfase3 4 4 2 6" xfId="8467" xr:uid="{C724BA13-B32E-4530-B3AF-8FAEA8C3977E}"/>
    <cellStyle name="40% - Ênfase3 4 4 2 6 2" xfId="36454" xr:uid="{27BD07AD-9BA4-44EB-BC19-16734F1A651A}"/>
    <cellStyle name="40% - Ênfase3 4 4 2 7" xfId="9940" xr:uid="{007169F4-9ECD-4609-B8F8-5E90F1FDDA18}"/>
    <cellStyle name="40% - Ênfase3 4 4 2 7 2" xfId="37927" xr:uid="{53B2496D-830F-40BE-A676-A71D3E58A2CC}"/>
    <cellStyle name="40% - Ênfase3 4 4 2 8" xfId="11413" xr:uid="{2990F40E-FDF1-4A08-9CD7-466F2ED55B8A}"/>
    <cellStyle name="40% - Ênfase3 4 4 2 8 2" xfId="39400" xr:uid="{3C19CAD7-7959-4D79-82B6-B2D58554C399}"/>
    <cellStyle name="40% - Ênfase3 4 4 2 9" xfId="12886" xr:uid="{422DDD7D-F761-49F1-9535-569311CEC697}"/>
    <cellStyle name="40% - Ênfase3 4 4 2 9 2" xfId="40873" xr:uid="{68C9FA68-F6E0-4CB5-AF6A-9CA0E13CCF52}"/>
    <cellStyle name="40% - Ênfase3 4 4 20" xfId="26992" xr:uid="{F2516BF1-23AD-4EE3-8358-227C9C9B1C8D}"/>
    <cellStyle name="40% - Ênfase3 4 4 20 2" xfId="54979" xr:uid="{2195F460-7C44-48D6-8FD7-33B82728062C}"/>
    <cellStyle name="40% - Ênfase3 4 4 21" xfId="28465" xr:uid="{D9887233-18FD-4EFD-B927-05794F6BF52A}"/>
    <cellStyle name="40% - Ênfase3 4 4 22" xfId="56452" xr:uid="{02D6C213-5E09-48D6-AC73-5F77F8D44444}"/>
    <cellStyle name="40% - Ênfase3 4 4 23" xfId="57925" xr:uid="{450A5A67-E1CC-4B2A-A2A6-3F2EF3578D4A}"/>
    <cellStyle name="40% - Ênfase3 4 4 24" xfId="59398" xr:uid="{774E7F23-1917-4038-B2BB-EF1DCF1E42C2}"/>
    <cellStyle name="40% - Ênfase3 4 4 25" xfId="60871" xr:uid="{139AD389-F9FD-4C68-86E5-34F40013352D}"/>
    <cellStyle name="40% - Ênfase3 4 4 26" xfId="62344" xr:uid="{80CAB788-A6BA-4F27-922E-280F3177C371}"/>
    <cellStyle name="40% - Ênfase3 4 4 27" xfId="63817" xr:uid="{80B4D8F8-59F8-4449-844B-17746996ADAA}"/>
    <cellStyle name="40% - Ênfase3 4 4 3" xfId="1948" xr:uid="{00000000-0005-0000-0000-000026000000}"/>
    <cellStyle name="40% - Ênfase3 4 4 3 2" xfId="29938" xr:uid="{61ECA4F1-5A19-420E-B30A-FAF880B66F1F}"/>
    <cellStyle name="40% - Ênfase3 4 4 4" xfId="3424" xr:uid="{B16C7756-B75A-46E2-8F6E-C3944DBDC926}"/>
    <cellStyle name="40% - Ênfase3 4 4 4 2" xfId="31411" xr:uid="{2AB9E442-B6B4-40F1-B7BC-F0EC65205957}"/>
    <cellStyle name="40% - Ênfase3 4 4 5" xfId="4897" xr:uid="{925B2529-936F-44CE-853B-69F004BEA835}"/>
    <cellStyle name="40% - Ênfase3 4 4 5 2" xfId="32884" xr:uid="{EDCF9607-DF52-46FA-BAC9-A3D9BA579794}"/>
    <cellStyle name="40% - Ênfase3 4 4 6" xfId="6370" xr:uid="{017BD480-6DBB-40CC-AF4A-182BF95A1072}"/>
    <cellStyle name="40% - Ênfase3 4 4 6 2" xfId="34357" xr:uid="{93503ED2-2586-4B8B-BDC8-0113EC00DBE8}"/>
    <cellStyle name="40% - Ênfase3 4 4 7" xfId="7843" xr:uid="{51023F70-EC33-4D46-B936-10F3E0974E3A}"/>
    <cellStyle name="40% - Ênfase3 4 4 7 2" xfId="35830" xr:uid="{BFC3D69F-2947-4577-94C1-9DDC3096748A}"/>
    <cellStyle name="40% - Ênfase3 4 4 8" xfId="9316" xr:uid="{A5D463B1-A9F6-4250-9CDB-7479DDAE25C4}"/>
    <cellStyle name="40% - Ênfase3 4 4 8 2" xfId="37303" xr:uid="{4571B922-1728-4B38-9012-46E0EE7D09A9}"/>
    <cellStyle name="40% - Ênfase3 4 4 9" xfId="10789" xr:uid="{8522A4A3-6638-4FE4-8790-C46E083AF5FF}"/>
    <cellStyle name="40% - Ênfase3 4 4 9 2" xfId="38776" xr:uid="{F4C5EBD1-E136-4638-AFE2-26EE15B88D8C}"/>
    <cellStyle name="40% - Ênfase3 4 5" xfId="546" xr:uid="{00000000-0005-0000-0000-000026000000}"/>
    <cellStyle name="40% - Ênfase3 4 5 10" xfId="12338" xr:uid="{D5BD0307-55B4-4511-AEC0-7FCBAF413554}"/>
    <cellStyle name="40% - Ênfase3 4 5 10 2" xfId="40325" xr:uid="{4005279E-AFE3-47C7-98A1-04ECF2DEEE66}"/>
    <cellStyle name="40% - Ênfase3 4 5 11" xfId="13811" xr:uid="{0F0DD85B-0F9B-46A4-9CFE-EF4F1C77D8BA}"/>
    <cellStyle name="40% - Ênfase3 4 5 11 2" xfId="41798" xr:uid="{8A0CC101-B457-49E5-83A6-B0F04532F93C}"/>
    <cellStyle name="40% - Ênfase3 4 5 12" xfId="15284" xr:uid="{351B1754-3FFB-4178-A1DB-28E0595AC3B7}"/>
    <cellStyle name="40% - Ênfase3 4 5 12 2" xfId="43271" xr:uid="{3DD6133C-2484-41CD-AB39-FAB3D88F021A}"/>
    <cellStyle name="40% - Ênfase3 4 5 13" xfId="16757" xr:uid="{263097A2-3163-4DD0-BEE6-0E209E99DAFE}"/>
    <cellStyle name="40% - Ênfase3 4 5 13 2" xfId="44744" xr:uid="{66497843-FA9A-4BDC-87E4-70B4FA60E4B3}"/>
    <cellStyle name="40% - Ênfase3 4 5 14" xfId="18230" xr:uid="{1FD2EB84-962E-47A7-8BED-75762BC566E3}"/>
    <cellStyle name="40% - Ênfase3 4 5 14 2" xfId="46217" xr:uid="{EA3743FD-279D-4934-B224-4667CC857293}"/>
    <cellStyle name="40% - Ênfase3 4 5 15" xfId="19703" xr:uid="{3E7DE679-4634-42F0-BCDC-D7AEE8EF1E3A}"/>
    <cellStyle name="40% - Ênfase3 4 5 15 2" xfId="47690" xr:uid="{C32DF027-ED39-4473-B1C0-10AB5CE92161}"/>
    <cellStyle name="40% - Ênfase3 4 5 16" xfId="21176" xr:uid="{E8E080F3-9CD9-4D62-AE41-5F890E50F8C9}"/>
    <cellStyle name="40% - Ênfase3 4 5 16 2" xfId="49163" xr:uid="{A1841B31-2769-4A40-A55F-54FBC885EA75}"/>
    <cellStyle name="40% - Ênfase3 4 5 17" xfId="22649" xr:uid="{D2A2D14F-15F4-48FE-A0AA-BC24D0D787BF}"/>
    <cellStyle name="40% - Ênfase3 4 5 17 2" xfId="50636" xr:uid="{A635C30F-5457-4278-893A-7166AE445B9B}"/>
    <cellStyle name="40% - Ênfase3 4 5 18" xfId="24122" xr:uid="{21B4F8D6-05F4-4DBD-BF8F-53C7AF91BA66}"/>
    <cellStyle name="40% - Ênfase3 4 5 18 2" xfId="52109" xr:uid="{409FB0CB-8379-4C06-B638-99C7BBA4CA59}"/>
    <cellStyle name="40% - Ênfase3 4 5 19" xfId="25595" xr:uid="{44C923B7-38D2-4B93-B6D8-67E5771D07D7}"/>
    <cellStyle name="40% - Ênfase3 4 5 19 2" xfId="53582" xr:uid="{B44CDA6B-4858-4C3A-B14B-8BDEA61C15CE}"/>
    <cellStyle name="40% - Ênfase3 4 5 2" xfId="1171" xr:uid="{00000000-0005-0000-0000-000026000000}"/>
    <cellStyle name="40% - Ênfase3 4 5 2 10" xfId="14435" xr:uid="{C6308133-A5C4-47BC-8FB0-CEC7699D13B0}"/>
    <cellStyle name="40% - Ênfase3 4 5 2 10 2" xfId="42422" xr:uid="{C097C107-6CBA-4E3E-A29E-8D96DD8FB056}"/>
    <cellStyle name="40% - Ênfase3 4 5 2 11" xfId="15908" xr:uid="{A793E9EA-75D1-45C1-A50B-0A2272CD6626}"/>
    <cellStyle name="40% - Ênfase3 4 5 2 11 2" xfId="43895" xr:uid="{A6FB38DC-5049-42D6-93BF-38BA85138D85}"/>
    <cellStyle name="40% - Ênfase3 4 5 2 12" xfId="17381" xr:uid="{60ADCB30-9323-4F31-85C6-F23D42D32A5D}"/>
    <cellStyle name="40% - Ênfase3 4 5 2 12 2" xfId="45368" xr:uid="{10D5A22E-513A-4215-91CA-5685E7973CF1}"/>
    <cellStyle name="40% - Ênfase3 4 5 2 13" xfId="18854" xr:uid="{21B9AE7D-7195-4BC5-B015-F1F623B12F0C}"/>
    <cellStyle name="40% - Ênfase3 4 5 2 13 2" xfId="46841" xr:uid="{67D90BFA-A4D2-40C9-81BF-7D933BAAD3AD}"/>
    <cellStyle name="40% - Ênfase3 4 5 2 14" xfId="20327" xr:uid="{11DD974E-E34D-49CD-A080-79B878277F35}"/>
    <cellStyle name="40% - Ênfase3 4 5 2 14 2" xfId="48314" xr:uid="{8569EF54-5F3F-4DAA-B6A9-238F21B9B546}"/>
    <cellStyle name="40% - Ênfase3 4 5 2 15" xfId="21800" xr:uid="{670574A4-973C-49BA-9254-06BD981557D8}"/>
    <cellStyle name="40% - Ênfase3 4 5 2 15 2" xfId="49787" xr:uid="{C0C86D75-699C-4464-8214-4AC2853FFFAB}"/>
    <cellStyle name="40% - Ênfase3 4 5 2 16" xfId="23273" xr:uid="{5FAFE674-0C6B-4601-9C89-EEA2D070D894}"/>
    <cellStyle name="40% - Ênfase3 4 5 2 16 2" xfId="51260" xr:uid="{C295DDAA-9A8B-417E-97BE-F0F305E8E7AD}"/>
    <cellStyle name="40% - Ênfase3 4 5 2 17" xfId="24746" xr:uid="{D263507A-5DFA-4E4F-9C62-18F97A94C495}"/>
    <cellStyle name="40% - Ênfase3 4 5 2 17 2" xfId="52733" xr:uid="{99998792-2CFD-4296-9FD8-C9E0CD7DC607}"/>
    <cellStyle name="40% - Ênfase3 4 5 2 18" xfId="26219" xr:uid="{D610F841-1E91-48E0-A4A7-B65D87024252}"/>
    <cellStyle name="40% - Ênfase3 4 5 2 18 2" xfId="54206" xr:uid="{9B297146-9223-4549-A96A-157B28AE6DC1}"/>
    <cellStyle name="40% - Ênfase3 4 5 2 19" xfId="27692" xr:uid="{A41FB05E-09ED-4561-B89B-1D7FC2B3B4AC}"/>
    <cellStyle name="40% - Ênfase3 4 5 2 19 2" xfId="55679" xr:uid="{692DBF7B-C792-40A0-BC5F-10DB69B19006}"/>
    <cellStyle name="40% - Ênfase3 4 5 2 2" xfId="2648" xr:uid="{00000000-0005-0000-0000-000026000000}"/>
    <cellStyle name="40% - Ênfase3 4 5 2 2 2" xfId="30638" xr:uid="{0558FBB9-2A04-4EA8-9033-0FC32C6590B2}"/>
    <cellStyle name="40% - Ênfase3 4 5 2 20" xfId="29165" xr:uid="{0528DE33-F7D0-455A-9EBB-3200AFF9B8A3}"/>
    <cellStyle name="40% - Ênfase3 4 5 2 21" xfId="57152" xr:uid="{DDD89BD0-DD45-4942-9CD6-DD94AC7F9DE9}"/>
    <cellStyle name="40% - Ênfase3 4 5 2 22" xfId="58625" xr:uid="{E2F6630F-34B8-4F0F-82F7-C5EA14ED38E6}"/>
    <cellStyle name="40% - Ênfase3 4 5 2 23" xfId="60098" xr:uid="{C3F6FCDE-BF69-4EB7-A664-97334F7E114C}"/>
    <cellStyle name="40% - Ênfase3 4 5 2 24" xfId="61571" xr:uid="{C0D5B85E-3ECA-4A37-83AF-CBF0877AFB55}"/>
    <cellStyle name="40% - Ênfase3 4 5 2 25" xfId="63044" xr:uid="{65CE3491-B674-4411-8C28-9BD973259130}"/>
    <cellStyle name="40% - Ênfase3 4 5 2 26" xfId="64517" xr:uid="{94045EE6-86C8-4F55-81B0-7967AA3F11E6}"/>
    <cellStyle name="40% - Ênfase3 4 5 2 3" xfId="4124" xr:uid="{4D2D9677-99BE-4639-8428-2FEEAB0B44C1}"/>
    <cellStyle name="40% - Ênfase3 4 5 2 3 2" xfId="32111" xr:uid="{FA036061-1C27-40FE-9FFD-62BAFD5FED42}"/>
    <cellStyle name="40% - Ênfase3 4 5 2 4" xfId="5597" xr:uid="{8166C7EA-B7F3-47A8-BB15-B44AB45030D3}"/>
    <cellStyle name="40% - Ênfase3 4 5 2 4 2" xfId="33584" xr:uid="{9C0EFAB6-D710-4C1B-BD3D-E82777559428}"/>
    <cellStyle name="40% - Ênfase3 4 5 2 5" xfId="7070" xr:uid="{8C4950F8-738B-4C6F-B410-9D2D523CFD60}"/>
    <cellStyle name="40% - Ênfase3 4 5 2 5 2" xfId="35057" xr:uid="{B86FC0D5-BE46-4B9E-BD2A-AEBCD9AB7A1F}"/>
    <cellStyle name="40% - Ênfase3 4 5 2 6" xfId="8543" xr:uid="{6A994872-F556-46DC-9E8E-4229430479C2}"/>
    <cellStyle name="40% - Ênfase3 4 5 2 6 2" xfId="36530" xr:uid="{5C9728CA-E544-4BA7-ABB5-D923A09337A0}"/>
    <cellStyle name="40% - Ênfase3 4 5 2 7" xfId="10016" xr:uid="{A7E87E77-0DF0-43CD-82C2-939F220B7912}"/>
    <cellStyle name="40% - Ênfase3 4 5 2 7 2" xfId="38003" xr:uid="{ED9DBF0F-3690-426F-8D99-638E5AD605A9}"/>
    <cellStyle name="40% - Ênfase3 4 5 2 8" xfId="11489" xr:uid="{78E5448B-A7D0-4595-AF4A-576A5E57A7E2}"/>
    <cellStyle name="40% - Ênfase3 4 5 2 8 2" xfId="39476" xr:uid="{DE9244E5-7ADE-44EF-89B4-1A3087F524F4}"/>
    <cellStyle name="40% - Ênfase3 4 5 2 9" xfId="12962" xr:uid="{3C213D64-7392-4833-BD50-FD85DF579535}"/>
    <cellStyle name="40% - Ênfase3 4 5 2 9 2" xfId="40949" xr:uid="{22D7B02F-A3B5-4D36-9E54-DE91033B5D31}"/>
    <cellStyle name="40% - Ênfase3 4 5 20" xfId="27068" xr:uid="{F58253CA-AA76-4F67-8898-CA18BE3B9299}"/>
    <cellStyle name="40% - Ênfase3 4 5 20 2" xfId="55055" xr:uid="{217CB545-E34B-4E03-8337-D00F32D26F01}"/>
    <cellStyle name="40% - Ênfase3 4 5 21" xfId="28541" xr:uid="{046A3466-2B06-4361-A725-F7B19F4B255E}"/>
    <cellStyle name="40% - Ênfase3 4 5 22" xfId="56528" xr:uid="{230039DD-3708-4362-9523-4DCB90E3336A}"/>
    <cellStyle name="40% - Ênfase3 4 5 23" xfId="58001" xr:uid="{B85DF0E2-B8E1-4426-9F60-BADF940CF959}"/>
    <cellStyle name="40% - Ênfase3 4 5 24" xfId="59474" xr:uid="{CD94F606-63B7-4741-BD36-0798BFB9439C}"/>
    <cellStyle name="40% - Ênfase3 4 5 25" xfId="60947" xr:uid="{B3C52379-12F8-4CD3-AED8-B9782531722D}"/>
    <cellStyle name="40% - Ênfase3 4 5 26" xfId="62420" xr:uid="{2DBDC4DA-14FA-4FC0-965E-0812923AC84F}"/>
    <cellStyle name="40% - Ênfase3 4 5 27" xfId="63893" xr:uid="{0D73617A-4F26-4A18-B80A-4B44E1BCD1DE}"/>
    <cellStyle name="40% - Ênfase3 4 5 3" xfId="2024" xr:uid="{00000000-0005-0000-0000-000026000000}"/>
    <cellStyle name="40% - Ênfase3 4 5 3 2" xfId="30014" xr:uid="{FECA4424-4245-48DA-AF6E-A63C618528B9}"/>
    <cellStyle name="40% - Ênfase3 4 5 4" xfId="3500" xr:uid="{D4A95827-6B27-4A79-892F-062E0AC79E29}"/>
    <cellStyle name="40% - Ênfase3 4 5 4 2" xfId="31487" xr:uid="{191D4BBC-387F-4487-BCFF-E2E2089BF52F}"/>
    <cellStyle name="40% - Ênfase3 4 5 5" xfId="4973" xr:uid="{B4B5B206-F565-4337-B794-4E26E26078D3}"/>
    <cellStyle name="40% - Ênfase3 4 5 5 2" xfId="32960" xr:uid="{5C109851-A8A9-4491-97C8-B51E67562E20}"/>
    <cellStyle name="40% - Ênfase3 4 5 6" xfId="6446" xr:uid="{D573245F-2FDF-4B2D-A95E-8024241C9B53}"/>
    <cellStyle name="40% - Ênfase3 4 5 6 2" xfId="34433" xr:uid="{BE1EB7F5-1A6C-4A2E-964B-71E2D1E47EBD}"/>
    <cellStyle name="40% - Ênfase3 4 5 7" xfId="7919" xr:uid="{F1E59BC2-3178-423B-BE4E-3107392B9FE8}"/>
    <cellStyle name="40% - Ênfase3 4 5 7 2" xfId="35906" xr:uid="{1C744A56-CDCA-47AB-8907-3C3B10AA9A88}"/>
    <cellStyle name="40% - Ênfase3 4 5 8" xfId="9392" xr:uid="{53565B95-A9FF-4B91-9D80-3EE02D8DBA63}"/>
    <cellStyle name="40% - Ênfase3 4 5 8 2" xfId="37379" xr:uid="{DCD99960-06A7-4BBC-8D46-B9E2EFA5E46B}"/>
    <cellStyle name="40% - Ênfase3 4 5 9" xfId="10865" xr:uid="{483E9765-97E5-4B69-B136-F103ECF82AE9}"/>
    <cellStyle name="40% - Ênfase3 4 5 9 2" xfId="38852" xr:uid="{DB27CD38-0FC8-498E-B69F-D1BC9C40AA6D}"/>
    <cellStyle name="40% - Ênfase3 4 6" xfId="618" xr:uid="{00000000-0005-0000-0000-000026000000}"/>
    <cellStyle name="40% - Ênfase3 4 6 10" xfId="12410" xr:uid="{3133FA6B-B184-4A3D-9C43-0E3D9F730805}"/>
    <cellStyle name="40% - Ênfase3 4 6 10 2" xfId="40397" xr:uid="{F09ADE42-6085-458E-B090-3A49E1EFA77A}"/>
    <cellStyle name="40% - Ênfase3 4 6 11" xfId="13883" xr:uid="{ACD61178-3F24-4A17-BD94-01ED2169ADD2}"/>
    <cellStyle name="40% - Ênfase3 4 6 11 2" xfId="41870" xr:uid="{037FF166-94F4-4491-BE56-F10DB8FE362A}"/>
    <cellStyle name="40% - Ênfase3 4 6 12" xfId="15356" xr:uid="{BA894953-8DE9-4510-9778-81B2890B072D}"/>
    <cellStyle name="40% - Ênfase3 4 6 12 2" xfId="43343" xr:uid="{D48B44B5-6B00-4B6F-A099-776C834DBCE8}"/>
    <cellStyle name="40% - Ênfase3 4 6 13" xfId="16829" xr:uid="{2A820ED6-A42A-44C5-9A59-181009673035}"/>
    <cellStyle name="40% - Ênfase3 4 6 13 2" xfId="44816" xr:uid="{A89C0D5B-2530-4020-8DBE-80D01F82FA75}"/>
    <cellStyle name="40% - Ênfase3 4 6 14" xfId="18302" xr:uid="{1E9079FC-3FEB-4BEA-9DC7-D850860E04E9}"/>
    <cellStyle name="40% - Ênfase3 4 6 14 2" xfId="46289" xr:uid="{A4AFB059-2954-4CA4-8E1C-444F4E63DD95}"/>
    <cellStyle name="40% - Ênfase3 4 6 15" xfId="19775" xr:uid="{450822AF-02E3-4F30-88E8-67C82316E6EB}"/>
    <cellStyle name="40% - Ênfase3 4 6 15 2" xfId="47762" xr:uid="{55966536-61DB-44DE-B987-D0F3245A336C}"/>
    <cellStyle name="40% - Ênfase3 4 6 16" xfId="21248" xr:uid="{FA372AA1-1A14-4DF9-93CD-C32FC559C34D}"/>
    <cellStyle name="40% - Ênfase3 4 6 16 2" xfId="49235" xr:uid="{39045B92-68ED-41EA-AA63-8CC9C575FB32}"/>
    <cellStyle name="40% - Ênfase3 4 6 17" xfId="22721" xr:uid="{64DE3775-362F-47F7-934B-216DD3E737E5}"/>
    <cellStyle name="40% - Ênfase3 4 6 17 2" xfId="50708" xr:uid="{4AC0BD22-C9F6-4E83-AC6B-A85A69FEEA2A}"/>
    <cellStyle name="40% - Ênfase3 4 6 18" xfId="24194" xr:uid="{A273EB90-A85E-488E-B801-295DF98A00FF}"/>
    <cellStyle name="40% - Ênfase3 4 6 18 2" xfId="52181" xr:uid="{5039470F-0729-4B36-8B93-9FC2CA985C27}"/>
    <cellStyle name="40% - Ênfase3 4 6 19" xfId="25667" xr:uid="{9169073F-1134-4A88-AF2E-D60B91CE53E3}"/>
    <cellStyle name="40% - Ênfase3 4 6 19 2" xfId="53654" xr:uid="{0FFDEDEB-DCB2-4997-8978-2DD708429A11}"/>
    <cellStyle name="40% - Ênfase3 4 6 2" xfId="1243" xr:uid="{00000000-0005-0000-0000-000026000000}"/>
    <cellStyle name="40% - Ênfase3 4 6 2 10" xfId="14507" xr:uid="{C8E30112-4B65-4D58-9BD8-42E5118D562C}"/>
    <cellStyle name="40% - Ênfase3 4 6 2 10 2" xfId="42494" xr:uid="{A9F7B070-2C2B-4F9E-ACF4-10160D3F948E}"/>
    <cellStyle name="40% - Ênfase3 4 6 2 11" xfId="15980" xr:uid="{1DFF5D65-71C0-4C4F-948F-EC2A57963BC8}"/>
    <cellStyle name="40% - Ênfase3 4 6 2 11 2" xfId="43967" xr:uid="{D33F1FC2-5163-4446-8803-72B6800C1B9D}"/>
    <cellStyle name="40% - Ênfase3 4 6 2 12" xfId="17453" xr:uid="{E07C0182-4FCF-41A5-ADD0-9025F707EEC6}"/>
    <cellStyle name="40% - Ênfase3 4 6 2 12 2" xfId="45440" xr:uid="{14706D88-6040-4961-8F83-61F82DE7B6D7}"/>
    <cellStyle name="40% - Ênfase3 4 6 2 13" xfId="18926" xr:uid="{30323253-1569-4BBF-AF20-DA8FA5960147}"/>
    <cellStyle name="40% - Ênfase3 4 6 2 13 2" xfId="46913" xr:uid="{76D4B1DE-D331-4780-9AE0-C0C1BDF799A2}"/>
    <cellStyle name="40% - Ênfase3 4 6 2 14" xfId="20399" xr:uid="{F745FECA-0443-4859-A0D6-6FB149F02126}"/>
    <cellStyle name="40% - Ênfase3 4 6 2 14 2" xfId="48386" xr:uid="{C7C21EE3-785E-4A9E-BD09-CF742F093587}"/>
    <cellStyle name="40% - Ênfase3 4 6 2 15" xfId="21872" xr:uid="{1BCDE1DB-9E69-49AF-89F2-D9E342AFBE03}"/>
    <cellStyle name="40% - Ênfase3 4 6 2 15 2" xfId="49859" xr:uid="{E9353325-DE69-47A6-90DE-6F6A0A244FD2}"/>
    <cellStyle name="40% - Ênfase3 4 6 2 16" xfId="23345" xr:uid="{9380BB66-EC46-4882-95DA-F295210AEB9B}"/>
    <cellStyle name="40% - Ênfase3 4 6 2 16 2" xfId="51332" xr:uid="{3D1E5A73-1CC8-4080-99B9-926BC137A615}"/>
    <cellStyle name="40% - Ênfase3 4 6 2 17" xfId="24818" xr:uid="{FD131B90-2BB6-4DE0-A591-AE73D8F371E5}"/>
    <cellStyle name="40% - Ênfase3 4 6 2 17 2" xfId="52805" xr:uid="{71B97C0C-2A0F-4999-AE00-468E3E2D2331}"/>
    <cellStyle name="40% - Ênfase3 4 6 2 18" xfId="26291" xr:uid="{25B5A653-CEB1-4B89-B0D1-9C76865F6342}"/>
    <cellStyle name="40% - Ênfase3 4 6 2 18 2" xfId="54278" xr:uid="{20C2231B-E1E3-4991-B421-111FAD475F5E}"/>
    <cellStyle name="40% - Ênfase3 4 6 2 19" xfId="27764" xr:uid="{DE201F10-29E2-484E-8DD0-E8BB907298BD}"/>
    <cellStyle name="40% - Ênfase3 4 6 2 19 2" xfId="55751" xr:uid="{3EBCC820-0380-414F-8DE9-C5746380842D}"/>
    <cellStyle name="40% - Ênfase3 4 6 2 2" xfId="2720" xr:uid="{00000000-0005-0000-0000-000026000000}"/>
    <cellStyle name="40% - Ênfase3 4 6 2 2 2" xfId="30710" xr:uid="{23414E1C-CF22-4EB7-927F-A1E736C41104}"/>
    <cellStyle name="40% - Ênfase3 4 6 2 20" xfId="29237" xr:uid="{13E52F62-F76C-45CD-9985-BBDD85567FCD}"/>
    <cellStyle name="40% - Ênfase3 4 6 2 21" xfId="57224" xr:uid="{0F9220F1-BCD9-481F-A0D0-CED153B6473B}"/>
    <cellStyle name="40% - Ênfase3 4 6 2 22" xfId="58697" xr:uid="{8427D905-5833-456C-96C3-03D642E1AC65}"/>
    <cellStyle name="40% - Ênfase3 4 6 2 23" xfId="60170" xr:uid="{710CD874-1B9B-4D72-8636-4A9222BBFC2E}"/>
    <cellStyle name="40% - Ênfase3 4 6 2 24" xfId="61643" xr:uid="{8323F8DA-93AE-48D1-8589-87F5FD2FD977}"/>
    <cellStyle name="40% - Ênfase3 4 6 2 25" xfId="63116" xr:uid="{E18973FA-6119-4568-AC25-030B9C283FF0}"/>
    <cellStyle name="40% - Ênfase3 4 6 2 26" xfId="64589" xr:uid="{43DB0585-817F-49FD-A81E-6FC6E9BC5B40}"/>
    <cellStyle name="40% - Ênfase3 4 6 2 3" xfId="4196" xr:uid="{79DB892F-B698-458B-BCFE-FB86F06E281B}"/>
    <cellStyle name="40% - Ênfase3 4 6 2 3 2" xfId="32183" xr:uid="{1D4A30C6-2F67-4BBB-8E05-E68036B1A155}"/>
    <cellStyle name="40% - Ênfase3 4 6 2 4" xfId="5669" xr:uid="{9240034E-EB76-4A48-ABA9-67C83239EF71}"/>
    <cellStyle name="40% - Ênfase3 4 6 2 4 2" xfId="33656" xr:uid="{88517923-AB4C-4D07-A927-50F03289B459}"/>
    <cellStyle name="40% - Ênfase3 4 6 2 5" xfId="7142" xr:uid="{94D02FD4-B8F4-458E-9C02-3FF99CA79A89}"/>
    <cellStyle name="40% - Ênfase3 4 6 2 5 2" xfId="35129" xr:uid="{F4B5B7E1-79D1-4778-8820-C14E7AECF7A0}"/>
    <cellStyle name="40% - Ênfase3 4 6 2 6" xfId="8615" xr:uid="{A491DB1D-1AD7-4D8B-898A-D28280A8B5BD}"/>
    <cellStyle name="40% - Ênfase3 4 6 2 6 2" xfId="36602" xr:uid="{077F84CD-D469-4C64-B851-81F28A82EEC8}"/>
    <cellStyle name="40% - Ênfase3 4 6 2 7" xfId="10088" xr:uid="{A282D37E-E6DC-44E1-9DAB-D408281E9F5E}"/>
    <cellStyle name="40% - Ênfase3 4 6 2 7 2" xfId="38075" xr:uid="{892386B2-8B7F-4B7D-BBC9-AB8401378069}"/>
    <cellStyle name="40% - Ênfase3 4 6 2 8" xfId="11561" xr:uid="{9B3662A8-47BD-4A8D-A6AF-312A2393E2FC}"/>
    <cellStyle name="40% - Ênfase3 4 6 2 8 2" xfId="39548" xr:uid="{43AD69B5-B6CA-48CB-9B74-D12DEA429E2D}"/>
    <cellStyle name="40% - Ênfase3 4 6 2 9" xfId="13034" xr:uid="{8FAE7532-D046-4E62-96B9-666D6BAF05CB}"/>
    <cellStyle name="40% - Ênfase3 4 6 2 9 2" xfId="41021" xr:uid="{F7BAF1BA-21EF-4E54-B64B-9502F6BF8CAF}"/>
    <cellStyle name="40% - Ênfase3 4 6 20" xfId="27140" xr:uid="{D565340E-401F-4ACF-9338-2899FC61CC24}"/>
    <cellStyle name="40% - Ênfase3 4 6 20 2" xfId="55127" xr:uid="{283290FF-E618-4EF6-BDAA-C9F082767A93}"/>
    <cellStyle name="40% - Ênfase3 4 6 21" xfId="28613" xr:uid="{19E560A4-1BDD-416D-A937-434FBEED95AE}"/>
    <cellStyle name="40% - Ênfase3 4 6 22" xfId="56600" xr:uid="{19305296-216D-4759-B911-A17149A1E182}"/>
    <cellStyle name="40% - Ênfase3 4 6 23" xfId="58073" xr:uid="{D8072989-451B-43F8-86A7-E9CB8B6D0BE7}"/>
    <cellStyle name="40% - Ênfase3 4 6 24" xfId="59546" xr:uid="{3E535918-1B4A-4657-9A8E-C457377E19C7}"/>
    <cellStyle name="40% - Ênfase3 4 6 25" xfId="61019" xr:uid="{1A667F6A-5708-47F7-A1A2-3F902C952F2C}"/>
    <cellStyle name="40% - Ênfase3 4 6 26" xfId="62492" xr:uid="{39F1E28F-8755-45E5-BB43-49663A4CD019}"/>
    <cellStyle name="40% - Ênfase3 4 6 27" xfId="63965" xr:uid="{437A2F04-3D66-4F76-A5B8-F104BDD2AC11}"/>
    <cellStyle name="40% - Ênfase3 4 6 3" xfId="2096" xr:uid="{00000000-0005-0000-0000-000026000000}"/>
    <cellStyle name="40% - Ênfase3 4 6 3 2" xfId="30086" xr:uid="{1991D567-14D5-46D1-BA03-1ED7CF777606}"/>
    <cellStyle name="40% - Ênfase3 4 6 4" xfId="3572" xr:uid="{A098A62E-124E-477E-8500-F16BA22AB8B0}"/>
    <cellStyle name="40% - Ênfase3 4 6 4 2" xfId="31559" xr:uid="{738E0DB2-5AFC-421C-AFF7-699C6086C0A7}"/>
    <cellStyle name="40% - Ênfase3 4 6 5" xfId="5045" xr:uid="{5A470703-EAF5-4613-9BD8-CE87EBE0EDEB}"/>
    <cellStyle name="40% - Ênfase3 4 6 5 2" xfId="33032" xr:uid="{F325D5C1-C386-43BE-A290-D1AB5FD45859}"/>
    <cellStyle name="40% - Ênfase3 4 6 6" xfId="6518" xr:uid="{1F55B561-2FB1-4282-B38B-0F3FE94A13A9}"/>
    <cellStyle name="40% - Ênfase3 4 6 6 2" xfId="34505" xr:uid="{0411139F-5F07-495D-804C-CEB9DB2B0FC3}"/>
    <cellStyle name="40% - Ênfase3 4 6 7" xfId="7991" xr:uid="{7DA68BF8-FCEC-4CB9-8A48-13ACB4F381C5}"/>
    <cellStyle name="40% - Ênfase3 4 6 7 2" xfId="35978" xr:uid="{4C96CA17-5F02-4287-99D8-C685F1FE4A6D}"/>
    <cellStyle name="40% - Ênfase3 4 6 8" xfId="9464" xr:uid="{1353A1F3-E9E9-4354-A5A9-9C4F3062CED3}"/>
    <cellStyle name="40% - Ênfase3 4 6 8 2" xfId="37451" xr:uid="{14B2879C-94C1-4F3F-83ED-902BE4DD0058}"/>
    <cellStyle name="40% - Ênfase3 4 6 9" xfId="10937" xr:uid="{0264AFF9-FAED-419A-B3DE-C70FA4A06090}"/>
    <cellStyle name="40% - Ênfase3 4 6 9 2" xfId="38924" xr:uid="{5D2AA5A0-3439-472D-962A-A6169F1B2488}"/>
    <cellStyle name="40% - Ênfase3 4 7" xfId="690" xr:uid="{00000000-0005-0000-0000-000026000000}"/>
    <cellStyle name="40% - Ênfase3 4 7 10" xfId="12482" xr:uid="{268E76C8-ECFC-40D9-9229-7901CF6108CD}"/>
    <cellStyle name="40% - Ênfase3 4 7 10 2" xfId="40469" xr:uid="{02A94FAB-0FC9-420D-A690-6FF90673BA1F}"/>
    <cellStyle name="40% - Ênfase3 4 7 11" xfId="13955" xr:uid="{38B5C0BD-3DA6-4F7D-9633-CF4982E1810B}"/>
    <cellStyle name="40% - Ênfase3 4 7 11 2" xfId="41942" xr:uid="{F07ED7CC-F315-4308-A41A-3F94252AA52A}"/>
    <cellStyle name="40% - Ênfase3 4 7 12" xfId="15428" xr:uid="{DCC95B8B-A67F-4F29-B3F2-0CCDC5CF300C}"/>
    <cellStyle name="40% - Ênfase3 4 7 12 2" xfId="43415" xr:uid="{E86D02BD-D7FE-4A53-B2D4-DD194841B5BF}"/>
    <cellStyle name="40% - Ênfase3 4 7 13" xfId="16901" xr:uid="{74833777-949A-45C0-B7A7-97CD96A9EFB3}"/>
    <cellStyle name="40% - Ênfase3 4 7 13 2" xfId="44888" xr:uid="{4BB5A049-8640-4151-8E28-9415D80DF335}"/>
    <cellStyle name="40% - Ênfase3 4 7 14" xfId="18374" xr:uid="{4BC64E25-1ED4-45DA-8B48-7FA0ED2FDC04}"/>
    <cellStyle name="40% - Ênfase3 4 7 14 2" xfId="46361" xr:uid="{E7BC05DA-EE19-4703-809D-86FEE52BDEFC}"/>
    <cellStyle name="40% - Ênfase3 4 7 15" xfId="19847" xr:uid="{086D43C2-0325-4A09-8137-81D15CD4F4DD}"/>
    <cellStyle name="40% - Ênfase3 4 7 15 2" xfId="47834" xr:uid="{58F1E67C-9CDE-47A6-BF85-5D848F2A4D44}"/>
    <cellStyle name="40% - Ênfase3 4 7 16" xfId="21320" xr:uid="{33B4BD2F-FC3E-4E76-9342-5EF5D93F18AE}"/>
    <cellStyle name="40% - Ênfase3 4 7 16 2" xfId="49307" xr:uid="{AFDB6231-FA03-4BA1-8AE0-7A0E33AC188F}"/>
    <cellStyle name="40% - Ênfase3 4 7 17" xfId="22793" xr:uid="{576EBB7E-6E92-46AA-B989-CFE71A12D47F}"/>
    <cellStyle name="40% - Ênfase3 4 7 17 2" xfId="50780" xr:uid="{6828B104-DDB9-42C2-A8D9-68750DC9EF25}"/>
    <cellStyle name="40% - Ênfase3 4 7 18" xfId="24266" xr:uid="{07F0FB99-466F-4E39-AD8E-F4DAD667E6FF}"/>
    <cellStyle name="40% - Ênfase3 4 7 18 2" xfId="52253" xr:uid="{E3106630-C451-46C6-923F-BA75E3DD0C3D}"/>
    <cellStyle name="40% - Ênfase3 4 7 19" xfId="25739" xr:uid="{019CEE28-1A41-4F4C-9850-4F68461E438E}"/>
    <cellStyle name="40% - Ênfase3 4 7 19 2" xfId="53726" xr:uid="{9C46DD6E-A1EE-4CD4-8318-E6DE64173DAD}"/>
    <cellStyle name="40% - Ênfase3 4 7 2" xfId="1315" xr:uid="{00000000-0005-0000-0000-000026000000}"/>
    <cellStyle name="40% - Ênfase3 4 7 2 10" xfId="14579" xr:uid="{F7A4DE7F-10C6-4C50-915C-F807B5463C48}"/>
    <cellStyle name="40% - Ênfase3 4 7 2 10 2" xfId="42566" xr:uid="{B6C69BF1-DF3E-41F6-ACDE-02DC6A133DAD}"/>
    <cellStyle name="40% - Ênfase3 4 7 2 11" xfId="16052" xr:uid="{DE98E474-0340-4734-8998-ABB4CDC1D6AD}"/>
    <cellStyle name="40% - Ênfase3 4 7 2 11 2" xfId="44039" xr:uid="{14D09AC6-F39B-4144-B22C-25791E9E975E}"/>
    <cellStyle name="40% - Ênfase3 4 7 2 12" xfId="17525" xr:uid="{66545B79-6C79-4E3A-A42F-1B83104BE261}"/>
    <cellStyle name="40% - Ênfase3 4 7 2 12 2" xfId="45512" xr:uid="{2B543094-A870-4129-B7DF-835B396A6D43}"/>
    <cellStyle name="40% - Ênfase3 4 7 2 13" xfId="18998" xr:uid="{1726D6CF-9D00-4D24-ACB1-11580FA8EB60}"/>
    <cellStyle name="40% - Ênfase3 4 7 2 13 2" xfId="46985" xr:uid="{6D401EE0-A21D-4E03-8229-4A7FA85FB85C}"/>
    <cellStyle name="40% - Ênfase3 4 7 2 14" xfId="20471" xr:uid="{5D03E468-74C0-4065-B13B-85C3648CBDC3}"/>
    <cellStyle name="40% - Ênfase3 4 7 2 14 2" xfId="48458" xr:uid="{3049D691-5DD3-4487-9D4F-27A83451D95A}"/>
    <cellStyle name="40% - Ênfase3 4 7 2 15" xfId="21944" xr:uid="{9CB430A5-6328-4E8C-BD6E-7B2BE909D82C}"/>
    <cellStyle name="40% - Ênfase3 4 7 2 15 2" xfId="49931" xr:uid="{91EB1D29-F9CC-4BE2-9078-B08223640D92}"/>
    <cellStyle name="40% - Ênfase3 4 7 2 16" xfId="23417" xr:uid="{966F31FF-5438-4F68-AFFE-1C95DDCCC3C7}"/>
    <cellStyle name="40% - Ênfase3 4 7 2 16 2" xfId="51404" xr:uid="{893B1B0A-1887-42CE-A7AE-3C9F9603D71A}"/>
    <cellStyle name="40% - Ênfase3 4 7 2 17" xfId="24890" xr:uid="{89E58FD7-A16B-4D30-8C4C-467089CB7CF0}"/>
    <cellStyle name="40% - Ênfase3 4 7 2 17 2" xfId="52877" xr:uid="{31CA3603-DC9B-46C1-BA73-1A329549E965}"/>
    <cellStyle name="40% - Ênfase3 4 7 2 18" xfId="26363" xr:uid="{AFDFD8A4-59AA-457B-8099-65AEAA7DAC3A}"/>
    <cellStyle name="40% - Ênfase3 4 7 2 18 2" xfId="54350" xr:uid="{34FDAEF0-FC85-4F2A-8978-3AD7772397EB}"/>
    <cellStyle name="40% - Ênfase3 4 7 2 19" xfId="27836" xr:uid="{4FC2C2B0-4180-4E49-8214-AC85A6A86554}"/>
    <cellStyle name="40% - Ênfase3 4 7 2 19 2" xfId="55823" xr:uid="{10A9445F-53AC-48BD-8E7B-43ECB57E8277}"/>
    <cellStyle name="40% - Ênfase3 4 7 2 2" xfId="2792" xr:uid="{00000000-0005-0000-0000-000026000000}"/>
    <cellStyle name="40% - Ênfase3 4 7 2 2 2" xfId="30782" xr:uid="{8BB25D0D-C5DE-47F1-B7AF-7353FE54D194}"/>
    <cellStyle name="40% - Ênfase3 4 7 2 20" xfId="29309" xr:uid="{B31BA29B-69D9-4F67-9EF7-515ECAEE9865}"/>
    <cellStyle name="40% - Ênfase3 4 7 2 21" xfId="57296" xr:uid="{B46B6827-A7C3-442B-B7B6-2A65DBFDE794}"/>
    <cellStyle name="40% - Ênfase3 4 7 2 22" xfId="58769" xr:uid="{9F8C557E-21BB-49F2-AC20-2CA87B12A1EE}"/>
    <cellStyle name="40% - Ênfase3 4 7 2 23" xfId="60242" xr:uid="{99A43484-4658-40CB-B4C2-0B1E84F96219}"/>
    <cellStyle name="40% - Ênfase3 4 7 2 24" xfId="61715" xr:uid="{066850A6-A2B9-445D-B9ED-6B1B08E3D96E}"/>
    <cellStyle name="40% - Ênfase3 4 7 2 25" xfId="63188" xr:uid="{2D2DF9DC-AA9F-4479-96B2-EE1F8AD84FA7}"/>
    <cellStyle name="40% - Ênfase3 4 7 2 26" xfId="64661" xr:uid="{72224D9F-B53D-4ED3-A2FD-10FD874B75CE}"/>
    <cellStyle name="40% - Ênfase3 4 7 2 3" xfId="4268" xr:uid="{C56DE6A3-BD13-4BF9-95B2-529B58BF0733}"/>
    <cellStyle name="40% - Ênfase3 4 7 2 3 2" xfId="32255" xr:uid="{AB833A1D-0A90-429A-B644-419A39511DEA}"/>
    <cellStyle name="40% - Ênfase3 4 7 2 4" xfId="5741" xr:uid="{3A5E7375-392F-49FF-BEAF-35FD79033F3A}"/>
    <cellStyle name="40% - Ênfase3 4 7 2 4 2" xfId="33728" xr:uid="{21D7F8DF-31FD-4367-B51F-C4DF15271BB1}"/>
    <cellStyle name="40% - Ênfase3 4 7 2 5" xfId="7214" xr:uid="{81053527-36A4-4AE3-942F-16CFDB0CBAA6}"/>
    <cellStyle name="40% - Ênfase3 4 7 2 5 2" xfId="35201" xr:uid="{A91E7932-FBFA-4113-A477-9B2D0F61DCE7}"/>
    <cellStyle name="40% - Ênfase3 4 7 2 6" xfId="8687" xr:uid="{02BE16F4-0587-474F-919F-5549CFD5ADFC}"/>
    <cellStyle name="40% - Ênfase3 4 7 2 6 2" xfId="36674" xr:uid="{834FD920-38EE-46C1-9F52-B0EC219FF73D}"/>
    <cellStyle name="40% - Ênfase3 4 7 2 7" xfId="10160" xr:uid="{2BE55C73-78B4-4581-A64D-E1E7EB4DE900}"/>
    <cellStyle name="40% - Ênfase3 4 7 2 7 2" xfId="38147" xr:uid="{E963486D-4537-4194-AC52-67BD65088634}"/>
    <cellStyle name="40% - Ênfase3 4 7 2 8" xfId="11633" xr:uid="{E3848F1F-DE6E-4FA9-9E05-4BAB5C025853}"/>
    <cellStyle name="40% - Ênfase3 4 7 2 8 2" xfId="39620" xr:uid="{9DC61B07-157E-4B54-AB6A-03B43679BC3E}"/>
    <cellStyle name="40% - Ênfase3 4 7 2 9" xfId="13106" xr:uid="{DC194A22-68C4-4092-8700-E2BBA451AF40}"/>
    <cellStyle name="40% - Ênfase3 4 7 2 9 2" xfId="41093" xr:uid="{1CD29CFC-2C3D-405A-98CB-7F270326906D}"/>
    <cellStyle name="40% - Ênfase3 4 7 20" xfId="27212" xr:uid="{97777712-4054-44A6-91C0-A1EC85454AD6}"/>
    <cellStyle name="40% - Ênfase3 4 7 20 2" xfId="55199" xr:uid="{C94CCF07-51BE-4E47-9B32-A172F3487E10}"/>
    <cellStyle name="40% - Ênfase3 4 7 21" xfId="28685" xr:uid="{2D860F48-E161-43F3-A196-4203638E26C6}"/>
    <cellStyle name="40% - Ênfase3 4 7 22" xfId="56672" xr:uid="{4DCB4582-E47F-4054-8605-55CC60572F66}"/>
    <cellStyle name="40% - Ênfase3 4 7 23" xfId="58145" xr:uid="{136D8E1B-85AF-48C7-8CEF-BA9CAFAF3E29}"/>
    <cellStyle name="40% - Ênfase3 4 7 24" xfId="59618" xr:uid="{EB0163AE-FE63-4D9C-97E4-7C56F7F70BF7}"/>
    <cellStyle name="40% - Ênfase3 4 7 25" xfId="61091" xr:uid="{B26C8156-B429-4687-891B-386D6F4A4DD8}"/>
    <cellStyle name="40% - Ênfase3 4 7 26" xfId="62564" xr:uid="{83A56020-9952-43B4-BC46-33913F803E21}"/>
    <cellStyle name="40% - Ênfase3 4 7 27" xfId="64037" xr:uid="{9EC95CD4-E4B5-4F1C-BA6D-1BBC104D2F7A}"/>
    <cellStyle name="40% - Ênfase3 4 7 3" xfId="2168" xr:uid="{00000000-0005-0000-0000-000026000000}"/>
    <cellStyle name="40% - Ênfase3 4 7 3 2" xfId="30158" xr:uid="{A9E74E68-254A-465C-9C12-6738E31B24F9}"/>
    <cellStyle name="40% - Ênfase3 4 7 4" xfId="3644" xr:uid="{686D44B2-F225-4835-8D43-B4AC8E52AC6E}"/>
    <cellStyle name="40% - Ênfase3 4 7 4 2" xfId="31631" xr:uid="{D5972E78-87A3-420A-83E7-03CCD4BDEEEC}"/>
    <cellStyle name="40% - Ênfase3 4 7 5" xfId="5117" xr:uid="{7A5BAAD0-C96C-4626-A9B6-C38027D0C56E}"/>
    <cellStyle name="40% - Ênfase3 4 7 5 2" xfId="33104" xr:uid="{EE5B6D1A-2FB3-4CD8-B3D4-65296486D3F8}"/>
    <cellStyle name="40% - Ênfase3 4 7 6" xfId="6590" xr:uid="{338A8256-4AC8-4F6C-9844-C73744719F95}"/>
    <cellStyle name="40% - Ênfase3 4 7 6 2" xfId="34577" xr:uid="{42240C38-4ED4-4054-A921-539A13336550}"/>
    <cellStyle name="40% - Ênfase3 4 7 7" xfId="8063" xr:uid="{AFE8F348-C0FB-48B2-99B4-B8A5D12BC9F1}"/>
    <cellStyle name="40% - Ênfase3 4 7 7 2" xfId="36050" xr:uid="{569BE2BC-3E78-48C2-A506-99352B4698B6}"/>
    <cellStyle name="40% - Ênfase3 4 7 8" xfId="9536" xr:uid="{D4F1406D-C28F-4C78-BEEC-063AE72B85A6}"/>
    <cellStyle name="40% - Ênfase3 4 7 8 2" xfId="37523" xr:uid="{4483234A-EDEB-43A7-B566-2B32D7CF0163}"/>
    <cellStyle name="40% - Ênfase3 4 7 9" xfId="11009" xr:uid="{472128F0-701E-4C6D-9466-F7337940292F}"/>
    <cellStyle name="40% - Ênfase3 4 7 9 2" xfId="38996" xr:uid="{B48BE947-3695-4403-8D55-86D7AA9541FC}"/>
    <cellStyle name="40% - Ênfase3 4 8" xfId="770" xr:uid="{00000000-0005-0000-0000-000026000000}"/>
    <cellStyle name="40% - Ênfase3 4 8 10" xfId="14035" xr:uid="{6BEDF27E-67E3-4E4A-A83B-C0F4C9F9BD63}"/>
    <cellStyle name="40% - Ênfase3 4 8 10 2" xfId="42022" xr:uid="{5E3D921A-5E5D-41A8-BB31-E456A8BC3E1A}"/>
    <cellStyle name="40% - Ênfase3 4 8 11" xfId="15508" xr:uid="{5CBDD795-59B5-4D95-B8F5-1019B103F1C9}"/>
    <cellStyle name="40% - Ênfase3 4 8 11 2" xfId="43495" xr:uid="{CF0A81F8-5D56-4C9A-BC48-C10706BF2008}"/>
    <cellStyle name="40% - Ênfase3 4 8 12" xfId="16981" xr:uid="{5E7C180A-2B1C-4DB5-9B1F-990C05C2C26A}"/>
    <cellStyle name="40% - Ênfase3 4 8 12 2" xfId="44968" xr:uid="{AAC45E96-6863-4F9D-A216-11FDEE94F5E1}"/>
    <cellStyle name="40% - Ênfase3 4 8 13" xfId="18454" xr:uid="{BE5C0170-9733-4DAA-906F-62E3BC134592}"/>
    <cellStyle name="40% - Ênfase3 4 8 13 2" xfId="46441" xr:uid="{C17BCCED-CCD6-4653-8348-EFF4FB5EBA02}"/>
    <cellStyle name="40% - Ênfase3 4 8 14" xfId="19927" xr:uid="{C188AE76-BB14-4013-8861-B126F4C16C93}"/>
    <cellStyle name="40% - Ênfase3 4 8 14 2" xfId="47914" xr:uid="{528E8769-382F-4CFD-B9E1-9E438D0AE812}"/>
    <cellStyle name="40% - Ênfase3 4 8 15" xfId="21400" xr:uid="{A46D4B6A-DE1E-497C-9A33-4ACBF3FDE32B}"/>
    <cellStyle name="40% - Ênfase3 4 8 15 2" xfId="49387" xr:uid="{9BB3915B-C25C-4EBF-A9F5-4C77C3230922}"/>
    <cellStyle name="40% - Ênfase3 4 8 16" xfId="22873" xr:uid="{20EE3889-DFE4-4276-A890-98BF38241187}"/>
    <cellStyle name="40% - Ênfase3 4 8 16 2" xfId="50860" xr:uid="{210DDF77-1495-468D-8547-567DE9AA788C}"/>
    <cellStyle name="40% - Ênfase3 4 8 17" xfId="24346" xr:uid="{8E21D5C3-8CAB-4736-AB3F-B1A353455611}"/>
    <cellStyle name="40% - Ênfase3 4 8 17 2" xfId="52333" xr:uid="{6E2C7E5B-F5E2-4D1B-AFCC-AA580FEA8D74}"/>
    <cellStyle name="40% - Ênfase3 4 8 18" xfId="25819" xr:uid="{7FFF1C39-BF37-4066-B89B-9005A004F398}"/>
    <cellStyle name="40% - Ênfase3 4 8 18 2" xfId="53806" xr:uid="{0409E0CB-25B1-4041-BD80-21D56C1C38EF}"/>
    <cellStyle name="40% - Ênfase3 4 8 19" xfId="27292" xr:uid="{15AE5619-B225-4078-BFD9-A689767C980B}"/>
    <cellStyle name="40% - Ênfase3 4 8 19 2" xfId="55279" xr:uid="{54C237AB-6ED9-43C0-A821-244582A2CB04}"/>
    <cellStyle name="40% - Ênfase3 4 8 2" xfId="2248" xr:uid="{00000000-0005-0000-0000-000026000000}"/>
    <cellStyle name="40% - Ênfase3 4 8 2 2" xfId="30238" xr:uid="{412D2692-73B9-4990-977E-AC1B0A0DEDB4}"/>
    <cellStyle name="40% - Ênfase3 4 8 20" xfId="28765" xr:uid="{E91B69D0-0CC8-49F3-B730-CE5C18A20F93}"/>
    <cellStyle name="40% - Ênfase3 4 8 21" xfId="56752" xr:uid="{CAC05F37-EA02-430F-B764-E22973427D8A}"/>
    <cellStyle name="40% - Ênfase3 4 8 22" xfId="58225" xr:uid="{B8E8F6D9-C066-4DB6-A07C-42980A778A35}"/>
    <cellStyle name="40% - Ênfase3 4 8 23" xfId="59698" xr:uid="{00DCB20B-238A-43D7-8AFA-28B814CCFC93}"/>
    <cellStyle name="40% - Ênfase3 4 8 24" xfId="61171" xr:uid="{8B3C2F8D-2299-4609-BE31-A5F0FAA7AFE2}"/>
    <cellStyle name="40% - Ênfase3 4 8 25" xfId="62644" xr:uid="{FD1FE802-F6A2-4E13-8E8C-55813F618300}"/>
    <cellStyle name="40% - Ênfase3 4 8 26" xfId="64117" xr:uid="{018C4632-082C-4FF3-BE45-93B95A7C014A}"/>
    <cellStyle name="40% - Ênfase3 4 8 3" xfId="3724" xr:uid="{F10F0835-68D1-412E-93BE-7D192D2C3EA2}"/>
    <cellStyle name="40% - Ênfase3 4 8 3 2" xfId="31711" xr:uid="{E555E0BD-4C1F-4D3A-9381-1EBF77998D94}"/>
    <cellStyle name="40% - Ênfase3 4 8 4" xfId="5197" xr:uid="{231F45EF-F25F-49F7-95BF-DCBEE014F1A2}"/>
    <cellStyle name="40% - Ênfase3 4 8 4 2" xfId="33184" xr:uid="{E1A4174A-B978-407D-BAF9-CFBE9FAD2BB1}"/>
    <cellStyle name="40% - Ênfase3 4 8 5" xfId="6670" xr:uid="{54112F6E-26A1-4CA6-994A-8C93396F518D}"/>
    <cellStyle name="40% - Ênfase3 4 8 5 2" xfId="34657" xr:uid="{D1F11BAF-B484-4CAD-92D0-9B9B58D4C0C9}"/>
    <cellStyle name="40% - Ênfase3 4 8 6" xfId="8143" xr:uid="{867F0504-2E49-43F8-9D54-7A4D64FDF22E}"/>
    <cellStyle name="40% - Ênfase3 4 8 6 2" xfId="36130" xr:uid="{EBCD314E-4105-40C8-8D01-F5FE6F265131}"/>
    <cellStyle name="40% - Ênfase3 4 8 7" xfId="9616" xr:uid="{D304C1BB-C644-43AE-905F-FF91FA806C10}"/>
    <cellStyle name="40% - Ênfase3 4 8 7 2" xfId="37603" xr:uid="{0AE80849-D985-4AFB-8A33-10B4D4505D89}"/>
    <cellStyle name="40% - Ênfase3 4 8 8" xfId="11089" xr:uid="{55411500-BB0F-4C9D-8B22-82D51BE27E5E}"/>
    <cellStyle name="40% - Ênfase3 4 8 8 2" xfId="39076" xr:uid="{B1911C95-4A93-483D-8778-80073D93D828}"/>
    <cellStyle name="40% - Ênfase3 4 8 9" xfId="12562" xr:uid="{24BFC848-E0BC-497E-8655-8156C340F25C}"/>
    <cellStyle name="40% - Ênfase3 4 8 9 2" xfId="40549" xr:uid="{B5B3B01B-F0CD-43B2-A161-1D20C7CB2120}"/>
    <cellStyle name="40% - Ênfase3 4 9" xfId="866" xr:uid="{00000000-0005-0000-0000-000026000000}"/>
    <cellStyle name="40% - Ênfase3 4 9 10" xfId="14131" xr:uid="{A6DAFEFA-2EB8-4A65-8D77-77630D3F2CF3}"/>
    <cellStyle name="40% - Ênfase3 4 9 10 2" xfId="42118" xr:uid="{F4473099-1074-4C85-BB3D-A47ACE301DAA}"/>
    <cellStyle name="40% - Ênfase3 4 9 11" xfId="15604" xr:uid="{C7E790CF-E65D-45C8-93B9-28C27FB35D3B}"/>
    <cellStyle name="40% - Ênfase3 4 9 11 2" xfId="43591" xr:uid="{A96C2FC1-7F13-423E-B6DD-C8FFFDAC4D96}"/>
    <cellStyle name="40% - Ênfase3 4 9 12" xfId="17077" xr:uid="{374EB66C-3226-42B8-9D47-317310815512}"/>
    <cellStyle name="40% - Ênfase3 4 9 12 2" xfId="45064" xr:uid="{6D896804-A6FE-4A48-9F76-1E25675E75CD}"/>
    <cellStyle name="40% - Ênfase3 4 9 13" xfId="18550" xr:uid="{E1ED96D9-0F8D-4756-947A-E34FE34F5BD4}"/>
    <cellStyle name="40% - Ênfase3 4 9 13 2" xfId="46537" xr:uid="{5B05E600-6106-4C8F-853C-22AB68A574E2}"/>
    <cellStyle name="40% - Ênfase3 4 9 14" xfId="20023" xr:uid="{F29AD7DB-55C7-41D7-97DE-060CEA07E350}"/>
    <cellStyle name="40% - Ênfase3 4 9 14 2" xfId="48010" xr:uid="{600BFECE-EAFC-46D9-B78B-DCE4A03CBED5}"/>
    <cellStyle name="40% - Ênfase3 4 9 15" xfId="21496" xr:uid="{8AFBEF5E-864D-42F1-8CEE-615ABDAF64CB}"/>
    <cellStyle name="40% - Ênfase3 4 9 15 2" xfId="49483" xr:uid="{B63C6B7C-D7F0-4736-8168-032C2BC77C61}"/>
    <cellStyle name="40% - Ênfase3 4 9 16" xfId="22969" xr:uid="{C00FCD57-B981-4579-B8EA-0496B838BEE7}"/>
    <cellStyle name="40% - Ênfase3 4 9 16 2" xfId="50956" xr:uid="{E3D65217-F8B7-48C3-8195-3BC54F16D38C}"/>
    <cellStyle name="40% - Ênfase3 4 9 17" xfId="24442" xr:uid="{0DCB4571-38EA-435D-BA4B-0D1708C20AA8}"/>
    <cellStyle name="40% - Ênfase3 4 9 17 2" xfId="52429" xr:uid="{CD287381-8B51-479D-AFF4-7095EA453605}"/>
    <cellStyle name="40% - Ênfase3 4 9 18" xfId="25915" xr:uid="{05BD7C0A-F1B3-40C9-BCD7-7B2ECA7A8268}"/>
    <cellStyle name="40% - Ênfase3 4 9 18 2" xfId="53902" xr:uid="{6D80831B-FC7C-4F77-96E9-A08F10B22833}"/>
    <cellStyle name="40% - Ênfase3 4 9 19" xfId="27388" xr:uid="{DC1DA3B5-EFA0-4255-B29D-A28D3D914145}"/>
    <cellStyle name="40% - Ênfase3 4 9 19 2" xfId="55375" xr:uid="{31E31482-DD36-42E2-B802-3C8B91E88D2E}"/>
    <cellStyle name="40% - Ênfase3 4 9 2" xfId="2344" xr:uid="{00000000-0005-0000-0000-000026000000}"/>
    <cellStyle name="40% - Ênfase3 4 9 2 2" xfId="30334" xr:uid="{51FA4EE7-AB43-466E-A246-32D0BC41D8B4}"/>
    <cellStyle name="40% - Ênfase3 4 9 20" xfId="28861" xr:uid="{BAC56E42-BAA8-416D-A122-4CF5F002E100}"/>
    <cellStyle name="40% - Ênfase3 4 9 21" xfId="56848" xr:uid="{BE5D62CE-ED4A-401F-8F7E-1B73127C4E97}"/>
    <cellStyle name="40% - Ênfase3 4 9 22" xfId="58321" xr:uid="{909F55A8-2E1D-473A-8BCE-CC5BCBFFED5E}"/>
    <cellStyle name="40% - Ênfase3 4 9 23" xfId="59794" xr:uid="{D8E06D0F-4F58-4D48-A616-5AEC70616C0C}"/>
    <cellStyle name="40% - Ênfase3 4 9 24" xfId="61267" xr:uid="{4D654C6B-5EE0-4861-8B0F-2102C0B96665}"/>
    <cellStyle name="40% - Ênfase3 4 9 25" xfId="62740" xr:uid="{FD3728B1-730E-4A8C-9454-346410E33364}"/>
    <cellStyle name="40% - Ênfase3 4 9 26" xfId="64213" xr:uid="{F434423F-597F-42B4-9F5D-6730BD78026E}"/>
    <cellStyle name="40% - Ênfase3 4 9 3" xfId="3820" xr:uid="{6CEE8009-128C-4A9A-9684-A4005253DE78}"/>
    <cellStyle name="40% - Ênfase3 4 9 3 2" xfId="31807" xr:uid="{885C1839-57A6-4F84-8E70-58E801883CA7}"/>
    <cellStyle name="40% - Ênfase3 4 9 4" xfId="5293" xr:uid="{5C83D5D1-FA9B-4744-812B-073AE5BC288B}"/>
    <cellStyle name="40% - Ênfase3 4 9 4 2" xfId="33280" xr:uid="{FC2E60D7-51B0-41CB-B688-B000A78F1A49}"/>
    <cellStyle name="40% - Ênfase3 4 9 5" xfId="6766" xr:uid="{906CE8AC-FFDB-4025-B55B-3F9739A4638B}"/>
    <cellStyle name="40% - Ênfase3 4 9 5 2" xfId="34753" xr:uid="{5117D8C0-B112-4179-9A9C-D66034E19E81}"/>
    <cellStyle name="40% - Ênfase3 4 9 6" xfId="8239" xr:uid="{DE88A1A4-1350-4F2C-977A-815B68F6C51E}"/>
    <cellStyle name="40% - Ênfase3 4 9 6 2" xfId="36226" xr:uid="{C9B80180-6502-4792-AC2F-B3FE30725E02}"/>
    <cellStyle name="40% - Ênfase3 4 9 7" xfId="9712" xr:uid="{5CC101E3-8430-4991-83E0-FBD54784FB2E}"/>
    <cellStyle name="40% - Ênfase3 4 9 7 2" xfId="37699" xr:uid="{D3E3720F-26D9-4E01-93B6-0B93C0510427}"/>
    <cellStyle name="40% - Ênfase3 4 9 8" xfId="11185" xr:uid="{09A79A34-5392-475E-B328-9478292A3D6A}"/>
    <cellStyle name="40% - Ênfase3 4 9 8 2" xfId="39172" xr:uid="{12595E55-CB27-4FE1-9835-6C6E72C4D7BE}"/>
    <cellStyle name="40% - Ênfase3 4 9 9" xfId="12658" xr:uid="{ECDC56F6-74EB-4E4E-9EA7-E8F600F5C987}"/>
    <cellStyle name="40% - Ênfase3 4 9 9 2" xfId="40645" xr:uid="{A54179B4-8124-4EB9-B846-55E658814DCA}"/>
    <cellStyle name="40% - Ênfase4 2" xfId="92" xr:uid="{00000000-0005-0000-0000-000027000000}"/>
    <cellStyle name="40% - Ênfase4 2 10" xfId="1404" xr:uid="{00000000-0005-0000-0000-000027000000}"/>
    <cellStyle name="40% - Ênfase4 2 10 10" xfId="14668" xr:uid="{CD552A9C-CCC8-490D-8DAF-848B18856E5E}"/>
    <cellStyle name="40% - Ênfase4 2 10 10 2" xfId="42655" xr:uid="{E214DD46-97D3-4754-AC23-648FA2C1183A}"/>
    <cellStyle name="40% - Ênfase4 2 10 11" xfId="16141" xr:uid="{C983856E-475B-4050-A579-134DCED89A87}"/>
    <cellStyle name="40% - Ênfase4 2 10 11 2" xfId="44128" xr:uid="{73BFA125-765A-49CE-A899-039FD34CDA16}"/>
    <cellStyle name="40% - Ênfase4 2 10 12" xfId="17614" xr:uid="{315152A3-F539-4997-96D0-186AA233D433}"/>
    <cellStyle name="40% - Ênfase4 2 10 12 2" xfId="45601" xr:uid="{0130294E-652A-47B3-8DB4-270A63F6BD20}"/>
    <cellStyle name="40% - Ênfase4 2 10 13" xfId="19087" xr:uid="{AF3F9964-FE40-4DB7-B980-FD2F04A1E04B}"/>
    <cellStyle name="40% - Ênfase4 2 10 13 2" xfId="47074" xr:uid="{5EC60672-119B-495A-9435-9101F9FE3F6A}"/>
    <cellStyle name="40% - Ênfase4 2 10 14" xfId="20560" xr:uid="{79CC1205-BE07-49A4-A080-F1984289F51C}"/>
    <cellStyle name="40% - Ênfase4 2 10 14 2" xfId="48547" xr:uid="{CB03D73E-340B-4932-8781-8D8ACE3D47FB}"/>
    <cellStyle name="40% - Ênfase4 2 10 15" xfId="22033" xr:uid="{8301C1DE-A4DE-4753-9C27-118FDF1D7161}"/>
    <cellStyle name="40% - Ênfase4 2 10 15 2" xfId="50020" xr:uid="{BAFAD355-8543-4414-89F5-A1F78F51E819}"/>
    <cellStyle name="40% - Ênfase4 2 10 16" xfId="23506" xr:uid="{D8943729-AC57-49CA-936C-64FFD6725AA5}"/>
    <cellStyle name="40% - Ênfase4 2 10 16 2" xfId="51493" xr:uid="{60868509-DE84-4C95-B901-08C30BBC308B}"/>
    <cellStyle name="40% - Ênfase4 2 10 17" xfId="24979" xr:uid="{9BD705BB-2B85-492D-9535-65F1E06C1F7F}"/>
    <cellStyle name="40% - Ênfase4 2 10 17 2" xfId="52966" xr:uid="{F7DE5CE8-FC4C-4DC4-9236-CB748CCA125D}"/>
    <cellStyle name="40% - Ênfase4 2 10 18" xfId="26452" xr:uid="{0367ACD9-2374-4BEA-B7F5-817902BE7D37}"/>
    <cellStyle name="40% - Ênfase4 2 10 18 2" xfId="54439" xr:uid="{F1B2F02A-FC7B-45CD-8171-ACDE17B92FB1}"/>
    <cellStyle name="40% - Ênfase4 2 10 19" xfId="27925" xr:uid="{21042664-EA84-4CC5-856D-398C8CE52A7A}"/>
    <cellStyle name="40% - Ênfase4 2 10 19 2" xfId="55912" xr:uid="{AEF4842A-09B6-4AAA-9959-CCAC83408C2D}"/>
    <cellStyle name="40% - Ênfase4 2 10 2" xfId="2881" xr:uid="{00000000-0005-0000-0000-000027000000}"/>
    <cellStyle name="40% - Ênfase4 2 10 2 2" xfId="30871" xr:uid="{E13BE611-C9DE-4FC1-938C-D630FFC9FEE1}"/>
    <cellStyle name="40% - Ênfase4 2 10 20" xfId="29398" xr:uid="{D3CF1079-8600-40BF-8C2B-710B01D3319C}"/>
    <cellStyle name="40% - Ênfase4 2 10 21" xfId="57385" xr:uid="{533E77E4-B963-49A3-8D6F-E16FFE0EA790}"/>
    <cellStyle name="40% - Ênfase4 2 10 22" xfId="58858" xr:uid="{B5F4CC94-D0DA-42EE-8740-5EDDC2ABF606}"/>
    <cellStyle name="40% - Ênfase4 2 10 23" xfId="60331" xr:uid="{7AD18E3A-657A-4282-A1FD-82EF50BFD1F2}"/>
    <cellStyle name="40% - Ênfase4 2 10 24" xfId="61804" xr:uid="{9D4E2046-0993-4B9E-A47D-2C35A9C1BEF3}"/>
    <cellStyle name="40% - Ênfase4 2 10 25" xfId="63277" xr:uid="{B570985A-3C8B-4A50-B1F8-F996D47C45F2}"/>
    <cellStyle name="40% - Ênfase4 2 10 26" xfId="64750" xr:uid="{F7D9DC85-2E87-45AE-979C-2BBB366147AC}"/>
    <cellStyle name="40% - Ênfase4 2 10 3" xfId="4357" xr:uid="{20AB2D43-46FC-474F-A669-2836ACC0D52D}"/>
    <cellStyle name="40% - Ênfase4 2 10 3 2" xfId="32344" xr:uid="{FC7F0056-7B24-417F-959D-449C8D1437A0}"/>
    <cellStyle name="40% - Ênfase4 2 10 4" xfId="5830" xr:uid="{2D39905F-C9A9-4466-9ABB-629CBE854340}"/>
    <cellStyle name="40% - Ênfase4 2 10 4 2" xfId="33817" xr:uid="{22A319CC-B734-421B-881F-AB4F7B4F56A4}"/>
    <cellStyle name="40% - Ênfase4 2 10 5" xfId="7303" xr:uid="{32EDBF7F-F2A5-4626-81B9-1E822C426535}"/>
    <cellStyle name="40% - Ênfase4 2 10 5 2" xfId="35290" xr:uid="{1A3C8F1E-7FE0-4B83-9579-6B19405A448C}"/>
    <cellStyle name="40% - Ênfase4 2 10 6" xfId="8776" xr:uid="{978174BD-57B8-4D61-B8E6-D296E9DFB55A}"/>
    <cellStyle name="40% - Ênfase4 2 10 6 2" xfId="36763" xr:uid="{D889FB3C-2F6A-42CE-9653-E6490E458F78}"/>
    <cellStyle name="40% - Ênfase4 2 10 7" xfId="10249" xr:uid="{DDC77374-A311-465D-A8CB-9B8010EB6C3C}"/>
    <cellStyle name="40% - Ênfase4 2 10 7 2" xfId="38236" xr:uid="{4805104D-92EF-4C58-A9E2-9705ECDCDE57}"/>
    <cellStyle name="40% - Ênfase4 2 10 8" xfId="11722" xr:uid="{52D57E32-8108-47D5-BF6B-B7B2D5596ECE}"/>
    <cellStyle name="40% - Ênfase4 2 10 8 2" xfId="39709" xr:uid="{D25ED68A-FC3D-43A5-BEB6-5CCF5778A3F0}"/>
    <cellStyle name="40% - Ênfase4 2 10 9" xfId="13195" xr:uid="{D6433861-42A6-4250-9FB4-6B5B4F01743F}"/>
    <cellStyle name="40% - Ênfase4 2 10 9 2" xfId="41182" xr:uid="{5B920030-DBC7-475F-97BB-EDBCE82F13E0}"/>
    <cellStyle name="40% - Ênfase4 2 11" xfId="1476" xr:uid="{00000000-0005-0000-0000-000027000000}"/>
    <cellStyle name="40% - Ênfase4 2 11 10" xfId="14740" xr:uid="{0518B4EA-7EC8-4EE4-88AA-206752AB2C1F}"/>
    <cellStyle name="40% - Ênfase4 2 11 10 2" xfId="42727" xr:uid="{706776BD-0DFD-4910-982B-5D789E435795}"/>
    <cellStyle name="40% - Ênfase4 2 11 11" xfId="16213" xr:uid="{302E5292-F71F-4222-8D8D-CA416A59C83A}"/>
    <cellStyle name="40% - Ênfase4 2 11 11 2" xfId="44200" xr:uid="{163C7E9E-8A79-47AD-8737-3EAF75914613}"/>
    <cellStyle name="40% - Ênfase4 2 11 12" xfId="17686" xr:uid="{7C2B0C39-654E-4B88-AD10-776C8D7A99E4}"/>
    <cellStyle name="40% - Ênfase4 2 11 12 2" xfId="45673" xr:uid="{0344444F-C6C2-433B-AFC4-42482FF28D73}"/>
    <cellStyle name="40% - Ênfase4 2 11 13" xfId="19159" xr:uid="{FA9F19EB-8129-4E27-A820-8956D2806DB1}"/>
    <cellStyle name="40% - Ênfase4 2 11 13 2" xfId="47146" xr:uid="{BE45D84A-9CCD-4E36-9512-BB346B04FCE8}"/>
    <cellStyle name="40% - Ênfase4 2 11 14" xfId="20632" xr:uid="{D2C114D7-4BD2-4E87-8417-2A1AC0F16280}"/>
    <cellStyle name="40% - Ênfase4 2 11 14 2" xfId="48619" xr:uid="{8739993E-9904-4E0A-922E-C15966951128}"/>
    <cellStyle name="40% - Ênfase4 2 11 15" xfId="22105" xr:uid="{5B42C9E2-B82A-4101-A028-40FF9B3B6CCD}"/>
    <cellStyle name="40% - Ênfase4 2 11 15 2" xfId="50092" xr:uid="{522FE53E-EBD9-4F98-BFCD-9FEDDB07DA0B}"/>
    <cellStyle name="40% - Ênfase4 2 11 16" xfId="23578" xr:uid="{50EC73F0-BF83-469E-85EF-285ADB24B182}"/>
    <cellStyle name="40% - Ênfase4 2 11 16 2" xfId="51565" xr:uid="{852D5FD1-5657-4555-95FB-2B68666E069A}"/>
    <cellStyle name="40% - Ênfase4 2 11 17" xfId="25051" xr:uid="{E3E682EF-ED5D-4BE5-BC39-8F1546590A3E}"/>
    <cellStyle name="40% - Ênfase4 2 11 17 2" xfId="53038" xr:uid="{DAAE16D4-EE61-48FE-AFB3-378672DA6902}"/>
    <cellStyle name="40% - Ênfase4 2 11 18" xfId="26524" xr:uid="{9BD1D209-CF56-4121-A015-194E20CD7E1F}"/>
    <cellStyle name="40% - Ênfase4 2 11 18 2" xfId="54511" xr:uid="{FE51713A-0EA0-43D4-9DAF-87268640E52D}"/>
    <cellStyle name="40% - Ênfase4 2 11 19" xfId="27997" xr:uid="{A4433BB5-BBAD-4C14-A9D2-47C7BC0110A6}"/>
    <cellStyle name="40% - Ênfase4 2 11 19 2" xfId="55984" xr:uid="{4147E1F8-6820-40A4-A484-37952FAEAAEC}"/>
    <cellStyle name="40% - Ênfase4 2 11 2" xfId="2953" xr:uid="{00000000-0005-0000-0000-000027000000}"/>
    <cellStyle name="40% - Ênfase4 2 11 2 2" xfId="30943" xr:uid="{312BF922-ED04-45FC-93AD-13671EE35D1F}"/>
    <cellStyle name="40% - Ênfase4 2 11 20" xfId="29470" xr:uid="{FF1A862F-6C8D-4614-A9EA-4345DE4F5707}"/>
    <cellStyle name="40% - Ênfase4 2 11 21" xfId="57457" xr:uid="{4714FF35-4CBB-40D4-BDBA-25AFE0054B46}"/>
    <cellStyle name="40% - Ênfase4 2 11 22" xfId="58930" xr:uid="{0ACF749F-1115-4282-9341-C28CCBC7539B}"/>
    <cellStyle name="40% - Ênfase4 2 11 23" xfId="60403" xr:uid="{250A744A-D389-490C-8F4A-A05579B713F6}"/>
    <cellStyle name="40% - Ênfase4 2 11 24" xfId="61876" xr:uid="{6C6885CB-ECBE-40D0-BC64-0F3E3EB60C98}"/>
    <cellStyle name="40% - Ênfase4 2 11 25" xfId="63349" xr:uid="{878DAF89-47CD-4F56-AAC9-23D365CC7968}"/>
    <cellStyle name="40% - Ênfase4 2 11 26" xfId="64822" xr:uid="{86E433CE-1185-4D40-9AEC-154E80B9EFE0}"/>
    <cellStyle name="40% - Ênfase4 2 11 3" xfId="4429" xr:uid="{1ED06FA4-3080-44BD-8B4E-066349C182CE}"/>
    <cellStyle name="40% - Ênfase4 2 11 3 2" xfId="32416" xr:uid="{0A1D2FC8-47E1-410E-934D-46B85BC6D4A8}"/>
    <cellStyle name="40% - Ênfase4 2 11 4" xfId="5902" xr:uid="{281C7AA2-46D7-43DF-8383-09A1E4D91512}"/>
    <cellStyle name="40% - Ênfase4 2 11 4 2" xfId="33889" xr:uid="{46F3D68B-C9E8-42DB-AB1B-37F20B6028C0}"/>
    <cellStyle name="40% - Ênfase4 2 11 5" xfId="7375" xr:uid="{44D88602-38FA-4328-8CF8-91877D85BACD}"/>
    <cellStyle name="40% - Ênfase4 2 11 5 2" xfId="35362" xr:uid="{B3A73D1C-0ECA-4D1A-9715-B44F8CC4BE16}"/>
    <cellStyle name="40% - Ênfase4 2 11 6" xfId="8848" xr:uid="{0EC04180-ABB4-4947-927F-3C338EC1CE77}"/>
    <cellStyle name="40% - Ênfase4 2 11 6 2" xfId="36835" xr:uid="{5FC64E60-0CBC-4062-97C7-A1968040C735}"/>
    <cellStyle name="40% - Ênfase4 2 11 7" xfId="10321" xr:uid="{68E38C73-0672-4156-89F0-30659595B066}"/>
    <cellStyle name="40% - Ênfase4 2 11 7 2" xfId="38308" xr:uid="{73CA3DEF-8DDA-4B47-A75C-118E9EAD57A8}"/>
    <cellStyle name="40% - Ênfase4 2 11 8" xfId="11794" xr:uid="{6FFD4610-2AAF-46D3-9C84-47EEB09BC5F1}"/>
    <cellStyle name="40% - Ênfase4 2 11 8 2" xfId="39781" xr:uid="{0E5659F0-BE5B-4A73-859F-38137B97B44F}"/>
    <cellStyle name="40% - Ênfase4 2 11 9" xfId="13267" xr:uid="{DE17E6DB-91D3-42DC-B995-148249782C91}"/>
    <cellStyle name="40% - Ênfase4 2 11 9 2" xfId="41254" xr:uid="{6EED6628-075C-4EDA-AA0F-11A96AA2996E}"/>
    <cellStyle name="40% - Ênfase4 2 12" xfId="1548" xr:uid="{00000000-0005-0000-0000-000027000000}"/>
    <cellStyle name="40% - Ênfase4 2 12 10" xfId="14812" xr:uid="{1969F08D-4754-4A14-BAFF-2B7B468568E6}"/>
    <cellStyle name="40% - Ênfase4 2 12 10 2" xfId="42799" xr:uid="{1B99B61C-E65E-42CC-8A1A-D62C7F35D93B}"/>
    <cellStyle name="40% - Ênfase4 2 12 11" xfId="16285" xr:uid="{57FB7513-5A96-418F-8FCE-2342B3448F42}"/>
    <cellStyle name="40% - Ênfase4 2 12 11 2" xfId="44272" xr:uid="{60411A80-6433-4A47-BB4E-16EAC3B1184B}"/>
    <cellStyle name="40% - Ênfase4 2 12 12" xfId="17758" xr:uid="{75B72361-9C84-48C2-B501-7C31FEB4AB42}"/>
    <cellStyle name="40% - Ênfase4 2 12 12 2" xfId="45745" xr:uid="{75757AC1-D88F-4AE8-9610-210DBDB4E23F}"/>
    <cellStyle name="40% - Ênfase4 2 12 13" xfId="19231" xr:uid="{12ED09D1-3C5F-49D3-B898-3DD7A99EEF1C}"/>
    <cellStyle name="40% - Ênfase4 2 12 13 2" xfId="47218" xr:uid="{CBF07398-409A-44B5-9028-34824A112A5F}"/>
    <cellStyle name="40% - Ênfase4 2 12 14" xfId="20704" xr:uid="{0991428B-0CA3-4F67-9978-0878E9FA9CAC}"/>
    <cellStyle name="40% - Ênfase4 2 12 14 2" xfId="48691" xr:uid="{5D94D35B-B62C-4DF8-8789-43136FE56D63}"/>
    <cellStyle name="40% - Ênfase4 2 12 15" xfId="22177" xr:uid="{662DEF0B-F8E1-4395-982A-68BBD7F99D61}"/>
    <cellStyle name="40% - Ênfase4 2 12 15 2" xfId="50164" xr:uid="{4E5C8123-0148-4C28-854C-2B5BC0958C70}"/>
    <cellStyle name="40% - Ênfase4 2 12 16" xfId="23650" xr:uid="{6A83475B-E346-4B15-8A1C-2B2CBAF90FC0}"/>
    <cellStyle name="40% - Ênfase4 2 12 16 2" xfId="51637" xr:uid="{280F91BA-DA46-4818-B192-77DF99BF90B5}"/>
    <cellStyle name="40% - Ênfase4 2 12 17" xfId="25123" xr:uid="{BB04A034-F913-437C-B655-FE34AEF27095}"/>
    <cellStyle name="40% - Ênfase4 2 12 17 2" xfId="53110" xr:uid="{74D4DB19-5B65-44F2-AC78-D98F58452A29}"/>
    <cellStyle name="40% - Ênfase4 2 12 18" xfId="26596" xr:uid="{F568D797-A6AA-4C53-9D94-19B82D81B41D}"/>
    <cellStyle name="40% - Ênfase4 2 12 18 2" xfId="54583" xr:uid="{FB696588-C5E3-4767-A642-AAA239ECE48B}"/>
    <cellStyle name="40% - Ênfase4 2 12 19" xfId="28069" xr:uid="{281879FB-499A-41BB-BAEC-344CB1B1751B}"/>
    <cellStyle name="40% - Ênfase4 2 12 19 2" xfId="56056" xr:uid="{4E206D6B-F2FA-460B-B119-D8E5CD9CD9B2}"/>
    <cellStyle name="40% - Ênfase4 2 12 2" xfId="3025" xr:uid="{00000000-0005-0000-0000-000027000000}"/>
    <cellStyle name="40% - Ênfase4 2 12 2 2" xfId="31015" xr:uid="{AA6C9754-58F6-484F-A591-CE92E3C7A471}"/>
    <cellStyle name="40% - Ênfase4 2 12 20" xfId="29542" xr:uid="{71FDDE90-56BF-40CD-BEBC-A90131C7725B}"/>
    <cellStyle name="40% - Ênfase4 2 12 21" xfId="57529" xr:uid="{453C3723-8172-4181-B5D3-8CCF84A8D4A6}"/>
    <cellStyle name="40% - Ênfase4 2 12 22" xfId="59002" xr:uid="{36907857-06A6-41BA-A66D-C740450A9303}"/>
    <cellStyle name="40% - Ênfase4 2 12 23" xfId="60475" xr:uid="{B2725332-9370-4F3C-AA09-23FF7DA2F281}"/>
    <cellStyle name="40% - Ênfase4 2 12 24" xfId="61948" xr:uid="{4C87E36A-E493-434F-98F7-92302A51322D}"/>
    <cellStyle name="40% - Ênfase4 2 12 25" xfId="63421" xr:uid="{36D3F400-8CEB-4743-AFCC-90224372875D}"/>
    <cellStyle name="40% - Ênfase4 2 12 26" xfId="64894" xr:uid="{3D2F2B5E-C685-458C-B468-9CF7E2BEE326}"/>
    <cellStyle name="40% - Ênfase4 2 12 3" xfId="4501" xr:uid="{66E0D294-C9BE-443C-82F4-ADA2DF222B04}"/>
    <cellStyle name="40% - Ênfase4 2 12 3 2" xfId="32488" xr:uid="{2DAE2B4C-0554-4E5F-8CD1-8726572F5FD1}"/>
    <cellStyle name="40% - Ênfase4 2 12 4" xfId="5974" xr:uid="{7AB790FD-F095-423C-9883-830FB06BC6BF}"/>
    <cellStyle name="40% - Ênfase4 2 12 4 2" xfId="33961" xr:uid="{D5696AA7-348F-47F0-A4EC-FC04B6754A8C}"/>
    <cellStyle name="40% - Ênfase4 2 12 5" xfId="7447" xr:uid="{4226C474-08F0-4BDD-987F-E900BDDF01D3}"/>
    <cellStyle name="40% - Ênfase4 2 12 5 2" xfId="35434" xr:uid="{E0FB332E-C6FD-4C0F-A3D4-0B6F067546A3}"/>
    <cellStyle name="40% - Ênfase4 2 12 6" xfId="8920" xr:uid="{D5F8DEEF-AFB3-4AFC-838C-ADC8F552034E}"/>
    <cellStyle name="40% - Ênfase4 2 12 6 2" xfId="36907" xr:uid="{AF9DE63E-A882-45FB-9FC4-8D59A84EA9CC}"/>
    <cellStyle name="40% - Ênfase4 2 12 7" xfId="10393" xr:uid="{181126A6-3143-4CC6-8089-10AE35DCCF33}"/>
    <cellStyle name="40% - Ênfase4 2 12 7 2" xfId="38380" xr:uid="{CC4CC6D0-3E42-4226-AA4F-2B1F6137716E}"/>
    <cellStyle name="40% - Ênfase4 2 12 8" xfId="11866" xr:uid="{F53FEE86-A247-444F-A976-64C872F38224}"/>
    <cellStyle name="40% - Ênfase4 2 12 8 2" xfId="39853" xr:uid="{7C606C78-1D7B-48D9-B9AD-074308C6A398}"/>
    <cellStyle name="40% - Ênfase4 2 12 9" xfId="13339" xr:uid="{590622C2-45E1-4030-A5D8-97A9AA3C156A}"/>
    <cellStyle name="40% - Ênfase4 2 12 9 2" xfId="41326" xr:uid="{E602811C-5085-4D58-BAB2-5953EC87A530}"/>
    <cellStyle name="40% - Ênfase4 2 13" xfId="1721" xr:uid="{00000000-0005-0000-0000-000027000000}"/>
    <cellStyle name="40% - Ênfase4 2 13 2" xfId="29711" xr:uid="{FE98A230-41C2-44BB-8B74-CE8C2895B0BE}"/>
    <cellStyle name="40% - Ênfase4 2 14" xfId="3197" xr:uid="{9097B265-62F7-4885-AF97-B2A9D81B5C27}"/>
    <cellStyle name="40% - Ênfase4 2 14 2" xfId="31184" xr:uid="{EF848D4C-867D-4349-9715-7750CB313C47}"/>
    <cellStyle name="40% - Ênfase4 2 15" xfId="4670" xr:uid="{F7918297-A5D6-4738-BD62-1AB932E1B14D}"/>
    <cellStyle name="40% - Ênfase4 2 15 2" xfId="32657" xr:uid="{A671E48C-0630-4DC6-9C57-F52E60996FE8}"/>
    <cellStyle name="40% - Ênfase4 2 16" xfId="6143" xr:uid="{134904DC-F028-427C-8C7C-DEAB555C384F}"/>
    <cellStyle name="40% - Ênfase4 2 16 2" xfId="34130" xr:uid="{99DFF610-1481-4CE3-96CE-9519F3A50A83}"/>
    <cellStyle name="40% - Ênfase4 2 17" xfId="7616" xr:uid="{C2C9D190-A0B3-49E7-8B99-B4387551462A}"/>
    <cellStyle name="40% - Ênfase4 2 17 2" xfId="35603" xr:uid="{939293FD-0618-4878-9E0C-C44F6E022C4C}"/>
    <cellStyle name="40% - Ênfase4 2 18" xfId="9089" xr:uid="{DB427D86-BA64-4457-BC6D-5702B70714F0}"/>
    <cellStyle name="40% - Ênfase4 2 18 2" xfId="37076" xr:uid="{DE1F893E-987A-4580-94C7-1742EE116F2F}"/>
    <cellStyle name="40% - Ênfase4 2 19" xfId="10562" xr:uid="{EBD0C3DF-A1D6-4829-8520-DDD3C5613D69}"/>
    <cellStyle name="40% - Ênfase4 2 19 2" xfId="38549" xr:uid="{12C04E65-E461-4B60-9A5C-D6D70A4966B1}"/>
    <cellStyle name="40% - Ênfase4 2 2" xfId="315" xr:uid="{00000000-0005-0000-0000-000027000000}"/>
    <cellStyle name="40% - Ênfase4 2 2 10" xfId="12107" xr:uid="{F5F6EC6D-4920-4E13-8ED0-B220F9D258DD}"/>
    <cellStyle name="40% - Ênfase4 2 2 10 2" xfId="40094" xr:uid="{2407ABF6-818B-4C04-B043-21080D5A9942}"/>
    <cellStyle name="40% - Ênfase4 2 2 11" xfId="13580" xr:uid="{09AD71D5-3532-40AC-8494-79AF07EEB8CF}"/>
    <cellStyle name="40% - Ênfase4 2 2 11 2" xfId="41567" xr:uid="{01D83AD7-0AF3-45E9-99A8-3AB6DB453F70}"/>
    <cellStyle name="40% - Ênfase4 2 2 12" xfId="15053" xr:uid="{214EEDF5-E463-4FF4-82D2-9CF476125A51}"/>
    <cellStyle name="40% - Ênfase4 2 2 12 2" xfId="43040" xr:uid="{A2D7BF5D-712D-477F-9F39-B9D5405C5CDE}"/>
    <cellStyle name="40% - Ênfase4 2 2 13" xfId="16526" xr:uid="{D1D7F0A5-0393-496C-B705-781526647E2F}"/>
    <cellStyle name="40% - Ênfase4 2 2 13 2" xfId="44513" xr:uid="{DE36ADA5-A06F-4A55-BB2F-A2311FB151FE}"/>
    <cellStyle name="40% - Ênfase4 2 2 14" xfId="17999" xr:uid="{1761F6B1-B081-43C9-AD20-963DB3C7A946}"/>
    <cellStyle name="40% - Ênfase4 2 2 14 2" xfId="45986" xr:uid="{FCAF4A27-BEF1-43A2-9BFD-07F8549D3920}"/>
    <cellStyle name="40% - Ênfase4 2 2 15" xfId="19472" xr:uid="{DEC69421-B32F-4E5B-AD27-6FC8649F8463}"/>
    <cellStyle name="40% - Ênfase4 2 2 15 2" xfId="47459" xr:uid="{A72D2932-67C2-4622-AB8F-F4BDC32837A7}"/>
    <cellStyle name="40% - Ênfase4 2 2 16" xfId="20945" xr:uid="{54DD9454-0120-44ED-8645-5507CF7EA405}"/>
    <cellStyle name="40% - Ênfase4 2 2 16 2" xfId="48932" xr:uid="{80DEE467-7E69-44E0-A0D7-98C55C233C5D}"/>
    <cellStyle name="40% - Ênfase4 2 2 17" xfId="22418" xr:uid="{58C79B21-8565-40EF-A3B2-9221C216CBA4}"/>
    <cellStyle name="40% - Ênfase4 2 2 17 2" xfId="50405" xr:uid="{ECB412AC-49DA-451B-851D-425285875560}"/>
    <cellStyle name="40% - Ênfase4 2 2 18" xfId="23891" xr:uid="{3CED7B34-2FE7-49F8-A164-DC86451DE554}"/>
    <cellStyle name="40% - Ênfase4 2 2 18 2" xfId="51878" xr:uid="{2617D283-433C-42B9-A69E-BD65500C6BFD}"/>
    <cellStyle name="40% - Ênfase4 2 2 19" xfId="25364" xr:uid="{36A2F85D-52BF-4742-9C51-02BE86BB396D}"/>
    <cellStyle name="40% - Ênfase4 2 2 19 2" xfId="53351" xr:uid="{0D59420C-BD93-484C-8BAF-80BB6CE70B9C}"/>
    <cellStyle name="40% - Ênfase4 2 2 2" xfId="940" xr:uid="{00000000-0005-0000-0000-000027000000}"/>
    <cellStyle name="40% - Ênfase4 2 2 2 10" xfId="14204" xr:uid="{1BC6B2D4-EFE1-40DF-895F-6A8B37129C48}"/>
    <cellStyle name="40% - Ênfase4 2 2 2 10 2" xfId="42191" xr:uid="{625CA30E-667B-4692-AA77-E1FD82E18F3C}"/>
    <cellStyle name="40% - Ênfase4 2 2 2 11" xfId="15677" xr:uid="{AB824795-BA26-4C81-85CC-2379B6C3F5EE}"/>
    <cellStyle name="40% - Ênfase4 2 2 2 11 2" xfId="43664" xr:uid="{8706D856-47F8-44B6-963F-4B8FE5C436BD}"/>
    <cellStyle name="40% - Ênfase4 2 2 2 12" xfId="17150" xr:uid="{59551A0A-378A-4E3E-8DD9-1FA9FE8E925D}"/>
    <cellStyle name="40% - Ênfase4 2 2 2 12 2" xfId="45137" xr:uid="{41A24DB6-7FAF-4F71-9457-802BE0129879}"/>
    <cellStyle name="40% - Ênfase4 2 2 2 13" xfId="18623" xr:uid="{53E3F532-05F0-4D8E-B9B7-4AFE187AA3C7}"/>
    <cellStyle name="40% - Ênfase4 2 2 2 13 2" xfId="46610" xr:uid="{DA44B395-0F73-4343-8CE0-A2F6A0F80281}"/>
    <cellStyle name="40% - Ênfase4 2 2 2 14" xfId="20096" xr:uid="{5E51EC92-1949-40A9-9291-CFB9B0C8E83E}"/>
    <cellStyle name="40% - Ênfase4 2 2 2 14 2" xfId="48083" xr:uid="{ACAFF407-A3AF-4C85-B5FA-37CDDB0750C7}"/>
    <cellStyle name="40% - Ênfase4 2 2 2 15" xfId="21569" xr:uid="{CFAD742D-C18C-4FE0-93A9-F95E54BE8F34}"/>
    <cellStyle name="40% - Ênfase4 2 2 2 15 2" xfId="49556" xr:uid="{B42D035B-A4AA-4C24-9B1D-7CBAB26ECE07}"/>
    <cellStyle name="40% - Ênfase4 2 2 2 16" xfId="23042" xr:uid="{DC71C87D-0430-4CA3-967A-2CBFA89A217B}"/>
    <cellStyle name="40% - Ênfase4 2 2 2 16 2" xfId="51029" xr:uid="{8CB51D78-166D-4BBF-8E57-3C1B47F0155A}"/>
    <cellStyle name="40% - Ênfase4 2 2 2 17" xfId="24515" xr:uid="{EF6AC072-C2CA-49FA-A306-CA67F8F5C78C}"/>
    <cellStyle name="40% - Ênfase4 2 2 2 17 2" xfId="52502" xr:uid="{EF53EA1D-41CB-4AC0-B5D9-28F7BD65A124}"/>
    <cellStyle name="40% - Ênfase4 2 2 2 18" xfId="25988" xr:uid="{A0BE36CA-C972-4BCF-B51C-E958ECC08732}"/>
    <cellStyle name="40% - Ênfase4 2 2 2 18 2" xfId="53975" xr:uid="{96668492-B719-4A51-9903-B492E1A7B132}"/>
    <cellStyle name="40% - Ênfase4 2 2 2 19" xfId="27461" xr:uid="{53DA344B-EA6B-4035-AA9B-3F4B99CE4919}"/>
    <cellStyle name="40% - Ênfase4 2 2 2 19 2" xfId="55448" xr:uid="{4CE1550B-454D-4AB3-9291-B9319BB6DBF9}"/>
    <cellStyle name="40% - Ênfase4 2 2 2 2" xfId="2417" xr:uid="{00000000-0005-0000-0000-000027000000}"/>
    <cellStyle name="40% - Ênfase4 2 2 2 2 2" xfId="30407" xr:uid="{F43C587C-814B-4E6E-BAC9-BBE3ADAB21B9}"/>
    <cellStyle name="40% - Ênfase4 2 2 2 20" xfId="28934" xr:uid="{61336605-97E3-4DF2-9008-FC5FEECF5CB7}"/>
    <cellStyle name="40% - Ênfase4 2 2 2 21" xfId="56921" xr:uid="{186622E5-E0A6-42A1-822B-8CB320D7E502}"/>
    <cellStyle name="40% - Ênfase4 2 2 2 22" xfId="58394" xr:uid="{0CA3642C-7964-4A0F-AA59-75451545BF75}"/>
    <cellStyle name="40% - Ênfase4 2 2 2 23" xfId="59867" xr:uid="{E3107480-3A96-4966-8527-3E5BE550216A}"/>
    <cellStyle name="40% - Ênfase4 2 2 2 24" xfId="61340" xr:uid="{BC64BF85-7B7F-4D80-8A94-C2B435A09E7D}"/>
    <cellStyle name="40% - Ênfase4 2 2 2 25" xfId="62813" xr:uid="{30641B76-A8B0-488B-85FF-7C66EB088133}"/>
    <cellStyle name="40% - Ênfase4 2 2 2 26" xfId="64286" xr:uid="{41E8DAC5-CC97-4916-8935-3DA757E5818C}"/>
    <cellStyle name="40% - Ênfase4 2 2 2 3" xfId="3893" xr:uid="{5CE44F15-AFE5-411A-8E48-31EF6E74001D}"/>
    <cellStyle name="40% - Ênfase4 2 2 2 3 2" xfId="31880" xr:uid="{AEBF5EA7-596A-4FAF-844B-A51B4B8EDC18}"/>
    <cellStyle name="40% - Ênfase4 2 2 2 4" xfId="5366" xr:uid="{7FE7D2CB-4F31-4347-8231-9F958AED272E}"/>
    <cellStyle name="40% - Ênfase4 2 2 2 4 2" xfId="33353" xr:uid="{ABCBD94A-9060-4E43-8D6B-EA8ACC0A693E}"/>
    <cellStyle name="40% - Ênfase4 2 2 2 5" xfId="6839" xr:uid="{8C07766F-3D68-4063-B84B-DC3E1FB30D47}"/>
    <cellStyle name="40% - Ênfase4 2 2 2 5 2" xfId="34826" xr:uid="{BC6D1D56-103C-4C26-B203-D752C4F58DCB}"/>
    <cellStyle name="40% - Ênfase4 2 2 2 6" xfId="8312" xr:uid="{1825BD38-05AC-443A-9D59-D8BC62893B79}"/>
    <cellStyle name="40% - Ênfase4 2 2 2 6 2" xfId="36299" xr:uid="{D3CC7069-E90C-4389-95E5-8D3A82EAA963}"/>
    <cellStyle name="40% - Ênfase4 2 2 2 7" xfId="9785" xr:uid="{684E7786-51E3-469E-8D2D-5078B0CDAA87}"/>
    <cellStyle name="40% - Ênfase4 2 2 2 7 2" xfId="37772" xr:uid="{F4198BF3-A2F8-41E5-BF53-052278F9DB5E}"/>
    <cellStyle name="40% - Ênfase4 2 2 2 8" xfId="11258" xr:uid="{37F779FD-86E7-45F0-B465-AAAD3E8BFE97}"/>
    <cellStyle name="40% - Ênfase4 2 2 2 8 2" xfId="39245" xr:uid="{E84DB5D7-65F2-4A99-A343-1C44A437E4EA}"/>
    <cellStyle name="40% - Ênfase4 2 2 2 9" xfId="12731" xr:uid="{B249BCEE-3C2B-4C47-905E-A4698CA50B1B}"/>
    <cellStyle name="40% - Ênfase4 2 2 2 9 2" xfId="40718" xr:uid="{7FC92F3D-AA08-43D4-A582-DDD86D391E61}"/>
    <cellStyle name="40% - Ênfase4 2 2 20" xfId="26837" xr:uid="{0D283A2D-9C10-4963-86E6-E3D0E4057CA5}"/>
    <cellStyle name="40% - Ênfase4 2 2 20 2" xfId="54824" xr:uid="{EF8DB457-6A6F-4474-9793-D0C60C560E98}"/>
    <cellStyle name="40% - Ênfase4 2 2 21" xfId="28310" xr:uid="{48E9BC1A-423E-41DB-82BC-6EA03FFE0553}"/>
    <cellStyle name="40% - Ênfase4 2 2 22" xfId="56297" xr:uid="{1CFF5290-98F0-4006-8E32-9C8BD8C1FFB4}"/>
    <cellStyle name="40% - Ênfase4 2 2 23" xfId="57770" xr:uid="{73E92258-2BE2-4D61-B09C-5E6C84020532}"/>
    <cellStyle name="40% - Ênfase4 2 2 24" xfId="59243" xr:uid="{A7D0C72F-BCBD-4F20-90F9-F68D0DFFBA4D}"/>
    <cellStyle name="40% - Ênfase4 2 2 25" xfId="60716" xr:uid="{58EE34BD-7E71-4106-A17A-3F962E40A83E}"/>
    <cellStyle name="40% - Ênfase4 2 2 26" xfId="62189" xr:uid="{8CA28100-D7E4-4AF0-98DD-8D42A711ABAA}"/>
    <cellStyle name="40% - Ênfase4 2 2 27" xfId="63662" xr:uid="{EBF72D98-D827-4B83-9503-35D6932F5BDA}"/>
    <cellStyle name="40% - Ênfase4 2 2 3" xfId="1793" xr:uid="{00000000-0005-0000-0000-000027000000}"/>
    <cellStyle name="40% - Ênfase4 2 2 3 2" xfId="29783" xr:uid="{B5E80152-1396-4693-8E96-F8CA4B060370}"/>
    <cellStyle name="40% - Ênfase4 2 2 4" xfId="3269" xr:uid="{CAE8443E-8D13-4E67-B39E-1FFB22C9FE07}"/>
    <cellStyle name="40% - Ênfase4 2 2 4 2" xfId="31256" xr:uid="{78549605-8AEB-44DA-8AC7-A6443842A0D6}"/>
    <cellStyle name="40% - Ênfase4 2 2 5" xfId="4742" xr:uid="{349BC7AF-182B-40C9-844C-79A3A643264A}"/>
    <cellStyle name="40% - Ênfase4 2 2 5 2" xfId="32729" xr:uid="{BED8EF33-07EF-4E69-9D55-01973146931B}"/>
    <cellStyle name="40% - Ênfase4 2 2 6" xfId="6215" xr:uid="{F9553878-1BA4-4ED7-87DB-01D651D680CF}"/>
    <cellStyle name="40% - Ênfase4 2 2 6 2" xfId="34202" xr:uid="{30721C1C-207C-48C0-91EC-8DA00EAE21A2}"/>
    <cellStyle name="40% - Ênfase4 2 2 7" xfId="7688" xr:uid="{B04D0A8F-CC9B-440E-9E01-C4AE503BDF3E}"/>
    <cellStyle name="40% - Ênfase4 2 2 7 2" xfId="35675" xr:uid="{3BADBF68-7B5B-416C-A06D-0798090009F6}"/>
    <cellStyle name="40% - Ênfase4 2 2 8" xfId="9161" xr:uid="{688BB98B-F972-4BF3-BC59-5E0BF5F1FA74}"/>
    <cellStyle name="40% - Ênfase4 2 2 8 2" xfId="37148" xr:uid="{AD018B0E-6EEA-4A8B-9063-9991AF53EFB9}"/>
    <cellStyle name="40% - Ênfase4 2 2 9" xfId="10634" xr:uid="{640829CC-81F5-4080-882C-43FACCD20D6A}"/>
    <cellStyle name="40% - Ênfase4 2 2 9 2" xfId="38621" xr:uid="{4DE8E174-24F8-4DBE-9993-4C04E27C3324}"/>
    <cellStyle name="40% - Ênfase4 2 20" xfId="12035" xr:uid="{5EF52C73-A202-4E8B-B53C-966C1C199816}"/>
    <cellStyle name="40% - Ênfase4 2 20 2" xfId="40022" xr:uid="{CF316745-E582-4F69-B394-55B8B475AFD3}"/>
    <cellStyle name="40% - Ênfase4 2 21" xfId="13508" xr:uid="{742C798B-4C4E-4912-9587-DDD58C982606}"/>
    <cellStyle name="40% - Ênfase4 2 21 2" xfId="41495" xr:uid="{B2B1FC32-0399-4D51-8286-B92804FA41C0}"/>
    <cellStyle name="40% - Ênfase4 2 22" xfId="14981" xr:uid="{5FE03CCB-2108-44E6-ADC2-B80AF73DC4CA}"/>
    <cellStyle name="40% - Ênfase4 2 22 2" xfId="42968" xr:uid="{1BF7DD6D-50D9-4E10-A981-983A4731E170}"/>
    <cellStyle name="40% - Ênfase4 2 23" xfId="16454" xr:uid="{9EA32C82-15DB-4988-802D-D20FD6C9BDCE}"/>
    <cellStyle name="40% - Ênfase4 2 23 2" xfId="44441" xr:uid="{83E48056-E42A-475F-A95F-D72268508564}"/>
    <cellStyle name="40% - Ênfase4 2 24" xfId="17927" xr:uid="{9F6FB57C-BA7A-4B8A-9DC9-123346171B0C}"/>
    <cellStyle name="40% - Ênfase4 2 24 2" xfId="45914" xr:uid="{E2FC3EE9-7023-4AA9-BFD0-A13F8193D19B}"/>
    <cellStyle name="40% - Ênfase4 2 25" xfId="19400" xr:uid="{5CF19B4C-5E30-42DE-B667-84F2EDA6D802}"/>
    <cellStyle name="40% - Ênfase4 2 25 2" xfId="47387" xr:uid="{AAAF34B5-3C22-4D9A-A06D-59D47C2C0F5B}"/>
    <cellStyle name="40% - Ênfase4 2 26" xfId="20873" xr:uid="{5E84D91E-9548-4ED7-BC06-2ACB5A56B63F}"/>
    <cellStyle name="40% - Ênfase4 2 26 2" xfId="48860" xr:uid="{E3126662-6301-4EA4-BE57-C9CFA21F1887}"/>
    <cellStyle name="40% - Ênfase4 2 27" xfId="22346" xr:uid="{57580095-F27E-4F2B-A069-ACC69369123B}"/>
    <cellStyle name="40% - Ênfase4 2 27 2" xfId="50333" xr:uid="{DE52BE37-F4A6-4F78-BAC9-E097D1DD8925}"/>
    <cellStyle name="40% - Ênfase4 2 28" xfId="23819" xr:uid="{78CB27BC-A90C-4BA8-8716-F0257589AE18}"/>
    <cellStyle name="40% - Ênfase4 2 28 2" xfId="51806" xr:uid="{3A656C3F-87EB-469D-A9C3-F39BC9C4EFD4}"/>
    <cellStyle name="40% - Ênfase4 2 29" xfId="25292" xr:uid="{ECA31DD6-1791-47E4-87AA-1FA3A8310508}"/>
    <cellStyle name="40% - Ênfase4 2 29 2" xfId="53279" xr:uid="{46E9D563-B8C0-4BFE-B59B-44BAD5BDD6DF}"/>
    <cellStyle name="40% - Ênfase4 2 3" xfId="391" xr:uid="{00000000-0005-0000-0000-000027000000}"/>
    <cellStyle name="40% - Ênfase4 2 3 10" xfId="12183" xr:uid="{FDCCB396-798B-4A0A-A572-562D5F142DA3}"/>
    <cellStyle name="40% - Ênfase4 2 3 10 2" xfId="40170" xr:uid="{C02F68DB-946C-408B-B072-519E1A7A26AF}"/>
    <cellStyle name="40% - Ênfase4 2 3 11" xfId="13656" xr:uid="{79300E34-7C9C-4C72-B783-B9910B0ED7A6}"/>
    <cellStyle name="40% - Ênfase4 2 3 11 2" xfId="41643" xr:uid="{B73C922C-9880-49F1-9835-7FD988372B22}"/>
    <cellStyle name="40% - Ênfase4 2 3 12" xfId="15129" xr:uid="{4F5FB808-8AD7-4AB2-AC2E-623C13A02351}"/>
    <cellStyle name="40% - Ênfase4 2 3 12 2" xfId="43116" xr:uid="{7D015256-1642-4953-89EE-1A120C20444D}"/>
    <cellStyle name="40% - Ênfase4 2 3 13" xfId="16602" xr:uid="{2FB9DD79-44FA-4A5D-B6C0-1DE60A374B2C}"/>
    <cellStyle name="40% - Ênfase4 2 3 13 2" xfId="44589" xr:uid="{BF2DBC0C-015F-4A37-8BFF-206BA3F8B23F}"/>
    <cellStyle name="40% - Ênfase4 2 3 14" xfId="18075" xr:uid="{487D35B9-EC46-4D2F-8BE4-757BA52E36EC}"/>
    <cellStyle name="40% - Ênfase4 2 3 14 2" xfId="46062" xr:uid="{BD9714B9-5EBE-4627-99BF-7EB25A62AADC}"/>
    <cellStyle name="40% - Ênfase4 2 3 15" xfId="19548" xr:uid="{C9FF1709-9FDE-482A-985D-AC360929BEBA}"/>
    <cellStyle name="40% - Ênfase4 2 3 15 2" xfId="47535" xr:uid="{1982E0B5-C73C-421B-B3B5-BEAFEEA10E7A}"/>
    <cellStyle name="40% - Ênfase4 2 3 16" xfId="21021" xr:uid="{64496209-DB8C-4820-8A28-A84CB024146B}"/>
    <cellStyle name="40% - Ênfase4 2 3 16 2" xfId="49008" xr:uid="{98DE003C-01B4-4192-A64C-5FF1EDD18734}"/>
    <cellStyle name="40% - Ênfase4 2 3 17" xfId="22494" xr:uid="{5954C24F-65FD-42D0-A2D0-8E4EC2A1431B}"/>
    <cellStyle name="40% - Ênfase4 2 3 17 2" xfId="50481" xr:uid="{02D10CBE-9C64-4D35-B535-A68AF16606B5}"/>
    <cellStyle name="40% - Ênfase4 2 3 18" xfId="23967" xr:uid="{D38C1E7A-524E-4E3D-A586-CE21C7DD994E}"/>
    <cellStyle name="40% - Ênfase4 2 3 18 2" xfId="51954" xr:uid="{C84B21E7-23BF-4B94-805C-FE1B1DC832C3}"/>
    <cellStyle name="40% - Ênfase4 2 3 19" xfId="25440" xr:uid="{1D4E38AD-E29E-49AC-81F7-1E9548283D32}"/>
    <cellStyle name="40% - Ênfase4 2 3 19 2" xfId="53427" xr:uid="{2EADA1C7-7E6A-42E4-9A5A-F300A5ED68D8}"/>
    <cellStyle name="40% - Ênfase4 2 3 2" xfId="1016" xr:uid="{00000000-0005-0000-0000-000027000000}"/>
    <cellStyle name="40% - Ênfase4 2 3 2 10" xfId="14280" xr:uid="{45275EC4-F503-4B84-85DF-70B386FBF16B}"/>
    <cellStyle name="40% - Ênfase4 2 3 2 10 2" xfId="42267" xr:uid="{44165478-B35E-4BB0-9000-D06174FEAF18}"/>
    <cellStyle name="40% - Ênfase4 2 3 2 11" xfId="15753" xr:uid="{5EE62AF7-8356-47DC-B792-DF1A1DC452A5}"/>
    <cellStyle name="40% - Ênfase4 2 3 2 11 2" xfId="43740" xr:uid="{A32873E8-777A-41B1-BFAA-FEA7311F981C}"/>
    <cellStyle name="40% - Ênfase4 2 3 2 12" xfId="17226" xr:uid="{5FBC2847-5A0F-4EF3-9300-0DBB867528BF}"/>
    <cellStyle name="40% - Ênfase4 2 3 2 12 2" xfId="45213" xr:uid="{7DF25F30-03D8-4FF6-82D4-B54D9C0104CF}"/>
    <cellStyle name="40% - Ênfase4 2 3 2 13" xfId="18699" xr:uid="{F2BDEE94-8DBC-4A6D-BD1D-04235AD1C259}"/>
    <cellStyle name="40% - Ênfase4 2 3 2 13 2" xfId="46686" xr:uid="{50DDD9F3-8364-4624-9C57-E4B93AA04BA6}"/>
    <cellStyle name="40% - Ênfase4 2 3 2 14" xfId="20172" xr:uid="{FBC1FA4B-DAAF-428C-9AA5-29AE3A679D6D}"/>
    <cellStyle name="40% - Ênfase4 2 3 2 14 2" xfId="48159" xr:uid="{9091249E-71F8-453D-859C-AD80D823DCDB}"/>
    <cellStyle name="40% - Ênfase4 2 3 2 15" xfId="21645" xr:uid="{1AFE7FDB-1CF1-4263-B187-B56F128D365F}"/>
    <cellStyle name="40% - Ênfase4 2 3 2 15 2" xfId="49632" xr:uid="{1B1E6527-C4C5-4535-BC46-9667CB002A51}"/>
    <cellStyle name="40% - Ênfase4 2 3 2 16" xfId="23118" xr:uid="{DFE35411-331B-47A3-8D9D-E0CDE18ADA20}"/>
    <cellStyle name="40% - Ênfase4 2 3 2 16 2" xfId="51105" xr:uid="{18D90161-BE9A-4515-9D94-FDD2232B4780}"/>
    <cellStyle name="40% - Ênfase4 2 3 2 17" xfId="24591" xr:uid="{C956E077-6CB6-43CF-851B-0DDB87EC6E18}"/>
    <cellStyle name="40% - Ênfase4 2 3 2 17 2" xfId="52578" xr:uid="{C3B6C1A6-B652-4072-B016-6FFC29BF3F77}"/>
    <cellStyle name="40% - Ênfase4 2 3 2 18" xfId="26064" xr:uid="{9B9F87E2-D7E9-4C78-B7D1-54AD3B87BCBA}"/>
    <cellStyle name="40% - Ênfase4 2 3 2 18 2" xfId="54051" xr:uid="{BDEA5DB4-EF25-4D05-BBAB-561774600AED}"/>
    <cellStyle name="40% - Ênfase4 2 3 2 19" xfId="27537" xr:uid="{BAB7F393-E200-48C6-83F0-B668D944C123}"/>
    <cellStyle name="40% - Ênfase4 2 3 2 19 2" xfId="55524" xr:uid="{526269DE-FBA2-4123-A7C4-D151FD4AFEC2}"/>
    <cellStyle name="40% - Ênfase4 2 3 2 2" xfId="2493" xr:uid="{00000000-0005-0000-0000-000027000000}"/>
    <cellStyle name="40% - Ênfase4 2 3 2 2 2" xfId="30483" xr:uid="{C71F2B52-DEBE-4C39-AA72-FAB91B74E15A}"/>
    <cellStyle name="40% - Ênfase4 2 3 2 20" xfId="29010" xr:uid="{E14A188A-467E-4154-8E0F-A8C5CE80F6A1}"/>
    <cellStyle name="40% - Ênfase4 2 3 2 21" xfId="56997" xr:uid="{217E2695-70E9-4AC5-8AD6-FD76430A498B}"/>
    <cellStyle name="40% - Ênfase4 2 3 2 22" xfId="58470" xr:uid="{0BFD1C5F-4206-409A-B981-0A5208C9E1DE}"/>
    <cellStyle name="40% - Ênfase4 2 3 2 23" xfId="59943" xr:uid="{E9F78549-DAF7-4554-B3B7-CDA2BD79F57A}"/>
    <cellStyle name="40% - Ênfase4 2 3 2 24" xfId="61416" xr:uid="{08AC3EDA-087E-4F9A-AB1E-427C26CD07C9}"/>
    <cellStyle name="40% - Ênfase4 2 3 2 25" xfId="62889" xr:uid="{FC6EDF1D-CE36-46F4-85D8-72D0AF427D2F}"/>
    <cellStyle name="40% - Ênfase4 2 3 2 26" xfId="64362" xr:uid="{99B510C6-5998-4827-B6FF-42D17387FA69}"/>
    <cellStyle name="40% - Ênfase4 2 3 2 3" xfId="3969" xr:uid="{7A99181C-EF25-4F45-9E8E-025646E5F63A}"/>
    <cellStyle name="40% - Ênfase4 2 3 2 3 2" xfId="31956" xr:uid="{EE89D12F-EC42-41EE-8B6B-643340867E91}"/>
    <cellStyle name="40% - Ênfase4 2 3 2 4" xfId="5442" xr:uid="{8BBE66D8-4945-4D7C-B427-90137EFA0B78}"/>
    <cellStyle name="40% - Ênfase4 2 3 2 4 2" xfId="33429" xr:uid="{AED508F0-F54F-4B4C-8FD8-ECC2875FD82F}"/>
    <cellStyle name="40% - Ênfase4 2 3 2 5" xfId="6915" xr:uid="{D7996AF3-F87D-4227-A76D-803308008DEF}"/>
    <cellStyle name="40% - Ênfase4 2 3 2 5 2" xfId="34902" xr:uid="{7AC8D818-C63A-487E-9CF8-50C2939C4851}"/>
    <cellStyle name="40% - Ênfase4 2 3 2 6" xfId="8388" xr:uid="{6949E484-F56E-4E64-96C4-F757D1AA89C4}"/>
    <cellStyle name="40% - Ênfase4 2 3 2 6 2" xfId="36375" xr:uid="{AF59A999-647A-4AF5-B3B1-0ADC305D42F4}"/>
    <cellStyle name="40% - Ênfase4 2 3 2 7" xfId="9861" xr:uid="{35D56F15-D926-488D-8CF5-4B1A2B564F92}"/>
    <cellStyle name="40% - Ênfase4 2 3 2 7 2" xfId="37848" xr:uid="{2A81D584-099B-469F-802F-F3058D3031AD}"/>
    <cellStyle name="40% - Ênfase4 2 3 2 8" xfId="11334" xr:uid="{A56D31ED-3986-4884-B7B1-A067B8A32D4F}"/>
    <cellStyle name="40% - Ênfase4 2 3 2 8 2" xfId="39321" xr:uid="{68380045-29E0-4F5E-9DFB-471930F72C4C}"/>
    <cellStyle name="40% - Ênfase4 2 3 2 9" xfId="12807" xr:uid="{51D67297-3867-4BFC-8FE9-BE7D3F4E70D7}"/>
    <cellStyle name="40% - Ênfase4 2 3 2 9 2" xfId="40794" xr:uid="{0EB47704-49B3-4AAF-97DC-365EB643855D}"/>
    <cellStyle name="40% - Ênfase4 2 3 20" xfId="26913" xr:uid="{346AEC4F-57C8-43E3-939A-4C58C2497357}"/>
    <cellStyle name="40% - Ênfase4 2 3 20 2" xfId="54900" xr:uid="{6064DE1D-A0B8-4E88-BC5A-5328F5E29CF8}"/>
    <cellStyle name="40% - Ênfase4 2 3 21" xfId="28386" xr:uid="{628AAC90-AD3A-4D40-8021-418C1C1D3839}"/>
    <cellStyle name="40% - Ênfase4 2 3 22" xfId="56373" xr:uid="{37EC8915-92D5-4F19-A8D5-615F7BF4E166}"/>
    <cellStyle name="40% - Ênfase4 2 3 23" xfId="57846" xr:uid="{54B4FE1A-3D13-44D3-A78C-58FA1F8B20DB}"/>
    <cellStyle name="40% - Ênfase4 2 3 24" xfId="59319" xr:uid="{483150E1-2D13-4229-9E03-35A099532667}"/>
    <cellStyle name="40% - Ênfase4 2 3 25" xfId="60792" xr:uid="{339BA13C-1CC8-493A-86E8-4A4B110F59A4}"/>
    <cellStyle name="40% - Ênfase4 2 3 26" xfId="62265" xr:uid="{61CF0616-354E-4909-AFA0-138AAA05CF3D}"/>
    <cellStyle name="40% - Ênfase4 2 3 27" xfId="63738" xr:uid="{FCE0A4FB-9E2F-4B0A-8673-1A2F28CAEEBE}"/>
    <cellStyle name="40% - Ênfase4 2 3 3" xfId="1869" xr:uid="{00000000-0005-0000-0000-000027000000}"/>
    <cellStyle name="40% - Ênfase4 2 3 3 2" xfId="29859" xr:uid="{5859F31F-E682-4BBA-ABC8-D97088285463}"/>
    <cellStyle name="40% - Ênfase4 2 3 4" xfId="3345" xr:uid="{7A440078-A4D7-48B6-96A3-8A3BF666D237}"/>
    <cellStyle name="40% - Ênfase4 2 3 4 2" xfId="31332" xr:uid="{31D8867D-8FDA-4CA4-9C7E-7C098138987B}"/>
    <cellStyle name="40% - Ênfase4 2 3 5" xfId="4818" xr:uid="{6A8FB6F0-E6A7-4157-9E87-1B1637E1574B}"/>
    <cellStyle name="40% - Ênfase4 2 3 5 2" xfId="32805" xr:uid="{3CC6901B-F83B-4AEB-A8F1-260A9A127754}"/>
    <cellStyle name="40% - Ênfase4 2 3 6" xfId="6291" xr:uid="{2A1603EF-99AB-4C16-845B-79B82CC1FF82}"/>
    <cellStyle name="40% - Ênfase4 2 3 6 2" xfId="34278" xr:uid="{14877811-8D2B-46EF-BD61-B1788472E7C8}"/>
    <cellStyle name="40% - Ênfase4 2 3 7" xfId="7764" xr:uid="{758CEAE5-3E36-4F90-8B2C-AFCD3C0123F4}"/>
    <cellStyle name="40% - Ênfase4 2 3 7 2" xfId="35751" xr:uid="{243A6FC9-EA21-4D6C-86C1-72CD835AFC23}"/>
    <cellStyle name="40% - Ênfase4 2 3 8" xfId="9237" xr:uid="{457EA3FB-2814-4D60-8615-F85258283D75}"/>
    <cellStyle name="40% - Ênfase4 2 3 8 2" xfId="37224" xr:uid="{69E6CA04-BD8D-42E3-9703-7E3F44833E90}"/>
    <cellStyle name="40% - Ênfase4 2 3 9" xfId="10710" xr:uid="{B89704B6-E461-4534-A6B6-E4FF756A6BAF}"/>
    <cellStyle name="40% - Ênfase4 2 3 9 2" xfId="38697" xr:uid="{8D0C33F7-CCF9-4A30-BCF7-B633AB0774AF}"/>
    <cellStyle name="40% - Ênfase4 2 30" xfId="26765" xr:uid="{597FFCA8-4ABD-4F95-BB47-9C06B68D0CB4}"/>
    <cellStyle name="40% - Ênfase4 2 30 2" xfId="54752" xr:uid="{A90F04CB-5D90-4DDE-A514-865D45869B93}"/>
    <cellStyle name="40% - Ênfase4 2 31" xfId="28238" xr:uid="{FB03E40D-6C93-4A9C-9311-A357EF656553}"/>
    <cellStyle name="40% - Ênfase4 2 32" xfId="56225" xr:uid="{DB9BFA76-7A5E-4AA2-B8AD-6DDE35AC5AAA}"/>
    <cellStyle name="40% - Ênfase4 2 33" xfId="57698" xr:uid="{1C20FE37-D4C2-440D-A6E3-1D712572D01B}"/>
    <cellStyle name="40% - Ênfase4 2 34" xfId="59171" xr:uid="{D8B241D6-3969-408C-9DF6-4E07C71950DD}"/>
    <cellStyle name="40% - Ênfase4 2 35" xfId="60644" xr:uid="{F52D0800-9B22-4A60-809D-FD71DAE92798}"/>
    <cellStyle name="40% - Ênfase4 2 36" xfId="62117" xr:uid="{BEDAE806-B11F-458D-8C31-801C0A48659B}"/>
    <cellStyle name="40% - Ênfase4 2 37" xfId="63590" xr:uid="{90CB7DB7-4D4B-4EB9-A55C-70EB8032291B}"/>
    <cellStyle name="40% - Ênfase4 2 4" xfId="471" xr:uid="{00000000-0005-0000-0000-000027000000}"/>
    <cellStyle name="40% - Ênfase4 2 4 10" xfId="12263" xr:uid="{27F1C6D3-018C-4DD9-8453-C179A7B81D69}"/>
    <cellStyle name="40% - Ênfase4 2 4 10 2" xfId="40250" xr:uid="{23B5B7DD-B68F-4474-8869-8E5184A07528}"/>
    <cellStyle name="40% - Ênfase4 2 4 11" xfId="13736" xr:uid="{8175716D-C3A8-428F-B5A2-75AD2CD75B18}"/>
    <cellStyle name="40% - Ênfase4 2 4 11 2" xfId="41723" xr:uid="{47766D07-6926-4F45-BACF-F90206359F4C}"/>
    <cellStyle name="40% - Ênfase4 2 4 12" xfId="15209" xr:uid="{8AAE681A-11BE-489B-8102-94C60364D3C5}"/>
    <cellStyle name="40% - Ênfase4 2 4 12 2" xfId="43196" xr:uid="{D68ACF67-889C-4E73-8AF4-F65855F6AE95}"/>
    <cellStyle name="40% - Ênfase4 2 4 13" xfId="16682" xr:uid="{9E3139A4-C25B-4753-BB00-BC1782A5719F}"/>
    <cellStyle name="40% - Ênfase4 2 4 13 2" xfId="44669" xr:uid="{ACE3C20C-0BBD-4613-A6D6-0C84D1F521E8}"/>
    <cellStyle name="40% - Ênfase4 2 4 14" xfId="18155" xr:uid="{65257ADA-F495-4A4E-BC38-798687BDC4FB}"/>
    <cellStyle name="40% - Ênfase4 2 4 14 2" xfId="46142" xr:uid="{75443C1A-062D-44A5-9744-1A3F4901E452}"/>
    <cellStyle name="40% - Ênfase4 2 4 15" xfId="19628" xr:uid="{C1FEF66F-CE3D-42E6-97AF-177D13D7CA32}"/>
    <cellStyle name="40% - Ênfase4 2 4 15 2" xfId="47615" xr:uid="{29D9A6AB-4402-4EE6-8DB9-30C2CBCF0376}"/>
    <cellStyle name="40% - Ênfase4 2 4 16" xfId="21101" xr:uid="{0E6C7ED5-740C-46ED-A55C-B983A03A9E02}"/>
    <cellStyle name="40% - Ênfase4 2 4 16 2" xfId="49088" xr:uid="{5DC51740-CB26-45A5-A907-A66F46D56D70}"/>
    <cellStyle name="40% - Ênfase4 2 4 17" xfId="22574" xr:uid="{5E8745A3-1FC0-40B6-8DF8-FA2ABB8B8D56}"/>
    <cellStyle name="40% - Ênfase4 2 4 17 2" xfId="50561" xr:uid="{769AC583-451E-4157-8167-CD2FE0F88B85}"/>
    <cellStyle name="40% - Ênfase4 2 4 18" xfId="24047" xr:uid="{5C2E3C1E-14E2-49E8-B88B-ED80D21159C4}"/>
    <cellStyle name="40% - Ênfase4 2 4 18 2" xfId="52034" xr:uid="{279B2EB7-662A-460B-8C11-F3D3643DA4B3}"/>
    <cellStyle name="40% - Ênfase4 2 4 19" xfId="25520" xr:uid="{5BD9B555-5179-4A80-9137-8444D777E7D6}"/>
    <cellStyle name="40% - Ênfase4 2 4 19 2" xfId="53507" xr:uid="{BFD966BA-0823-454C-A9F5-9F9E6B3E5E32}"/>
    <cellStyle name="40% - Ênfase4 2 4 2" xfId="1096" xr:uid="{00000000-0005-0000-0000-000027000000}"/>
    <cellStyle name="40% - Ênfase4 2 4 2 10" xfId="14360" xr:uid="{9975962C-D7D5-4FD7-AAD1-0C7B20F8BCC3}"/>
    <cellStyle name="40% - Ênfase4 2 4 2 10 2" xfId="42347" xr:uid="{C3B96DD9-FEF4-4FBC-B6E4-4B3C83DBE805}"/>
    <cellStyle name="40% - Ênfase4 2 4 2 11" xfId="15833" xr:uid="{8D6FFFCB-AD69-44A9-801B-EEBEC1FA682D}"/>
    <cellStyle name="40% - Ênfase4 2 4 2 11 2" xfId="43820" xr:uid="{7C88F837-A48E-4F5B-A68C-E49ECD8C821A}"/>
    <cellStyle name="40% - Ênfase4 2 4 2 12" xfId="17306" xr:uid="{A7EFEF68-AD80-482A-A7D8-806E8E1343B4}"/>
    <cellStyle name="40% - Ênfase4 2 4 2 12 2" xfId="45293" xr:uid="{D8E9C3CF-520F-43EE-BDEF-87649FD7F0E5}"/>
    <cellStyle name="40% - Ênfase4 2 4 2 13" xfId="18779" xr:uid="{9CD6FAA5-AB9E-4F57-99A4-F5C8F73B172F}"/>
    <cellStyle name="40% - Ênfase4 2 4 2 13 2" xfId="46766" xr:uid="{6ED07B02-EEFB-4DCF-8489-2B82F69270B1}"/>
    <cellStyle name="40% - Ênfase4 2 4 2 14" xfId="20252" xr:uid="{8E74FF60-926B-42E0-8424-F68C42EFE253}"/>
    <cellStyle name="40% - Ênfase4 2 4 2 14 2" xfId="48239" xr:uid="{587925AB-D887-4299-AFE2-B23C03BCF3B7}"/>
    <cellStyle name="40% - Ênfase4 2 4 2 15" xfId="21725" xr:uid="{99E4FE1C-272C-4C33-A26F-B3E1FB6DF759}"/>
    <cellStyle name="40% - Ênfase4 2 4 2 15 2" xfId="49712" xr:uid="{6E592E10-0FC0-49DA-8CEE-FE6A774BEC67}"/>
    <cellStyle name="40% - Ênfase4 2 4 2 16" xfId="23198" xr:uid="{A7238C5A-BE40-4440-8D2E-0FD599BAD783}"/>
    <cellStyle name="40% - Ênfase4 2 4 2 16 2" xfId="51185" xr:uid="{56000A3E-B367-4691-99CB-E5629156A2C5}"/>
    <cellStyle name="40% - Ênfase4 2 4 2 17" xfId="24671" xr:uid="{F9CB3418-795F-4743-8015-7D7CC7AA0255}"/>
    <cellStyle name="40% - Ênfase4 2 4 2 17 2" xfId="52658" xr:uid="{5D478F03-6D42-47F9-90E9-B93D547846D9}"/>
    <cellStyle name="40% - Ênfase4 2 4 2 18" xfId="26144" xr:uid="{7544777D-41C7-45E3-B2CF-646B6E62EBEF}"/>
    <cellStyle name="40% - Ênfase4 2 4 2 18 2" xfId="54131" xr:uid="{A7DAEAFA-70D5-4670-8274-BD0A790C021D}"/>
    <cellStyle name="40% - Ênfase4 2 4 2 19" xfId="27617" xr:uid="{283B0A1C-BFAF-44CD-9043-A7BB5DAE63AB}"/>
    <cellStyle name="40% - Ênfase4 2 4 2 19 2" xfId="55604" xr:uid="{94E9F28A-88D3-43CB-9FB2-99E8286921C8}"/>
    <cellStyle name="40% - Ênfase4 2 4 2 2" xfId="2573" xr:uid="{00000000-0005-0000-0000-000027000000}"/>
    <cellStyle name="40% - Ênfase4 2 4 2 2 2" xfId="30563" xr:uid="{82C3F578-286B-4684-AF51-3B824B0C0A9D}"/>
    <cellStyle name="40% - Ênfase4 2 4 2 20" xfId="29090" xr:uid="{479B9C6E-D719-4A75-99B5-6252043818E2}"/>
    <cellStyle name="40% - Ênfase4 2 4 2 21" xfId="57077" xr:uid="{72304C9D-8A65-46DA-9C5D-42A0C42A093B}"/>
    <cellStyle name="40% - Ênfase4 2 4 2 22" xfId="58550" xr:uid="{A8FA7413-3C92-4DDE-8A84-CC94FFE73FDC}"/>
    <cellStyle name="40% - Ênfase4 2 4 2 23" xfId="60023" xr:uid="{1FADDD44-13F4-43B2-97BC-D9EE70903B44}"/>
    <cellStyle name="40% - Ênfase4 2 4 2 24" xfId="61496" xr:uid="{2C1ECFB1-3D3F-4F2C-BE10-3358BA052032}"/>
    <cellStyle name="40% - Ênfase4 2 4 2 25" xfId="62969" xr:uid="{843D4D7A-60DD-4E09-A4FC-7DC11DB9DCDE}"/>
    <cellStyle name="40% - Ênfase4 2 4 2 26" xfId="64442" xr:uid="{0909ECFB-584D-4461-B0ED-4DD5D2AFF4C3}"/>
    <cellStyle name="40% - Ênfase4 2 4 2 3" xfId="4049" xr:uid="{85424AA8-9AD7-4416-BDF4-3ED20B5BD906}"/>
    <cellStyle name="40% - Ênfase4 2 4 2 3 2" xfId="32036" xr:uid="{5EBFCFDD-F74B-4BA2-837D-6F15D744FAF1}"/>
    <cellStyle name="40% - Ênfase4 2 4 2 4" xfId="5522" xr:uid="{3BCCCCE0-D5DA-4B8B-84D2-256E128431D9}"/>
    <cellStyle name="40% - Ênfase4 2 4 2 4 2" xfId="33509" xr:uid="{13D105CC-C589-438A-A43B-3D2B56CB054E}"/>
    <cellStyle name="40% - Ênfase4 2 4 2 5" xfId="6995" xr:uid="{9B4C62EB-4EF0-4B73-B461-67A9A56E9A69}"/>
    <cellStyle name="40% - Ênfase4 2 4 2 5 2" xfId="34982" xr:uid="{FE83DBF7-B898-4FA1-BA0F-E6CDFAE77F32}"/>
    <cellStyle name="40% - Ênfase4 2 4 2 6" xfId="8468" xr:uid="{4BE85A06-F924-4BDE-8AFE-F3F9CAE274CA}"/>
    <cellStyle name="40% - Ênfase4 2 4 2 6 2" xfId="36455" xr:uid="{78E9302B-BB4A-4C7B-B64F-6DCA81FEBBD9}"/>
    <cellStyle name="40% - Ênfase4 2 4 2 7" xfId="9941" xr:uid="{E84E3060-0B58-49AA-950D-25871B2408BC}"/>
    <cellStyle name="40% - Ênfase4 2 4 2 7 2" xfId="37928" xr:uid="{32358A33-85A3-44D8-8DA1-3D85ABE63D01}"/>
    <cellStyle name="40% - Ênfase4 2 4 2 8" xfId="11414" xr:uid="{D41B6E20-03A2-48E1-9256-6A8093A92351}"/>
    <cellStyle name="40% - Ênfase4 2 4 2 8 2" xfId="39401" xr:uid="{88EE428C-F633-4121-B881-1EFA96E3C96B}"/>
    <cellStyle name="40% - Ênfase4 2 4 2 9" xfId="12887" xr:uid="{483BEBDE-B90D-472A-B280-5307101064D5}"/>
    <cellStyle name="40% - Ênfase4 2 4 2 9 2" xfId="40874" xr:uid="{0E7BB060-239D-441E-BA9B-AD379AE4A443}"/>
    <cellStyle name="40% - Ênfase4 2 4 20" xfId="26993" xr:uid="{74ECDAF3-5812-4FC7-9920-793DA2306576}"/>
    <cellStyle name="40% - Ênfase4 2 4 20 2" xfId="54980" xr:uid="{8B082293-E008-41DB-99A6-A1805CF01A65}"/>
    <cellStyle name="40% - Ênfase4 2 4 21" xfId="28466" xr:uid="{A5AED027-B091-49E1-8EB9-EEAAC4AF0D5A}"/>
    <cellStyle name="40% - Ênfase4 2 4 22" xfId="56453" xr:uid="{9B5C245B-5EAC-406B-B818-FF3B8C034F6B}"/>
    <cellStyle name="40% - Ênfase4 2 4 23" xfId="57926" xr:uid="{E92FC2BD-2FCC-430C-ACE4-B8B05ABAA1B1}"/>
    <cellStyle name="40% - Ênfase4 2 4 24" xfId="59399" xr:uid="{B13682F3-5370-4E9C-87D0-DD7080EA13AF}"/>
    <cellStyle name="40% - Ênfase4 2 4 25" xfId="60872" xr:uid="{BD3DC067-A602-432B-A011-3D4CE59C7A14}"/>
    <cellStyle name="40% - Ênfase4 2 4 26" xfId="62345" xr:uid="{DB4A3090-5F94-411E-8C82-34E0FC615F6A}"/>
    <cellStyle name="40% - Ênfase4 2 4 27" xfId="63818" xr:uid="{E5E2FAED-D6D0-4319-BB93-2838E2414B74}"/>
    <cellStyle name="40% - Ênfase4 2 4 3" xfId="1949" xr:uid="{00000000-0005-0000-0000-000027000000}"/>
    <cellStyle name="40% - Ênfase4 2 4 3 2" xfId="29939" xr:uid="{9821F6B0-0D6E-4B82-B77B-7D7697DF4A8A}"/>
    <cellStyle name="40% - Ênfase4 2 4 4" xfId="3425" xr:uid="{1DA1117F-FB1F-40BA-9810-B3FAFBEFFA26}"/>
    <cellStyle name="40% - Ênfase4 2 4 4 2" xfId="31412" xr:uid="{BD113267-6ECD-4A79-A9F6-FC0ECF143BCB}"/>
    <cellStyle name="40% - Ênfase4 2 4 5" xfId="4898" xr:uid="{2054174A-AA2D-4AEE-827E-7A92CFF42E07}"/>
    <cellStyle name="40% - Ênfase4 2 4 5 2" xfId="32885" xr:uid="{013DB0C2-4C0D-4548-92A0-0322A0CA0068}"/>
    <cellStyle name="40% - Ênfase4 2 4 6" xfId="6371" xr:uid="{D022B510-AE3C-472C-B2BA-6DCA8F451B71}"/>
    <cellStyle name="40% - Ênfase4 2 4 6 2" xfId="34358" xr:uid="{EF2B9E26-F867-41E8-AC33-4605910F2C51}"/>
    <cellStyle name="40% - Ênfase4 2 4 7" xfId="7844" xr:uid="{055BAA8D-01CC-43AC-944D-7DE62E8B5A14}"/>
    <cellStyle name="40% - Ênfase4 2 4 7 2" xfId="35831" xr:uid="{1E70109A-8360-42EB-9ABC-EC85514A457B}"/>
    <cellStyle name="40% - Ênfase4 2 4 8" xfId="9317" xr:uid="{6E993E21-E3F5-441E-B6E0-E79B8C8D4802}"/>
    <cellStyle name="40% - Ênfase4 2 4 8 2" xfId="37304" xr:uid="{9BD4F008-F1AB-453A-8641-E00B4A7D09AD}"/>
    <cellStyle name="40% - Ênfase4 2 4 9" xfId="10790" xr:uid="{AF2FCB32-B1ED-4509-B543-727BB015EF92}"/>
    <cellStyle name="40% - Ênfase4 2 4 9 2" xfId="38777" xr:uid="{50FAEB1F-C857-4C16-9E3C-821FDB6D58A4}"/>
    <cellStyle name="40% - Ênfase4 2 5" xfId="547" xr:uid="{00000000-0005-0000-0000-000027000000}"/>
    <cellStyle name="40% - Ênfase4 2 5 10" xfId="12339" xr:uid="{E87709B0-3405-47E2-B39F-F63934BCBF7B}"/>
    <cellStyle name="40% - Ênfase4 2 5 10 2" xfId="40326" xr:uid="{09027E93-1073-4167-8F96-59C59CA8C34C}"/>
    <cellStyle name="40% - Ênfase4 2 5 11" xfId="13812" xr:uid="{FC6EB152-85A1-431B-B3AE-2799DDF0D73B}"/>
    <cellStyle name="40% - Ênfase4 2 5 11 2" xfId="41799" xr:uid="{418766A7-85C4-4E93-AF41-7B3D0F04B6E3}"/>
    <cellStyle name="40% - Ênfase4 2 5 12" xfId="15285" xr:uid="{869F37B0-93AC-46A7-9CAB-DC28805B58B6}"/>
    <cellStyle name="40% - Ênfase4 2 5 12 2" xfId="43272" xr:uid="{6B71F999-69A2-40B2-A906-0D0224D1CB46}"/>
    <cellStyle name="40% - Ênfase4 2 5 13" xfId="16758" xr:uid="{609A89DD-05A0-4397-AC58-1D176B22FE37}"/>
    <cellStyle name="40% - Ênfase4 2 5 13 2" xfId="44745" xr:uid="{B903164F-D7E3-46D9-A585-1947BC2141B4}"/>
    <cellStyle name="40% - Ênfase4 2 5 14" xfId="18231" xr:uid="{297C881C-F851-4FB5-A291-A310D4B4076B}"/>
    <cellStyle name="40% - Ênfase4 2 5 14 2" xfId="46218" xr:uid="{9912AB6F-31EA-4379-8229-A8FA810EDEAD}"/>
    <cellStyle name="40% - Ênfase4 2 5 15" xfId="19704" xr:uid="{19A3A6DD-F0F8-47E3-8FED-B7E034D4D66C}"/>
    <cellStyle name="40% - Ênfase4 2 5 15 2" xfId="47691" xr:uid="{09F30C97-0186-427F-B7A9-F595086E3BBE}"/>
    <cellStyle name="40% - Ênfase4 2 5 16" xfId="21177" xr:uid="{B637D3B3-8DF6-4404-97EF-DBB6A2F6929B}"/>
    <cellStyle name="40% - Ênfase4 2 5 16 2" xfId="49164" xr:uid="{BCA07743-F891-4A13-9378-D03FF15026AD}"/>
    <cellStyle name="40% - Ênfase4 2 5 17" xfId="22650" xr:uid="{473E3BF0-FC60-4919-95CD-DB53DF947E11}"/>
    <cellStyle name="40% - Ênfase4 2 5 17 2" xfId="50637" xr:uid="{D616694A-EBF3-4FD2-8B37-932A6502B251}"/>
    <cellStyle name="40% - Ênfase4 2 5 18" xfId="24123" xr:uid="{0E45299B-2208-4749-963A-C48ADE6224BE}"/>
    <cellStyle name="40% - Ênfase4 2 5 18 2" xfId="52110" xr:uid="{DDB7A52A-7ADA-4B01-899F-F5F78B71213C}"/>
    <cellStyle name="40% - Ênfase4 2 5 19" xfId="25596" xr:uid="{56B085F8-1FFA-457B-83E7-1D7328B798CF}"/>
    <cellStyle name="40% - Ênfase4 2 5 19 2" xfId="53583" xr:uid="{52CE120D-8AC3-4276-9DA8-BAFA94B82BB3}"/>
    <cellStyle name="40% - Ênfase4 2 5 2" xfId="1172" xr:uid="{00000000-0005-0000-0000-000027000000}"/>
    <cellStyle name="40% - Ênfase4 2 5 2 10" xfId="14436" xr:uid="{2AB96F54-927D-4075-99E3-A09F1E5BFAF5}"/>
    <cellStyle name="40% - Ênfase4 2 5 2 10 2" xfId="42423" xr:uid="{C866DB34-E2FD-4193-87E9-FB3F90B73190}"/>
    <cellStyle name="40% - Ênfase4 2 5 2 11" xfId="15909" xr:uid="{A197B00D-2D3B-4BC5-BA14-673F8BB63614}"/>
    <cellStyle name="40% - Ênfase4 2 5 2 11 2" xfId="43896" xr:uid="{02AFAD85-5DE4-4013-8311-F289A7835AA7}"/>
    <cellStyle name="40% - Ênfase4 2 5 2 12" xfId="17382" xr:uid="{2BFD54C6-B5FD-46B3-BB0D-6750EF172320}"/>
    <cellStyle name="40% - Ênfase4 2 5 2 12 2" xfId="45369" xr:uid="{0FA4176C-A836-4394-A91F-A536400F211A}"/>
    <cellStyle name="40% - Ênfase4 2 5 2 13" xfId="18855" xr:uid="{C77B342E-6A04-4613-B4E7-01D3065D5502}"/>
    <cellStyle name="40% - Ênfase4 2 5 2 13 2" xfId="46842" xr:uid="{D1C6DC70-12BA-40B8-8A70-22827CA200E7}"/>
    <cellStyle name="40% - Ênfase4 2 5 2 14" xfId="20328" xr:uid="{ABE5B7F8-C972-4336-8D04-6AFBE6FF23A4}"/>
    <cellStyle name="40% - Ênfase4 2 5 2 14 2" xfId="48315" xr:uid="{95B27773-9A61-4A22-8A8D-A39B3834D44B}"/>
    <cellStyle name="40% - Ênfase4 2 5 2 15" xfId="21801" xr:uid="{C682BCAE-FF71-4BC6-B473-4820F166A281}"/>
    <cellStyle name="40% - Ênfase4 2 5 2 15 2" xfId="49788" xr:uid="{246BB2B2-BF37-4AC5-A2A7-458513B20C8C}"/>
    <cellStyle name="40% - Ênfase4 2 5 2 16" xfId="23274" xr:uid="{984EDDD2-27D0-4FE9-B40F-F8C041A45925}"/>
    <cellStyle name="40% - Ênfase4 2 5 2 16 2" xfId="51261" xr:uid="{B8BBD155-C617-4DAB-8297-38C6D9357167}"/>
    <cellStyle name="40% - Ênfase4 2 5 2 17" xfId="24747" xr:uid="{41F214DE-3E82-4490-AB6D-87A30C583CED}"/>
    <cellStyle name="40% - Ênfase4 2 5 2 17 2" xfId="52734" xr:uid="{39F414F8-0B6F-4F3A-9A34-1F987C1525B5}"/>
    <cellStyle name="40% - Ênfase4 2 5 2 18" xfId="26220" xr:uid="{467A0C2A-CE0B-4FC1-9493-A639870190BD}"/>
    <cellStyle name="40% - Ênfase4 2 5 2 18 2" xfId="54207" xr:uid="{FF494BFC-CFE5-452E-A145-2ABE8C6EA75A}"/>
    <cellStyle name="40% - Ênfase4 2 5 2 19" xfId="27693" xr:uid="{806C3B7E-3A43-4729-95C7-A19232003251}"/>
    <cellStyle name="40% - Ênfase4 2 5 2 19 2" xfId="55680" xr:uid="{420DD2CB-B9B8-4ACB-8DEC-8ECE7D0CAEE3}"/>
    <cellStyle name="40% - Ênfase4 2 5 2 2" xfId="2649" xr:uid="{00000000-0005-0000-0000-000027000000}"/>
    <cellStyle name="40% - Ênfase4 2 5 2 2 2" xfId="30639" xr:uid="{AF0CC4FE-B15B-422C-B521-5CBA962ADB38}"/>
    <cellStyle name="40% - Ênfase4 2 5 2 20" xfId="29166" xr:uid="{A3A6EA8F-3432-42D2-A2EE-57756F0A9F78}"/>
    <cellStyle name="40% - Ênfase4 2 5 2 21" xfId="57153" xr:uid="{61107C19-7ED6-4F95-B6B1-FF88277A0B88}"/>
    <cellStyle name="40% - Ênfase4 2 5 2 22" xfId="58626" xr:uid="{FD3FC31C-4556-46EE-9893-2A16ADAC8C75}"/>
    <cellStyle name="40% - Ênfase4 2 5 2 23" xfId="60099" xr:uid="{83632B10-687C-4B7C-99AB-CBCE66245727}"/>
    <cellStyle name="40% - Ênfase4 2 5 2 24" xfId="61572" xr:uid="{A559A14A-C043-48DA-B757-94E1B0C6A3C2}"/>
    <cellStyle name="40% - Ênfase4 2 5 2 25" xfId="63045" xr:uid="{AB3D5704-6D3C-4A53-A6D7-96215A181C1C}"/>
    <cellStyle name="40% - Ênfase4 2 5 2 26" xfId="64518" xr:uid="{556BAEAE-4430-48EC-9015-4FA22CC9ACE1}"/>
    <cellStyle name="40% - Ênfase4 2 5 2 3" xfId="4125" xr:uid="{058CF306-9C83-4FBA-ACBC-500E76E2A420}"/>
    <cellStyle name="40% - Ênfase4 2 5 2 3 2" xfId="32112" xr:uid="{EB9205A0-75C0-40FA-B93D-7EE85E9E9D36}"/>
    <cellStyle name="40% - Ênfase4 2 5 2 4" xfId="5598" xr:uid="{6E1582FD-BB93-4319-8255-2E5A73153C2C}"/>
    <cellStyle name="40% - Ênfase4 2 5 2 4 2" xfId="33585" xr:uid="{72B9D26E-8C43-4049-B394-3715F7E6FA34}"/>
    <cellStyle name="40% - Ênfase4 2 5 2 5" xfId="7071" xr:uid="{F8FB0DAC-5684-4B9B-B7CC-513102273416}"/>
    <cellStyle name="40% - Ênfase4 2 5 2 5 2" xfId="35058" xr:uid="{58A8E87F-907C-4B7F-B040-30C5CC147EB0}"/>
    <cellStyle name="40% - Ênfase4 2 5 2 6" xfId="8544" xr:uid="{74C581A8-C76D-4734-90F5-04EF72B91230}"/>
    <cellStyle name="40% - Ênfase4 2 5 2 6 2" xfId="36531" xr:uid="{A4E2EC10-F64D-4F7B-8FA4-395380867742}"/>
    <cellStyle name="40% - Ênfase4 2 5 2 7" xfId="10017" xr:uid="{250381C4-8ACE-4170-89D4-F4CB11A75B84}"/>
    <cellStyle name="40% - Ênfase4 2 5 2 7 2" xfId="38004" xr:uid="{6F16165A-64FA-4E98-866C-59BC4714E1C6}"/>
    <cellStyle name="40% - Ênfase4 2 5 2 8" xfId="11490" xr:uid="{D42C51C0-B955-4EBE-B80A-5C2F5E1BCD66}"/>
    <cellStyle name="40% - Ênfase4 2 5 2 8 2" xfId="39477" xr:uid="{B8F0635A-1E24-4DF2-968D-15442245978D}"/>
    <cellStyle name="40% - Ênfase4 2 5 2 9" xfId="12963" xr:uid="{764A078D-C7E8-4ADC-9B5B-D7541C844C77}"/>
    <cellStyle name="40% - Ênfase4 2 5 2 9 2" xfId="40950" xr:uid="{74A5FF1A-6D3F-4E7F-BB13-1A56FA141A02}"/>
    <cellStyle name="40% - Ênfase4 2 5 20" xfId="27069" xr:uid="{915F0F3D-4235-4B5D-88AC-CE0666CD2A19}"/>
    <cellStyle name="40% - Ênfase4 2 5 20 2" xfId="55056" xr:uid="{66ECBBDC-D22A-42B0-9076-CE9F11716FDB}"/>
    <cellStyle name="40% - Ênfase4 2 5 21" xfId="28542" xr:uid="{E5D06197-AB52-4704-B3F4-873CCD288E19}"/>
    <cellStyle name="40% - Ênfase4 2 5 22" xfId="56529" xr:uid="{AD1EA3A8-1D33-4C96-A2E4-EA4460FC9E0D}"/>
    <cellStyle name="40% - Ênfase4 2 5 23" xfId="58002" xr:uid="{C9A4F136-918B-43DA-A83F-9C7057B9BC22}"/>
    <cellStyle name="40% - Ênfase4 2 5 24" xfId="59475" xr:uid="{B4930633-3814-4694-8377-E1379074361E}"/>
    <cellStyle name="40% - Ênfase4 2 5 25" xfId="60948" xr:uid="{FEBBF48F-1BF5-4D61-84ED-5923A9736F89}"/>
    <cellStyle name="40% - Ênfase4 2 5 26" xfId="62421" xr:uid="{158DB60C-ACEB-48BB-9EA0-F72FC3486AA2}"/>
    <cellStyle name="40% - Ênfase4 2 5 27" xfId="63894" xr:uid="{6C828938-9E1E-45A2-9DB2-8B57601A8E98}"/>
    <cellStyle name="40% - Ênfase4 2 5 3" xfId="2025" xr:uid="{00000000-0005-0000-0000-000027000000}"/>
    <cellStyle name="40% - Ênfase4 2 5 3 2" xfId="30015" xr:uid="{1A3DFC2A-92EC-4AAA-AE3A-1708804745BE}"/>
    <cellStyle name="40% - Ênfase4 2 5 4" xfId="3501" xr:uid="{CDE9514A-3305-499A-8C00-27D415DD4620}"/>
    <cellStyle name="40% - Ênfase4 2 5 4 2" xfId="31488" xr:uid="{FCDBB6C8-17EE-434B-8A72-D97C5EF857AA}"/>
    <cellStyle name="40% - Ênfase4 2 5 5" xfId="4974" xr:uid="{CC0D5043-D924-4E1C-8C4B-0910F4F8145D}"/>
    <cellStyle name="40% - Ênfase4 2 5 5 2" xfId="32961" xr:uid="{952B8262-1370-45C8-B26B-FA7AAC30FBEF}"/>
    <cellStyle name="40% - Ênfase4 2 5 6" xfId="6447" xr:uid="{B71E1639-F3A4-4FF3-AFCC-1084A40D6709}"/>
    <cellStyle name="40% - Ênfase4 2 5 6 2" xfId="34434" xr:uid="{45F916F9-6E81-4917-AB8F-BF563BF3591F}"/>
    <cellStyle name="40% - Ênfase4 2 5 7" xfId="7920" xr:uid="{49B077D0-BBA1-43D7-90AE-48E423D35D4B}"/>
    <cellStyle name="40% - Ênfase4 2 5 7 2" xfId="35907" xr:uid="{118CB5A5-CE13-4320-8CC2-1AAC15809122}"/>
    <cellStyle name="40% - Ênfase4 2 5 8" xfId="9393" xr:uid="{AC83A8B0-E012-4185-A8C8-1059CB30B956}"/>
    <cellStyle name="40% - Ênfase4 2 5 8 2" xfId="37380" xr:uid="{371DD8D5-D939-4FEA-B39F-32B87EE141D6}"/>
    <cellStyle name="40% - Ênfase4 2 5 9" xfId="10866" xr:uid="{D3F94AD7-6F14-43E3-BB6F-A20B984F23FB}"/>
    <cellStyle name="40% - Ênfase4 2 5 9 2" xfId="38853" xr:uid="{0BD73F33-FCB6-451B-99DB-746D398986C3}"/>
    <cellStyle name="40% - Ênfase4 2 6" xfId="619" xr:uid="{00000000-0005-0000-0000-000027000000}"/>
    <cellStyle name="40% - Ênfase4 2 6 10" xfId="12411" xr:uid="{17C740EB-E2D9-4E3C-AC75-C63EA1E0710A}"/>
    <cellStyle name="40% - Ênfase4 2 6 10 2" xfId="40398" xr:uid="{DE17C647-2F8F-41E5-B454-42FE5BA5D448}"/>
    <cellStyle name="40% - Ênfase4 2 6 11" xfId="13884" xr:uid="{EEE73E81-A0C1-4478-A7EB-B230F7436E07}"/>
    <cellStyle name="40% - Ênfase4 2 6 11 2" xfId="41871" xr:uid="{5B6D10FE-0526-46D2-8B76-3378783080AE}"/>
    <cellStyle name="40% - Ênfase4 2 6 12" xfId="15357" xr:uid="{EE6729AC-3FFF-437E-8DD2-0E074A0E9396}"/>
    <cellStyle name="40% - Ênfase4 2 6 12 2" xfId="43344" xr:uid="{C5F7492E-A6B8-405A-A21D-38CDD2C42D55}"/>
    <cellStyle name="40% - Ênfase4 2 6 13" xfId="16830" xr:uid="{7BD210F6-466B-4A0F-9791-F32D16DF23DE}"/>
    <cellStyle name="40% - Ênfase4 2 6 13 2" xfId="44817" xr:uid="{59268477-1FB8-455A-BECA-28F4CEDA4608}"/>
    <cellStyle name="40% - Ênfase4 2 6 14" xfId="18303" xr:uid="{4672523C-C3EF-41C2-97EF-D657CBC020B9}"/>
    <cellStyle name="40% - Ênfase4 2 6 14 2" xfId="46290" xr:uid="{65FFC91C-3BC5-46A0-A303-7A117A4F838E}"/>
    <cellStyle name="40% - Ênfase4 2 6 15" xfId="19776" xr:uid="{6D905841-7CE0-4E31-AA46-0236CD0AB2F6}"/>
    <cellStyle name="40% - Ênfase4 2 6 15 2" xfId="47763" xr:uid="{F49C33AB-34CF-48BC-BAFD-6A1D2CBE3A4F}"/>
    <cellStyle name="40% - Ênfase4 2 6 16" xfId="21249" xr:uid="{A754041A-CBDB-4D06-AE6A-BFF1AD1EF4F3}"/>
    <cellStyle name="40% - Ênfase4 2 6 16 2" xfId="49236" xr:uid="{E58E6A73-0084-4C9B-97A8-9311A9B6A8B5}"/>
    <cellStyle name="40% - Ênfase4 2 6 17" xfId="22722" xr:uid="{C3986674-25F8-4F6C-9978-753C7872B9AD}"/>
    <cellStyle name="40% - Ênfase4 2 6 17 2" xfId="50709" xr:uid="{A22F9E81-CF5E-4420-9F50-79A06E2BE523}"/>
    <cellStyle name="40% - Ênfase4 2 6 18" xfId="24195" xr:uid="{FF7F9E18-E7E0-4D6F-B00D-7C58604984B7}"/>
    <cellStyle name="40% - Ênfase4 2 6 18 2" xfId="52182" xr:uid="{DDAFD784-32B3-44D8-A0CC-5EC310D9264D}"/>
    <cellStyle name="40% - Ênfase4 2 6 19" xfId="25668" xr:uid="{84A80F9F-BF82-4589-98FA-37998E529D75}"/>
    <cellStyle name="40% - Ênfase4 2 6 19 2" xfId="53655" xr:uid="{DE61145A-C593-4053-B34F-B90EC13C1353}"/>
    <cellStyle name="40% - Ênfase4 2 6 2" xfId="1244" xr:uid="{00000000-0005-0000-0000-000027000000}"/>
    <cellStyle name="40% - Ênfase4 2 6 2 10" xfId="14508" xr:uid="{8B15DE0B-3E40-4A3C-B3CF-64AED3FCA7CD}"/>
    <cellStyle name="40% - Ênfase4 2 6 2 10 2" xfId="42495" xr:uid="{E0923B9D-501F-43D8-9D94-B1B498B389B5}"/>
    <cellStyle name="40% - Ênfase4 2 6 2 11" xfId="15981" xr:uid="{7DB911FD-45D0-4BA7-92F8-D6E0EE41F541}"/>
    <cellStyle name="40% - Ênfase4 2 6 2 11 2" xfId="43968" xr:uid="{62C7B640-5692-488E-8205-7F8AE1BBA379}"/>
    <cellStyle name="40% - Ênfase4 2 6 2 12" xfId="17454" xr:uid="{7F56B878-3C10-4C88-A7FA-55A7A878A49F}"/>
    <cellStyle name="40% - Ênfase4 2 6 2 12 2" xfId="45441" xr:uid="{F1EF3226-C741-416D-96A2-688DCC8DCC96}"/>
    <cellStyle name="40% - Ênfase4 2 6 2 13" xfId="18927" xr:uid="{A6161F67-39FE-4BAD-B190-7121CE848165}"/>
    <cellStyle name="40% - Ênfase4 2 6 2 13 2" xfId="46914" xr:uid="{483A1045-F108-4A24-AE43-32692C6607A0}"/>
    <cellStyle name="40% - Ênfase4 2 6 2 14" xfId="20400" xr:uid="{5C69878B-37CB-4B35-BC01-22CF140BB50E}"/>
    <cellStyle name="40% - Ênfase4 2 6 2 14 2" xfId="48387" xr:uid="{2F48DB9F-446C-4C47-82EF-21D6987A66B7}"/>
    <cellStyle name="40% - Ênfase4 2 6 2 15" xfId="21873" xr:uid="{1D06A9B2-D4FC-450B-B963-149AB98003E3}"/>
    <cellStyle name="40% - Ênfase4 2 6 2 15 2" xfId="49860" xr:uid="{89080F8C-F0C4-454A-9D2A-9CFDB8A979E3}"/>
    <cellStyle name="40% - Ênfase4 2 6 2 16" xfId="23346" xr:uid="{CECE34D8-8F16-4CFE-AFFD-30A5F5725148}"/>
    <cellStyle name="40% - Ênfase4 2 6 2 16 2" xfId="51333" xr:uid="{94D1FB5E-76D4-40A5-99F0-550119EAD91A}"/>
    <cellStyle name="40% - Ênfase4 2 6 2 17" xfId="24819" xr:uid="{A3E3883B-66B2-4DB5-865F-F2164AD37986}"/>
    <cellStyle name="40% - Ênfase4 2 6 2 17 2" xfId="52806" xr:uid="{10777EF9-F7B4-4B9A-9A79-3D3B97F2EDE7}"/>
    <cellStyle name="40% - Ênfase4 2 6 2 18" xfId="26292" xr:uid="{B5F016F5-A189-4BBD-9F18-9FB116CDDAAF}"/>
    <cellStyle name="40% - Ênfase4 2 6 2 18 2" xfId="54279" xr:uid="{ED2375C0-3161-4F0A-9450-849A6B990075}"/>
    <cellStyle name="40% - Ênfase4 2 6 2 19" xfId="27765" xr:uid="{27AB9378-A48B-4730-BAB3-97CCF59C38C6}"/>
    <cellStyle name="40% - Ênfase4 2 6 2 19 2" xfId="55752" xr:uid="{AB6450C0-B884-49AB-8DFA-E740D51AE43E}"/>
    <cellStyle name="40% - Ênfase4 2 6 2 2" xfId="2721" xr:uid="{00000000-0005-0000-0000-000027000000}"/>
    <cellStyle name="40% - Ênfase4 2 6 2 2 2" xfId="30711" xr:uid="{F07E9C0F-FA40-4FF0-8160-FA706AF0E578}"/>
    <cellStyle name="40% - Ênfase4 2 6 2 20" xfId="29238" xr:uid="{68861342-C88C-407C-A3BF-811FEADC4D1F}"/>
    <cellStyle name="40% - Ênfase4 2 6 2 21" xfId="57225" xr:uid="{21020163-1BA5-46CC-88EB-BE8B196F4BD2}"/>
    <cellStyle name="40% - Ênfase4 2 6 2 22" xfId="58698" xr:uid="{A6D6DE0C-570F-4BAB-977A-DAD8B3D0DAB2}"/>
    <cellStyle name="40% - Ênfase4 2 6 2 23" xfId="60171" xr:uid="{DB7EEC70-141A-4699-A150-DDAAB21BAB0F}"/>
    <cellStyle name="40% - Ênfase4 2 6 2 24" xfId="61644" xr:uid="{D259B7B7-1FCD-4235-AE73-8A6F5867C098}"/>
    <cellStyle name="40% - Ênfase4 2 6 2 25" xfId="63117" xr:uid="{C6C3B814-E334-42C0-91F6-84A85BD2B2FB}"/>
    <cellStyle name="40% - Ênfase4 2 6 2 26" xfId="64590" xr:uid="{2320863F-139B-416D-ABFC-88774303EC23}"/>
    <cellStyle name="40% - Ênfase4 2 6 2 3" xfId="4197" xr:uid="{B0CD5095-006E-4922-A5BB-8B3B7543D740}"/>
    <cellStyle name="40% - Ênfase4 2 6 2 3 2" xfId="32184" xr:uid="{07A02496-7503-4D05-B354-4F09836C6B19}"/>
    <cellStyle name="40% - Ênfase4 2 6 2 4" xfId="5670" xr:uid="{EB3AA57C-FA5F-4C37-858E-004B2227229B}"/>
    <cellStyle name="40% - Ênfase4 2 6 2 4 2" xfId="33657" xr:uid="{B3712AD3-6B9D-4281-A07F-F8CEDC12F546}"/>
    <cellStyle name="40% - Ênfase4 2 6 2 5" xfId="7143" xr:uid="{0F635F5A-4BB4-4047-8288-C58F13D3D70D}"/>
    <cellStyle name="40% - Ênfase4 2 6 2 5 2" xfId="35130" xr:uid="{1735E611-B633-4A76-9D48-0ABADA2E7F7A}"/>
    <cellStyle name="40% - Ênfase4 2 6 2 6" xfId="8616" xr:uid="{5BDA5891-5049-4982-8788-7AF224A8D04D}"/>
    <cellStyle name="40% - Ênfase4 2 6 2 6 2" xfId="36603" xr:uid="{D9575FC2-0514-4A0D-992A-FD7601A53C94}"/>
    <cellStyle name="40% - Ênfase4 2 6 2 7" xfId="10089" xr:uid="{A83EB66D-94D5-4C32-BC0B-CC1547EF1E43}"/>
    <cellStyle name="40% - Ênfase4 2 6 2 7 2" xfId="38076" xr:uid="{3033541B-E59E-42A7-B7A4-AFFC72651C13}"/>
    <cellStyle name="40% - Ênfase4 2 6 2 8" xfId="11562" xr:uid="{C6357B82-09DA-46C2-B9BA-7F568166B1CA}"/>
    <cellStyle name="40% - Ênfase4 2 6 2 8 2" xfId="39549" xr:uid="{B0FAF5DD-7BF1-4986-BB0D-E3D4A8232EF1}"/>
    <cellStyle name="40% - Ênfase4 2 6 2 9" xfId="13035" xr:uid="{4E039594-960C-4A0D-8C8D-7FC23D1AB304}"/>
    <cellStyle name="40% - Ênfase4 2 6 2 9 2" xfId="41022" xr:uid="{C2B75CAE-247A-4914-BF16-DB813D255AA2}"/>
    <cellStyle name="40% - Ênfase4 2 6 20" xfId="27141" xr:uid="{AD54AA46-091C-47AC-8FF7-9CD8DA85B133}"/>
    <cellStyle name="40% - Ênfase4 2 6 20 2" xfId="55128" xr:uid="{26478AA1-D09D-480D-98E6-9F9F9EDFA473}"/>
    <cellStyle name="40% - Ênfase4 2 6 21" xfId="28614" xr:uid="{17903CBC-EC3F-4832-BAE0-119B4ABE2AE6}"/>
    <cellStyle name="40% - Ênfase4 2 6 22" xfId="56601" xr:uid="{AACD16AD-9999-4482-BDF4-5CB648F6540C}"/>
    <cellStyle name="40% - Ênfase4 2 6 23" xfId="58074" xr:uid="{979D0A4D-E8D2-428E-A826-CD4A40BF654E}"/>
    <cellStyle name="40% - Ênfase4 2 6 24" xfId="59547" xr:uid="{747703B7-6DDF-4C7F-8A51-B2FBADF23BA1}"/>
    <cellStyle name="40% - Ênfase4 2 6 25" xfId="61020" xr:uid="{D0E0B792-3F2D-48EE-91CF-BABC3E0A6AE2}"/>
    <cellStyle name="40% - Ênfase4 2 6 26" xfId="62493" xr:uid="{176C7BBC-DEE0-4713-8A15-F0056FE382FF}"/>
    <cellStyle name="40% - Ênfase4 2 6 27" xfId="63966" xr:uid="{984BA139-2F9C-41D8-B2DF-3DBF6D287E75}"/>
    <cellStyle name="40% - Ênfase4 2 6 3" xfId="2097" xr:uid="{00000000-0005-0000-0000-000027000000}"/>
    <cellStyle name="40% - Ênfase4 2 6 3 2" xfId="30087" xr:uid="{029B9FD8-0B14-459A-8ECD-44971C8CD795}"/>
    <cellStyle name="40% - Ênfase4 2 6 4" xfId="3573" xr:uid="{E794BD33-566E-43FF-ABC0-6073DACC2D46}"/>
    <cellStyle name="40% - Ênfase4 2 6 4 2" xfId="31560" xr:uid="{A4B81452-E8C3-4482-A9F9-8220ADD5C7CB}"/>
    <cellStyle name="40% - Ênfase4 2 6 5" xfId="5046" xr:uid="{D7EE9BFC-01F6-4095-93AF-15FCCE23F449}"/>
    <cellStyle name="40% - Ênfase4 2 6 5 2" xfId="33033" xr:uid="{386FDE2B-8F7B-4C9C-901B-44E2C43B22F0}"/>
    <cellStyle name="40% - Ênfase4 2 6 6" xfId="6519" xr:uid="{CC67E82B-0528-4BD0-87E4-FD7E17BE5BB5}"/>
    <cellStyle name="40% - Ênfase4 2 6 6 2" xfId="34506" xr:uid="{27198F19-EB3F-4C1E-8F0D-4DFEA8275713}"/>
    <cellStyle name="40% - Ênfase4 2 6 7" xfId="7992" xr:uid="{B898200B-8C42-4D1F-91C5-554567C536BF}"/>
    <cellStyle name="40% - Ênfase4 2 6 7 2" xfId="35979" xr:uid="{FD2A3DCA-FD51-4F77-9E85-389E9C0D6863}"/>
    <cellStyle name="40% - Ênfase4 2 6 8" xfId="9465" xr:uid="{08D05405-736A-4209-9EC3-1E495BCACB3F}"/>
    <cellStyle name="40% - Ênfase4 2 6 8 2" xfId="37452" xr:uid="{818466FF-F5AF-492A-91FC-FF60D3E9C774}"/>
    <cellStyle name="40% - Ênfase4 2 6 9" xfId="10938" xr:uid="{31D6FFAD-9798-445C-9784-11005B628FA7}"/>
    <cellStyle name="40% - Ênfase4 2 6 9 2" xfId="38925" xr:uid="{7F248500-9125-44AE-B680-C4B31F048731}"/>
    <cellStyle name="40% - Ênfase4 2 7" xfId="691" xr:uid="{00000000-0005-0000-0000-000027000000}"/>
    <cellStyle name="40% - Ênfase4 2 7 10" xfId="12483" xr:uid="{44D6C3DC-FF27-473A-98E3-01FEB84E73FE}"/>
    <cellStyle name="40% - Ênfase4 2 7 10 2" xfId="40470" xr:uid="{CD0AE314-EE87-4761-A307-C616C1BE4CA3}"/>
    <cellStyle name="40% - Ênfase4 2 7 11" xfId="13956" xr:uid="{D2DBF286-4CA2-4825-9E28-F2471FC06D27}"/>
    <cellStyle name="40% - Ênfase4 2 7 11 2" xfId="41943" xr:uid="{158A7FB5-460C-451D-80C4-351EBCCA0762}"/>
    <cellStyle name="40% - Ênfase4 2 7 12" xfId="15429" xr:uid="{E929B4A5-5A45-41BE-B91E-A036F02ADF95}"/>
    <cellStyle name="40% - Ênfase4 2 7 12 2" xfId="43416" xr:uid="{EAE453F5-DF00-44AE-8296-660118F382CD}"/>
    <cellStyle name="40% - Ênfase4 2 7 13" xfId="16902" xr:uid="{14A5192D-7C93-4E5A-93D7-1CAD8195BDFB}"/>
    <cellStyle name="40% - Ênfase4 2 7 13 2" xfId="44889" xr:uid="{AE6E6726-EC84-4357-AC6F-9DF6688145E4}"/>
    <cellStyle name="40% - Ênfase4 2 7 14" xfId="18375" xr:uid="{9890A376-4998-4419-87B8-65EDFF2E1C0A}"/>
    <cellStyle name="40% - Ênfase4 2 7 14 2" xfId="46362" xr:uid="{E94C3993-8AA6-4CDE-8EA4-4D59B64E92ED}"/>
    <cellStyle name="40% - Ênfase4 2 7 15" xfId="19848" xr:uid="{D25BBC07-AD7F-4793-8098-A251C0C9C32C}"/>
    <cellStyle name="40% - Ênfase4 2 7 15 2" xfId="47835" xr:uid="{8B5063F7-C4AA-4183-B198-231BE27B05ED}"/>
    <cellStyle name="40% - Ênfase4 2 7 16" xfId="21321" xr:uid="{BAEE0AFF-719E-4D15-9686-24BCC6FF562D}"/>
    <cellStyle name="40% - Ênfase4 2 7 16 2" xfId="49308" xr:uid="{8960D8A6-9F65-4104-9618-86BB29FCCC51}"/>
    <cellStyle name="40% - Ênfase4 2 7 17" xfId="22794" xr:uid="{407C11DE-E181-4113-A575-BC43E8F00B85}"/>
    <cellStyle name="40% - Ênfase4 2 7 17 2" xfId="50781" xr:uid="{3066BF73-C5FE-4F42-9175-0F800B70964D}"/>
    <cellStyle name="40% - Ênfase4 2 7 18" xfId="24267" xr:uid="{9776C99E-A3B2-4189-A587-B549CEAA80A5}"/>
    <cellStyle name="40% - Ênfase4 2 7 18 2" xfId="52254" xr:uid="{B7211FF6-68CD-446E-B4C5-55F87E0C8D5C}"/>
    <cellStyle name="40% - Ênfase4 2 7 19" xfId="25740" xr:uid="{1F800D15-6412-4AF2-B21B-598706FC8954}"/>
    <cellStyle name="40% - Ênfase4 2 7 19 2" xfId="53727" xr:uid="{F779743E-87D0-4351-B30D-A38F96F584C7}"/>
    <cellStyle name="40% - Ênfase4 2 7 2" xfId="1316" xr:uid="{00000000-0005-0000-0000-000027000000}"/>
    <cellStyle name="40% - Ênfase4 2 7 2 10" xfId="14580" xr:uid="{58595E99-E17E-4CED-AB74-1CC1EF9C48CD}"/>
    <cellStyle name="40% - Ênfase4 2 7 2 10 2" xfId="42567" xr:uid="{B67C7B1E-FA3B-4A11-AF10-549751A2C76F}"/>
    <cellStyle name="40% - Ênfase4 2 7 2 11" xfId="16053" xr:uid="{A9EE7D46-2392-40C4-9D8B-1DF0A3CB8A6D}"/>
    <cellStyle name="40% - Ênfase4 2 7 2 11 2" xfId="44040" xr:uid="{ED7DA4C1-639B-4894-9EDD-6E1038620443}"/>
    <cellStyle name="40% - Ênfase4 2 7 2 12" xfId="17526" xr:uid="{7D9A6B87-5F9C-477F-AFAC-34FB7D193DB6}"/>
    <cellStyle name="40% - Ênfase4 2 7 2 12 2" xfId="45513" xr:uid="{3CA5ADBC-743D-4087-BD44-C107F86209A7}"/>
    <cellStyle name="40% - Ênfase4 2 7 2 13" xfId="18999" xr:uid="{BF2DC765-5BB8-4374-A121-1243FA0D4B3D}"/>
    <cellStyle name="40% - Ênfase4 2 7 2 13 2" xfId="46986" xr:uid="{F32CF976-436B-41F6-B24A-0AD37F0B6B5C}"/>
    <cellStyle name="40% - Ênfase4 2 7 2 14" xfId="20472" xr:uid="{99C09AE9-EC20-4314-A9FC-B68B445BE87A}"/>
    <cellStyle name="40% - Ênfase4 2 7 2 14 2" xfId="48459" xr:uid="{18B772CC-591A-4BCF-8955-BAEF20BC63BC}"/>
    <cellStyle name="40% - Ênfase4 2 7 2 15" xfId="21945" xr:uid="{BE99D081-4653-4977-A974-9CB61589DC45}"/>
    <cellStyle name="40% - Ênfase4 2 7 2 15 2" xfId="49932" xr:uid="{151B45AF-A04F-4072-8625-B66EFBD83CDA}"/>
    <cellStyle name="40% - Ênfase4 2 7 2 16" xfId="23418" xr:uid="{024B0A11-B273-42BF-8B9A-9AB57ADC327E}"/>
    <cellStyle name="40% - Ênfase4 2 7 2 16 2" xfId="51405" xr:uid="{9B44C194-8F6F-4869-B034-420451759F14}"/>
    <cellStyle name="40% - Ênfase4 2 7 2 17" xfId="24891" xr:uid="{54EEC273-E069-44DE-A455-69BA7CBF48C8}"/>
    <cellStyle name="40% - Ênfase4 2 7 2 17 2" xfId="52878" xr:uid="{57A9A32D-076A-4802-80EA-A0039CBB5056}"/>
    <cellStyle name="40% - Ênfase4 2 7 2 18" xfId="26364" xr:uid="{5F0E989B-F1EC-4D49-AD4F-A3168630A6B3}"/>
    <cellStyle name="40% - Ênfase4 2 7 2 18 2" xfId="54351" xr:uid="{182D136A-2677-4510-9827-FC715681A5AD}"/>
    <cellStyle name="40% - Ênfase4 2 7 2 19" xfId="27837" xr:uid="{559B0C8C-CFE9-4FC2-9E75-7F74D92D97C5}"/>
    <cellStyle name="40% - Ênfase4 2 7 2 19 2" xfId="55824" xr:uid="{5874AE04-9829-4F17-ABCB-474CA6CCC885}"/>
    <cellStyle name="40% - Ênfase4 2 7 2 2" xfId="2793" xr:uid="{00000000-0005-0000-0000-000027000000}"/>
    <cellStyle name="40% - Ênfase4 2 7 2 2 2" xfId="30783" xr:uid="{9611C06A-6ABD-414E-B7A4-7B9719182958}"/>
    <cellStyle name="40% - Ênfase4 2 7 2 20" xfId="29310" xr:uid="{6DC27AD8-AFFF-40E1-B2ED-70CD02FFF98D}"/>
    <cellStyle name="40% - Ênfase4 2 7 2 21" xfId="57297" xr:uid="{9F1CAAEF-85B5-4DCD-A50A-A93A8170576F}"/>
    <cellStyle name="40% - Ênfase4 2 7 2 22" xfId="58770" xr:uid="{F110DFD0-C178-4652-ADFD-2685CB18E16D}"/>
    <cellStyle name="40% - Ênfase4 2 7 2 23" xfId="60243" xr:uid="{E03F1E7C-FDCB-472C-9237-EE51F43FB37F}"/>
    <cellStyle name="40% - Ênfase4 2 7 2 24" xfId="61716" xr:uid="{AE701985-2B4F-41F6-A1FF-B60458920A76}"/>
    <cellStyle name="40% - Ênfase4 2 7 2 25" xfId="63189" xr:uid="{561ED194-08D7-4B57-9FEC-C9FCBF29FD87}"/>
    <cellStyle name="40% - Ênfase4 2 7 2 26" xfId="64662" xr:uid="{B9386F1D-D9B6-43C9-A41E-C99B401FE8AA}"/>
    <cellStyle name="40% - Ênfase4 2 7 2 3" xfId="4269" xr:uid="{1269429A-050A-4150-89C3-C4B69F4781F2}"/>
    <cellStyle name="40% - Ênfase4 2 7 2 3 2" xfId="32256" xr:uid="{FCF1CF9F-C50C-49DF-86F2-5A1F0CE2FEC2}"/>
    <cellStyle name="40% - Ênfase4 2 7 2 4" xfId="5742" xr:uid="{B4FC27CD-AED3-4162-AD54-057A12B6CF22}"/>
    <cellStyle name="40% - Ênfase4 2 7 2 4 2" xfId="33729" xr:uid="{AF53B0E4-8DAD-44DE-8CC6-8338735F86CB}"/>
    <cellStyle name="40% - Ênfase4 2 7 2 5" xfId="7215" xr:uid="{195765CC-675A-43DB-AB4E-E95B3ABB8BE2}"/>
    <cellStyle name="40% - Ênfase4 2 7 2 5 2" xfId="35202" xr:uid="{C64F33B7-E1C7-4311-8939-7A5493EF802F}"/>
    <cellStyle name="40% - Ênfase4 2 7 2 6" xfId="8688" xr:uid="{B8ADBAD1-86DB-42DA-8D31-0CF40C4DAC6F}"/>
    <cellStyle name="40% - Ênfase4 2 7 2 6 2" xfId="36675" xr:uid="{B30345B8-E615-42B4-80B5-75F82FDEF355}"/>
    <cellStyle name="40% - Ênfase4 2 7 2 7" xfId="10161" xr:uid="{080476C4-273E-41DD-9AF1-2902698EFB25}"/>
    <cellStyle name="40% - Ênfase4 2 7 2 7 2" xfId="38148" xr:uid="{D49AC74D-BE4F-4FF0-AAD8-5CE8126B1F58}"/>
    <cellStyle name="40% - Ênfase4 2 7 2 8" xfId="11634" xr:uid="{AA178D7B-CD60-4409-A03C-7E4F024DC9C5}"/>
    <cellStyle name="40% - Ênfase4 2 7 2 8 2" xfId="39621" xr:uid="{5DEF242D-1932-4353-9A9B-DE1E032CCB6C}"/>
    <cellStyle name="40% - Ênfase4 2 7 2 9" xfId="13107" xr:uid="{E7DDD686-AEFC-49A8-A194-0B9E9281DFF9}"/>
    <cellStyle name="40% - Ênfase4 2 7 2 9 2" xfId="41094" xr:uid="{0F180F2D-84BD-481B-9C11-7B3126D14418}"/>
    <cellStyle name="40% - Ênfase4 2 7 20" xfId="27213" xr:uid="{DF4BF058-79E3-466C-BF2B-0660935BC5BE}"/>
    <cellStyle name="40% - Ênfase4 2 7 20 2" xfId="55200" xr:uid="{BF555A9B-3870-498F-B570-A091BDF1D170}"/>
    <cellStyle name="40% - Ênfase4 2 7 21" xfId="28686" xr:uid="{8A222870-5A63-4BF0-BFF4-35670FDB266E}"/>
    <cellStyle name="40% - Ênfase4 2 7 22" xfId="56673" xr:uid="{CBDBF47D-1050-490A-9D64-4B190012834C}"/>
    <cellStyle name="40% - Ênfase4 2 7 23" xfId="58146" xr:uid="{A431027F-DA7E-4348-82C7-624CA05DF636}"/>
    <cellStyle name="40% - Ênfase4 2 7 24" xfId="59619" xr:uid="{66286036-9FEC-446D-A389-4A5393E057FD}"/>
    <cellStyle name="40% - Ênfase4 2 7 25" xfId="61092" xr:uid="{4E3C2349-D99F-44EE-A0DF-618E7E20D563}"/>
    <cellStyle name="40% - Ênfase4 2 7 26" xfId="62565" xr:uid="{4BDED49C-1B1C-4B5D-88F2-7483294249B7}"/>
    <cellStyle name="40% - Ênfase4 2 7 27" xfId="64038" xr:uid="{5B52DA04-9EB4-4C66-A2F3-FB444FFA8237}"/>
    <cellStyle name="40% - Ênfase4 2 7 3" xfId="2169" xr:uid="{00000000-0005-0000-0000-000027000000}"/>
    <cellStyle name="40% - Ênfase4 2 7 3 2" xfId="30159" xr:uid="{AEEE3DC7-ACE6-49A7-ADA6-5FAA274D9A1D}"/>
    <cellStyle name="40% - Ênfase4 2 7 4" xfId="3645" xr:uid="{FE988E63-E805-4905-A094-DAAA667C254D}"/>
    <cellStyle name="40% - Ênfase4 2 7 4 2" xfId="31632" xr:uid="{90A844C7-F3B6-40E6-90C2-69766851F2B6}"/>
    <cellStyle name="40% - Ênfase4 2 7 5" xfId="5118" xr:uid="{DE23C184-2C6F-41AF-8EC9-9A7C79C5C0F6}"/>
    <cellStyle name="40% - Ênfase4 2 7 5 2" xfId="33105" xr:uid="{3BB74FDF-D2FF-4C2D-8599-7743C77F474D}"/>
    <cellStyle name="40% - Ênfase4 2 7 6" xfId="6591" xr:uid="{816A0949-24B4-444D-8AD0-9C973492FF11}"/>
    <cellStyle name="40% - Ênfase4 2 7 6 2" xfId="34578" xr:uid="{39BAC2F6-9D1D-4954-A193-0DCEE8D1F87F}"/>
    <cellStyle name="40% - Ênfase4 2 7 7" xfId="8064" xr:uid="{F4BEF7E1-A1A4-4C0E-B87F-6FED3D825BA1}"/>
    <cellStyle name="40% - Ênfase4 2 7 7 2" xfId="36051" xr:uid="{AB78AA18-4BCB-444F-A3D8-0E0FC0D89F39}"/>
    <cellStyle name="40% - Ênfase4 2 7 8" xfId="9537" xr:uid="{95EDCBE5-B256-41DB-A902-D4A7CA9B1CFD}"/>
    <cellStyle name="40% - Ênfase4 2 7 8 2" xfId="37524" xr:uid="{8EBA356C-8716-48DE-8678-B80C839EC54E}"/>
    <cellStyle name="40% - Ênfase4 2 7 9" xfId="11010" xr:uid="{28CF4313-FDEC-418F-AC6B-C5B73ABB85CF}"/>
    <cellStyle name="40% - Ênfase4 2 7 9 2" xfId="38997" xr:uid="{DFC60CCC-6692-4D8E-BA7F-032167FB9954}"/>
    <cellStyle name="40% - Ênfase4 2 8" xfId="771" xr:uid="{00000000-0005-0000-0000-000027000000}"/>
    <cellStyle name="40% - Ênfase4 2 8 10" xfId="14036" xr:uid="{2D0F58E7-8487-4AD2-B0F1-A97363340786}"/>
    <cellStyle name="40% - Ênfase4 2 8 10 2" xfId="42023" xr:uid="{1957F90F-DE6B-4B70-BF2F-93B2A1DBE70D}"/>
    <cellStyle name="40% - Ênfase4 2 8 11" xfId="15509" xr:uid="{D0B67454-1A1B-49C7-9797-418284EDEACA}"/>
    <cellStyle name="40% - Ênfase4 2 8 11 2" xfId="43496" xr:uid="{3A693278-AF5B-47E0-8D83-01F6E303F490}"/>
    <cellStyle name="40% - Ênfase4 2 8 12" xfId="16982" xr:uid="{EE0DF3C6-6A22-4737-A402-493FE6FF4AC2}"/>
    <cellStyle name="40% - Ênfase4 2 8 12 2" xfId="44969" xr:uid="{68DDA1C7-F511-4D8C-9785-A2C13D1013FF}"/>
    <cellStyle name="40% - Ênfase4 2 8 13" xfId="18455" xr:uid="{74A3E3AA-65AC-43A9-A23E-D03A509E26FB}"/>
    <cellStyle name="40% - Ênfase4 2 8 13 2" xfId="46442" xr:uid="{B45803B7-2860-4178-BC52-D98D04269D74}"/>
    <cellStyle name="40% - Ênfase4 2 8 14" xfId="19928" xr:uid="{7D507562-7A9F-46AA-9ABA-A2A10CB7B994}"/>
    <cellStyle name="40% - Ênfase4 2 8 14 2" xfId="47915" xr:uid="{DEE8E913-BB4A-4941-81FE-0A636BFDAB9F}"/>
    <cellStyle name="40% - Ênfase4 2 8 15" xfId="21401" xr:uid="{AE42DB1E-A82F-48D3-ACA7-03C6E3358EC7}"/>
    <cellStyle name="40% - Ênfase4 2 8 15 2" xfId="49388" xr:uid="{44E815A9-E693-441A-A66A-ACD8C2EA0C0A}"/>
    <cellStyle name="40% - Ênfase4 2 8 16" xfId="22874" xr:uid="{889A94E4-1973-4E4D-A612-2920870AF861}"/>
    <cellStyle name="40% - Ênfase4 2 8 16 2" xfId="50861" xr:uid="{FCD47050-1137-4572-972C-1EB78E192911}"/>
    <cellStyle name="40% - Ênfase4 2 8 17" xfId="24347" xr:uid="{1332B3CF-C678-4A29-BD5D-0C462DBF7828}"/>
    <cellStyle name="40% - Ênfase4 2 8 17 2" xfId="52334" xr:uid="{7F585489-84A7-4B69-8DDA-3CD7A0F11C6B}"/>
    <cellStyle name="40% - Ênfase4 2 8 18" xfId="25820" xr:uid="{6A637AEE-9317-4F1D-9C45-2757BA1C6E93}"/>
    <cellStyle name="40% - Ênfase4 2 8 18 2" xfId="53807" xr:uid="{07FCA541-C4A2-40B5-A364-9F179AA8D3DC}"/>
    <cellStyle name="40% - Ênfase4 2 8 19" xfId="27293" xr:uid="{1C5F92A6-474B-4DE5-86BA-60BDD685D652}"/>
    <cellStyle name="40% - Ênfase4 2 8 19 2" xfId="55280" xr:uid="{6DFB331A-36C0-45A5-9B92-3CC0EABBDCA9}"/>
    <cellStyle name="40% - Ênfase4 2 8 2" xfId="2249" xr:uid="{00000000-0005-0000-0000-000027000000}"/>
    <cellStyle name="40% - Ênfase4 2 8 2 2" xfId="30239" xr:uid="{AAACA2FD-0129-41B7-B027-6065346C4806}"/>
    <cellStyle name="40% - Ênfase4 2 8 20" xfId="28766" xr:uid="{1CC47804-2719-4058-B835-90D731DC9E7B}"/>
    <cellStyle name="40% - Ênfase4 2 8 21" xfId="56753" xr:uid="{F64013D0-19AF-4327-96C5-81313EB6211D}"/>
    <cellStyle name="40% - Ênfase4 2 8 22" xfId="58226" xr:uid="{A1A764CB-CA85-4103-AA6B-C9F586695632}"/>
    <cellStyle name="40% - Ênfase4 2 8 23" xfId="59699" xr:uid="{40B5C96D-E33A-487C-8FAD-D57BFC26BB69}"/>
    <cellStyle name="40% - Ênfase4 2 8 24" xfId="61172" xr:uid="{4F82DA5F-13F6-4B6D-A430-F3EDE8047AD2}"/>
    <cellStyle name="40% - Ênfase4 2 8 25" xfId="62645" xr:uid="{CE084DE3-2C2F-4EDA-9744-247A148FC865}"/>
    <cellStyle name="40% - Ênfase4 2 8 26" xfId="64118" xr:uid="{B1DBDA7C-3199-4597-AB49-5D573E3E855C}"/>
    <cellStyle name="40% - Ênfase4 2 8 3" xfId="3725" xr:uid="{1DC60C53-4EF2-4983-A587-9F0F66D0620F}"/>
    <cellStyle name="40% - Ênfase4 2 8 3 2" xfId="31712" xr:uid="{B4A334CE-1C19-4411-9F00-BFD8E9792E9A}"/>
    <cellStyle name="40% - Ênfase4 2 8 4" xfId="5198" xr:uid="{9EB6CF5D-351E-4243-A7A9-EECDECF69F58}"/>
    <cellStyle name="40% - Ênfase4 2 8 4 2" xfId="33185" xr:uid="{3D0B1BE8-05A5-4CEC-943B-1965908188E5}"/>
    <cellStyle name="40% - Ênfase4 2 8 5" xfId="6671" xr:uid="{13A2E968-55A7-4965-9E98-4E76FCF9E9F0}"/>
    <cellStyle name="40% - Ênfase4 2 8 5 2" xfId="34658" xr:uid="{FA936CF9-F226-4F28-8C12-CBF6EE6F7616}"/>
    <cellStyle name="40% - Ênfase4 2 8 6" xfId="8144" xr:uid="{98160B0D-AA54-4F39-9F76-51C29DA38802}"/>
    <cellStyle name="40% - Ênfase4 2 8 6 2" xfId="36131" xr:uid="{053B13C6-5AE7-434E-9E1F-ADC2AECEC36C}"/>
    <cellStyle name="40% - Ênfase4 2 8 7" xfId="9617" xr:uid="{BAABD6D2-38F7-488A-853B-13B2AA417462}"/>
    <cellStyle name="40% - Ênfase4 2 8 7 2" xfId="37604" xr:uid="{6A9327D0-2D60-4B84-8FAA-CC355C3B99FC}"/>
    <cellStyle name="40% - Ênfase4 2 8 8" xfId="11090" xr:uid="{B9EFC2A2-066B-40C2-9AD9-24A581C327E4}"/>
    <cellStyle name="40% - Ênfase4 2 8 8 2" xfId="39077" xr:uid="{20C58510-40AA-4F79-A983-05D7A68EDDA2}"/>
    <cellStyle name="40% - Ênfase4 2 8 9" xfId="12563" xr:uid="{31E972EA-CB16-42BD-B6B1-2B5F0D8BF5A2}"/>
    <cellStyle name="40% - Ênfase4 2 8 9 2" xfId="40550" xr:uid="{949603CB-F95D-463C-9A12-24AA97731343}"/>
    <cellStyle name="40% - Ênfase4 2 9" xfId="867" xr:uid="{00000000-0005-0000-0000-000027000000}"/>
    <cellStyle name="40% - Ênfase4 2 9 10" xfId="14132" xr:uid="{555D8F25-F1B5-46F3-86EE-50790C67C508}"/>
    <cellStyle name="40% - Ênfase4 2 9 10 2" xfId="42119" xr:uid="{2B874715-5C41-4744-A5A3-5C3F36F65E0D}"/>
    <cellStyle name="40% - Ênfase4 2 9 11" xfId="15605" xr:uid="{35EE903D-4267-4274-894B-EB2A76AE19B4}"/>
    <cellStyle name="40% - Ênfase4 2 9 11 2" xfId="43592" xr:uid="{70943CCD-E025-44FA-A17F-6C6922D0B070}"/>
    <cellStyle name="40% - Ênfase4 2 9 12" xfId="17078" xr:uid="{C9F577CC-1A59-4804-9A30-754339F513E5}"/>
    <cellStyle name="40% - Ênfase4 2 9 12 2" xfId="45065" xr:uid="{14E362CB-6480-42EB-A55E-A413CFC4EB0B}"/>
    <cellStyle name="40% - Ênfase4 2 9 13" xfId="18551" xr:uid="{DA40512C-1EDA-4099-8782-BE984E44ED27}"/>
    <cellStyle name="40% - Ênfase4 2 9 13 2" xfId="46538" xr:uid="{3078BD81-C782-4498-A58B-ECF0B4B8E076}"/>
    <cellStyle name="40% - Ênfase4 2 9 14" xfId="20024" xr:uid="{1B3A6C5A-7661-4893-AD5B-4DFD81CEF88E}"/>
    <cellStyle name="40% - Ênfase4 2 9 14 2" xfId="48011" xr:uid="{94313D05-A6C2-408C-AD25-889695A62792}"/>
    <cellStyle name="40% - Ênfase4 2 9 15" xfId="21497" xr:uid="{2C4442B1-5190-4CB9-BF25-5DEC8B94D490}"/>
    <cellStyle name="40% - Ênfase4 2 9 15 2" xfId="49484" xr:uid="{891572DF-868E-4787-A147-5380DB7652F0}"/>
    <cellStyle name="40% - Ênfase4 2 9 16" xfId="22970" xr:uid="{BBE13C23-43CF-4EB6-8A32-5DF9B2F0698A}"/>
    <cellStyle name="40% - Ênfase4 2 9 16 2" xfId="50957" xr:uid="{AF2670F5-320A-41D4-8CD8-6DB13195E6D2}"/>
    <cellStyle name="40% - Ênfase4 2 9 17" xfId="24443" xr:uid="{C7E43065-94FD-48CD-A6A1-705F5E81F0D5}"/>
    <cellStyle name="40% - Ênfase4 2 9 17 2" xfId="52430" xr:uid="{A7EE2C74-03AB-4520-B5D2-066C1E7A52FC}"/>
    <cellStyle name="40% - Ênfase4 2 9 18" xfId="25916" xr:uid="{AB85AECF-85DC-4E5D-B72E-007A4CCB1673}"/>
    <cellStyle name="40% - Ênfase4 2 9 18 2" xfId="53903" xr:uid="{6F044929-BC8A-4498-B6C2-B2D40A464F2B}"/>
    <cellStyle name="40% - Ênfase4 2 9 19" xfId="27389" xr:uid="{E3659A98-0C6C-4A87-8D4E-FE37F80C13DE}"/>
    <cellStyle name="40% - Ênfase4 2 9 19 2" xfId="55376" xr:uid="{A8745FD7-8072-4F6D-9BE5-E3C961F6BAAB}"/>
    <cellStyle name="40% - Ênfase4 2 9 2" xfId="2345" xr:uid="{00000000-0005-0000-0000-000027000000}"/>
    <cellStyle name="40% - Ênfase4 2 9 2 2" xfId="30335" xr:uid="{FAE4999A-603C-4E72-A81D-06B6A898F015}"/>
    <cellStyle name="40% - Ênfase4 2 9 20" xfId="28862" xr:uid="{5F601BB0-E366-488E-A040-70E906E696B3}"/>
    <cellStyle name="40% - Ênfase4 2 9 21" xfId="56849" xr:uid="{E8AF2291-1EBF-4A4A-A2B6-B3208A704317}"/>
    <cellStyle name="40% - Ênfase4 2 9 22" xfId="58322" xr:uid="{5365C352-EE2C-482A-8162-D658CF577A2C}"/>
    <cellStyle name="40% - Ênfase4 2 9 23" xfId="59795" xr:uid="{28ECB241-7EFA-4BDD-8A97-24D818CAA372}"/>
    <cellStyle name="40% - Ênfase4 2 9 24" xfId="61268" xr:uid="{F11F59EF-B511-4500-A4BE-E0191D375842}"/>
    <cellStyle name="40% - Ênfase4 2 9 25" xfId="62741" xr:uid="{B856C274-2084-4A43-BA6F-3EEDCDCBF68E}"/>
    <cellStyle name="40% - Ênfase4 2 9 26" xfId="64214" xr:uid="{A4AEE736-6812-4A88-AA01-79E0C48408B9}"/>
    <cellStyle name="40% - Ênfase4 2 9 3" xfId="3821" xr:uid="{71A4D454-53F0-4D05-83DC-627282FD7744}"/>
    <cellStyle name="40% - Ênfase4 2 9 3 2" xfId="31808" xr:uid="{E78DB126-AC14-4B3A-B877-296DA73C3319}"/>
    <cellStyle name="40% - Ênfase4 2 9 4" xfId="5294" xr:uid="{6659E0B6-F63E-4761-937C-FD7E87C9B305}"/>
    <cellStyle name="40% - Ênfase4 2 9 4 2" xfId="33281" xr:uid="{D4100682-EDBA-4D2E-8F90-78C33934AF0E}"/>
    <cellStyle name="40% - Ênfase4 2 9 5" xfId="6767" xr:uid="{2895E190-FC01-474A-981D-3C3D54B59472}"/>
    <cellStyle name="40% - Ênfase4 2 9 5 2" xfId="34754" xr:uid="{CBE092CC-B65B-462D-85C6-67A115B99830}"/>
    <cellStyle name="40% - Ênfase4 2 9 6" xfId="8240" xr:uid="{BF541C06-7092-40D3-99B3-92E9E2A7D4B5}"/>
    <cellStyle name="40% - Ênfase4 2 9 6 2" xfId="36227" xr:uid="{8EBD9DBD-1844-4DF6-A704-904D9467A843}"/>
    <cellStyle name="40% - Ênfase4 2 9 7" xfId="9713" xr:uid="{F1988591-39A3-4D56-B59E-8D9CA348A4FA}"/>
    <cellStyle name="40% - Ênfase4 2 9 7 2" xfId="37700" xr:uid="{720D4959-68C6-4DA2-8821-7A66AA4117B4}"/>
    <cellStyle name="40% - Ênfase4 2 9 8" xfId="11186" xr:uid="{F91ED4AD-93C1-488D-9DA7-79580B8FCE6F}"/>
    <cellStyle name="40% - Ênfase4 2 9 8 2" xfId="39173" xr:uid="{57545600-8969-4BF9-BFF5-1AD32979A063}"/>
    <cellStyle name="40% - Ênfase4 2 9 9" xfId="12659" xr:uid="{D3EB4E79-7FC8-4097-843F-993E142B7B3B}"/>
    <cellStyle name="40% - Ênfase4 2 9 9 2" xfId="40646" xr:uid="{31A5CFA1-4F0F-47AC-A3AE-A415C2D0EF08}"/>
    <cellStyle name="40% - Ênfase4 3" xfId="93" xr:uid="{00000000-0005-0000-0000-000028000000}"/>
    <cellStyle name="40% - Ênfase4 3 10" xfId="1405" xr:uid="{00000000-0005-0000-0000-000028000000}"/>
    <cellStyle name="40% - Ênfase4 3 10 10" xfId="14669" xr:uid="{94941143-CB14-4FEB-A280-18B846F912F6}"/>
    <cellStyle name="40% - Ênfase4 3 10 10 2" xfId="42656" xr:uid="{CD47680F-A332-4518-ADC7-7DEA71895434}"/>
    <cellStyle name="40% - Ênfase4 3 10 11" xfId="16142" xr:uid="{674D9451-1367-4FEB-B582-930BE899CB03}"/>
    <cellStyle name="40% - Ênfase4 3 10 11 2" xfId="44129" xr:uid="{431A79C2-3938-42BC-B2DD-E6FE8984273D}"/>
    <cellStyle name="40% - Ênfase4 3 10 12" xfId="17615" xr:uid="{C7997E27-92CD-462F-A3BF-8B0A262A5E6A}"/>
    <cellStyle name="40% - Ênfase4 3 10 12 2" xfId="45602" xr:uid="{E0F23AC1-53E2-4C62-BF86-1D20AA1D0679}"/>
    <cellStyle name="40% - Ênfase4 3 10 13" xfId="19088" xr:uid="{17A41883-295A-455D-9F1A-0959F87C5A11}"/>
    <cellStyle name="40% - Ênfase4 3 10 13 2" xfId="47075" xr:uid="{FA98BCEC-DFFB-425B-B55A-9824887E9A6C}"/>
    <cellStyle name="40% - Ênfase4 3 10 14" xfId="20561" xr:uid="{229A1003-ED76-47AD-8890-31F7BC452342}"/>
    <cellStyle name="40% - Ênfase4 3 10 14 2" xfId="48548" xr:uid="{D9DF1FAF-28EF-4E3B-B5B8-81BBC9206528}"/>
    <cellStyle name="40% - Ênfase4 3 10 15" xfId="22034" xr:uid="{7B983C04-03D4-4F6F-95A1-17DC94DCA981}"/>
    <cellStyle name="40% - Ênfase4 3 10 15 2" xfId="50021" xr:uid="{962B8319-4B8D-4D04-B1DE-E0632F2E8F76}"/>
    <cellStyle name="40% - Ênfase4 3 10 16" xfId="23507" xr:uid="{9B3339DE-32CF-4099-BF64-244C49870C14}"/>
    <cellStyle name="40% - Ênfase4 3 10 16 2" xfId="51494" xr:uid="{E2E0E082-17F9-46F9-81C6-356A852F49E1}"/>
    <cellStyle name="40% - Ênfase4 3 10 17" xfId="24980" xr:uid="{BE83519D-48CE-40D7-8B21-C175A943E2ED}"/>
    <cellStyle name="40% - Ênfase4 3 10 17 2" xfId="52967" xr:uid="{66DC6BD8-382D-4DDC-941F-A23F947D9E73}"/>
    <cellStyle name="40% - Ênfase4 3 10 18" xfId="26453" xr:uid="{2F07EF71-D9E4-4EBC-B033-FC80B8955C20}"/>
    <cellStyle name="40% - Ênfase4 3 10 18 2" xfId="54440" xr:uid="{83C2F56B-96AD-474B-941D-716C2004BA9D}"/>
    <cellStyle name="40% - Ênfase4 3 10 19" xfId="27926" xr:uid="{880A5ECC-C200-41CC-AF61-8FA9899ABDEF}"/>
    <cellStyle name="40% - Ênfase4 3 10 19 2" xfId="55913" xr:uid="{4E113486-E0C6-47EE-B12B-3824C29E3BDF}"/>
    <cellStyle name="40% - Ênfase4 3 10 2" xfId="2882" xr:uid="{00000000-0005-0000-0000-000028000000}"/>
    <cellStyle name="40% - Ênfase4 3 10 2 2" xfId="30872" xr:uid="{B83CD9C8-99E6-4D62-83B2-F4BE26564561}"/>
    <cellStyle name="40% - Ênfase4 3 10 20" xfId="29399" xr:uid="{5320D7EA-51E3-4ECE-8D9A-45145A376C81}"/>
    <cellStyle name="40% - Ênfase4 3 10 21" xfId="57386" xr:uid="{E9A89125-CA2C-4C35-BD8A-F92B2796B68C}"/>
    <cellStyle name="40% - Ênfase4 3 10 22" xfId="58859" xr:uid="{9EAB3CAC-79F7-4126-B101-7D579E4CCB6C}"/>
    <cellStyle name="40% - Ênfase4 3 10 23" xfId="60332" xr:uid="{86B1AA78-7174-4142-86CD-FA081DC5EA87}"/>
    <cellStyle name="40% - Ênfase4 3 10 24" xfId="61805" xr:uid="{665B2CE4-259D-453F-B7F3-A628981A411F}"/>
    <cellStyle name="40% - Ênfase4 3 10 25" xfId="63278" xr:uid="{773463CE-F442-4F11-B191-88100CD560BD}"/>
    <cellStyle name="40% - Ênfase4 3 10 26" xfId="64751" xr:uid="{57EE34FD-096A-4FF3-A7E4-47D8A9372244}"/>
    <cellStyle name="40% - Ênfase4 3 10 3" xfId="4358" xr:uid="{F944E834-A31D-4AAE-B9B8-6E178B2F7E4A}"/>
    <cellStyle name="40% - Ênfase4 3 10 3 2" xfId="32345" xr:uid="{BD5B3D2E-3787-4BD1-B8A4-A026DF91A2B9}"/>
    <cellStyle name="40% - Ênfase4 3 10 4" xfId="5831" xr:uid="{AC722D69-91A8-4BD4-94B4-F860C173E728}"/>
    <cellStyle name="40% - Ênfase4 3 10 4 2" xfId="33818" xr:uid="{8B7EE8C3-2D10-4C60-80AD-512DBC5DDD27}"/>
    <cellStyle name="40% - Ênfase4 3 10 5" xfId="7304" xr:uid="{98C01C6A-94EA-4479-B10D-423FFBE8AD00}"/>
    <cellStyle name="40% - Ênfase4 3 10 5 2" xfId="35291" xr:uid="{CEE9090F-4750-4746-ACDA-E0E797379D65}"/>
    <cellStyle name="40% - Ênfase4 3 10 6" xfId="8777" xr:uid="{C9B49076-1E53-4063-8C90-9E6ABD0A0D1A}"/>
    <cellStyle name="40% - Ênfase4 3 10 6 2" xfId="36764" xr:uid="{89311700-3E5A-476D-B463-30AC0EE8DA5C}"/>
    <cellStyle name="40% - Ênfase4 3 10 7" xfId="10250" xr:uid="{3607FE35-613B-4FBB-91CF-AB0777614E93}"/>
    <cellStyle name="40% - Ênfase4 3 10 7 2" xfId="38237" xr:uid="{81F5612E-67FF-456E-8195-10D4E1E91A81}"/>
    <cellStyle name="40% - Ênfase4 3 10 8" xfId="11723" xr:uid="{4127666D-A06B-4AF2-B918-8F8CEE8F986E}"/>
    <cellStyle name="40% - Ênfase4 3 10 8 2" xfId="39710" xr:uid="{DD6B2DF7-D7A4-49A6-8D5F-11F6C9801FA3}"/>
    <cellStyle name="40% - Ênfase4 3 10 9" xfId="13196" xr:uid="{8DAB09AB-E94F-4F98-B4F3-71AD0DD0DA7C}"/>
    <cellStyle name="40% - Ênfase4 3 10 9 2" xfId="41183" xr:uid="{9FEF18D2-9533-4F00-B64F-81A930F780A6}"/>
    <cellStyle name="40% - Ênfase4 3 11" xfId="1477" xr:uid="{00000000-0005-0000-0000-000028000000}"/>
    <cellStyle name="40% - Ênfase4 3 11 10" xfId="14741" xr:uid="{545D9EBE-0D26-4A8A-985E-3EE8EC1D7F09}"/>
    <cellStyle name="40% - Ênfase4 3 11 10 2" xfId="42728" xr:uid="{22292CA0-D9CA-42C1-AA1E-90A87421DB94}"/>
    <cellStyle name="40% - Ênfase4 3 11 11" xfId="16214" xr:uid="{00E77AA6-0CBA-4899-BB96-4400BC3FC392}"/>
    <cellStyle name="40% - Ênfase4 3 11 11 2" xfId="44201" xr:uid="{5CF63844-4EBE-4A38-AF46-2E0D7756B262}"/>
    <cellStyle name="40% - Ênfase4 3 11 12" xfId="17687" xr:uid="{022034F8-F5EF-468C-82A1-3FEDB5EE4667}"/>
    <cellStyle name="40% - Ênfase4 3 11 12 2" xfId="45674" xr:uid="{1B659A32-1575-4DF1-84F4-7BCB261B4BBE}"/>
    <cellStyle name="40% - Ênfase4 3 11 13" xfId="19160" xr:uid="{4EC5460D-5F5A-410C-97C6-05C9B4D4CDD9}"/>
    <cellStyle name="40% - Ênfase4 3 11 13 2" xfId="47147" xr:uid="{2322C1AD-D39A-4315-832A-E27EBE950BEF}"/>
    <cellStyle name="40% - Ênfase4 3 11 14" xfId="20633" xr:uid="{A31ED2E2-DD22-4768-BC60-01BCB202629E}"/>
    <cellStyle name="40% - Ênfase4 3 11 14 2" xfId="48620" xr:uid="{B345AED4-A8E1-4D8E-A755-40F8D6BA8DF5}"/>
    <cellStyle name="40% - Ênfase4 3 11 15" xfId="22106" xr:uid="{839246E4-D6C6-46C9-B081-2B918CF23008}"/>
    <cellStyle name="40% - Ênfase4 3 11 15 2" xfId="50093" xr:uid="{358971ED-822A-4400-B766-BA8578891AC6}"/>
    <cellStyle name="40% - Ênfase4 3 11 16" xfId="23579" xr:uid="{238C741B-154C-425D-9732-25CD1296ED6D}"/>
    <cellStyle name="40% - Ênfase4 3 11 16 2" xfId="51566" xr:uid="{3A5286F0-F27B-4CC6-8518-A2227F351DFA}"/>
    <cellStyle name="40% - Ênfase4 3 11 17" xfId="25052" xr:uid="{749EC288-CD32-46A0-9FB7-B2B970F47B4E}"/>
    <cellStyle name="40% - Ênfase4 3 11 17 2" xfId="53039" xr:uid="{5C811CFE-0DD0-4BE2-9F85-C1EF2629E676}"/>
    <cellStyle name="40% - Ênfase4 3 11 18" xfId="26525" xr:uid="{789CF59F-45E7-4174-97DC-CB86DA6D0548}"/>
    <cellStyle name="40% - Ênfase4 3 11 18 2" xfId="54512" xr:uid="{3A8FC4CF-DE24-4786-964D-B7CE25B43222}"/>
    <cellStyle name="40% - Ênfase4 3 11 19" xfId="27998" xr:uid="{59A1E21C-C03D-4A2D-9095-C67E685E7636}"/>
    <cellStyle name="40% - Ênfase4 3 11 19 2" xfId="55985" xr:uid="{435C11B5-5C01-496E-881F-7EDC76226DBD}"/>
    <cellStyle name="40% - Ênfase4 3 11 2" xfId="2954" xr:uid="{00000000-0005-0000-0000-000028000000}"/>
    <cellStyle name="40% - Ênfase4 3 11 2 2" xfId="30944" xr:uid="{D92E23B3-E1B2-47D5-A574-C914FE1C3963}"/>
    <cellStyle name="40% - Ênfase4 3 11 20" xfId="29471" xr:uid="{2A99E62A-9971-4713-9440-517A59448112}"/>
    <cellStyle name="40% - Ênfase4 3 11 21" xfId="57458" xr:uid="{86FDE8E9-E8EF-46BD-AD8C-CCA049C1DCA4}"/>
    <cellStyle name="40% - Ênfase4 3 11 22" xfId="58931" xr:uid="{2A078105-E11B-4398-9D21-AABDDD15C7C8}"/>
    <cellStyle name="40% - Ênfase4 3 11 23" xfId="60404" xr:uid="{41E54A36-050D-4B0E-AA76-9195D4FD252F}"/>
    <cellStyle name="40% - Ênfase4 3 11 24" xfId="61877" xr:uid="{A7953276-4636-48F7-9CA5-865B531B0CDB}"/>
    <cellStyle name="40% - Ênfase4 3 11 25" xfId="63350" xr:uid="{0081D8C1-93E9-4F32-8C61-CAE336001B2F}"/>
    <cellStyle name="40% - Ênfase4 3 11 26" xfId="64823" xr:uid="{67BA9DDD-42FD-4C9B-ADC0-9EEDCC684541}"/>
    <cellStyle name="40% - Ênfase4 3 11 3" xfId="4430" xr:uid="{0F1BF0D9-9873-4282-8FB0-B9A437B16B9F}"/>
    <cellStyle name="40% - Ênfase4 3 11 3 2" xfId="32417" xr:uid="{AB022E3A-8B63-4374-B449-64C6F248FAC2}"/>
    <cellStyle name="40% - Ênfase4 3 11 4" xfId="5903" xr:uid="{E6D5ACC5-4487-4D60-9C0B-088902F66443}"/>
    <cellStyle name="40% - Ênfase4 3 11 4 2" xfId="33890" xr:uid="{2810E5B9-592C-47CB-9F1D-60B1C8CF3C46}"/>
    <cellStyle name="40% - Ênfase4 3 11 5" xfId="7376" xr:uid="{4E6D8826-77DD-4FD2-A2C9-D6C1A32F97F5}"/>
    <cellStyle name="40% - Ênfase4 3 11 5 2" xfId="35363" xr:uid="{D1F221D4-440F-42C0-A6A7-6E1ED5A56E1D}"/>
    <cellStyle name="40% - Ênfase4 3 11 6" xfId="8849" xr:uid="{2501E721-7DC6-4E4A-BA37-35BC1246509C}"/>
    <cellStyle name="40% - Ênfase4 3 11 6 2" xfId="36836" xr:uid="{442E2D14-AC26-4858-A144-127367500D23}"/>
    <cellStyle name="40% - Ênfase4 3 11 7" xfId="10322" xr:uid="{52F1C56F-28EB-4251-AA6B-C27086931E51}"/>
    <cellStyle name="40% - Ênfase4 3 11 7 2" xfId="38309" xr:uid="{55E39104-FA45-4822-8011-E4D7FEFED231}"/>
    <cellStyle name="40% - Ênfase4 3 11 8" xfId="11795" xr:uid="{32C2C88D-34C2-4215-8A6C-503B511560A2}"/>
    <cellStyle name="40% - Ênfase4 3 11 8 2" xfId="39782" xr:uid="{2700B386-2D16-4B7F-91B8-07FC8F0574D5}"/>
    <cellStyle name="40% - Ênfase4 3 11 9" xfId="13268" xr:uid="{B8567FF4-3C1B-430B-88C5-EFDBB579D639}"/>
    <cellStyle name="40% - Ênfase4 3 11 9 2" xfId="41255" xr:uid="{F8589100-AEF5-4717-9C40-82DF4C54FD9A}"/>
    <cellStyle name="40% - Ênfase4 3 12" xfId="1549" xr:uid="{00000000-0005-0000-0000-000028000000}"/>
    <cellStyle name="40% - Ênfase4 3 12 10" xfId="14813" xr:uid="{1B283E94-B95E-44AB-9C92-DABFD61EF4DC}"/>
    <cellStyle name="40% - Ênfase4 3 12 10 2" xfId="42800" xr:uid="{DD426FAE-38B9-43BD-9049-5F036B183E69}"/>
    <cellStyle name="40% - Ênfase4 3 12 11" xfId="16286" xr:uid="{11CD14BD-5EBF-4244-B0D0-8821B466CB10}"/>
    <cellStyle name="40% - Ênfase4 3 12 11 2" xfId="44273" xr:uid="{FF910D46-B796-44C5-A924-A32036FD56EF}"/>
    <cellStyle name="40% - Ênfase4 3 12 12" xfId="17759" xr:uid="{8EE9BDBE-5ACB-4128-B50F-AAB85E780246}"/>
    <cellStyle name="40% - Ênfase4 3 12 12 2" xfId="45746" xr:uid="{88FC83C2-07B1-4ED5-8800-D082B3DBB53E}"/>
    <cellStyle name="40% - Ênfase4 3 12 13" xfId="19232" xr:uid="{EDC2F867-A713-4BDD-9351-A4ACBC50347A}"/>
    <cellStyle name="40% - Ênfase4 3 12 13 2" xfId="47219" xr:uid="{10B93108-D46C-43B7-90D5-22B261CB9A51}"/>
    <cellStyle name="40% - Ênfase4 3 12 14" xfId="20705" xr:uid="{A3486246-9D96-40CF-9F4F-5E204C5AE5A5}"/>
    <cellStyle name="40% - Ênfase4 3 12 14 2" xfId="48692" xr:uid="{DC140153-E578-4B5E-8CEA-5D56AF985EF8}"/>
    <cellStyle name="40% - Ênfase4 3 12 15" xfId="22178" xr:uid="{BFE07D0B-5793-4C40-9604-BD587FFA6788}"/>
    <cellStyle name="40% - Ênfase4 3 12 15 2" xfId="50165" xr:uid="{8A9E6F26-B407-4B46-9786-ABC699A84CD7}"/>
    <cellStyle name="40% - Ênfase4 3 12 16" xfId="23651" xr:uid="{3E8E7FE4-099F-49B2-BEEB-6BF92DF181DA}"/>
    <cellStyle name="40% - Ênfase4 3 12 16 2" xfId="51638" xr:uid="{902DCDF4-91BC-457C-BF09-B224428D2A1D}"/>
    <cellStyle name="40% - Ênfase4 3 12 17" xfId="25124" xr:uid="{4122E2C6-EBF3-47B7-8E6A-25E371E5C79C}"/>
    <cellStyle name="40% - Ênfase4 3 12 17 2" xfId="53111" xr:uid="{72D8782E-3E65-483F-A991-9AA846CE2A54}"/>
    <cellStyle name="40% - Ênfase4 3 12 18" xfId="26597" xr:uid="{137FB845-705D-414A-B149-B4BADE1C85D7}"/>
    <cellStyle name="40% - Ênfase4 3 12 18 2" xfId="54584" xr:uid="{AA40B055-9DAE-4311-AE51-015F10A37327}"/>
    <cellStyle name="40% - Ênfase4 3 12 19" xfId="28070" xr:uid="{3A16E9FE-A231-46DA-BB67-A8E760E73A05}"/>
    <cellStyle name="40% - Ênfase4 3 12 19 2" xfId="56057" xr:uid="{0398B4B9-E4FD-4F0C-B53B-ECF5D6F27296}"/>
    <cellStyle name="40% - Ênfase4 3 12 2" xfId="3026" xr:uid="{00000000-0005-0000-0000-000028000000}"/>
    <cellStyle name="40% - Ênfase4 3 12 2 2" xfId="31016" xr:uid="{82F6E29E-0000-454D-9799-85D29E703B14}"/>
    <cellStyle name="40% - Ênfase4 3 12 20" xfId="29543" xr:uid="{8A7EF410-C044-40DF-BC4E-4EA840B169FD}"/>
    <cellStyle name="40% - Ênfase4 3 12 21" xfId="57530" xr:uid="{88067572-6E41-4B27-A957-44592487E500}"/>
    <cellStyle name="40% - Ênfase4 3 12 22" xfId="59003" xr:uid="{C052ED9A-7ABC-488C-ACA8-4CC91E3F1048}"/>
    <cellStyle name="40% - Ênfase4 3 12 23" xfId="60476" xr:uid="{4FA946FD-FF23-4CB0-A613-3EA94B8E80E4}"/>
    <cellStyle name="40% - Ênfase4 3 12 24" xfId="61949" xr:uid="{8809F148-FF30-4395-8F9E-224D02759215}"/>
    <cellStyle name="40% - Ênfase4 3 12 25" xfId="63422" xr:uid="{0F3C7B31-3930-4F94-B67B-D7714C2FCCF6}"/>
    <cellStyle name="40% - Ênfase4 3 12 26" xfId="64895" xr:uid="{C63C6D4E-5AB5-460C-94D7-91154CDC5CC7}"/>
    <cellStyle name="40% - Ênfase4 3 12 3" xfId="4502" xr:uid="{6D287F6C-20A3-4CC8-8EF2-9F0FAC225F63}"/>
    <cellStyle name="40% - Ênfase4 3 12 3 2" xfId="32489" xr:uid="{601EC9AB-F8B8-483C-A7D2-4AC6EC007CBA}"/>
    <cellStyle name="40% - Ênfase4 3 12 4" xfId="5975" xr:uid="{546FBF58-BC19-4A51-8C55-10BE821F6E8F}"/>
    <cellStyle name="40% - Ênfase4 3 12 4 2" xfId="33962" xr:uid="{5E428B71-B74A-4275-82B9-19EC7ED9A593}"/>
    <cellStyle name="40% - Ênfase4 3 12 5" xfId="7448" xr:uid="{F4515A6D-D031-464D-AD78-884B8195D29A}"/>
    <cellStyle name="40% - Ênfase4 3 12 5 2" xfId="35435" xr:uid="{8EA3C8B1-83C8-48A0-92DF-B1DD3117BD8F}"/>
    <cellStyle name="40% - Ênfase4 3 12 6" xfId="8921" xr:uid="{CE3EF047-D36C-46CB-87A9-673278475DC0}"/>
    <cellStyle name="40% - Ênfase4 3 12 6 2" xfId="36908" xr:uid="{DAAFD6A4-3912-4D8F-B43D-ED8D62079925}"/>
    <cellStyle name="40% - Ênfase4 3 12 7" xfId="10394" xr:uid="{D77FC36B-16CE-4E8D-928C-AF53DD598D29}"/>
    <cellStyle name="40% - Ênfase4 3 12 7 2" xfId="38381" xr:uid="{662815C8-31BE-4027-A016-E258A4824177}"/>
    <cellStyle name="40% - Ênfase4 3 12 8" xfId="11867" xr:uid="{60ECDA47-48B9-42D0-87D8-4E2CE226FAC7}"/>
    <cellStyle name="40% - Ênfase4 3 12 8 2" xfId="39854" xr:uid="{A356969B-FC3B-4991-8914-C94878C425FC}"/>
    <cellStyle name="40% - Ênfase4 3 12 9" xfId="13340" xr:uid="{A4B1A39F-14CB-461B-9A05-D0E7698E9833}"/>
    <cellStyle name="40% - Ênfase4 3 12 9 2" xfId="41327" xr:uid="{49420824-EACC-4BDE-9031-A5314FF88028}"/>
    <cellStyle name="40% - Ênfase4 3 13" xfId="1722" xr:uid="{00000000-0005-0000-0000-000028000000}"/>
    <cellStyle name="40% - Ênfase4 3 13 2" xfId="29712" xr:uid="{E2DDBAA5-1464-4A2B-98B7-BAE653ACB08B}"/>
    <cellStyle name="40% - Ênfase4 3 14" xfId="3198" xr:uid="{F72CE667-CF78-4C9A-8754-8B4C494E2BD1}"/>
    <cellStyle name="40% - Ênfase4 3 14 2" xfId="31185" xr:uid="{DF51027C-157F-4098-B9ED-ECA53D489886}"/>
    <cellStyle name="40% - Ênfase4 3 15" xfId="4671" xr:uid="{2D600953-2FB8-4F1E-949E-F742D6C54261}"/>
    <cellStyle name="40% - Ênfase4 3 15 2" xfId="32658" xr:uid="{822DB0F4-4208-404A-B102-1E0BA1F85280}"/>
    <cellStyle name="40% - Ênfase4 3 16" xfId="6144" xr:uid="{AFB94A1E-98C4-4E3F-8A6E-046506CB2F72}"/>
    <cellStyle name="40% - Ênfase4 3 16 2" xfId="34131" xr:uid="{0BD67C81-6F9B-4C16-A1FD-8E3E6CBF3902}"/>
    <cellStyle name="40% - Ênfase4 3 17" xfId="7617" xr:uid="{1E9BA7E1-F98A-4C29-8CBD-F98EEF76D26F}"/>
    <cellStyle name="40% - Ênfase4 3 17 2" xfId="35604" xr:uid="{4098AD46-7074-400E-9924-C066678A1B4E}"/>
    <cellStyle name="40% - Ênfase4 3 18" xfId="9090" xr:uid="{89875DEE-74A0-498A-ADC0-A3110A0509AF}"/>
    <cellStyle name="40% - Ênfase4 3 18 2" xfId="37077" xr:uid="{C76CCE0C-108C-4FF7-8445-28576D698C89}"/>
    <cellStyle name="40% - Ênfase4 3 19" xfId="10563" xr:uid="{884F6EC5-6CE3-4742-B3D6-B515B2E3DFA1}"/>
    <cellStyle name="40% - Ênfase4 3 19 2" xfId="38550" xr:uid="{C1C470DD-7300-4F75-BB1D-FFD1FD797D93}"/>
    <cellStyle name="40% - Ênfase4 3 2" xfId="316" xr:uid="{00000000-0005-0000-0000-000028000000}"/>
    <cellStyle name="40% - Ênfase4 3 2 10" xfId="12108" xr:uid="{FFB36A4F-0C28-4A28-BAE0-811908814868}"/>
    <cellStyle name="40% - Ênfase4 3 2 10 2" xfId="40095" xr:uid="{E1501B94-5213-4D70-AD0C-744D4540C623}"/>
    <cellStyle name="40% - Ênfase4 3 2 11" xfId="13581" xr:uid="{182565A4-5DDA-4178-97F9-497CEADA1C7C}"/>
    <cellStyle name="40% - Ênfase4 3 2 11 2" xfId="41568" xr:uid="{C0D3D60C-C9A7-4E96-8C61-F512938C3016}"/>
    <cellStyle name="40% - Ênfase4 3 2 12" xfId="15054" xr:uid="{0B293A32-3814-4DD3-820B-E98C46A7CC38}"/>
    <cellStyle name="40% - Ênfase4 3 2 12 2" xfId="43041" xr:uid="{5782ECD5-9555-40D9-B632-CCA611AB5651}"/>
    <cellStyle name="40% - Ênfase4 3 2 13" xfId="16527" xr:uid="{90D59833-3834-40C3-8935-C4FBD0F12E1E}"/>
    <cellStyle name="40% - Ênfase4 3 2 13 2" xfId="44514" xr:uid="{19C93878-9FCF-4D29-9776-828C19A584D2}"/>
    <cellStyle name="40% - Ênfase4 3 2 14" xfId="18000" xr:uid="{6DD5EFA4-F87B-4827-82F4-C5AEA471F591}"/>
    <cellStyle name="40% - Ênfase4 3 2 14 2" xfId="45987" xr:uid="{BC01976F-2712-4C3B-8ED3-0C4507290732}"/>
    <cellStyle name="40% - Ênfase4 3 2 15" xfId="19473" xr:uid="{15E775E2-27D2-4FCB-8185-1D2D405FBB90}"/>
    <cellStyle name="40% - Ênfase4 3 2 15 2" xfId="47460" xr:uid="{90F1A6C7-77B7-4F39-8FD2-9CADB49EA651}"/>
    <cellStyle name="40% - Ênfase4 3 2 16" xfId="20946" xr:uid="{FD803A3B-C798-47BF-BB92-A2F3461BFD6C}"/>
    <cellStyle name="40% - Ênfase4 3 2 16 2" xfId="48933" xr:uid="{2B9EB5B6-5F62-4175-8BFC-5D0E6640C15F}"/>
    <cellStyle name="40% - Ênfase4 3 2 17" xfId="22419" xr:uid="{C75B8B69-14B2-48E2-A21B-D558DB30F417}"/>
    <cellStyle name="40% - Ênfase4 3 2 17 2" xfId="50406" xr:uid="{0E1F65EF-5D3D-405E-8D63-9FD164BC18AC}"/>
    <cellStyle name="40% - Ênfase4 3 2 18" xfId="23892" xr:uid="{2EF03861-3688-4B54-9F5D-77D207ECDA8E}"/>
    <cellStyle name="40% - Ênfase4 3 2 18 2" xfId="51879" xr:uid="{B59C1A50-EB74-4A01-B647-367E2CAFAE6D}"/>
    <cellStyle name="40% - Ênfase4 3 2 19" xfId="25365" xr:uid="{DD520FC1-122C-485F-9C0E-A35144E910B1}"/>
    <cellStyle name="40% - Ênfase4 3 2 19 2" xfId="53352" xr:uid="{F16FC68D-B539-4DC2-9C88-15CC1EB41D6D}"/>
    <cellStyle name="40% - Ênfase4 3 2 2" xfId="941" xr:uid="{00000000-0005-0000-0000-000028000000}"/>
    <cellStyle name="40% - Ênfase4 3 2 2 10" xfId="14205" xr:uid="{DBE44CF3-D079-46A3-BEFF-B11E86355604}"/>
    <cellStyle name="40% - Ênfase4 3 2 2 10 2" xfId="42192" xr:uid="{2C4AE666-B277-456C-AC54-C2C99A71BA2B}"/>
    <cellStyle name="40% - Ênfase4 3 2 2 11" xfId="15678" xr:uid="{519E79A4-8F72-44DF-8BCB-024EC8B33CEE}"/>
    <cellStyle name="40% - Ênfase4 3 2 2 11 2" xfId="43665" xr:uid="{9858AC24-8A4C-4970-A28C-9553CDEC732A}"/>
    <cellStyle name="40% - Ênfase4 3 2 2 12" xfId="17151" xr:uid="{D1961B28-0183-4BD8-A5FA-1EA0630253A7}"/>
    <cellStyle name="40% - Ênfase4 3 2 2 12 2" xfId="45138" xr:uid="{BFF765BE-CD71-4A0B-9729-D6AFE91F3C67}"/>
    <cellStyle name="40% - Ênfase4 3 2 2 13" xfId="18624" xr:uid="{18FA33D5-D0AC-43E6-9818-A60BF2BF0934}"/>
    <cellStyle name="40% - Ênfase4 3 2 2 13 2" xfId="46611" xr:uid="{EA34D7F1-6CE3-475A-95EC-AD840BFA19ED}"/>
    <cellStyle name="40% - Ênfase4 3 2 2 14" xfId="20097" xr:uid="{216B54F0-AC93-4AD0-96C1-341D42E3D397}"/>
    <cellStyle name="40% - Ênfase4 3 2 2 14 2" xfId="48084" xr:uid="{A559FD90-BDDD-49D9-8205-50B38F337DCC}"/>
    <cellStyle name="40% - Ênfase4 3 2 2 15" xfId="21570" xr:uid="{6CA4EBAC-62C1-4E83-A2BF-080287974EA5}"/>
    <cellStyle name="40% - Ênfase4 3 2 2 15 2" xfId="49557" xr:uid="{82D38B8E-5CE5-4863-B25A-02C9C51B0FA8}"/>
    <cellStyle name="40% - Ênfase4 3 2 2 16" xfId="23043" xr:uid="{7CF32441-89A5-4897-BE59-8E550C2BB3FC}"/>
    <cellStyle name="40% - Ênfase4 3 2 2 16 2" xfId="51030" xr:uid="{81E6B31B-475A-4F22-BE52-E64CE7B489A9}"/>
    <cellStyle name="40% - Ênfase4 3 2 2 17" xfId="24516" xr:uid="{D6A3023F-040F-430B-846E-30378F0D4435}"/>
    <cellStyle name="40% - Ênfase4 3 2 2 17 2" xfId="52503" xr:uid="{39B5DEB7-BF68-4351-A663-953FF278C464}"/>
    <cellStyle name="40% - Ênfase4 3 2 2 18" xfId="25989" xr:uid="{4FD1D386-483E-4546-9D9E-2DCEF771C2CD}"/>
    <cellStyle name="40% - Ênfase4 3 2 2 18 2" xfId="53976" xr:uid="{A59357ED-0297-4130-AF5A-E54BC628B85F}"/>
    <cellStyle name="40% - Ênfase4 3 2 2 19" xfId="27462" xr:uid="{CF50A425-B55E-4950-98EC-BA9467FEE460}"/>
    <cellStyle name="40% - Ênfase4 3 2 2 19 2" xfId="55449" xr:uid="{294CCD95-4096-4E6E-9139-06A7BD33DBB4}"/>
    <cellStyle name="40% - Ênfase4 3 2 2 2" xfId="2418" xr:uid="{00000000-0005-0000-0000-000028000000}"/>
    <cellStyle name="40% - Ênfase4 3 2 2 2 2" xfId="30408" xr:uid="{61A04AC1-0084-433D-89EB-ADC6685784D4}"/>
    <cellStyle name="40% - Ênfase4 3 2 2 20" xfId="28935" xr:uid="{AA912C48-CDCA-4B4D-AF06-FF10F005D7FE}"/>
    <cellStyle name="40% - Ênfase4 3 2 2 21" xfId="56922" xr:uid="{88A55D53-A7D4-4053-9B4A-F3FDF9C54B7B}"/>
    <cellStyle name="40% - Ênfase4 3 2 2 22" xfId="58395" xr:uid="{0B4CC2B2-D96E-46B0-A113-19EA23B9669D}"/>
    <cellStyle name="40% - Ênfase4 3 2 2 23" xfId="59868" xr:uid="{FF5A6436-46F4-403A-9E0C-AF5B7EC01010}"/>
    <cellStyle name="40% - Ênfase4 3 2 2 24" xfId="61341" xr:uid="{DD273868-2797-43D9-96D0-C6C02B407C77}"/>
    <cellStyle name="40% - Ênfase4 3 2 2 25" xfId="62814" xr:uid="{889327DB-1642-4907-859E-7D97FBD777C3}"/>
    <cellStyle name="40% - Ênfase4 3 2 2 26" xfId="64287" xr:uid="{2ABF41DD-1963-4B50-B511-E8C2249731A8}"/>
    <cellStyle name="40% - Ênfase4 3 2 2 3" xfId="3894" xr:uid="{34AB4EB7-578D-402A-AB09-2989EA809E2A}"/>
    <cellStyle name="40% - Ênfase4 3 2 2 3 2" xfId="31881" xr:uid="{F04FFD8F-6094-49DE-AA44-28BB460EDD6C}"/>
    <cellStyle name="40% - Ênfase4 3 2 2 4" xfId="5367" xr:uid="{9A14B9BB-2E66-4416-8A1B-622D5802BD6A}"/>
    <cellStyle name="40% - Ênfase4 3 2 2 4 2" xfId="33354" xr:uid="{80E76A3C-C0A9-4C7D-B912-91CC3CB94C9B}"/>
    <cellStyle name="40% - Ênfase4 3 2 2 5" xfId="6840" xr:uid="{6E2A48D8-FE4C-4A46-A5AF-BAECB889D3F3}"/>
    <cellStyle name="40% - Ênfase4 3 2 2 5 2" xfId="34827" xr:uid="{4BF4A6F2-18D7-459D-AC0F-DC5767F86A6C}"/>
    <cellStyle name="40% - Ênfase4 3 2 2 6" xfId="8313" xr:uid="{E042FB62-565E-4DD3-ABAE-7C576744CC75}"/>
    <cellStyle name="40% - Ênfase4 3 2 2 6 2" xfId="36300" xr:uid="{EEB52E42-143F-4E64-B6E8-BD0800CC2D2B}"/>
    <cellStyle name="40% - Ênfase4 3 2 2 7" xfId="9786" xr:uid="{964D2DBA-FF48-4193-95C2-9D116C665E6C}"/>
    <cellStyle name="40% - Ênfase4 3 2 2 7 2" xfId="37773" xr:uid="{7FE4B9D1-CFD4-49E1-87F9-A6D444300020}"/>
    <cellStyle name="40% - Ênfase4 3 2 2 8" xfId="11259" xr:uid="{A6BAA954-85D3-4AB6-8DA6-B3A9FA0EB89D}"/>
    <cellStyle name="40% - Ênfase4 3 2 2 8 2" xfId="39246" xr:uid="{34BEA9CD-9FB6-4BF9-BB68-30D86B80BC59}"/>
    <cellStyle name="40% - Ênfase4 3 2 2 9" xfId="12732" xr:uid="{19219390-76CE-4C96-8198-B395FDA76784}"/>
    <cellStyle name="40% - Ênfase4 3 2 2 9 2" xfId="40719" xr:uid="{53DC0E81-0C22-4043-93D4-97B5A06E8768}"/>
    <cellStyle name="40% - Ênfase4 3 2 20" xfId="26838" xr:uid="{CE880415-517F-4B39-B511-37D2FBF4055D}"/>
    <cellStyle name="40% - Ênfase4 3 2 20 2" xfId="54825" xr:uid="{99D515A6-A4D4-47CA-B3B3-191E21E582CD}"/>
    <cellStyle name="40% - Ênfase4 3 2 21" xfId="28311" xr:uid="{EE65AD80-5D34-4C0E-A191-29C2265D9E8A}"/>
    <cellStyle name="40% - Ênfase4 3 2 22" xfId="56298" xr:uid="{FD87A9E6-9FE8-4574-A7F1-B9EE3C29B4EA}"/>
    <cellStyle name="40% - Ênfase4 3 2 23" xfId="57771" xr:uid="{53BE9632-1E8E-40BE-B27E-6B26CC5B7A90}"/>
    <cellStyle name="40% - Ênfase4 3 2 24" xfId="59244" xr:uid="{BBBEE005-DC8A-4DC0-9D7A-9B5D9A2BA5E8}"/>
    <cellStyle name="40% - Ênfase4 3 2 25" xfId="60717" xr:uid="{19978D3A-7DC8-4901-8AD8-406793A7D109}"/>
    <cellStyle name="40% - Ênfase4 3 2 26" xfId="62190" xr:uid="{0E13C552-306D-441F-B33F-84EB885899E2}"/>
    <cellStyle name="40% - Ênfase4 3 2 27" xfId="63663" xr:uid="{ACE51F9D-5FD2-4FE8-8589-FD6234B31660}"/>
    <cellStyle name="40% - Ênfase4 3 2 3" xfId="1794" xr:uid="{00000000-0005-0000-0000-000028000000}"/>
    <cellStyle name="40% - Ênfase4 3 2 3 2" xfId="29784" xr:uid="{EB4DFA7B-1DD5-4029-AEC5-C537FC1E9832}"/>
    <cellStyle name="40% - Ênfase4 3 2 4" xfId="3270" xr:uid="{C19616BC-DE49-40F8-B97D-33DC077B5772}"/>
    <cellStyle name="40% - Ênfase4 3 2 4 2" xfId="31257" xr:uid="{49E06CCC-9B78-49D8-9FF5-9840483905F7}"/>
    <cellStyle name="40% - Ênfase4 3 2 5" xfId="4743" xr:uid="{0A446E2A-C6E3-4948-AF1D-CF91815F487F}"/>
    <cellStyle name="40% - Ênfase4 3 2 5 2" xfId="32730" xr:uid="{D3D05683-1E1D-42A4-8F1A-825E75114FE2}"/>
    <cellStyle name="40% - Ênfase4 3 2 6" xfId="6216" xr:uid="{72E3EFCB-4992-4F17-9F5F-2920B447D7DA}"/>
    <cellStyle name="40% - Ênfase4 3 2 6 2" xfId="34203" xr:uid="{779BC401-B2C2-43E2-A8B1-1E7F25C1D249}"/>
    <cellStyle name="40% - Ênfase4 3 2 7" xfId="7689" xr:uid="{4FDEF143-AD29-48C3-B229-D90D180B2D98}"/>
    <cellStyle name="40% - Ênfase4 3 2 7 2" xfId="35676" xr:uid="{F4228E25-0AC4-4910-86DD-AB75840B51C9}"/>
    <cellStyle name="40% - Ênfase4 3 2 8" xfId="9162" xr:uid="{748C1214-1270-42A6-B911-125AD1FD04B0}"/>
    <cellStyle name="40% - Ênfase4 3 2 8 2" xfId="37149" xr:uid="{91D04C70-9273-4F8A-86B8-47412D28A564}"/>
    <cellStyle name="40% - Ênfase4 3 2 9" xfId="10635" xr:uid="{4C7E0B71-AFC8-4030-8C02-E0B173E4FB2F}"/>
    <cellStyle name="40% - Ênfase4 3 2 9 2" xfId="38622" xr:uid="{28FD17CB-F60C-45E2-82B8-21FDE532AAA9}"/>
    <cellStyle name="40% - Ênfase4 3 20" xfId="12036" xr:uid="{035077DE-7798-4E8B-BA75-1A3112C0D911}"/>
    <cellStyle name="40% - Ênfase4 3 20 2" xfId="40023" xr:uid="{243A0786-C2C8-438F-ABFC-8DD9199B40BD}"/>
    <cellStyle name="40% - Ênfase4 3 21" xfId="13509" xr:uid="{0AC94DD4-3630-4017-B513-1C9CEF2C5032}"/>
    <cellStyle name="40% - Ênfase4 3 21 2" xfId="41496" xr:uid="{3EFD26CC-CC90-4C43-AC0B-4F6AF0A08C77}"/>
    <cellStyle name="40% - Ênfase4 3 22" xfId="14982" xr:uid="{030A38D4-0D45-4C29-A4FA-BAFA792F673D}"/>
    <cellStyle name="40% - Ênfase4 3 22 2" xfId="42969" xr:uid="{E70ABBCB-EF25-4DC8-9A0C-A2154470572A}"/>
    <cellStyle name="40% - Ênfase4 3 23" xfId="16455" xr:uid="{9CA4244E-A814-49B6-B4CF-D9D30A657E78}"/>
    <cellStyle name="40% - Ênfase4 3 23 2" xfId="44442" xr:uid="{DAB8A0F5-8841-41E1-B2E5-2AC6ADD69726}"/>
    <cellStyle name="40% - Ênfase4 3 24" xfId="17928" xr:uid="{5F73DD20-E19C-4327-8EA3-ADEC6908A218}"/>
    <cellStyle name="40% - Ênfase4 3 24 2" xfId="45915" xr:uid="{A642961F-1368-4942-B15F-3880A7CC4941}"/>
    <cellStyle name="40% - Ênfase4 3 25" xfId="19401" xr:uid="{A2BDF588-9624-456B-B168-778AA9B9164A}"/>
    <cellStyle name="40% - Ênfase4 3 25 2" xfId="47388" xr:uid="{F3CF2BA6-4321-404C-AD70-0C60F90A4448}"/>
    <cellStyle name="40% - Ênfase4 3 26" xfId="20874" xr:uid="{FACF9A02-EC17-4237-B6CB-20D29CE5F098}"/>
    <cellStyle name="40% - Ênfase4 3 26 2" xfId="48861" xr:uid="{B1D8A505-FDE2-471A-B312-4C9134E09227}"/>
    <cellStyle name="40% - Ênfase4 3 27" xfId="22347" xr:uid="{ECF6AAD7-6BE1-4C3A-98FD-1143DBF2CFD3}"/>
    <cellStyle name="40% - Ênfase4 3 27 2" xfId="50334" xr:uid="{B978ABE4-14FD-4A6A-9D8F-CD4671D8D7E6}"/>
    <cellStyle name="40% - Ênfase4 3 28" xfId="23820" xr:uid="{1E8BA6E9-C6D8-46D6-9A0E-67988E43B84F}"/>
    <cellStyle name="40% - Ênfase4 3 28 2" xfId="51807" xr:uid="{E2C44E12-E34E-42E4-A555-90F84617FC8A}"/>
    <cellStyle name="40% - Ênfase4 3 29" xfId="25293" xr:uid="{62627DFC-0DFE-4C02-99FE-4852A3EF9F5C}"/>
    <cellStyle name="40% - Ênfase4 3 29 2" xfId="53280" xr:uid="{03948C01-3946-4707-8067-E4639C6B0428}"/>
    <cellStyle name="40% - Ênfase4 3 3" xfId="392" xr:uid="{00000000-0005-0000-0000-000028000000}"/>
    <cellStyle name="40% - Ênfase4 3 3 10" xfId="12184" xr:uid="{E58D8C0A-2B96-47C5-8917-231B59031A3A}"/>
    <cellStyle name="40% - Ênfase4 3 3 10 2" xfId="40171" xr:uid="{4A0A6A33-5953-4384-93A5-844C528C6E00}"/>
    <cellStyle name="40% - Ênfase4 3 3 11" xfId="13657" xr:uid="{E1EBF1D4-326D-4626-9824-787F9ED4CC7B}"/>
    <cellStyle name="40% - Ênfase4 3 3 11 2" xfId="41644" xr:uid="{0C0F1E68-1C30-4A56-8991-99697DD4B353}"/>
    <cellStyle name="40% - Ênfase4 3 3 12" xfId="15130" xr:uid="{C9D0BA24-F93D-43AB-A084-0DB14872AA63}"/>
    <cellStyle name="40% - Ênfase4 3 3 12 2" xfId="43117" xr:uid="{6FA850B3-0D1A-4993-A216-9BDA9C2CCBF8}"/>
    <cellStyle name="40% - Ênfase4 3 3 13" xfId="16603" xr:uid="{94D054F3-CB47-4FE9-9121-90A3B81D159C}"/>
    <cellStyle name="40% - Ênfase4 3 3 13 2" xfId="44590" xr:uid="{3AD98278-3E98-4767-90A5-F7C782B470DA}"/>
    <cellStyle name="40% - Ênfase4 3 3 14" xfId="18076" xr:uid="{A3670431-53FF-429B-95B4-AECB94F9A20A}"/>
    <cellStyle name="40% - Ênfase4 3 3 14 2" xfId="46063" xr:uid="{54316D6A-FF48-4B2F-AFF1-EACBBE9320A7}"/>
    <cellStyle name="40% - Ênfase4 3 3 15" xfId="19549" xr:uid="{42D842D3-DC0E-4C56-89EF-EEBD6B99B0AD}"/>
    <cellStyle name="40% - Ênfase4 3 3 15 2" xfId="47536" xr:uid="{9F0A70AB-CC81-418F-AD84-646F732B769D}"/>
    <cellStyle name="40% - Ênfase4 3 3 16" xfId="21022" xr:uid="{F80382F8-2A49-4A5A-8C36-88D522A696F2}"/>
    <cellStyle name="40% - Ênfase4 3 3 16 2" xfId="49009" xr:uid="{C9DE850F-8E7B-486D-BAC1-81205FF86A2C}"/>
    <cellStyle name="40% - Ênfase4 3 3 17" xfId="22495" xr:uid="{BFCCD234-C56F-4153-ADED-1273492D7B3B}"/>
    <cellStyle name="40% - Ênfase4 3 3 17 2" xfId="50482" xr:uid="{831B483F-8F21-4FF4-AA2C-9FBFCC310D0C}"/>
    <cellStyle name="40% - Ênfase4 3 3 18" xfId="23968" xr:uid="{8B99AF34-1DB0-4EF9-8831-056D1AE80FF5}"/>
    <cellStyle name="40% - Ênfase4 3 3 18 2" xfId="51955" xr:uid="{ADC047FE-A8EA-494E-AACE-CDB3028A48F4}"/>
    <cellStyle name="40% - Ênfase4 3 3 19" xfId="25441" xr:uid="{0E3A7FD7-DEBC-4548-A680-53D5EC98767A}"/>
    <cellStyle name="40% - Ênfase4 3 3 19 2" xfId="53428" xr:uid="{48EA85C5-8481-46C3-8FCB-79C7E7C6CD0C}"/>
    <cellStyle name="40% - Ênfase4 3 3 2" xfId="1017" xr:uid="{00000000-0005-0000-0000-000028000000}"/>
    <cellStyle name="40% - Ênfase4 3 3 2 10" xfId="14281" xr:uid="{FC9BEF97-9204-49ED-9971-CD8B3418E397}"/>
    <cellStyle name="40% - Ênfase4 3 3 2 10 2" xfId="42268" xr:uid="{5EE80D57-3EB9-449C-B9A4-0DD590D064A0}"/>
    <cellStyle name="40% - Ênfase4 3 3 2 11" xfId="15754" xr:uid="{7FDE7CB1-9ECA-40E4-B462-E4FB70B3AB4C}"/>
    <cellStyle name="40% - Ênfase4 3 3 2 11 2" xfId="43741" xr:uid="{6D8C1531-173C-4C39-950D-FE15798D0021}"/>
    <cellStyle name="40% - Ênfase4 3 3 2 12" xfId="17227" xr:uid="{472E0EDF-F157-4B4F-9EBA-339A6C630E20}"/>
    <cellStyle name="40% - Ênfase4 3 3 2 12 2" xfId="45214" xr:uid="{E490476E-3D5D-4405-8F80-690F51B09498}"/>
    <cellStyle name="40% - Ênfase4 3 3 2 13" xfId="18700" xr:uid="{5AAC7B35-AADB-46F5-9700-0403FEC69F07}"/>
    <cellStyle name="40% - Ênfase4 3 3 2 13 2" xfId="46687" xr:uid="{A458AE0A-8981-4045-B453-D3188A73F5BA}"/>
    <cellStyle name="40% - Ênfase4 3 3 2 14" xfId="20173" xr:uid="{3636D21D-A14C-4941-8B52-B15E473A5BB6}"/>
    <cellStyle name="40% - Ênfase4 3 3 2 14 2" xfId="48160" xr:uid="{3488FFA0-AACD-4EAF-8869-DBEC7DA67626}"/>
    <cellStyle name="40% - Ênfase4 3 3 2 15" xfId="21646" xr:uid="{996CA115-4EDB-493F-AC04-AFD634F71ABE}"/>
    <cellStyle name="40% - Ênfase4 3 3 2 15 2" xfId="49633" xr:uid="{09B82E20-E248-4901-905E-67F66BB27D2D}"/>
    <cellStyle name="40% - Ênfase4 3 3 2 16" xfId="23119" xr:uid="{DE773D18-8521-42EF-83B0-C20A51468E69}"/>
    <cellStyle name="40% - Ênfase4 3 3 2 16 2" xfId="51106" xr:uid="{68FCA0BD-5D5E-4FDA-AE37-D79EF03DEF20}"/>
    <cellStyle name="40% - Ênfase4 3 3 2 17" xfId="24592" xr:uid="{490AC676-5051-48B0-965B-87581F92AD90}"/>
    <cellStyle name="40% - Ênfase4 3 3 2 17 2" xfId="52579" xr:uid="{D801AFEF-156C-4514-B32D-8040F14A01FE}"/>
    <cellStyle name="40% - Ênfase4 3 3 2 18" xfId="26065" xr:uid="{4A9339CD-3718-4A0E-AB91-D4821373F463}"/>
    <cellStyle name="40% - Ênfase4 3 3 2 18 2" xfId="54052" xr:uid="{2B06D57C-A9EF-42D3-BE56-4F625C5BB3BD}"/>
    <cellStyle name="40% - Ênfase4 3 3 2 19" xfId="27538" xr:uid="{CEF79BDB-A7A9-4D68-83FE-6161129F1B0F}"/>
    <cellStyle name="40% - Ênfase4 3 3 2 19 2" xfId="55525" xr:uid="{29519D89-5695-4B2E-AC48-8234F95D0F9D}"/>
    <cellStyle name="40% - Ênfase4 3 3 2 2" xfId="2494" xr:uid="{00000000-0005-0000-0000-000028000000}"/>
    <cellStyle name="40% - Ênfase4 3 3 2 2 2" xfId="30484" xr:uid="{8A8268DB-1DB7-4705-9698-33645CEAB96E}"/>
    <cellStyle name="40% - Ênfase4 3 3 2 20" xfId="29011" xr:uid="{70EB00BE-C1C5-4083-B4C9-086928B7F43F}"/>
    <cellStyle name="40% - Ênfase4 3 3 2 21" xfId="56998" xr:uid="{F118EE1E-D847-4BDE-97B5-448D80ED798C}"/>
    <cellStyle name="40% - Ênfase4 3 3 2 22" xfId="58471" xr:uid="{BC164789-25AB-4F4E-B9B4-9E5CFED96B47}"/>
    <cellStyle name="40% - Ênfase4 3 3 2 23" xfId="59944" xr:uid="{763F29ED-3590-41B2-9531-0FDC31E53BD1}"/>
    <cellStyle name="40% - Ênfase4 3 3 2 24" xfId="61417" xr:uid="{7C5D365C-5B46-4241-A829-C92C9AB5FAD8}"/>
    <cellStyle name="40% - Ênfase4 3 3 2 25" xfId="62890" xr:uid="{C56D3569-C999-465B-B416-18012B902587}"/>
    <cellStyle name="40% - Ênfase4 3 3 2 26" xfId="64363" xr:uid="{8DD7816D-44FA-43B9-A18F-E3F604A1149A}"/>
    <cellStyle name="40% - Ênfase4 3 3 2 3" xfId="3970" xr:uid="{252E954B-589D-441B-83B8-04E81D131E56}"/>
    <cellStyle name="40% - Ênfase4 3 3 2 3 2" xfId="31957" xr:uid="{ED719E79-EE6D-4D8E-881A-3659233C796F}"/>
    <cellStyle name="40% - Ênfase4 3 3 2 4" xfId="5443" xr:uid="{8DF23C5E-45B7-41A0-B57A-1EFFA84DF761}"/>
    <cellStyle name="40% - Ênfase4 3 3 2 4 2" xfId="33430" xr:uid="{1050F072-1C3A-4B8F-B75C-06FC540890BB}"/>
    <cellStyle name="40% - Ênfase4 3 3 2 5" xfId="6916" xr:uid="{B45D79B6-CF6D-44FB-86F8-67037FE0EE88}"/>
    <cellStyle name="40% - Ênfase4 3 3 2 5 2" xfId="34903" xr:uid="{46E273F4-2739-4D2E-A750-806B4F3E9600}"/>
    <cellStyle name="40% - Ênfase4 3 3 2 6" xfId="8389" xr:uid="{162C5098-3464-4E0B-B938-72C9B4559AD4}"/>
    <cellStyle name="40% - Ênfase4 3 3 2 6 2" xfId="36376" xr:uid="{8FE839E2-40C9-4F1B-908D-53A0B6F7A256}"/>
    <cellStyle name="40% - Ênfase4 3 3 2 7" xfId="9862" xr:uid="{62F19158-C7B0-4D38-B520-05CAC31D14EF}"/>
    <cellStyle name="40% - Ênfase4 3 3 2 7 2" xfId="37849" xr:uid="{EE3ACC9C-711E-45DF-8B31-0B23DE713FCB}"/>
    <cellStyle name="40% - Ênfase4 3 3 2 8" xfId="11335" xr:uid="{A408C8A8-ED83-4477-9F87-08C52C2C5BFD}"/>
    <cellStyle name="40% - Ênfase4 3 3 2 8 2" xfId="39322" xr:uid="{0E8BD10A-A1E6-4CEE-8864-2CF53DF3C3FD}"/>
    <cellStyle name="40% - Ênfase4 3 3 2 9" xfId="12808" xr:uid="{3279488F-EEEF-4867-B9EE-6B6F532E624B}"/>
    <cellStyle name="40% - Ênfase4 3 3 2 9 2" xfId="40795" xr:uid="{365AD150-F496-48B0-9175-79E23D8D6A8B}"/>
    <cellStyle name="40% - Ênfase4 3 3 20" xfId="26914" xr:uid="{EFAF5B09-991D-403A-9961-E91D16277D45}"/>
    <cellStyle name="40% - Ênfase4 3 3 20 2" xfId="54901" xr:uid="{ABE41190-0DD8-4D9B-93DC-49B5ED9300CD}"/>
    <cellStyle name="40% - Ênfase4 3 3 21" xfId="28387" xr:uid="{81AEB457-712C-47A3-9F77-708684D81A35}"/>
    <cellStyle name="40% - Ênfase4 3 3 22" xfId="56374" xr:uid="{7FCC9F84-7AA2-4DAB-9E96-DD6E7461FB01}"/>
    <cellStyle name="40% - Ênfase4 3 3 23" xfId="57847" xr:uid="{055D7441-19F8-4722-830D-94384381B1AC}"/>
    <cellStyle name="40% - Ênfase4 3 3 24" xfId="59320" xr:uid="{61A50C60-E07D-4F4A-8690-3E86F70315AB}"/>
    <cellStyle name="40% - Ênfase4 3 3 25" xfId="60793" xr:uid="{A9648E24-AD86-4D28-A7D2-B1770C9EECDE}"/>
    <cellStyle name="40% - Ênfase4 3 3 26" xfId="62266" xr:uid="{28FBF7B3-A7FA-4B08-8075-9531253407CB}"/>
    <cellStyle name="40% - Ênfase4 3 3 27" xfId="63739" xr:uid="{F418225E-95A6-446C-8875-E259BF18FAC5}"/>
    <cellStyle name="40% - Ênfase4 3 3 3" xfId="1870" xr:uid="{00000000-0005-0000-0000-000028000000}"/>
    <cellStyle name="40% - Ênfase4 3 3 3 2" xfId="29860" xr:uid="{03F889BD-88B5-470A-84A1-BEAA22F10C48}"/>
    <cellStyle name="40% - Ênfase4 3 3 4" xfId="3346" xr:uid="{ADE8FB8A-ED20-451B-B649-705022473082}"/>
    <cellStyle name="40% - Ênfase4 3 3 4 2" xfId="31333" xr:uid="{1639DF82-CC92-4075-9B96-71F856AB6DB0}"/>
    <cellStyle name="40% - Ênfase4 3 3 5" xfId="4819" xr:uid="{1F0DDC0D-09F2-4A6C-BD4B-E3CFBFE47CC4}"/>
    <cellStyle name="40% - Ênfase4 3 3 5 2" xfId="32806" xr:uid="{A861DCE5-9FC8-4821-9E45-0EC53F1EC02A}"/>
    <cellStyle name="40% - Ênfase4 3 3 6" xfId="6292" xr:uid="{EFFEF631-2662-4FD2-84F1-EE76660372EF}"/>
    <cellStyle name="40% - Ênfase4 3 3 6 2" xfId="34279" xr:uid="{EFCF2D97-B2D1-4DB1-845C-C874E3B5337A}"/>
    <cellStyle name="40% - Ênfase4 3 3 7" xfId="7765" xr:uid="{1743F3FE-326A-4461-8C4F-3C3761343480}"/>
    <cellStyle name="40% - Ênfase4 3 3 7 2" xfId="35752" xr:uid="{DE137584-9399-47E4-8373-7667572F83CE}"/>
    <cellStyle name="40% - Ênfase4 3 3 8" xfId="9238" xr:uid="{05A2C6E3-9335-4689-93E0-F17D9535377E}"/>
    <cellStyle name="40% - Ênfase4 3 3 8 2" xfId="37225" xr:uid="{D298D1FC-4C7A-4F74-B4CF-C77B135E177A}"/>
    <cellStyle name="40% - Ênfase4 3 3 9" xfId="10711" xr:uid="{434E895B-BF7E-4B48-8738-36724656F0C3}"/>
    <cellStyle name="40% - Ênfase4 3 3 9 2" xfId="38698" xr:uid="{9179AD13-818A-4B1F-9C70-108BAEDA37B9}"/>
    <cellStyle name="40% - Ênfase4 3 30" xfId="26766" xr:uid="{B73224B9-3A9D-4A5A-93F2-49C3D91A2033}"/>
    <cellStyle name="40% - Ênfase4 3 30 2" xfId="54753" xr:uid="{CFC74719-FE2E-4177-BC87-1F0CC048A796}"/>
    <cellStyle name="40% - Ênfase4 3 31" xfId="28239" xr:uid="{05C16DA8-A76E-4A20-BD10-1464551FFCFF}"/>
    <cellStyle name="40% - Ênfase4 3 32" xfId="56226" xr:uid="{187EC180-A097-49BA-B96E-8B59F160B5D2}"/>
    <cellStyle name="40% - Ênfase4 3 33" xfId="57699" xr:uid="{0728E84A-D464-44C8-B1DA-2241F6A4E6C6}"/>
    <cellStyle name="40% - Ênfase4 3 34" xfId="59172" xr:uid="{380EF2C4-5F05-4D31-AC34-8AA94D44C164}"/>
    <cellStyle name="40% - Ênfase4 3 35" xfId="60645" xr:uid="{02273483-4CF8-4FAF-A0A3-3F82CBA03177}"/>
    <cellStyle name="40% - Ênfase4 3 36" xfId="62118" xr:uid="{5A297889-6BFB-4025-BBED-D553EADF1BCE}"/>
    <cellStyle name="40% - Ênfase4 3 37" xfId="63591" xr:uid="{FF5B9BA2-CD82-4C45-90CC-F27333AA3EB1}"/>
    <cellStyle name="40% - Ênfase4 3 4" xfId="472" xr:uid="{00000000-0005-0000-0000-000028000000}"/>
    <cellStyle name="40% - Ênfase4 3 4 10" xfId="12264" xr:uid="{E712FF74-BAEB-42DA-943A-CD1CA95F1690}"/>
    <cellStyle name="40% - Ênfase4 3 4 10 2" xfId="40251" xr:uid="{BC262237-1CB6-4C5F-B1E0-BED9A94F6DA7}"/>
    <cellStyle name="40% - Ênfase4 3 4 11" xfId="13737" xr:uid="{44C75C03-082B-496F-9CDC-1411E25A2766}"/>
    <cellStyle name="40% - Ênfase4 3 4 11 2" xfId="41724" xr:uid="{5FDF8752-DFDF-4591-B182-6E048AFAF659}"/>
    <cellStyle name="40% - Ênfase4 3 4 12" xfId="15210" xr:uid="{5957BDFF-9C35-42BA-AAAE-8B056C895A6F}"/>
    <cellStyle name="40% - Ênfase4 3 4 12 2" xfId="43197" xr:uid="{F9FABC6D-618E-4413-A469-EBF66D161DD5}"/>
    <cellStyle name="40% - Ênfase4 3 4 13" xfId="16683" xr:uid="{18D12B0A-FCB1-4266-A4DB-BD9660FCED17}"/>
    <cellStyle name="40% - Ênfase4 3 4 13 2" xfId="44670" xr:uid="{B7231B8C-125C-4DB3-AAF0-B00F788C59A6}"/>
    <cellStyle name="40% - Ênfase4 3 4 14" xfId="18156" xr:uid="{108516BA-5529-45AF-942F-5A8C6F177E79}"/>
    <cellStyle name="40% - Ênfase4 3 4 14 2" xfId="46143" xr:uid="{B927B401-FAAE-4AB7-A15F-38D45C14522C}"/>
    <cellStyle name="40% - Ênfase4 3 4 15" xfId="19629" xr:uid="{F665F452-B644-4004-B7AF-E43A07FE1F3D}"/>
    <cellStyle name="40% - Ênfase4 3 4 15 2" xfId="47616" xr:uid="{76B1562A-643A-4EB7-B28D-5C5EF18F94B1}"/>
    <cellStyle name="40% - Ênfase4 3 4 16" xfId="21102" xr:uid="{F0356D13-7433-4B2B-956E-AC9E376AB23E}"/>
    <cellStyle name="40% - Ênfase4 3 4 16 2" xfId="49089" xr:uid="{4186F191-EAF9-4325-AE42-3FE56E040717}"/>
    <cellStyle name="40% - Ênfase4 3 4 17" xfId="22575" xr:uid="{4C588CF4-9441-43CB-9EDA-BF9E57A5AD3B}"/>
    <cellStyle name="40% - Ênfase4 3 4 17 2" xfId="50562" xr:uid="{F607FC70-A7F3-44CC-9159-80BD149F96C1}"/>
    <cellStyle name="40% - Ênfase4 3 4 18" xfId="24048" xr:uid="{E41371BB-C01D-4937-9C77-4A874DF007A5}"/>
    <cellStyle name="40% - Ênfase4 3 4 18 2" xfId="52035" xr:uid="{5F3DF45F-AD1F-4DFA-BF47-696014FA4EEA}"/>
    <cellStyle name="40% - Ênfase4 3 4 19" xfId="25521" xr:uid="{B28FFA97-9C13-43DD-94E3-AE8E3C30D0FE}"/>
    <cellStyle name="40% - Ênfase4 3 4 19 2" xfId="53508" xr:uid="{27DDC468-D3CD-4CC5-9E73-D72539A5FEFB}"/>
    <cellStyle name="40% - Ênfase4 3 4 2" xfId="1097" xr:uid="{00000000-0005-0000-0000-000028000000}"/>
    <cellStyle name="40% - Ênfase4 3 4 2 10" xfId="14361" xr:uid="{164381E7-07E1-47AF-A214-7DAB808FAD6F}"/>
    <cellStyle name="40% - Ênfase4 3 4 2 10 2" xfId="42348" xr:uid="{D7F9F58D-FC40-411D-90A1-36CD10CFFBEF}"/>
    <cellStyle name="40% - Ênfase4 3 4 2 11" xfId="15834" xr:uid="{03024C4C-8E6B-4B8E-92E4-E2D5996B6BE5}"/>
    <cellStyle name="40% - Ênfase4 3 4 2 11 2" xfId="43821" xr:uid="{ACEFA188-8359-4F3E-887E-63EC83C6B890}"/>
    <cellStyle name="40% - Ênfase4 3 4 2 12" xfId="17307" xr:uid="{6050290E-10E3-4D06-BEE5-1413ACBCB698}"/>
    <cellStyle name="40% - Ênfase4 3 4 2 12 2" xfId="45294" xr:uid="{D2F4DC61-D802-4458-BA20-0F25DC88154F}"/>
    <cellStyle name="40% - Ênfase4 3 4 2 13" xfId="18780" xr:uid="{82026E8A-6BC5-438D-8C01-7E7284DC5C5C}"/>
    <cellStyle name="40% - Ênfase4 3 4 2 13 2" xfId="46767" xr:uid="{7988D8E1-A9AB-49FE-88F6-DBC0B512E1C0}"/>
    <cellStyle name="40% - Ênfase4 3 4 2 14" xfId="20253" xr:uid="{6B60414F-06E8-4DEE-BCF1-F4E8B942B811}"/>
    <cellStyle name="40% - Ênfase4 3 4 2 14 2" xfId="48240" xr:uid="{D034CC7F-07F0-47CC-A1E5-66CFE23ACA54}"/>
    <cellStyle name="40% - Ênfase4 3 4 2 15" xfId="21726" xr:uid="{56C425E3-F48C-4AF2-9C56-DB39D1455C26}"/>
    <cellStyle name="40% - Ênfase4 3 4 2 15 2" xfId="49713" xr:uid="{02991D42-EDF2-45C7-8F08-F110AC344324}"/>
    <cellStyle name="40% - Ênfase4 3 4 2 16" xfId="23199" xr:uid="{03C3B8E4-06FC-4FDE-B2FC-529EAB6DA510}"/>
    <cellStyle name="40% - Ênfase4 3 4 2 16 2" xfId="51186" xr:uid="{1E49A71A-A43F-4C8A-BC90-CBB61EABEE19}"/>
    <cellStyle name="40% - Ênfase4 3 4 2 17" xfId="24672" xr:uid="{AD304207-D2FA-4FA7-AB3A-6CBADD3D8AE1}"/>
    <cellStyle name="40% - Ênfase4 3 4 2 17 2" xfId="52659" xr:uid="{00311A67-7428-48D0-8750-77FD3B1C4A21}"/>
    <cellStyle name="40% - Ênfase4 3 4 2 18" xfId="26145" xr:uid="{8238FCF0-35DD-48D1-A347-1A8238F6C39B}"/>
    <cellStyle name="40% - Ênfase4 3 4 2 18 2" xfId="54132" xr:uid="{61BEAA79-872F-4D46-9091-859DB8A515CE}"/>
    <cellStyle name="40% - Ênfase4 3 4 2 19" xfId="27618" xr:uid="{E55B9A39-729A-48A1-A58E-D0A6ABFA3C42}"/>
    <cellStyle name="40% - Ênfase4 3 4 2 19 2" xfId="55605" xr:uid="{71ABA86F-54B4-4A1D-A2EF-D6D21F40FBC8}"/>
    <cellStyle name="40% - Ênfase4 3 4 2 2" xfId="2574" xr:uid="{00000000-0005-0000-0000-000028000000}"/>
    <cellStyle name="40% - Ênfase4 3 4 2 2 2" xfId="30564" xr:uid="{88229288-1A5C-409A-9571-54261157EA91}"/>
    <cellStyle name="40% - Ênfase4 3 4 2 20" xfId="29091" xr:uid="{2CD9566E-0FC1-4E5B-BAF4-6EC6368CB55E}"/>
    <cellStyle name="40% - Ênfase4 3 4 2 21" xfId="57078" xr:uid="{8AE5DC6F-9587-4B85-82D6-C08C5DB58597}"/>
    <cellStyle name="40% - Ênfase4 3 4 2 22" xfId="58551" xr:uid="{8C59FEA8-11EE-4739-AE87-F146464490C2}"/>
    <cellStyle name="40% - Ênfase4 3 4 2 23" xfId="60024" xr:uid="{D7771F84-351F-44A1-B16B-C4BDB0C423BC}"/>
    <cellStyle name="40% - Ênfase4 3 4 2 24" xfId="61497" xr:uid="{5C3DFF91-A4F6-49E7-BC20-738085F9EBF7}"/>
    <cellStyle name="40% - Ênfase4 3 4 2 25" xfId="62970" xr:uid="{12DBA13F-4188-4327-9BF8-3D462827A1E3}"/>
    <cellStyle name="40% - Ênfase4 3 4 2 26" xfId="64443" xr:uid="{56E5FAA2-5B55-45F1-8E62-FC83E5D86874}"/>
    <cellStyle name="40% - Ênfase4 3 4 2 3" xfId="4050" xr:uid="{3E4477B1-A7E8-439C-BF24-5A11BA191274}"/>
    <cellStyle name="40% - Ênfase4 3 4 2 3 2" xfId="32037" xr:uid="{FDC585C4-628B-40C6-9CF0-6B5A8567A06F}"/>
    <cellStyle name="40% - Ênfase4 3 4 2 4" xfId="5523" xr:uid="{8D5D0B16-E2D6-477E-B590-41FEFC6519D2}"/>
    <cellStyle name="40% - Ênfase4 3 4 2 4 2" xfId="33510" xr:uid="{1FFD075A-97A0-4FAC-9041-9100DB46B6EB}"/>
    <cellStyle name="40% - Ênfase4 3 4 2 5" xfId="6996" xr:uid="{5B6C7963-982C-4C2B-A083-F5DA0A3D300C}"/>
    <cellStyle name="40% - Ênfase4 3 4 2 5 2" xfId="34983" xr:uid="{5C83D611-DBE3-4C98-8D86-AB47EB7CCF67}"/>
    <cellStyle name="40% - Ênfase4 3 4 2 6" xfId="8469" xr:uid="{568C716A-E66A-4358-945D-426D8864D3AB}"/>
    <cellStyle name="40% - Ênfase4 3 4 2 6 2" xfId="36456" xr:uid="{14F47CD3-AAF3-432D-9041-BCB056C49F0C}"/>
    <cellStyle name="40% - Ênfase4 3 4 2 7" xfId="9942" xr:uid="{CA509992-4A43-4F39-A1B0-F26A313A07C8}"/>
    <cellStyle name="40% - Ênfase4 3 4 2 7 2" xfId="37929" xr:uid="{FE73E28C-58B1-4AA2-8E45-8611F2BC8368}"/>
    <cellStyle name="40% - Ênfase4 3 4 2 8" xfId="11415" xr:uid="{407A9A5B-1ABB-45C9-BB9D-B1A42981CFAA}"/>
    <cellStyle name="40% - Ênfase4 3 4 2 8 2" xfId="39402" xr:uid="{500A342D-7267-49B4-A80E-962E8BA69F1A}"/>
    <cellStyle name="40% - Ênfase4 3 4 2 9" xfId="12888" xr:uid="{148AABBF-FFC9-4A61-9BB6-36440FF0325F}"/>
    <cellStyle name="40% - Ênfase4 3 4 2 9 2" xfId="40875" xr:uid="{F85BF8DA-D4D8-4CEE-90B3-35B5015692EC}"/>
    <cellStyle name="40% - Ênfase4 3 4 20" xfId="26994" xr:uid="{F2AB28FA-7EA7-4F65-9632-DC7F8D6E94D2}"/>
    <cellStyle name="40% - Ênfase4 3 4 20 2" xfId="54981" xr:uid="{48AB3CFF-071E-46A1-B03E-EBDAF3C83B26}"/>
    <cellStyle name="40% - Ênfase4 3 4 21" xfId="28467" xr:uid="{166A7C05-2B9A-403D-A13D-CEDA9108D441}"/>
    <cellStyle name="40% - Ênfase4 3 4 22" xfId="56454" xr:uid="{7AD54480-D108-4C85-959F-6DD04967A55C}"/>
    <cellStyle name="40% - Ênfase4 3 4 23" xfId="57927" xr:uid="{BF28E40F-5618-45E8-A6BB-D586D5E4D2E7}"/>
    <cellStyle name="40% - Ênfase4 3 4 24" xfId="59400" xr:uid="{8496097B-67AC-41BC-BF4A-68474F166048}"/>
    <cellStyle name="40% - Ênfase4 3 4 25" xfId="60873" xr:uid="{E5AE6A11-DB93-4D23-906E-8EAD6B545BD6}"/>
    <cellStyle name="40% - Ênfase4 3 4 26" xfId="62346" xr:uid="{884BE8AF-B1BA-4495-BB79-AAD6FC87B10C}"/>
    <cellStyle name="40% - Ênfase4 3 4 27" xfId="63819" xr:uid="{1F3CA5EF-9263-45DC-8FBD-F615A26F8B26}"/>
    <cellStyle name="40% - Ênfase4 3 4 3" xfId="1950" xr:uid="{00000000-0005-0000-0000-000028000000}"/>
    <cellStyle name="40% - Ênfase4 3 4 3 2" xfId="29940" xr:uid="{80D03E5F-F336-4C9E-B6D3-1A28C8B18194}"/>
    <cellStyle name="40% - Ênfase4 3 4 4" xfId="3426" xr:uid="{F0F1CA32-2F3F-4F6D-B246-6EBB62B9FD71}"/>
    <cellStyle name="40% - Ênfase4 3 4 4 2" xfId="31413" xr:uid="{3FAA049B-AF4F-4F96-B8EA-41462BFFDF91}"/>
    <cellStyle name="40% - Ênfase4 3 4 5" xfId="4899" xr:uid="{0FC16D9D-1B16-47F6-BAF3-766F21DC38BE}"/>
    <cellStyle name="40% - Ênfase4 3 4 5 2" xfId="32886" xr:uid="{B19B3848-0BDE-43C0-A98D-F95999EE6EBF}"/>
    <cellStyle name="40% - Ênfase4 3 4 6" xfId="6372" xr:uid="{49C08CB0-CE08-4523-9B7C-DEDFF0C5584B}"/>
    <cellStyle name="40% - Ênfase4 3 4 6 2" xfId="34359" xr:uid="{BA8A4B5A-340C-4515-955C-951A03465CA1}"/>
    <cellStyle name="40% - Ênfase4 3 4 7" xfId="7845" xr:uid="{AD286B7A-0F18-488E-B86B-154EB80440E5}"/>
    <cellStyle name="40% - Ênfase4 3 4 7 2" xfId="35832" xr:uid="{5F629EA2-9ABD-47F1-A1EB-BAE0ABBFF954}"/>
    <cellStyle name="40% - Ênfase4 3 4 8" xfId="9318" xr:uid="{2A3EE9F8-C19E-4803-A746-21ADDE6A0E69}"/>
    <cellStyle name="40% - Ênfase4 3 4 8 2" xfId="37305" xr:uid="{FC5EC0E4-3258-4C2F-B7F0-B6319BCCD13D}"/>
    <cellStyle name="40% - Ênfase4 3 4 9" xfId="10791" xr:uid="{92EBA83D-02C8-4222-843F-BD2DF1675F54}"/>
    <cellStyle name="40% - Ênfase4 3 4 9 2" xfId="38778" xr:uid="{25D6FDFF-B07A-4849-95AB-8FED31CF5D83}"/>
    <cellStyle name="40% - Ênfase4 3 5" xfId="548" xr:uid="{00000000-0005-0000-0000-000028000000}"/>
    <cellStyle name="40% - Ênfase4 3 5 10" xfId="12340" xr:uid="{89837673-E425-4E20-BD19-2DDC4B8C4E5D}"/>
    <cellStyle name="40% - Ênfase4 3 5 10 2" xfId="40327" xr:uid="{9507B454-314C-4C7A-8E21-57B26C606161}"/>
    <cellStyle name="40% - Ênfase4 3 5 11" xfId="13813" xr:uid="{B07D1FBE-587B-47C6-B597-C87517921D43}"/>
    <cellStyle name="40% - Ênfase4 3 5 11 2" xfId="41800" xr:uid="{A6F0A16C-0CBD-40C5-965A-068198006401}"/>
    <cellStyle name="40% - Ênfase4 3 5 12" xfId="15286" xr:uid="{7431F6F1-3445-4309-82B2-D39209500B18}"/>
    <cellStyle name="40% - Ênfase4 3 5 12 2" xfId="43273" xr:uid="{9AAE4EBB-FA74-457F-8C9F-A3412F5F6514}"/>
    <cellStyle name="40% - Ênfase4 3 5 13" xfId="16759" xr:uid="{37633A0A-5A4E-4960-9135-C8CFF1C635AF}"/>
    <cellStyle name="40% - Ênfase4 3 5 13 2" xfId="44746" xr:uid="{F95FA7F4-4046-41A1-B7EF-EF4A32D79EAF}"/>
    <cellStyle name="40% - Ênfase4 3 5 14" xfId="18232" xr:uid="{62F643FF-BB18-45EB-9B0B-C66C9A63C156}"/>
    <cellStyle name="40% - Ênfase4 3 5 14 2" xfId="46219" xr:uid="{09AF10AD-342C-48D3-B174-869B3E40141E}"/>
    <cellStyle name="40% - Ênfase4 3 5 15" xfId="19705" xr:uid="{C3342D22-7DDB-4718-8555-CB5CA0D474DF}"/>
    <cellStyle name="40% - Ênfase4 3 5 15 2" xfId="47692" xr:uid="{9F00C4D7-FD79-47FC-A5A6-0847DB2BCB5C}"/>
    <cellStyle name="40% - Ênfase4 3 5 16" xfId="21178" xr:uid="{619FB793-F41F-41E9-AD7A-6E7795EC2388}"/>
    <cellStyle name="40% - Ênfase4 3 5 16 2" xfId="49165" xr:uid="{C8A5B0F5-79E3-4040-BAAC-AFBD16A47E37}"/>
    <cellStyle name="40% - Ênfase4 3 5 17" xfId="22651" xr:uid="{6A59F3FB-C096-4E78-B769-08408664A972}"/>
    <cellStyle name="40% - Ênfase4 3 5 17 2" xfId="50638" xr:uid="{20939683-9E7E-40BB-B905-1A560ADC0138}"/>
    <cellStyle name="40% - Ênfase4 3 5 18" xfId="24124" xr:uid="{FA1B10BA-C530-442B-9C68-AAF983C1999F}"/>
    <cellStyle name="40% - Ênfase4 3 5 18 2" xfId="52111" xr:uid="{ECCE3BDF-A7DA-4A61-BFB3-428AB58BC6CD}"/>
    <cellStyle name="40% - Ênfase4 3 5 19" xfId="25597" xr:uid="{81BDACE7-47B2-4958-BFD7-31AB012FD029}"/>
    <cellStyle name="40% - Ênfase4 3 5 19 2" xfId="53584" xr:uid="{BD36701E-5700-4120-91A2-F07B27A482CC}"/>
    <cellStyle name="40% - Ênfase4 3 5 2" xfId="1173" xr:uid="{00000000-0005-0000-0000-000028000000}"/>
    <cellStyle name="40% - Ênfase4 3 5 2 10" xfId="14437" xr:uid="{7C4FB7C5-BF31-4EFF-A6BF-F00AC5EB9F33}"/>
    <cellStyle name="40% - Ênfase4 3 5 2 10 2" xfId="42424" xr:uid="{91970631-D9F4-43CB-B5B6-0A9A68949A3E}"/>
    <cellStyle name="40% - Ênfase4 3 5 2 11" xfId="15910" xr:uid="{BC7D7F06-306E-49C3-A67F-F135654014C6}"/>
    <cellStyle name="40% - Ênfase4 3 5 2 11 2" xfId="43897" xr:uid="{C7D77669-355E-468E-A80C-1DA71E507546}"/>
    <cellStyle name="40% - Ênfase4 3 5 2 12" xfId="17383" xr:uid="{C85E1BD9-9AD7-45C5-82ED-230E03FDBB33}"/>
    <cellStyle name="40% - Ênfase4 3 5 2 12 2" xfId="45370" xr:uid="{A70A4969-9E3E-4B9B-866D-B7BC1323D93D}"/>
    <cellStyle name="40% - Ênfase4 3 5 2 13" xfId="18856" xr:uid="{AE2A7D3C-B113-45B3-A0D6-46DE9B5CEBA0}"/>
    <cellStyle name="40% - Ênfase4 3 5 2 13 2" xfId="46843" xr:uid="{BE35D18C-9C34-472C-856C-F8F80D02D4F7}"/>
    <cellStyle name="40% - Ênfase4 3 5 2 14" xfId="20329" xr:uid="{B3D27071-CE52-4B25-AF68-799710C794B6}"/>
    <cellStyle name="40% - Ênfase4 3 5 2 14 2" xfId="48316" xr:uid="{A675C654-916F-445D-BC4F-56C5299D6D11}"/>
    <cellStyle name="40% - Ênfase4 3 5 2 15" xfId="21802" xr:uid="{9AC7A828-4F48-47CB-B4B4-13EA86894EA9}"/>
    <cellStyle name="40% - Ênfase4 3 5 2 15 2" xfId="49789" xr:uid="{D81AF470-4ACD-4E8A-AD56-03F08DC90604}"/>
    <cellStyle name="40% - Ênfase4 3 5 2 16" xfId="23275" xr:uid="{6B5A83A8-8894-4F6A-86E1-BF5CB604B822}"/>
    <cellStyle name="40% - Ênfase4 3 5 2 16 2" xfId="51262" xr:uid="{A6D874FA-630B-4737-BB35-625C5537924F}"/>
    <cellStyle name="40% - Ênfase4 3 5 2 17" xfId="24748" xr:uid="{82F72164-F902-40F4-BDE6-2131A0C91D69}"/>
    <cellStyle name="40% - Ênfase4 3 5 2 17 2" xfId="52735" xr:uid="{728C27C3-9D73-4BAD-A824-8B2BDACCE57E}"/>
    <cellStyle name="40% - Ênfase4 3 5 2 18" xfId="26221" xr:uid="{89A15609-29EB-4F81-A91E-592B5071A676}"/>
    <cellStyle name="40% - Ênfase4 3 5 2 18 2" xfId="54208" xr:uid="{9B626F76-6D63-4B22-AC24-220AA85A546E}"/>
    <cellStyle name="40% - Ênfase4 3 5 2 19" xfId="27694" xr:uid="{460FAF20-A4B0-426B-A91F-6D538A4F92F1}"/>
    <cellStyle name="40% - Ênfase4 3 5 2 19 2" xfId="55681" xr:uid="{0E2957BE-BA7D-4B9A-91C6-1223005C2442}"/>
    <cellStyle name="40% - Ênfase4 3 5 2 2" xfId="2650" xr:uid="{00000000-0005-0000-0000-000028000000}"/>
    <cellStyle name="40% - Ênfase4 3 5 2 2 2" xfId="30640" xr:uid="{46846251-17F6-410E-828F-5211640C6FB7}"/>
    <cellStyle name="40% - Ênfase4 3 5 2 20" xfId="29167" xr:uid="{E80C8F43-EB6D-4E63-A214-21A962CF3504}"/>
    <cellStyle name="40% - Ênfase4 3 5 2 21" xfId="57154" xr:uid="{66C4A6C5-CAF0-4B05-B4FA-CB919079C318}"/>
    <cellStyle name="40% - Ênfase4 3 5 2 22" xfId="58627" xr:uid="{A92B45E9-02B7-46BE-AC85-2255C82239B6}"/>
    <cellStyle name="40% - Ênfase4 3 5 2 23" xfId="60100" xr:uid="{191147BB-C405-48AD-8BBA-48533A9DE03A}"/>
    <cellStyle name="40% - Ênfase4 3 5 2 24" xfId="61573" xr:uid="{01D76F62-09EC-4626-995D-F5EE08372CC5}"/>
    <cellStyle name="40% - Ênfase4 3 5 2 25" xfId="63046" xr:uid="{608A688D-0BB4-45E0-9F4B-A70D577FE74A}"/>
    <cellStyle name="40% - Ênfase4 3 5 2 26" xfId="64519" xr:uid="{F63A5609-5D1B-4A78-B896-60F6A76A12A8}"/>
    <cellStyle name="40% - Ênfase4 3 5 2 3" xfId="4126" xr:uid="{62026013-8A9C-4FEE-9FCD-B960245C4DCF}"/>
    <cellStyle name="40% - Ênfase4 3 5 2 3 2" xfId="32113" xr:uid="{D5C7E637-CDBB-4599-83EB-5EAF9E31F3FC}"/>
    <cellStyle name="40% - Ênfase4 3 5 2 4" xfId="5599" xr:uid="{CA84B088-4370-4A1D-BE6E-1B28B51CB96C}"/>
    <cellStyle name="40% - Ênfase4 3 5 2 4 2" xfId="33586" xr:uid="{D5B36553-BBAD-4610-B742-94396C92EC7F}"/>
    <cellStyle name="40% - Ênfase4 3 5 2 5" xfId="7072" xr:uid="{6A9B1291-FA56-4700-BFD0-97A45EB57BB5}"/>
    <cellStyle name="40% - Ênfase4 3 5 2 5 2" xfId="35059" xr:uid="{E796B4DB-6C20-4B6D-B57B-C588178A9D05}"/>
    <cellStyle name="40% - Ênfase4 3 5 2 6" xfId="8545" xr:uid="{ED5257A7-5334-499B-93BC-CEFF0A115563}"/>
    <cellStyle name="40% - Ênfase4 3 5 2 6 2" xfId="36532" xr:uid="{96772C95-4A25-46FD-B8DB-A8BC8F34BF01}"/>
    <cellStyle name="40% - Ênfase4 3 5 2 7" xfId="10018" xr:uid="{573F7F97-B8BB-43C8-9BD2-39EF3B3EE5CE}"/>
    <cellStyle name="40% - Ênfase4 3 5 2 7 2" xfId="38005" xr:uid="{9F3F8B8C-916A-4F2C-8F53-8B62116C6CF2}"/>
    <cellStyle name="40% - Ênfase4 3 5 2 8" xfId="11491" xr:uid="{28C2776D-390B-40EF-8AA8-9E0AB9A562F9}"/>
    <cellStyle name="40% - Ênfase4 3 5 2 8 2" xfId="39478" xr:uid="{8BCB917B-B975-4661-AC93-FEB02E60690E}"/>
    <cellStyle name="40% - Ênfase4 3 5 2 9" xfId="12964" xr:uid="{8E669E37-48EB-4A7E-88B1-BB3018BA3D8F}"/>
    <cellStyle name="40% - Ênfase4 3 5 2 9 2" xfId="40951" xr:uid="{BD7EEFA5-11E4-4AB4-BB68-18259667FF76}"/>
    <cellStyle name="40% - Ênfase4 3 5 20" xfId="27070" xr:uid="{1621BA0C-036D-477E-A679-93114EDCD64C}"/>
    <cellStyle name="40% - Ênfase4 3 5 20 2" xfId="55057" xr:uid="{F3AA067F-330E-4928-A3F7-FEDD8E593F2F}"/>
    <cellStyle name="40% - Ênfase4 3 5 21" xfId="28543" xr:uid="{0ABAA963-A519-4AF0-8F74-C26C5DB4526F}"/>
    <cellStyle name="40% - Ênfase4 3 5 22" xfId="56530" xr:uid="{D9095A6C-0337-4183-BC1B-B8EA8B4D2AAE}"/>
    <cellStyle name="40% - Ênfase4 3 5 23" xfId="58003" xr:uid="{3FE772E6-0A34-495C-897F-D05E2AD0506F}"/>
    <cellStyle name="40% - Ênfase4 3 5 24" xfId="59476" xr:uid="{8697C9BE-5693-466C-9F42-6BB2E9938AAC}"/>
    <cellStyle name="40% - Ênfase4 3 5 25" xfId="60949" xr:uid="{88C504F5-0A7A-4B46-825C-F696EA72DE27}"/>
    <cellStyle name="40% - Ênfase4 3 5 26" xfId="62422" xr:uid="{9EED4C70-E9E1-4CB8-85CC-748D15850714}"/>
    <cellStyle name="40% - Ênfase4 3 5 27" xfId="63895" xr:uid="{43B0BEDD-EF86-4401-94CF-AD34DBC00749}"/>
    <cellStyle name="40% - Ênfase4 3 5 3" xfId="2026" xr:uid="{00000000-0005-0000-0000-000028000000}"/>
    <cellStyle name="40% - Ênfase4 3 5 3 2" xfId="30016" xr:uid="{9B2B129C-B6EA-489A-9A63-AD156C2F181B}"/>
    <cellStyle name="40% - Ênfase4 3 5 4" xfId="3502" xr:uid="{9D1ADA35-D971-4DD3-8D78-7CED2498E240}"/>
    <cellStyle name="40% - Ênfase4 3 5 4 2" xfId="31489" xr:uid="{F0F9DFAF-EAF5-4648-9B35-B7460AB1EC74}"/>
    <cellStyle name="40% - Ênfase4 3 5 5" xfId="4975" xr:uid="{CDA52A55-56BF-4A2C-BD4D-F65019EBA73A}"/>
    <cellStyle name="40% - Ênfase4 3 5 5 2" xfId="32962" xr:uid="{95C8BB06-5701-40C8-AC30-6CD396E99B64}"/>
    <cellStyle name="40% - Ênfase4 3 5 6" xfId="6448" xr:uid="{429C4BAA-CF83-4997-BBDC-A4D156248950}"/>
    <cellStyle name="40% - Ênfase4 3 5 6 2" xfId="34435" xr:uid="{8E2F85DF-8214-4A6F-B4D2-90C88E865142}"/>
    <cellStyle name="40% - Ênfase4 3 5 7" xfId="7921" xr:uid="{648E16DC-A0C0-4060-B33E-9D21AAD68C45}"/>
    <cellStyle name="40% - Ênfase4 3 5 7 2" xfId="35908" xr:uid="{9AD01EB6-5A8A-4A61-A745-DCD0ADF74788}"/>
    <cellStyle name="40% - Ênfase4 3 5 8" xfId="9394" xr:uid="{91CD507E-36EC-438A-AD02-2EF106D545E0}"/>
    <cellStyle name="40% - Ênfase4 3 5 8 2" xfId="37381" xr:uid="{D5BBAB29-96C5-4034-90DF-88E0C92C9F36}"/>
    <cellStyle name="40% - Ênfase4 3 5 9" xfId="10867" xr:uid="{D392B7FE-6916-447D-B0C2-1C6BA072ABC7}"/>
    <cellStyle name="40% - Ênfase4 3 5 9 2" xfId="38854" xr:uid="{5EF08775-903A-40E6-842A-E46EC7076A84}"/>
    <cellStyle name="40% - Ênfase4 3 6" xfId="620" xr:uid="{00000000-0005-0000-0000-000028000000}"/>
    <cellStyle name="40% - Ênfase4 3 6 10" xfId="12412" xr:uid="{BFC1C4C2-BABB-4B5E-A802-D1262C4BB597}"/>
    <cellStyle name="40% - Ênfase4 3 6 10 2" xfId="40399" xr:uid="{D79312CC-C952-4C7B-AE37-15F5DC592AC0}"/>
    <cellStyle name="40% - Ênfase4 3 6 11" xfId="13885" xr:uid="{CB31CFF0-6756-4307-8E61-333F345317F1}"/>
    <cellStyle name="40% - Ênfase4 3 6 11 2" xfId="41872" xr:uid="{61C2BCDE-4913-4CA9-A8B2-9D706EE9D06B}"/>
    <cellStyle name="40% - Ênfase4 3 6 12" xfId="15358" xr:uid="{8357FFB6-7F37-43AF-A489-1EFA89B9EB1B}"/>
    <cellStyle name="40% - Ênfase4 3 6 12 2" xfId="43345" xr:uid="{AF245AE6-3D62-43C3-893D-719621708D25}"/>
    <cellStyle name="40% - Ênfase4 3 6 13" xfId="16831" xr:uid="{B16006F1-9A7A-439E-9CE7-E93B67BA29F7}"/>
    <cellStyle name="40% - Ênfase4 3 6 13 2" xfId="44818" xr:uid="{BEBD9AD2-C29A-4C44-9359-504B6A92C2C8}"/>
    <cellStyle name="40% - Ênfase4 3 6 14" xfId="18304" xr:uid="{55819A23-6296-4E9D-85A6-44355E4B1BCA}"/>
    <cellStyle name="40% - Ênfase4 3 6 14 2" xfId="46291" xr:uid="{7B9BB3A6-03F9-444F-95CC-BD51FE0F88F9}"/>
    <cellStyle name="40% - Ênfase4 3 6 15" xfId="19777" xr:uid="{AA45A95C-D954-4790-A121-772CAB676EAF}"/>
    <cellStyle name="40% - Ênfase4 3 6 15 2" xfId="47764" xr:uid="{55630E42-B1D3-44C6-B8A2-2DE15AFA3BFE}"/>
    <cellStyle name="40% - Ênfase4 3 6 16" xfId="21250" xr:uid="{BFEEEA20-CECC-492A-A75B-2C8B90C1C42B}"/>
    <cellStyle name="40% - Ênfase4 3 6 16 2" xfId="49237" xr:uid="{9540A76C-3236-46DC-B3A9-7D4415B76362}"/>
    <cellStyle name="40% - Ênfase4 3 6 17" xfId="22723" xr:uid="{9A3BD5FA-FFD5-48D6-998F-33DBD0BE962A}"/>
    <cellStyle name="40% - Ênfase4 3 6 17 2" xfId="50710" xr:uid="{EC006C23-39EB-467B-AB7C-ED7F1952259A}"/>
    <cellStyle name="40% - Ênfase4 3 6 18" xfId="24196" xr:uid="{E55A17E3-DCFB-4CD6-9945-B674CDE735EB}"/>
    <cellStyle name="40% - Ênfase4 3 6 18 2" xfId="52183" xr:uid="{CBB81393-343D-487C-B0D7-3D1B696A3CF9}"/>
    <cellStyle name="40% - Ênfase4 3 6 19" xfId="25669" xr:uid="{AAF85265-EA60-44C7-85FF-766F46134A99}"/>
    <cellStyle name="40% - Ênfase4 3 6 19 2" xfId="53656" xr:uid="{15C457F0-946E-4732-8BE4-EA1CF30CB8F3}"/>
    <cellStyle name="40% - Ênfase4 3 6 2" xfId="1245" xr:uid="{00000000-0005-0000-0000-000028000000}"/>
    <cellStyle name="40% - Ênfase4 3 6 2 10" xfId="14509" xr:uid="{883F704E-D442-4AC4-B1B3-732532F7A162}"/>
    <cellStyle name="40% - Ênfase4 3 6 2 10 2" xfId="42496" xr:uid="{E1C308F5-87BE-4656-BF39-13A50D567F29}"/>
    <cellStyle name="40% - Ênfase4 3 6 2 11" xfId="15982" xr:uid="{F85E628C-843C-41D0-9684-12E9083CF6B9}"/>
    <cellStyle name="40% - Ênfase4 3 6 2 11 2" xfId="43969" xr:uid="{342F15AA-5015-4257-BDEF-561312E36BBD}"/>
    <cellStyle name="40% - Ênfase4 3 6 2 12" xfId="17455" xr:uid="{699433C1-542B-4528-9583-FB45B9B27E7F}"/>
    <cellStyle name="40% - Ênfase4 3 6 2 12 2" xfId="45442" xr:uid="{0654D1FB-2BBD-4E2C-889A-680883CEE9B2}"/>
    <cellStyle name="40% - Ênfase4 3 6 2 13" xfId="18928" xr:uid="{000D257A-5A02-4B0A-BFE2-DFA79874DF82}"/>
    <cellStyle name="40% - Ênfase4 3 6 2 13 2" xfId="46915" xr:uid="{C08FAAFB-810E-4EDA-9461-40474F8A33C2}"/>
    <cellStyle name="40% - Ênfase4 3 6 2 14" xfId="20401" xr:uid="{34B37204-8B38-42E7-85BF-A5270BF310A1}"/>
    <cellStyle name="40% - Ênfase4 3 6 2 14 2" xfId="48388" xr:uid="{F862938C-FCED-4BEC-B195-6BA48342C441}"/>
    <cellStyle name="40% - Ênfase4 3 6 2 15" xfId="21874" xr:uid="{F22AB78E-8C77-4CA4-9123-2878305362A9}"/>
    <cellStyle name="40% - Ênfase4 3 6 2 15 2" xfId="49861" xr:uid="{B2CF99BC-4301-4FA4-9B66-737CF0002BAA}"/>
    <cellStyle name="40% - Ênfase4 3 6 2 16" xfId="23347" xr:uid="{ADA287DC-B10D-479A-A50B-E69CA97472B4}"/>
    <cellStyle name="40% - Ênfase4 3 6 2 16 2" xfId="51334" xr:uid="{DD543AE9-FDA5-40EB-8549-92A9DA0E543F}"/>
    <cellStyle name="40% - Ênfase4 3 6 2 17" xfId="24820" xr:uid="{A89BBD27-0BD7-4F82-B297-6E58CFFD0267}"/>
    <cellStyle name="40% - Ênfase4 3 6 2 17 2" xfId="52807" xr:uid="{60672F23-C519-4C01-A90C-B05A7943ABE3}"/>
    <cellStyle name="40% - Ênfase4 3 6 2 18" xfId="26293" xr:uid="{D47CE223-52DA-4018-AEB3-BD8265D3E910}"/>
    <cellStyle name="40% - Ênfase4 3 6 2 18 2" xfId="54280" xr:uid="{6FD324B0-D359-4CB0-8C2E-C672529D6C3D}"/>
    <cellStyle name="40% - Ênfase4 3 6 2 19" xfId="27766" xr:uid="{ECF00E48-AC8C-4709-B20E-9C7F80790E02}"/>
    <cellStyle name="40% - Ênfase4 3 6 2 19 2" xfId="55753" xr:uid="{8E75D159-4336-4934-A232-416D4BE888DD}"/>
    <cellStyle name="40% - Ênfase4 3 6 2 2" xfId="2722" xr:uid="{00000000-0005-0000-0000-000028000000}"/>
    <cellStyle name="40% - Ênfase4 3 6 2 2 2" xfId="30712" xr:uid="{D6D6CA5A-2256-4273-AECB-71286D2B9D07}"/>
    <cellStyle name="40% - Ênfase4 3 6 2 20" xfId="29239" xr:uid="{FDB82840-9413-42E6-BCFC-FD9979FD708D}"/>
    <cellStyle name="40% - Ênfase4 3 6 2 21" xfId="57226" xr:uid="{F4986DD3-6F3A-4331-9D3D-9BAAD73CF6E9}"/>
    <cellStyle name="40% - Ênfase4 3 6 2 22" xfId="58699" xr:uid="{4408EB6C-9F1F-40B2-891B-B2C7FBFA092C}"/>
    <cellStyle name="40% - Ênfase4 3 6 2 23" xfId="60172" xr:uid="{ACC04F1D-ABF9-421C-9B69-F00C93A7F377}"/>
    <cellStyle name="40% - Ênfase4 3 6 2 24" xfId="61645" xr:uid="{290F97FA-4D2A-4E94-AEF5-B6A67966FD76}"/>
    <cellStyle name="40% - Ênfase4 3 6 2 25" xfId="63118" xr:uid="{87179E1B-E298-4CD0-9605-082C7106FF0F}"/>
    <cellStyle name="40% - Ênfase4 3 6 2 26" xfId="64591" xr:uid="{2C0BA0EF-5E4E-4ACA-A1F5-C0D0CBC00778}"/>
    <cellStyle name="40% - Ênfase4 3 6 2 3" xfId="4198" xr:uid="{271E15C9-7C27-4920-801B-7F4DC4F20363}"/>
    <cellStyle name="40% - Ênfase4 3 6 2 3 2" xfId="32185" xr:uid="{BC6FB386-E320-47C5-9F09-F917D72EB317}"/>
    <cellStyle name="40% - Ênfase4 3 6 2 4" xfId="5671" xr:uid="{F355EC73-F681-4EC3-ABF5-CA4D4F794AE0}"/>
    <cellStyle name="40% - Ênfase4 3 6 2 4 2" xfId="33658" xr:uid="{B0CCEF5A-A0D7-4186-BF01-435D3E8F8DA6}"/>
    <cellStyle name="40% - Ênfase4 3 6 2 5" xfId="7144" xr:uid="{AFB52CCE-D486-4ECC-B468-98F03B4DD12A}"/>
    <cellStyle name="40% - Ênfase4 3 6 2 5 2" xfId="35131" xr:uid="{844A3A1F-E20F-4893-890C-3A6BAF6E1ACA}"/>
    <cellStyle name="40% - Ênfase4 3 6 2 6" xfId="8617" xr:uid="{EE963BC4-4BA1-42D1-88DA-F9E1CF0A8858}"/>
    <cellStyle name="40% - Ênfase4 3 6 2 6 2" xfId="36604" xr:uid="{CBD6305B-9957-4E1D-A54A-7E514E44D638}"/>
    <cellStyle name="40% - Ênfase4 3 6 2 7" xfId="10090" xr:uid="{65DAA256-BFEA-41B6-989E-5A9E96EE0A5B}"/>
    <cellStyle name="40% - Ênfase4 3 6 2 7 2" xfId="38077" xr:uid="{1246E473-50DF-494E-BB25-BE68E723B737}"/>
    <cellStyle name="40% - Ênfase4 3 6 2 8" xfId="11563" xr:uid="{1812E7D1-FF89-4F01-B447-7DB68B6FE3C2}"/>
    <cellStyle name="40% - Ênfase4 3 6 2 8 2" xfId="39550" xr:uid="{695672F6-E623-4C4D-A5AB-597590952CF6}"/>
    <cellStyle name="40% - Ênfase4 3 6 2 9" xfId="13036" xr:uid="{577BBAAC-E1D4-4390-9A39-7B1B74FA4233}"/>
    <cellStyle name="40% - Ênfase4 3 6 2 9 2" xfId="41023" xr:uid="{200C9554-2D79-429E-A9CB-BC3F6F839A04}"/>
    <cellStyle name="40% - Ênfase4 3 6 20" xfId="27142" xr:uid="{6D297137-FCBA-42D2-98A3-A122499342BF}"/>
    <cellStyle name="40% - Ênfase4 3 6 20 2" xfId="55129" xr:uid="{DBC3B107-BEDD-4642-A3C9-5DD6A74DD913}"/>
    <cellStyle name="40% - Ênfase4 3 6 21" xfId="28615" xr:uid="{BD92C164-8D41-48AE-A49D-81195176255F}"/>
    <cellStyle name="40% - Ênfase4 3 6 22" xfId="56602" xr:uid="{BCE9D490-5D8F-4387-A454-072B252AA5C0}"/>
    <cellStyle name="40% - Ênfase4 3 6 23" xfId="58075" xr:uid="{43E06C43-2DF5-4832-A2A7-CCAEEA95B5B2}"/>
    <cellStyle name="40% - Ênfase4 3 6 24" xfId="59548" xr:uid="{E0E46DC1-5F48-4253-AADE-F583A499DAB2}"/>
    <cellStyle name="40% - Ênfase4 3 6 25" xfId="61021" xr:uid="{25998161-C276-40C8-AA38-B959D9AD706F}"/>
    <cellStyle name="40% - Ênfase4 3 6 26" xfId="62494" xr:uid="{0880BB4C-ADBF-4681-BF07-796AE3C00B14}"/>
    <cellStyle name="40% - Ênfase4 3 6 27" xfId="63967" xr:uid="{273659C7-596B-4BD4-B6F1-00E0CB8D1BF5}"/>
    <cellStyle name="40% - Ênfase4 3 6 3" xfId="2098" xr:uid="{00000000-0005-0000-0000-000028000000}"/>
    <cellStyle name="40% - Ênfase4 3 6 3 2" xfId="30088" xr:uid="{F725DC82-764A-493F-AD0E-2A0302AE8F54}"/>
    <cellStyle name="40% - Ênfase4 3 6 4" xfId="3574" xr:uid="{9C073210-6BED-4CFD-BBCD-A6F4528473C2}"/>
    <cellStyle name="40% - Ênfase4 3 6 4 2" xfId="31561" xr:uid="{AB8A67D8-12F5-4F8A-AB52-0DE1108875FA}"/>
    <cellStyle name="40% - Ênfase4 3 6 5" xfId="5047" xr:uid="{00FD58D5-E309-4F3F-91BD-673F2FD00720}"/>
    <cellStyle name="40% - Ênfase4 3 6 5 2" xfId="33034" xr:uid="{55499ED8-318F-43A6-8345-782A2C7D74B1}"/>
    <cellStyle name="40% - Ênfase4 3 6 6" xfId="6520" xr:uid="{28642A05-60C4-470C-9482-80099000AC78}"/>
    <cellStyle name="40% - Ênfase4 3 6 6 2" xfId="34507" xr:uid="{40BB1795-BAA7-4135-9D3C-47D00146C66B}"/>
    <cellStyle name="40% - Ênfase4 3 6 7" xfId="7993" xr:uid="{3C21270F-67EC-4834-A9FC-EB5F41BB8BEC}"/>
    <cellStyle name="40% - Ênfase4 3 6 7 2" xfId="35980" xr:uid="{0467FBAD-3494-411D-B634-1FE30A224BC2}"/>
    <cellStyle name="40% - Ênfase4 3 6 8" xfId="9466" xr:uid="{F75A3229-AC55-41C7-B9F2-EF9C1E69742F}"/>
    <cellStyle name="40% - Ênfase4 3 6 8 2" xfId="37453" xr:uid="{D26E0D39-AA12-4D7F-8A3C-D1F2E36C0999}"/>
    <cellStyle name="40% - Ênfase4 3 6 9" xfId="10939" xr:uid="{20245FD6-AA90-4454-AD0E-363BF7CA42C7}"/>
    <cellStyle name="40% - Ênfase4 3 6 9 2" xfId="38926" xr:uid="{E233DA51-7F06-40D2-8F53-94F0E130ECA9}"/>
    <cellStyle name="40% - Ênfase4 3 7" xfId="692" xr:uid="{00000000-0005-0000-0000-000028000000}"/>
    <cellStyle name="40% - Ênfase4 3 7 10" xfId="12484" xr:uid="{38331479-A9BF-4D69-97BE-1DAC3456B4F4}"/>
    <cellStyle name="40% - Ênfase4 3 7 10 2" xfId="40471" xr:uid="{35DD7E43-96F0-40D8-A527-E321FC5447CD}"/>
    <cellStyle name="40% - Ênfase4 3 7 11" xfId="13957" xr:uid="{04BAB0DF-CB46-47CD-91F3-23574597FCAC}"/>
    <cellStyle name="40% - Ênfase4 3 7 11 2" xfId="41944" xr:uid="{25F23392-BC14-4635-9FEB-558845671334}"/>
    <cellStyle name="40% - Ênfase4 3 7 12" xfId="15430" xr:uid="{208BB3A9-0FE0-42DA-8E87-439C5B3FA795}"/>
    <cellStyle name="40% - Ênfase4 3 7 12 2" xfId="43417" xr:uid="{5BFD98DC-A2B5-4F90-9B98-6021AAFF68B7}"/>
    <cellStyle name="40% - Ênfase4 3 7 13" xfId="16903" xr:uid="{9D66C473-0836-4AC1-955E-1F1D1EDC2681}"/>
    <cellStyle name="40% - Ênfase4 3 7 13 2" xfId="44890" xr:uid="{B1C77D71-7417-43BD-999B-977DBB5278EB}"/>
    <cellStyle name="40% - Ênfase4 3 7 14" xfId="18376" xr:uid="{ACE6DB7E-DA80-4698-B5C8-38053501377B}"/>
    <cellStyle name="40% - Ênfase4 3 7 14 2" xfId="46363" xr:uid="{A7C8B69B-85D3-431D-8D03-9AA759E789A7}"/>
    <cellStyle name="40% - Ênfase4 3 7 15" xfId="19849" xr:uid="{F06D2C75-471F-4A2D-93BA-4E93E1C6EA97}"/>
    <cellStyle name="40% - Ênfase4 3 7 15 2" xfId="47836" xr:uid="{2092F887-89D4-472A-90B4-C4ACBD1FBA41}"/>
    <cellStyle name="40% - Ênfase4 3 7 16" xfId="21322" xr:uid="{6BFF3111-6415-48F6-8225-661EF841E0C3}"/>
    <cellStyle name="40% - Ênfase4 3 7 16 2" xfId="49309" xr:uid="{A147B8C1-430B-4AF9-999B-4E8524E8A75E}"/>
    <cellStyle name="40% - Ênfase4 3 7 17" xfId="22795" xr:uid="{2FB86EAC-0DB3-4F69-9547-C1C993AD8B1E}"/>
    <cellStyle name="40% - Ênfase4 3 7 17 2" xfId="50782" xr:uid="{03B49DC4-7AB3-4A45-B3A5-1DB26069A6F0}"/>
    <cellStyle name="40% - Ênfase4 3 7 18" xfId="24268" xr:uid="{372D69CD-E8DB-40E6-A1DC-EBB87EFEEB1E}"/>
    <cellStyle name="40% - Ênfase4 3 7 18 2" xfId="52255" xr:uid="{8F3EB67D-25CE-4CDC-A8E6-DB98758E20BB}"/>
    <cellStyle name="40% - Ênfase4 3 7 19" xfId="25741" xr:uid="{7744A016-D03D-4745-B36E-27F6316D972A}"/>
    <cellStyle name="40% - Ênfase4 3 7 19 2" xfId="53728" xr:uid="{E1B3BF1F-8BBB-4AC2-B20A-B38E21BAB7D5}"/>
    <cellStyle name="40% - Ênfase4 3 7 2" xfId="1317" xr:uid="{00000000-0005-0000-0000-000028000000}"/>
    <cellStyle name="40% - Ênfase4 3 7 2 10" xfId="14581" xr:uid="{D147659F-FD50-4F16-BDA5-38827CA63CDC}"/>
    <cellStyle name="40% - Ênfase4 3 7 2 10 2" xfId="42568" xr:uid="{B1B7B4B5-BE3A-434F-916B-776C0DA141EF}"/>
    <cellStyle name="40% - Ênfase4 3 7 2 11" xfId="16054" xr:uid="{44B65A58-A1F5-4376-A2FC-D0758FE69D45}"/>
    <cellStyle name="40% - Ênfase4 3 7 2 11 2" xfId="44041" xr:uid="{1B34C147-1890-4550-88A9-A24D3E793FD9}"/>
    <cellStyle name="40% - Ênfase4 3 7 2 12" xfId="17527" xr:uid="{44D18296-176A-47B6-932D-7C1CD1848842}"/>
    <cellStyle name="40% - Ênfase4 3 7 2 12 2" xfId="45514" xr:uid="{6588558F-C953-4C31-835F-934921FBA08E}"/>
    <cellStyle name="40% - Ênfase4 3 7 2 13" xfId="19000" xr:uid="{72090248-8EE9-42E3-B953-745F2B44C101}"/>
    <cellStyle name="40% - Ênfase4 3 7 2 13 2" xfId="46987" xr:uid="{BCA61050-ABF5-4DF4-A688-DE2594297E2A}"/>
    <cellStyle name="40% - Ênfase4 3 7 2 14" xfId="20473" xr:uid="{1CDB6DF4-0577-4432-8079-5A5580E37DA5}"/>
    <cellStyle name="40% - Ênfase4 3 7 2 14 2" xfId="48460" xr:uid="{B0946BA2-B288-4D66-856D-1A2D050423D2}"/>
    <cellStyle name="40% - Ênfase4 3 7 2 15" xfId="21946" xr:uid="{A37D842A-4BE1-4109-969F-61BA4E1602D1}"/>
    <cellStyle name="40% - Ênfase4 3 7 2 15 2" xfId="49933" xr:uid="{9EC46E16-0A05-4F3A-A971-FBD9E8E26401}"/>
    <cellStyle name="40% - Ênfase4 3 7 2 16" xfId="23419" xr:uid="{6EBC31D8-69D0-4C5E-9DD5-8220ABE188FF}"/>
    <cellStyle name="40% - Ênfase4 3 7 2 16 2" xfId="51406" xr:uid="{1B536463-26C2-415C-A174-8A2526C851E0}"/>
    <cellStyle name="40% - Ênfase4 3 7 2 17" xfId="24892" xr:uid="{E554E9F0-DAAE-4779-822D-4702D75815EA}"/>
    <cellStyle name="40% - Ênfase4 3 7 2 17 2" xfId="52879" xr:uid="{942396D9-FD36-4DBC-8FA9-448362812C2E}"/>
    <cellStyle name="40% - Ênfase4 3 7 2 18" xfId="26365" xr:uid="{6955E932-F315-4F7A-A0E2-50379073E7C2}"/>
    <cellStyle name="40% - Ênfase4 3 7 2 18 2" xfId="54352" xr:uid="{0E60E2D7-FF1B-4405-A036-E93F82855A98}"/>
    <cellStyle name="40% - Ênfase4 3 7 2 19" xfId="27838" xr:uid="{4238EF5B-E8B9-415D-96D3-345D29EE100E}"/>
    <cellStyle name="40% - Ênfase4 3 7 2 19 2" xfId="55825" xr:uid="{FD012217-B4E8-4B15-8B36-B7E2DE58DF73}"/>
    <cellStyle name="40% - Ênfase4 3 7 2 2" xfId="2794" xr:uid="{00000000-0005-0000-0000-000028000000}"/>
    <cellStyle name="40% - Ênfase4 3 7 2 2 2" xfId="30784" xr:uid="{2087763E-6F27-4937-92B2-E8E8FC3C49BC}"/>
    <cellStyle name="40% - Ênfase4 3 7 2 20" xfId="29311" xr:uid="{EFCD9563-AF4A-42EB-AE97-6EF6733947CF}"/>
    <cellStyle name="40% - Ênfase4 3 7 2 21" xfId="57298" xr:uid="{0F914283-81F8-4215-9DED-ED15C862DAC7}"/>
    <cellStyle name="40% - Ênfase4 3 7 2 22" xfId="58771" xr:uid="{736C17DB-5719-40CC-94E9-A0EEE73C82AE}"/>
    <cellStyle name="40% - Ênfase4 3 7 2 23" xfId="60244" xr:uid="{151D1564-22FA-455B-B201-532A66383008}"/>
    <cellStyle name="40% - Ênfase4 3 7 2 24" xfId="61717" xr:uid="{195E406C-F2DB-4303-A3AD-703862F82C8F}"/>
    <cellStyle name="40% - Ênfase4 3 7 2 25" xfId="63190" xr:uid="{7F534CB4-9B7D-46A7-9322-6E20C1E0A015}"/>
    <cellStyle name="40% - Ênfase4 3 7 2 26" xfId="64663" xr:uid="{A4BB7DC1-5244-4D1E-A4D4-208163959D4B}"/>
    <cellStyle name="40% - Ênfase4 3 7 2 3" xfId="4270" xr:uid="{52D35420-FE92-42EB-B561-356267CD6175}"/>
    <cellStyle name="40% - Ênfase4 3 7 2 3 2" xfId="32257" xr:uid="{B3878BF2-A6CD-41D0-920E-1F3323359281}"/>
    <cellStyle name="40% - Ênfase4 3 7 2 4" xfId="5743" xr:uid="{C4B99620-BCF0-4D8D-8663-AF135025F575}"/>
    <cellStyle name="40% - Ênfase4 3 7 2 4 2" xfId="33730" xr:uid="{60EFDCD3-EFAF-4C56-ABDE-721FB96B674F}"/>
    <cellStyle name="40% - Ênfase4 3 7 2 5" xfId="7216" xr:uid="{2A76D535-4459-45AC-88B0-A50030E32EEF}"/>
    <cellStyle name="40% - Ênfase4 3 7 2 5 2" xfId="35203" xr:uid="{F61513B8-761D-4E8F-AA89-AB481E3E3A2D}"/>
    <cellStyle name="40% - Ênfase4 3 7 2 6" xfId="8689" xr:uid="{84EE9015-4178-4D9C-9800-9A074CF51D7D}"/>
    <cellStyle name="40% - Ênfase4 3 7 2 6 2" xfId="36676" xr:uid="{56ACC96C-1127-4F93-870A-AA1AD1DE46C0}"/>
    <cellStyle name="40% - Ênfase4 3 7 2 7" xfId="10162" xr:uid="{AFFD4DDE-1D51-4114-BB06-9EB3C364E979}"/>
    <cellStyle name="40% - Ênfase4 3 7 2 7 2" xfId="38149" xr:uid="{87DB828C-FD59-474D-82B6-A6E0FBBC8749}"/>
    <cellStyle name="40% - Ênfase4 3 7 2 8" xfId="11635" xr:uid="{FFAE5966-4EB9-4CB2-88C5-7CB7428C71B5}"/>
    <cellStyle name="40% - Ênfase4 3 7 2 8 2" xfId="39622" xr:uid="{D0B516EF-AC53-4466-9FF8-B32176B3F08C}"/>
    <cellStyle name="40% - Ênfase4 3 7 2 9" xfId="13108" xr:uid="{CF7D563E-D2EC-4385-9DD5-2CDED7AE18F9}"/>
    <cellStyle name="40% - Ênfase4 3 7 2 9 2" xfId="41095" xr:uid="{1F967EDB-3C4C-4DB9-861A-33036C6D706D}"/>
    <cellStyle name="40% - Ênfase4 3 7 20" xfId="27214" xr:uid="{9896614D-997D-42B6-96ED-B4A3AF52E51F}"/>
    <cellStyle name="40% - Ênfase4 3 7 20 2" xfId="55201" xr:uid="{2C73B803-510B-4517-A130-E0798EC0590C}"/>
    <cellStyle name="40% - Ênfase4 3 7 21" xfId="28687" xr:uid="{420D6D3C-30CE-41D1-8BA2-3804E9FB7B7A}"/>
    <cellStyle name="40% - Ênfase4 3 7 22" xfId="56674" xr:uid="{FC9CD55F-F899-4004-B0FF-02B4A6A2667D}"/>
    <cellStyle name="40% - Ênfase4 3 7 23" xfId="58147" xr:uid="{C9394886-F2AB-4D81-BFD2-3F7E2CD20304}"/>
    <cellStyle name="40% - Ênfase4 3 7 24" xfId="59620" xr:uid="{33A8E385-2C23-495E-9C63-BFB110F978DF}"/>
    <cellStyle name="40% - Ênfase4 3 7 25" xfId="61093" xr:uid="{0AD2CC9A-AC6C-471B-AC39-C80523FE5017}"/>
    <cellStyle name="40% - Ênfase4 3 7 26" xfId="62566" xr:uid="{BBFEEF29-5B1A-4730-A7AE-4E9329CEC780}"/>
    <cellStyle name="40% - Ênfase4 3 7 27" xfId="64039" xr:uid="{240B1E71-ECC4-4913-809D-A56EDE747A00}"/>
    <cellStyle name="40% - Ênfase4 3 7 3" xfId="2170" xr:uid="{00000000-0005-0000-0000-000028000000}"/>
    <cellStyle name="40% - Ênfase4 3 7 3 2" xfId="30160" xr:uid="{C29C85D0-1A0F-4902-A1E4-CE76398DC4E8}"/>
    <cellStyle name="40% - Ênfase4 3 7 4" xfId="3646" xr:uid="{8E8D8097-6CDF-4C9C-9D69-1DB34CEF26ED}"/>
    <cellStyle name="40% - Ênfase4 3 7 4 2" xfId="31633" xr:uid="{D9BC732F-0ACA-4ABC-ACB4-ECAA7E9B4555}"/>
    <cellStyle name="40% - Ênfase4 3 7 5" xfId="5119" xr:uid="{9E6BBA81-D8C6-4969-9993-2BF55402DA35}"/>
    <cellStyle name="40% - Ênfase4 3 7 5 2" xfId="33106" xr:uid="{B01CDD03-4F4F-4C2F-89DA-143CD9C93034}"/>
    <cellStyle name="40% - Ênfase4 3 7 6" xfId="6592" xr:uid="{092D5E7C-F63E-474B-A9EC-23FCD0CB1F57}"/>
    <cellStyle name="40% - Ênfase4 3 7 6 2" xfId="34579" xr:uid="{EACBB4EC-A26E-4C84-83FE-0AC3B52880B9}"/>
    <cellStyle name="40% - Ênfase4 3 7 7" xfId="8065" xr:uid="{D419C9C0-1B39-46E1-8CB6-C833011EE8D1}"/>
    <cellStyle name="40% - Ênfase4 3 7 7 2" xfId="36052" xr:uid="{67ACF937-0829-4097-93AD-0C525F20AE23}"/>
    <cellStyle name="40% - Ênfase4 3 7 8" xfId="9538" xr:uid="{F48E65AD-6F74-48BA-B8B9-30E383D52223}"/>
    <cellStyle name="40% - Ênfase4 3 7 8 2" xfId="37525" xr:uid="{05D41251-C852-46BC-BDA7-2B368145CFF2}"/>
    <cellStyle name="40% - Ênfase4 3 7 9" xfId="11011" xr:uid="{B4E3E077-DE55-481C-BE0F-0D98888994CD}"/>
    <cellStyle name="40% - Ênfase4 3 7 9 2" xfId="38998" xr:uid="{BDF000CE-2630-4372-96D0-66C8A398C395}"/>
    <cellStyle name="40% - Ênfase4 3 8" xfId="772" xr:uid="{00000000-0005-0000-0000-000028000000}"/>
    <cellStyle name="40% - Ênfase4 3 8 10" xfId="14037" xr:uid="{E5DBC884-2171-45C6-AEFD-78F8BF47652D}"/>
    <cellStyle name="40% - Ênfase4 3 8 10 2" xfId="42024" xr:uid="{5DCDB9CF-0F44-4F46-BAEC-678A290443EC}"/>
    <cellStyle name="40% - Ênfase4 3 8 11" xfId="15510" xr:uid="{2FA59D62-D4B5-43D8-95E8-B95FD2A107CD}"/>
    <cellStyle name="40% - Ênfase4 3 8 11 2" xfId="43497" xr:uid="{EBA812A0-C8B9-4958-842D-FAAB67FE71F8}"/>
    <cellStyle name="40% - Ênfase4 3 8 12" xfId="16983" xr:uid="{399D1AB2-A9F3-4277-AEBC-1879BFF720E8}"/>
    <cellStyle name="40% - Ênfase4 3 8 12 2" xfId="44970" xr:uid="{FE9601D1-CE44-4FB7-BCB8-F5618E03EFC0}"/>
    <cellStyle name="40% - Ênfase4 3 8 13" xfId="18456" xr:uid="{AA2F3C64-55BB-4175-A053-E59947A0EDCD}"/>
    <cellStyle name="40% - Ênfase4 3 8 13 2" xfId="46443" xr:uid="{8068B337-A2E4-4835-B7C9-97763610FFED}"/>
    <cellStyle name="40% - Ênfase4 3 8 14" xfId="19929" xr:uid="{7BB1E542-3311-40DE-8D1B-701F517BC530}"/>
    <cellStyle name="40% - Ênfase4 3 8 14 2" xfId="47916" xr:uid="{28E9307C-9956-41E6-914B-01CA619622D4}"/>
    <cellStyle name="40% - Ênfase4 3 8 15" xfId="21402" xr:uid="{03AFA6DE-B347-4EE9-81A6-6D585AD9F26E}"/>
    <cellStyle name="40% - Ênfase4 3 8 15 2" xfId="49389" xr:uid="{6A0734F5-5E2B-45BB-8EC1-E52A94CCE596}"/>
    <cellStyle name="40% - Ênfase4 3 8 16" xfId="22875" xr:uid="{615EB71F-B580-4A52-B4E5-853047F59125}"/>
    <cellStyle name="40% - Ênfase4 3 8 16 2" xfId="50862" xr:uid="{3D4C847A-B6C1-4A00-9A8A-4FA0299AD34D}"/>
    <cellStyle name="40% - Ênfase4 3 8 17" xfId="24348" xr:uid="{FF617C83-E49A-4030-AEBC-F96EDB6233BF}"/>
    <cellStyle name="40% - Ênfase4 3 8 17 2" xfId="52335" xr:uid="{6D9DFBA5-69EC-4C80-AEF9-0E79CD088632}"/>
    <cellStyle name="40% - Ênfase4 3 8 18" xfId="25821" xr:uid="{955F593F-ABFE-404E-9D13-C09E9214AD85}"/>
    <cellStyle name="40% - Ênfase4 3 8 18 2" xfId="53808" xr:uid="{9BBC5B26-FDCB-4CE3-A234-B5F8421E2C83}"/>
    <cellStyle name="40% - Ênfase4 3 8 19" xfId="27294" xr:uid="{7BB90FFC-BF0B-4E4B-8D4D-52F25665B93C}"/>
    <cellStyle name="40% - Ênfase4 3 8 19 2" xfId="55281" xr:uid="{2D329093-EC4B-4A3B-A063-A1BD698FC56F}"/>
    <cellStyle name="40% - Ênfase4 3 8 2" xfId="2250" xr:uid="{00000000-0005-0000-0000-000028000000}"/>
    <cellStyle name="40% - Ênfase4 3 8 2 2" xfId="30240" xr:uid="{B44493F9-C6F4-446B-A67A-42D91D8EA023}"/>
    <cellStyle name="40% - Ênfase4 3 8 20" xfId="28767" xr:uid="{3E9D6AA4-EFFF-49F7-8CA9-8F77B07F4955}"/>
    <cellStyle name="40% - Ênfase4 3 8 21" xfId="56754" xr:uid="{F72189DD-3061-4B3A-BB6A-8D57824B0931}"/>
    <cellStyle name="40% - Ênfase4 3 8 22" xfId="58227" xr:uid="{1643E952-5B9C-4F04-80FC-AE04C58500AE}"/>
    <cellStyle name="40% - Ênfase4 3 8 23" xfId="59700" xr:uid="{EAB1011E-F97D-4E06-AFF1-7C06D48812F7}"/>
    <cellStyle name="40% - Ênfase4 3 8 24" xfId="61173" xr:uid="{40C0A82C-29D7-450C-8B97-5C5CE7CCA240}"/>
    <cellStyle name="40% - Ênfase4 3 8 25" xfId="62646" xr:uid="{EFFE08F5-79FC-4822-8E10-608453C7661B}"/>
    <cellStyle name="40% - Ênfase4 3 8 26" xfId="64119" xr:uid="{5CB993C1-84AD-4C0F-BE84-EEC3322F9E27}"/>
    <cellStyle name="40% - Ênfase4 3 8 3" xfId="3726" xr:uid="{9F6628B0-792F-4398-84CD-CC1CF90AAB7B}"/>
    <cellStyle name="40% - Ênfase4 3 8 3 2" xfId="31713" xr:uid="{093729F6-8E1D-45E9-8E06-69536ED90C64}"/>
    <cellStyle name="40% - Ênfase4 3 8 4" xfId="5199" xr:uid="{A1EE2FC5-853C-4F9F-A84A-EFD0D9C397C1}"/>
    <cellStyle name="40% - Ênfase4 3 8 4 2" xfId="33186" xr:uid="{CE8924BB-47AA-4141-846F-2576B013D128}"/>
    <cellStyle name="40% - Ênfase4 3 8 5" xfId="6672" xr:uid="{9D44FB02-07B0-48DF-B2B6-0B5F0C4F9134}"/>
    <cellStyle name="40% - Ênfase4 3 8 5 2" xfId="34659" xr:uid="{7997B508-2FAC-45C0-81F3-0F538BD81ACE}"/>
    <cellStyle name="40% - Ênfase4 3 8 6" xfId="8145" xr:uid="{56EB7DE9-80FA-48F4-81D2-1228D41EFED6}"/>
    <cellStyle name="40% - Ênfase4 3 8 6 2" xfId="36132" xr:uid="{E20E1E98-CB45-42E2-AD7D-BCCA64F4A154}"/>
    <cellStyle name="40% - Ênfase4 3 8 7" xfId="9618" xr:uid="{F5F1F079-D9B3-421B-9035-734FF79CCA23}"/>
    <cellStyle name="40% - Ênfase4 3 8 7 2" xfId="37605" xr:uid="{5211A101-22BD-40BB-B35A-A899C87667D2}"/>
    <cellStyle name="40% - Ênfase4 3 8 8" xfId="11091" xr:uid="{F52425C8-50BD-412C-873C-9C741EC9F03D}"/>
    <cellStyle name="40% - Ênfase4 3 8 8 2" xfId="39078" xr:uid="{205E385B-AE52-4860-B918-DADB8AC72B73}"/>
    <cellStyle name="40% - Ênfase4 3 8 9" xfId="12564" xr:uid="{F43A9643-B35E-4219-85AF-A9BEBA022A4D}"/>
    <cellStyle name="40% - Ênfase4 3 8 9 2" xfId="40551" xr:uid="{85CEA16A-0FA9-4DF6-B5A4-FE78B3E6A16A}"/>
    <cellStyle name="40% - Ênfase4 3 9" xfId="868" xr:uid="{00000000-0005-0000-0000-000028000000}"/>
    <cellStyle name="40% - Ênfase4 3 9 10" xfId="14133" xr:uid="{28282654-5565-4082-8D36-E67185344F31}"/>
    <cellStyle name="40% - Ênfase4 3 9 10 2" xfId="42120" xr:uid="{73787670-E19E-44ED-B2B7-573CEDF8DDD6}"/>
    <cellStyle name="40% - Ênfase4 3 9 11" xfId="15606" xr:uid="{60540C70-1EE1-4104-8ABF-FF05A1762778}"/>
    <cellStyle name="40% - Ênfase4 3 9 11 2" xfId="43593" xr:uid="{5EAAE177-3902-4271-88CC-4665397AC9CF}"/>
    <cellStyle name="40% - Ênfase4 3 9 12" xfId="17079" xr:uid="{2C43565D-F8C4-413D-AB51-29C4B6B67104}"/>
    <cellStyle name="40% - Ênfase4 3 9 12 2" xfId="45066" xr:uid="{6EE33519-3AF4-4186-AD72-D55B2C452B12}"/>
    <cellStyle name="40% - Ênfase4 3 9 13" xfId="18552" xr:uid="{C099D8EE-6A18-45C7-81A8-CBBE8F4B03F3}"/>
    <cellStyle name="40% - Ênfase4 3 9 13 2" xfId="46539" xr:uid="{7F662FE7-6F56-4F7F-BEC2-1ABBEA3146EB}"/>
    <cellStyle name="40% - Ênfase4 3 9 14" xfId="20025" xr:uid="{721AEA76-B156-4AD4-AF80-C482C8C197AC}"/>
    <cellStyle name="40% - Ênfase4 3 9 14 2" xfId="48012" xr:uid="{BF3ACDC9-EE27-4449-AEA0-3F5E91A662DE}"/>
    <cellStyle name="40% - Ênfase4 3 9 15" xfId="21498" xr:uid="{1617DC32-D6CB-41AC-B661-A1C2A80C1C5F}"/>
    <cellStyle name="40% - Ênfase4 3 9 15 2" xfId="49485" xr:uid="{DF08E5AB-9F83-49E2-864B-6AE62CCEFACB}"/>
    <cellStyle name="40% - Ênfase4 3 9 16" xfId="22971" xr:uid="{FF1F94BD-CDD4-4ABF-9014-1748DDBA283D}"/>
    <cellStyle name="40% - Ênfase4 3 9 16 2" xfId="50958" xr:uid="{B477EDE0-6948-4F39-8EE4-442127DAF5D8}"/>
    <cellStyle name="40% - Ênfase4 3 9 17" xfId="24444" xr:uid="{FEC1309E-A5A9-4DAE-B0A0-D8DA3438125E}"/>
    <cellStyle name="40% - Ênfase4 3 9 17 2" xfId="52431" xr:uid="{828AAA95-5998-4576-9F68-C77812644BE8}"/>
    <cellStyle name="40% - Ênfase4 3 9 18" xfId="25917" xr:uid="{19C3A1B1-CB41-4628-851C-887B0F03EF5C}"/>
    <cellStyle name="40% - Ênfase4 3 9 18 2" xfId="53904" xr:uid="{E65B440E-734E-49E4-80A2-D0577CA7058A}"/>
    <cellStyle name="40% - Ênfase4 3 9 19" xfId="27390" xr:uid="{AD65E9DD-B0F3-4E8D-A478-63044D80D2DB}"/>
    <cellStyle name="40% - Ênfase4 3 9 19 2" xfId="55377" xr:uid="{C33717E0-DE62-48A5-88A1-D65FADF1D68D}"/>
    <cellStyle name="40% - Ênfase4 3 9 2" xfId="2346" xr:uid="{00000000-0005-0000-0000-000028000000}"/>
    <cellStyle name="40% - Ênfase4 3 9 2 2" xfId="30336" xr:uid="{ACCBF842-2CCA-45B1-B2A5-318599222F8D}"/>
    <cellStyle name="40% - Ênfase4 3 9 20" xfId="28863" xr:uid="{2C88823C-60AF-4985-B9AC-8332B9042747}"/>
    <cellStyle name="40% - Ênfase4 3 9 21" xfId="56850" xr:uid="{90905880-294C-4D80-9FD5-BB8D0E82D355}"/>
    <cellStyle name="40% - Ênfase4 3 9 22" xfId="58323" xr:uid="{9F6E443C-5E53-4EE2-9060-CE8881116E37}"/>
    <cellStyle name="40% - Ênfase4 3 9 23" xfId="59796" xr:uid="{BFFB0E1E-AFE1-4E32-A9BE-F633D374D583}"/>
    <cellStyle name="40% - Ênfase4 3 9 24" xfId="61269" xr:uid="{AEE51C35-C847-4B85-BE26-DC0CE6CE8EC7}"/>
    <cellStyle name="40% - Ênfase4 3 9 25" xfId="62742" xr:uid="{57CC992B-2877-4478-99A6-A8CD7C8B908B}"/>
    <cellStyle name="40% - Ênfase4 3 9 26" xfId="64215" xr:uid="{BE250E7B-0105-4C86-B84C-CB3AF39C5034}"/>
    <cellStyle name="40% - Ênfase4 3 9 3" xfId="3822" xr:uid="{C09A9B3A-E33B-4CE5-AA60-C5CC9A04B672}"/>
    <cellStyle name="40% - Ênfase4 3 9 3 2" xfId="31809" xr:uid="{D8EEC2E0-EB14-4810-BEC2-3FF87DC4AFF1}"/>
    <cellStyle name="40% - Ênfase4 3 9 4" xfId="5295" xr:uid="{D4B61272-FFDB-44E9-9652-8A48F555F5DA}"/>
    <cellStyle name="40% - Ênfase4 3 9 4 2" xfId="33282" xr:uid="{297039B8-DBCA-4B2F-970C-807B49769D24}"/>
    <cellStyle name="40% - Ênfase4 3 9 5" xfId="6768" xr:uid="{5571170F-FC91-4624-A9A4-F5AF329A04D2}"/>
    <cellStyle name="40% - Ênfase4 3 9 5 2" xfId="34755" xr:uid="{CC833F97-1AB2-4ADA-A68D-CD41CDF3D487}"/>
    <cellStyle name="40% - Ênfase4 3 9 6" xfId="8241" xr:uid="{DACAF4E9-6B09-40A0-9ED7-ACBA06F05498}"/>
    <cellStyle name="40% - Ênfase4 3 9 6 2" xfId="36228" xr:uid="{F452A333-94BC-4049-9369-99E3C58DFA84}"/>
    <cellStyle name="40% - Ênfase4 3 9 7" xfId="9714" xr:uid="{911D69E8-F0DA-4EE5-8B93-6128C0EFD962}"/>
    <cellStyle name="40% - Ênfase4 3 9 7 2" xfId="37701" xr:uid="{2AF2E1D7-36AB-4A2A-A4C5-2E48D8D99DFE}"/>
    <cellStyle name="40% - Ênfase4 3 9 8" xfId="11187" xr:uid="{455592A0-4FCB-4B3A-BE05-007202931D00}"/>
    <cellStyle name="40% - Ênfase4 3 9 8 2" xfId="39174" xr:uid="{C6FC9336-3A51-4E8F-81D7-124596F94E17}"/>
    <cellStyle name="40% - Ênfase4 3 9 9" xfId="12660" xr:uid="{D974CEDD-5B88-4383-982D-7186162B842F}"/>
    <cellStyle name="40% - Ênfase4 3 9 9 2" xfId="40647" xr:uid="{9B027645-F5B6-4943-A7D7-FA164100CDE2}"/>
    <cellStyle name="40% - Ênfase4 4" xfId="94" xr:uid="{00000000-0005-0000-0000-000029000000}"/>
    <cellStyle name="40% - Ênfase4 4 10" xfId="1406" xr:uid="{00000000-0005-0000-0000-000029000000}"/>
    <cellStyle name="40% - Ênfase4 4 10 10" xfId="14670" xr:uid="{3D2F592E-1B0D-4063-8989-8E74C235FC39}"/>
    <cellStyle name="40% - Ênfase4 4 10 10 2" xfId="42657" xr:uid="{98021344-7A91-40F6-AE9F-C99B72F8E15F}"/>
    <cellStyle name="40% - Ênfase4 4 10 11" xfId="16143" xr:uid="{4AFA324C-67F8-4565-AA46-4385F2C571D1}"/>
    <cellStyle name="40% - Ênfase4 4 10 11 2" xfId="44130" xr:uid="{E52D31EF-436D-4CE9-A61D-2BACF588FACB}"/>
    <cellStyle name="40% - Ênfase4 4 10 12" xfId="17616" xr:uid="{FED1AF27-1D55-4D2B-AC2D-0B86C2BBDF24}"/>
    <cellStyle name="40% - Ênfase4 4 10 12 2" xfId="45603" xr:uid="{9289B72C-971A-463E-9B04-439EEFF191E3}"/>
    <cellStyle name="40% - Ênfase4 4 10 13" xfId="19089" xr:uid="{C644FC8C-1458-4EEA-9D14-2BE4B68AA52C}"/>
    <cellStyle name="40% - Ênfase4 4 10 13 2" xfId="47076" xr:uid="{5FA77C2C-4F43-4D31-90BF-47FB253242DA}"/>
    <cellStyle name="40% - Ênfase4 4 10 14" xfId="20562" xr:uid="{D049055F-8C64-474F-9D55-893818F6EA30}"/>
    <cellStyle name="40% - Ênfase4 4 10 14 2" xfId="48549" xr:uid="{AA78112A-8873-48B5-A970-375F3F7FA78B}"/>
    <cellStyle name="40% - Ênfase4 4 10 15" xfId="22035" xr:uid="{166F7D71-AD16-4C6A-95C0-D7319B22FBF2}"/>
    <cellStyle name="40% - Ênfase4 4 10 15 2" xfId="50022" xr:uid="{EDFC83C8-FEC9-4F4A-AC66-2E4E0C63942E}"/>
    <cellStyle name="40% - Ênfase4 4 10 16" xfId="23508" xr:uid="{6B73BC5D-147F-488E-8F07-80F1AC8CD433}"/>
    <cellStyle name="40% - Ênfase4 4 10 16 2" xfId="51495" xr:uid="{FD4B0D6B-7F4B-4CB9-9DB1-16C4B0505FDF}"/>
    <cellStyle name="40% - Ênfase4 4 10 17" xfId="24981" xr:uid="{4C03FD34-6021-462C-9944-915F639943DE}"/>
    <cellStyle name="40% - Ênfase4 4 10 17 2" xfId="52968" xr:uid="{B7A81B06-AC84-413B-8E90-F3F52EE65D85}"/>
    <cellStyle name="40% - Ênfase4 4 10 18" xfId="26454" xr:uid="{133C6F75-5417-4EE6-B621-D4A7269DC3F4}"/>
    <cellStyle name="40% - Ênfase4 4 10 18 2" xfId="54441" xr:uid="{6C61E31C-A3DD-4E32-9792-551725E34B01}"/>
    <cellStyle name="40% - Ênfase4 4 10 19" xfId="27927" xr:uid="{011285BA-DAD4-4CA0-A15E-AFA46E4BC7B0}"/>
    <cellStyle name="40% - Ênfase4 4 10 19 2" xfId="55914" xr:uid="{FC36179A-5582-4C50-84A3-16C583D14563}"/>
    <cellStyle name="40% - Ênfase4 4 10 2" xfId="2883" xr:uid="{00000000-0005-0000-0000-000029000000}"/>
    <cellStyle name="40% - Ênfase4 4 10 2 2" xfId="30873" xr:uid="{B3DE2B91-D232-49C0-83DF-D231D3D9419E}"/>
    <cellStyle name="40% - Ênfase4 4 10 20" xfId="29400" xr:uid="{D3B9EB20-3DC2-458E-B059-E1A5951CA9B3}"/>
    <cellStyle name="40% - Ênfase4 4 10 21" xfId="57387" xr:uid="{9710198D-4E18-4CEF-BA97-669E6A7ED8A0}"/>
    <cellStyle name="40% - Ênfase4 4 10 22" xfId="58860" xr:uid="{DD8DF14D-DC5F-4E97-AF92-79A1C838DB37}"/>
    <cellStyle name="40% - Ênfase4 4 10 23" xfId="60333" xr:uid="{B2F317B8-F49C-4E61-BBF4-DAAF7C2A222F}"/>
    <cellStyle name="40% - Ênfase4 4 10 24" xfId="61806" xr:uid="{F229DAC1-F478-4533-B9FB-BCD5755DCAD7}"/>
    <cellStyle name="40% - Ênfase4 4 10 25" xfId="63279" xr:uid="{81BEFF38-8223-4387-AC2F-B81F8FC5F065}"/>
    <cellStyle name="40% - Ênfase4 4 10 26" xfId="64752" xr:uid="{08382001-CDF8-4212-BA15-1B6D44A6EA33}"/>
    <cellStyle name="40% - Ênfase4 4 10 3" xfId="4359" xr:uid="{D063B944-9198-4256-8EA8-DB895B82564B}"/>
    <cellStyle name="40% - Ênfase4 4 10 3 2" xfId="32346" xr:uid="{1C04DEE9-5B11-4FE7-879C-C1F857823486}"/>
    <cellStyle name="40% - Ênfase4 4 10 4" xfId="5832" xr:uid="{8F6D0A3B-F9F2-47B4-B8C2-45694F8596DD}"/>
    <cellStyle name="40% - Ênfase4 4 10 4 2" xfId="33819" xr:uid="{30CA81D7-BE5C-464D-8208-83E9D437C6DB}"/>
    <cellStyle name="40% - Ênfase4 4 10 5" xfId="7305" xr:uid="{02C4DD4A-FAAB-4A9D-8BC6-2C8C78FAFC4D}"/>
    <cellStyle name="40% - Ênfase4 4 10 5 2" xfId="35292" xr:uid="{C21E63EB-0BC1-4E4A-AA4E-7696788F55C4}"/>
    <cellStyle name="40% - Ênfase4 4 10 6" xfId="8778" xr:uid="{838EDA42-D161-4872-93B7-8C2433C15427}"/>
    <cellStyle name="40% - Ênfase4 4 10 6 2" xfId="36765" xr:uid="{D6B4F5C9-38E6-436B-B37C-BD1A63CE2F11}"/>
    <cellStyle name="40% - Ênfase4 4 10 7" xfId="10251" xr:uid="{E46FD418-E11D-4F06-B01A-A21A69794B4A}"/>
    <cellStyle name="40% - Ênfase4 4 10 7 2" xfId="38238" xr:uid="{0E2ADCAD-C866-4262-8476-916E65F24936}"/>
    <cellStyle name="40% - Ênfase4 4 10 8" xfId="11724" xr:uid="{36432A98-303D-4FF8-AE0F-1F5F4DA8E48E}"/>
    <cellStyle name="40% - Ênfase4 4 10 8 2" xfId="39711" xr:uid="{B2AB3F0C-8F12-48B9-81C7-1DC7084E9803}"/>
    <cellStyle name="40% - Ênfase4 4 10 9" xfId="13197" xr:uid="{A94B9E2B-DB1A-450B-930A-C8DF80D87D93}"/>
    <cellStyle name="40% - Ênfase4 4 10 9 2" xfId="41184" xr:uid="{63B26881-0EE3-4BF7-88ED-FFB200BB640A}"/>
    <cellStyle name="40% - Ênfase4 4 11" xfId="1478" xr:uid="{00000000-0005-0000-0000-000029000000}"/>
    <cellStyle name="40% - Ênfase4 4 11 10" xfId="14742" xr:uid="{01485BFD-695C-4F46-9437-78E2251AD792}"/>
    <cellStyle name="40% - Ênfase4 4 11 10 2" xfId="42729" xr:uid="{6733D417-CEFC-4FC0-A5D8-86F1387A8B1D}"/>
    <cellStyle name="40% - Ênfase4 4 11 11" xfId="16215" xr:uid="{FB37ABC5-86B8-42C0-8950-0C1776A62E75}"/>
    <cellStyle name="40% - Ênfase4 4 11 11 2" xfId="44202" xr:uid="{C0EF1BFA-7F5B-4547-84B9-82231849C475}"/>
    <cellStyle name="40% - Ênfase4 4 11 12" xfId="17688" xr:uid="{AA2BBEF0-F151-439A-AB3B-2553C0CC0C05}"/>
    <cellStyle name="40% - Ênfase4 4 11 12 2" xfId="45675" xr:uid="{5B6F1F3A-6816-499A-A578-D043B615052E}"/>
    <cellStyle name="40% - Ênfase4 4 11 13" xfId="19161" xr:uid="{2B98B38F-1981-42EF-B78C-ACC9F16D9CCA}"/>
    <cellStyle name="40% - Ênfase4 4 11 13 2" xfId="47148" xr:uid="{32B31780-894A-4E89-AAE8-E193E0D75958}"/>
    <cellStyle name="40% - Ênfase4 4 11 14" xfId="20634" xr:uid="{F47510B7-93E9-4C78-9538-9EB5327AEFEC}"/>
    <cellStyle name="40% - Ênfase4 4 11 14 2" xfId="48621" xr:uid="{AF42A199-7303-4451-8DE4-749D39C04D0B}"/>
    <cellStyle name="40% - Ênfase4 4 11 15" xfId="22107" xr:uid="{3385FC5C-A07F-44A0-81E2-DDA97CCE838B}"/>
    <cellStyle name="40% - Ênfase4 4 11 15 2" xfId="50094" xr:uid="{39DC6E80-8972-4629-870E-E976A041BE59}"/>
    <cellStyle name="40% - Ênfase4 4 11 16" xfId="23580" xr:uid="{19184BD0-0FF3-4325-B747-DD4E6A85C96B}"/>
    <cellStyle name="40% - Ênfase4 4 11 16 2" xfId="51567" xr:uid="{8FFE7A0C-4B97-4396-AEC9-64351C24B0B8}"/>
    <cellStyle name="40% - Ênfase4 4 11 17" xfId="25053" xr:uid="{5837958E-C03C-41D3-84E7-E0B5EF90D631}"/>
    <cellStyle name="40% - Ênfase4 4 11 17 2" xfId="53040" xr:uid="{07C5F5CE-B0DB-4343-8D3C-2F943C7EAB93}"/>
    <cellStyle name="40% - Ênfase4 4 11 18" xfId="26526" xr:uid="{765D4A89-5DDC-4C54-93CE-495A5320A40F}"/>
    <cellStyle name="40% - Ênfase4 4 11 18 2" xfId="54513" xr:uid="{8E67FA9F-8590-464C-A161-88A8D432E65D}"/>
    <cellStyle name="40% - Ênfase4 4 11 19" xfId="27999" xr:uid="{62652B34-FB43-49AF-BEAA-65261EADF769}"/>
    <cellStyle name="40% - Ênfase4 4 11 19 2" xfId="55986" xr:uid="{FB24F1F7-7A84-45A0-8C07-7DE3C2FD7F0E}"/>
    <cellStyle name="40% - Ênfase4 4 11 2" xfId="2955" xr:uid="{00000000-0005-0000-0000-000029000000}"/>
    <cellStyle name="40% - Ênfase4 4 11 2 2" xfId="30945" xr:uid="{D99DCAE5-FF3B-4BE7-ABE9-C44A87E2F164}"/>
    <cellStyle name="40% - Ênfase4 4 11 20" xfId="29472" xr:uid="{C09D91FA-350C-41E8-A0BA-C7A77750CD26}"/>
    <cellStyle name="40% - Ênfase4 4 11 21" xfId="57459" xr:uid="{764BDF9C-996F-4963-8531-5EF3DD828FE2}"/>
    <cellStyle name="40% - Ênfase4 4 11 22" xfId="58932" xr:uid="{5EA224CD-C131-423A-8E14-28DC1BB3C58A}"/>
    <cellStyle name="40% - Ênfase4 4 11 23" xfId="60405" xr:uid="{B3852A05-D8D5-4A01-AFDF-5C6B22E90A24}"/>
    <cellStyle name="40% - Ênfase4 4 11 24" xfId="61878" xr:uid="{12943E8B-EF62-4652-9951-90ED791069C4}"/>
    <cellStyle name="40% - Ênfase4 4 11 25" xfId="63351" xr:uid="{B70A32FA-3A68-486C-982F-5F4CBB8C6058}"/>
    <cellStyle name="40% - Ênfase4 4 11 26" xfId="64824" xr:uid="{6CFE4967-AB4D-4750-9B2F-03846892AD9D}"/>
    <cellStyle name="40% - Ênfase4 4 11 3" xfId="4431" xr:uid="{04B897A0-5D99-42DE-A4DB-849CC0787302}"/>
    <cellStyle name="40% - Ênfase4 4 11 3 2" xfId="32418" xr:uid="{35BBC877-D82F-467D-8EFD-5868F3FA42EF}"/>
    <cellStyle name="40% - Ênfase4 4 11 4" xfId="5904" xr:uid="{7CA71326-8FFB-48A3-8233-BEC14D7B6EA8}"/>
    <cellStyle name="40% - Ênfase4 4 11 4 2" xfId="33891" xr:uid="{E8ADFB38-86FC-4C72-81BB-76F2C4D8BD51}"/>
    <cellStyle name="40% - Ênfase4 4 11 5" xfId="7377" xr:uid="{A5EF9E01-353E-4087-AE03-451FB7C5A732}"/>
    <cellStyle name="40% - Ênfase4 4 11 5 2" xfId="35364" xr:uid="{886569F4-0A16-4DF7-A128-3207C02E3FD0}"/>
    <cellStyle name="40% - Ênfase4 4 11 6" xfId="8850" xr:uid="{1204ADE3-8894-4C50-B83C-C77251AAC521}"/>
    <cellStyle name="40% - Ênfase4 4 11 6 2" xfId="36837" xr:uid="{DD0C0B89-E9F4-4FB0-935A-37C9CC8525F9}"/>
    <cellStyle name="40% - Ênfase4 4 11 7" xfId="10323" xr:uid="{856475DE-D592-4A9C-A2C1-946CDEBC15DD}"/>
    <cellStyle name="40% - Ênfase4 4 11 7 2" xfId="38310" xr:uid="{02CB7825-B66A-4DD4-8AF6-E2A33614A442}"/>
    <cellStyle name="40% - Ênfase4 4 11 8" xfId="11796" xr:uid="{D0690D67-D945-48A0-BD54-5763423A9630}"/>
    <cellStyle name="40% - Ênfase4 4 11 8 2" xfId="39783" xr:uid="{113CA1F4-6DF1-43F9-8844-FF13E1BF6154}"/>
    <cellStyle name="40% - Ênfase4 4 11 9" xfId="13269" xr:uid="{A07806D0-7975-4FB8-BF79-10137E022752}"/>
    <cellStyle name="40% - Ênfase4 4 11 9 2" xfId="41256" xr:uid="{45401384-B5CA-430F-AD7A-3952AF37B77A}"/>
    <cellStyle name="40% - Ênfase4 4 12" xfId="1550" xr:uid="{00000000-0005-0000-0000-000029000000}"/>
    <cellStyle name="40% - Ênfase4 4 12 10" xfId="14814" xr:uid="{296C3ABD-601D-440D-8092-AEC00B9827A8}"/>
    <cellStyle name="40% - Ênfase4 4 12 10 2" xfId="42801" xr:uid="{131FC7EC-6EC8-4645-AD9D-CCDC9231D580}"/>
    <cellStyle name="40% - Ênfase4 4 12 11" xfId="16287" xr:uid="{6B1900E1-61CC-4F24-A1EC-6FFE1D01D0FD}"/>
    <cellStyle name="40% - Ênfase4 4 12 11 2" xfId="44274" xr:uid="{C45CCC55-1DA7-4F9F-A5C9-4942727A15EC}"/>
    <cellStyle name="40% - Ênfase4 4 12 12" xfId="17760" xr:uid="{4BF3ED04-BEA7-4D10-9A92-58B8290A9927}"/>
    <cellStyle name="40% - Ênfase4 4 12 12 2" xfId="45747" xr:uid="{88D4014F-F031-4552-BA02-52464C88DA4A}"/>
    <cellStyle name="40% - Ênfase4 4 12 13" xfId="19233" xr:uid="{FB88EF42-AAD2-4D32-BF1F-98C7EAD0511F}"/>
    <cellStyle name="40% - Ênfase4 4 12 13 2" xfId="47220" xr:uid="{D36F3287-7A99-4958-9B89-5FDB0C143868}"/>
    <cellStyle name="40% - Ênfase4 4 12 14" xfId="20706" xr:uid="{0D3A6CF5-F6DE-4818-BBC5-C20050512C84}"/>
    <cellStyle name="40% - Ênfase4 4 12 14 2" xfId="48693" xr:uid="{3DD17542-61BE-4B6F-BAD8-4A2B27722D6C}"/>
    <cellStyle name="40% - Ênfase4 4 12 15" xfId="22179" xr:uid="{D8F0FF1F-1794-412A-9DF1-B19BECECCD01}"/>
    <cellStyle name="40% - Ênfase4 4 12 15 2" xfId="50166" xr:uid="{5D47CDBF-95A6-46EC-A589-E4A1AF3E49D5}"/>
    <cellStyle name="40% - Ênfase4 4 12 16" xfId="23652" xr:uid="{63935501-1F82-4194-8580-60C621DCAC30}"/>
    <cellStyle name="40% - Ênfase4 4 12 16 2" xfId="51639" xr:uid="{54C7C3B1-43E6-48D0-9827-4AD338082FEA}"/>
    <cellStyle name="40% - Ênfase4 4 12 17" xfId="25125" xr:uid="{4A962C31-7455-46BB-B3A2-F5545350F4D5}"/>
    <cellStyle name="40% - Ênfase4 4 12 17 2" xfId="53112" xr:uid="{41E37B89-7424-4F36-B4AD-6DFD81EAA6E0}"/>
    <cellStyle name="40% - Ênfase4 4 12 18" xfId="26598" xr:uid="{DDD5135D-9F31-47E3-BBF1-B9A99870A840}"/>
    <cellStyle name="40% - Ênfase4 4 12 18 2" xfId="54585" xr:uid="{3260B7A4-99C4-4A20-9C38-5682E6E695BC}"/>
    <cellStyle name="40% - Ênfase4 4 12 19" xfId="28071" xr:uid="{4BDA147A-DF36-4EA3-AC2E-2DF80C2301DA}"/>
    <cellStyle name="40% - Ênfase4 4 12 19 2" xfId="56058" xr:uid="{84FAF5C9-F30C-40FE-94E7-6BCFF11BB17B}"/>
    <cellStyle name="40% - Ênfase4 4 12 2" xfId="3027" xr:uid="{00000000-0005-0000-0000-000029000000}"/>
    <cellStyle name="40% - Ênfase4 4 12 2 2" xfId="31017" xr:uid="{E1CE760D-3351-4EFE-9A06-EEB2AE3D765B}"/>
    <cellStyle name="40% - Ênfase4 4 12 20" xfId="29544" xr:uid="{D13BA4C0-D09E-4015-AF50-5335B07A6027}"/>
    <cellStyle name="40% - Ênfase4 4 12 21" xfId="57531" xr:uid="{2E903EA5-6D47-458D-8ECF-62C1160DE2F1}"/>
    <cellStyle name="40% - Ênfase4 4 12 22" xfId="59004" xr:uid="{35C38785-761B-47CE-9546-B7A04F898108}"/>
    <cellStyle name="40% - Ênfase4 4 12 23" xfId="60477" xr:uid="{0F0B448E-1134-4618-9221-3DDCBBBF5F94}"/>
    <cellStyle name="40% - Ênfase4 4 12 24" xfId="61950" xr:uid="{7090D752-0BD0-406F-ADD4-665A76D2BDEB}"/>
    <cellStyle name="40% - Ênfase4 4 12 25" xfId="63423" xr:uid="{C1635B4A-549D-4BB9-ADB7-57657305E6AB}"/>
    <cellStyle name="40% - Ênfase4 4 12 26" xfId="64896" xr:uid="{B0C3AE80-D912-4DAE-AC90-DF03CCDE424E}"/>
    <cellStyle name="40% - Ênfase4 4 12 3" xfId="4503" xr:uid="{29F10810-1C71-4FC2-822B-4C04E195DC7D}"/>
    <cellStyle name="40% - Ênfase4 4 12 3 2" xfId="32490" xr:uid="{1F37BA26-6931-468D-828D-8A31B8965401}"/>
    <cellStyle name="40% - Ênfase4 4 12 4" xfId="5976" xr:uid="{460B1320-237E-47E6-A653-3A95BE57AC2E}"/>
    <cellStyle name="40% - Ênfase4 4 12 4 2" xfId="33963" xr:uid="{093167A5-0086-4639-9B44-773BBD9E4E2F}"/>
    <cellStyle name="40% - Ênfase4 4 12 5" xfId="7449" xr:uid="{49F7C4F1-66BA-45BE-BBEB-87866D453EB8}"/>
    <cellStyle name="40% - Ênfase4 4 12 5 2" xfId="35436" xr:uid="{B9270686-13F0-4F53-AC8D-03C4F6953C2A}"/>
    <cellStyle name="40% - Ênfase4 4 12 6" xfId="8922" xr:uid="{89C60AF9-577B-4EAD-ABEC-3055698249F5}"/>
    <cellStyle name="40% - Ênfase4 4 12 6 2" xfId="36909" xr:uid="{1A925180-D63D-407D-BC63-410F42FC98CA}"/>
    <cellStyle name="40% - Ênfase4 4 12 7" xfId="10395" xr:uid="{D53D2848-7523-4064-A011-6C17849037C4}"/>
    <cellStyle name="40% - Ênfase4 4 12 7 2" xfId="38382" xr:uid="{5908CCD6-114E-4016-9801-CBA1D2AB0F1C}"/>
    <cellStyle name="40% - Ênfase4 4 12 8" xfId="11868" xr:uid="{0C1C65A7-D8D8-4304-996D-A6BAC2375C32}"/>
    <cellStyle name="40% - Ênfase4 4 12 8 2" xfId="39855" xr:uid="{804115BF-035C-4320-AB76-0E8788BFE3F6}"/>
    <cellStyle name="40% - Ênfase4 4 12 9" xfId="13341" xr:uid="{B2A5854F-D3C6-4A6A-BBB5-85EF290D680C}"/>
    <cellStyle name="40% - Ênfase4 4 12 9 2" xfId="41328" xr:uid="{B042C7C0-3197-4105-AB39-7AB336F915EF}"/>
    <cellStyle name="40% - Ênfase4 4 13" xfId="1723" xr:uid="{00000000-0005-0000-0000-000029000000}"/>
    <cellStyle name="40% - Ênfase4 4 13 2" xfId="29713" xr:uid="{AEDE11E0-3562-4842-89B6-EE726182BEA8}"/>
    <cellStyle name="40% - Ênfase4 4 14" xfId="3199" xr:uid="{4363DB20-42DA-4B72-81B8-FB5D04823B28}"/>
    <cellStyle name="40% - Ênfase4 4 14 2" xfId="31186" xr:uid="{4BDBA49F-9587-4D2E-8A43-7539605851F3}"/>
    <cellStyle name="40% - Ênfase4 4 15" xfId="4672" xr:uid="{7CBE63E0-DBF7-4F87-B46F-8E96BD20034C}"/>
    <cellStyle name="40% - Ênfase4 4 15 2" xfId="32659" xr:uid="{DA9E9613-80BE-4C73-86B4-BFD81FEE6D08}"/>
    <cellStyle name="40% - Ênfase4 4 16" xfId="6145" xr:uid="{E225FE5E-FD01-4C63-8EEA-66C958B473C9}"/>
    <cellStyle name="40% - Ênfase4 4 16 2" xfId="34132" xr:uid="{D3259E38-6F39-4E4B-83C4-52DC0EC88DBA}"/>
    <cellStyle name="40% - Ênfase4 4 17" xfId="7618" xr:uid="{68E6AA38-8B0E-402B-922A-07959095D74F}"/>
    <cellStyle name="40% - Ênfase4 4 17 2" xfId="35605" xr:uid="{BCBD7E64-0FF6-482B-B290-B79F5E3EA2AD}"/>
    <cellStyle name="40% - Ênfase4 4 18" xfId="9091" xr:uid="{FC95CEAD-ED88-4E7D-BF41-2BB9A8C5CE38}"/>
    <cellStyle name="40% - Ênfase4 4 18 2" xfId="37078" xr:uid="{BCA76732-7638-4C19-BB38-54E2580919E4}"/>
    <cellStyle name="40% - Ênfase4 4 19" xfId="10564" xr:uid="{BD9D8C68-1AEE-4E92-9014-7F52C116B18D}"/>
    <cellStyle name="40% - Ênfase4 4 19 2" xfId="38551" xr:uid="{99709E1E-BC86-4A02-ABB8-3884121DF534}"/>
    <cellStyle name="40% - Ênfase4 4 2" xfId="317" xr:uid="{00000000-0005-0000-0000-000029000000}"/>
    <cellStyle name="40% - Ênfase4 4 2 10" xfId="12109" xr:uid="{1DF46049-8278-48CF-B853-65EFE37B3EA5}"/>
    <cellStyle name="40% - Ênfase4 4 2 10 2" xfId="40096" xr:uid="{D0469C06-8340-4655-BADC-78B1858F44E3}"/>
    <cellStyle name="40% - Ênfase4 4 2 11" xfId="13582" xr:uid="{E102A2B3-1D3B-4417-BD54-39AB4066935F}"/>
    <cellStyle name="40% - Ênfase4 4 2 11 2" xfId="41569" xr:uid="{AE935B25-2C6B-4872-9762-0D449C98DF82}"/>
    <cellStyle name="40% - Ênfase4 4 2 12" xfId="15055" xr:uid="{6C2534BD-0BCF-44A5-8FBD-CDA85328834B}"/>
    <cellStyle name="40% - Ênfase4 4 2 12 2" xfId="43042" xr:uid="{D72E068E-392B-4471-BC3F-3A1B1862713C}"/>
    <cellStyle name="40% - Ênfase4 4 2 13" xfId="16528" xr:uid="{8DB5D3D7-35D7-403C-8D4A-6DBC5EF6787B}"/>
    <cellStyle name="40% - Ênfase4 4 2 13 2" xfId="44515" xr:uid="{8F661D79-BE5C-40E7-8202-5E6DEB09E92B}"/>
    <cellStyle name="40% - Ênfase4 4 2 14" xfId="18001" xr:uid="{19A1FD48-E5D0-4E88-97C8-00FB1E58E340}"/>
    <cellStyle name="40% - Ênfase4 4 2 14 2" xfId="45988" xr:uid="{11AE1FBC-C465-4C58-A169-6828DF15E6E6}"/>
    <cellStyle name="40% - Ênfase4 4 2 15" xfId="19474" xr:uid="{16A10FF4-EFB2-44B4-ACCE-88B8D784D12F}"/>
    <cellStyle name="40% - Ênfase4 4 2 15 2" xfId="47461" xr:uid="{2E51EF11-6CDF-4548-B53A-419840F5CF27}"/>
    <cellStyle name="40% - Ênfase4 4 2 16" xfId="20947" xr:uid="{9D7F9A90-4CCB-4720-807C-C746C1D22746}"/>
    <cellStyle name="40% - Ênfase4 4 2 16 2" xfId="48934" xr:uid="{6F2C9141-9C53-403A-9949-92CAE5A2D6F5}"/>
    <cellStyle name="40% - Ênfase4 4 2 17" xfId="22420" xr:uid="{E45DEB3D-03DE-4C59-B943-59F7B9F9C863}"/>
    <cellStyle name="40% - Ênfase4 4 2 17 2" xfId="50407" xr:uid="{9E10D068-CD5C-4780-AEF8-347AFA5A6481}"/>
    <cellStyle name="40% - Ênfase4 4 2 18" xfId="23893" xr:uid="{790A863A-4608-48A5-8879-2BA9191C55FB}"/>
    <cellStyle name="40% - Ênfase4 4 2 18 2" xfId="51880" xr:uid="{47A84D2E-8049-4A48-B206-A4BA42007A50}"/>
    <cellStyle name="40% - Ênfase4 4 2 19" xfId="25366" xr:uid="{A1132AA1-6F6B-4F57-AFA5-D112120A1495}"/>
    <cellStyle name="40% - Ênfase4 4 2 19 2" xfId="53353" xr:uid="{B4CB550A-0B22-4327-A5B6-F1FAECAEEFC8}"/>
    <cellStyle name="40% - Ênfase4 4 2 2" xfId="942" xr:uid="{00000000-0005-0000-0000-000029000000}"/>
    <cellStyle name="40% - Ênfase4 4 2 2 10" xfId="14206" xr:uid="{5301542E-91DB-4E71-926A-9BB833676844}"/>
    <cellStyle name="40% - Ênfase4 4 2 2 10 2" xfId="42193" xr:uid="{B1F1CB2E-CBEF-4A4B-B184-5910C301D06E}"/>
    <cellStyle name="40% - Ênfase4 4 2 2 11" xfId="15679" xr:uid="{F62EB934-4556-429F-B377-D708EBA047AF}"/>
    <cellStyle name="40% - Ênfase4 4 2 2 11 2" xfId="43666" xr:uid="{7CEC0A93-F8C1-43E9-AB97-180D478D8300}"/>
    <cellStyle name="40% - Ênfase4 4 2 2 12" xfId="17152" xr:uid="{52E5DAB8-E66C-4C4F-A7EC-81FCD01361E3}"/>
    <cellStyle name="40% - Ênfase4 4 2 2 12 2" xfId="45139" xr:uid="{54E5F703-BE78-4376-9EA3-8D851503B638}"/>
    <cellStyle name="40% - Ênfase4 4 2 2 13" xfId="18625" xr:uid="{E2B9711E-876E-4BC2-BD98-E88F57143589}"/>
    <cellStyle name="40% - Ênfase4 4 2 2 13 2" xfId="46612" xr:uid="{263C87E1-9CE9-4AAF-A058-645816239844}"/>
    <cellStyle name="40% - Ênfase4 4 2 2 14" xfId="20098" xr:uid="{CE2FDC2C-86E4-4F95-BC6F-AE44C459BA16}"/>
    <cellStyle name="40% - Ênfase4 4 2 2 14 2" xfId="48085" xr:uid="{77939FAD-B3C0-42E9-B2D5-9577B0961D58}"/>
    <cellStyle name="40% - Ênfase4 4 2 2 15" xfId="21571" xr:uid="{224FBB77-700B-48E0-9F70-B67C74F14A1E}"/>
    <cellStyle name="40% - Ênfase4 4 2 2 15 2" xfId="49558" xr:uid="{7F673126-0068-4C76-A144-DCADDB834598}"/>
    <cellStyle name="40% - Ênfase4 4 2 2 16" xfId="23044" xr:uid="{8E524A5B-6E71-44C4-BF30-3EC913C059FF}"/>
    <cellStyle name="40% - Ênfase4 4 2 2 16 2" xfId="51031" xr:uid="{22CEFACF-4D3B-4412-AEBB-30CE57A6A665}"/>
    <cellStyle name="40% - Ênfase4 4 2 2 17" xfId="24517" xr:uid="{F89AC14C-F49D-4762-A5AE-768871470FD1}"/>
    <cellStyle name="40% - Ênfase4 4 2 2 17 2" xfId="52504" xr:uid="{A04900D9-7C7B-43F9-9425-1092CDA1491E}"/>
    <cellStyle name="40% - Ênfase4 4 2 2 18" xfId="25990" xr:uid="{5A9DE183-208C-4FA0-919A-DC84F3741CDA}"/>
    <cellStyle name="40% - Ênfase4 4 2 2 18 2" xfId="53977" xr:uid="{36763D03-78D5-4E56-85AA-BB3A5157D4D5}"/>
    <cellStyle name="40% - Ênfase4 4 2 2 19" xfId="27463" xr:uid="{3720682F-4E24-40AC-9B91-2696F4165BA7}"/>
    <cellStyle name="40% - Ênfase4 4 2 2 19 2" xfId="55450" xr:uid="{E264D262-6EFC-4267-B77B-D38E3642EF93}"/>
    <cellStyle name="40% - Ênfase4 4 2 2 2" xfId="2419" xr:uid="{00000000-0005-0000-0000-000029000000}"/>
    <cellStyle name="40% - Ênfase4 4 2 2 2 2" xfId="30409" xr:uid="{DA7C0768-D3AD-4FB9-ADDB-504566B1CC99}"/>
    <cellStyle name="40% - Ênfase4 4 2 2 20" xfId="28936" xr:uid="{934E54FE-943B-436D-9678-312B46AFA6E8}"/>
    <cellStyle name="40% - Ênfase4 4 2 2 21" xfId="56923" xr:uid="{15820F69-078C-4CD5-BC30-D57B4FAE683C}"/>
    <cellStyle name="40% - Ênfase4 4 2 2 22" xfId="58396" xr:uid="{2EEFCC83-A3FE-4E10-BF58-55AFF274D5F7}"/>
    <cellStyle name="40% - Ênfase4 4 2 2 23" xfId="59869" xr:uid="{69623544-8C52-4C8A-834F-193263B3CA6A}"/>
    <cellStyle name="40% - Ênfase4 4 2 2 24" xfId="61342" xr:uid="{42286748-6526-4D2F-BD34-276FDC8A7638}"/>
    <cellStyle name="40% - Ênfase4 4 2 2 25" xfId="62815" xr:uid="{E954D3AC-9902-4A99-B4B8-AED42D40F60B}"/>
    <cellStyle name="40% - Ênfase4 4 2 2 26" xfId="64288" xr:uid="{E977849F-5AB3-4F2B-8C2F-94BA42F535F2}"/>
    <cellStyle name="40% - Ênfase4 4 2 2 3" xfId="3895" xr:uid="{D55732EF-4A38-433F-B126-2F4F970384A5}"/>
    <cellStyle name="40% - Ênfase4 4 2 2 3 2" xfId="31882" xr:uid="{4BDFFD4D-DD4D-40CE-94F6-EDC62938EC1F}"/>
    <cellStyle name="40% - Ênfase4 4 2 2 4" xfId="5368" xr:uid="{96223FE6-F423-4AAB-9F8C-B1DDB1DA1440}"/>
    <cellStyle name="40% - Ênfase4 4 2 2 4 2" xfId="33355" xr:uid="{74E33BBE-BAED-43ED-A7FC-94C5C36B8143}"/>
    <cellStyle name="40% - Ênfase4 4 2 2 5" xfId="6841" xr:uid="{77EEF21D-25CA-4C37-956F-465F26AF7FA7}"/>
    <cellStyle name="40% - Ênfase4 4 2 2 5 2" xfId="34828" xr:uid="{4AF1177E-7706-4F73-B28F-FC3AB61548F0}"/>
    <cellStyle name="40% - Ênfase4 4 2 2 6" xfId="8314" xr:uid="{A57A3099-DD69-449E-8C83-23A239CBCBA2}"/>
    <cellStyle name="40% - Ênfase4 4 2 2 6 2" xfId="36301" xr:uid="{F54BB014-D4E8-4199-8B96-982105264022}"/>
    <cellStyle name="40% - Ênfase4 4 2 2 7" xfId="9787" xr:uid="{11931609-F29F-45B1-ADD7-599D906A6B17}"/>
    <cellStyle name="40% - Ênfase4 4 2 2 7 2" xfId="37774" xr:uid="{8F3D3869-49C9-489D-A777-7EB07840BCCA}"/>
    <cellStyle name="40% - Ênfase4 4 2 2 8" xfId="11260" xr:uid="{35B08701-C584-4569-9C55-0619DC330143}"/>
    <cellStyle name="40% - Ênfase4 4 2 2 8 2" xfId="39247" xr:uid="{CEDDDFE7-59C5-42FD-AB8A-BFFAB28D26E4}"/>
    <cellStyle name="40% - Ênfase4 4 2 2 9" xfId="12733" xr:uid="{5353B4EC-8EF9-47EA-AC7F-070B289FDD97}"/>
    <cellStyle name="40% - Ênfase4 4 2 2 9 2" xfId="40720" xr:uid="{32C354CE-A181-4C53-8B1E-2B9D1815CFFB}"/>
    <cellStyle name="40% - Ênfase4 4 2 20" xfId="26839" xr:uid="{85850162-432B-4E0A-A08A-6F092D01E3B9}"/>
    <cellStyle name="40% - Ênfase4 4 2 20 2" xfId="54826" xr:uid="{ECC3F1BA-F31E-4028-9726-03D1EF945395}"/>
    <cellStyle name="40% - Ênfase4 4 2 21" xfId="28312" xr:uid="{43060BF2-3397-410A-9CF4-6461002299B2}"/>
    <cellStyle name="40% - Ênfase4 4 2 22" xfId="56299" xr:uid="{D0107D58-D339-401C-9AED-0EC4E0721310}"/>
    <cellStyle name="40% - Ênfase4 4 2 23" xfId="57772" xr:uid="{50A39E3A-D820-45A2-BC26-103AD862C4BC}"/>
    <cellStyle name="40% - Ênfase4 4 2 24" xfId="59245" xr:uid="{B56F6B69-2F0A-49C5-89CD-733B838D6DB0}"/>
    <cellStyle name="40% - Ênfase4 4 2 25" xfId="60718" xr:uid="{423F8958-B696-4A14-AAD7-717F315D1ADD}"/>
    <cellStyle name="40% - Ênfase4 4 2 26" xfId="62191" xr:uid="{FA9EF7B1-057A-4194-BF8E-E1904ED78863}"/>
    <cellStyle name="40% - Ênfase4 4 2 27" xfId="63664" xr:uid="{34C15A65-8ABA-4B50-ABC6-5E7502B7F6E3}"/>
    <cellStyle name="40% - Ênfase4 4 2 3" xfId="1795" xr:uid="{00000000-0005-0000-0000-000029000000}"/>
    <cellStyle name="40% - Ênfase4 4 2 3 2" xfId="29785" xr:uid="{E4C2B7C5-2FA3-426B-8A12-750374F96959}"/>
    <cellStyle name="40% - Ênfase4 4 2 4" xfId="3271" xr:uid="{794F9CFC-9654-453B-8B4D-28E77D7BB841}"/>
    <cellStyle name="40% - Ênfase4 4 2 4 2" xfId="31258" xr:uid="{6FA8D045-69C5-446B-A8CB-94DC389BCA52}"/>
    <cellStyle name="40% - Ênfase4 4 2 5" xfId="4744" xr:uid="{BA643DE0-E08E-4D8D-B6B7-83FC628B41D4}"/>
    <cellStyle name="40% - Ênfase4 4 2 5 2" xfId="32731" xr:uid="{003A103D-C293-4765-8B3D-C85FD99CA49B}"/>
    <cellStyle name="40% - Ênfase4 4 2 6" xfId="6217" xr:uid="{420399FC-965C-43B7-A547-67352B137A24}"/>
    <cellStyle name="40% - Ênfase4 4 2 6 2" xfId="34204" xr:uid="{58AC5A45-0DFB-4642-8A83-8047750A8F92}"/>
    <cellStyle name="40% - Ênfase4 4 2 7" xfId="7690" xr:uid="{E2060F16-8B7A-40AD-BC95-381A501CBB86}"/>
    <cellStyle name="40% - Ênfase4 4 2 7 2" xfId="35677" xr:uid="{AB754A55-E1F6-4468-B8B5-AB52EFB75F47}"/>
    <cellStyle name="40% - Ênfase4 4 2 8" xfId="9163" xr:uid="{FED79E2C-368A-4C98-B592-1690C12B0E3F}"/>
    <cellStyle name="40% - Ênfase4 4 2 8 2" xfId="37150" xr:uid="{EA287265-052F-45C4-8329-E9A05925F98F}"/>
    <cellStyle name="40% - Ênfase4 4 2 9" xfId="10636" xr:uid="{6BB2F461-036C-4FEC-A280-B5417D33CD6D}"/>
    <cellStyle name="40% - Ênfase4 4 2 9 2" xfId="38623" xr:uid="{43C16C70-EBD5-48DD-AC22-B337070C8A73}"/>
    <cellStyle name="40% - Ênfase4 4 20" xfId="12037" xr:uid="{6D23422C-6858-46D5-8382-CCCC6715F391}"/>
    <cellStyle name="40% - Ênfase4 4 20 2" xfId="40024" xr:uid="{1B5350F2-0885-4EB2-B522-F47A2E363C54}"/>
    <cellStyle name="40% - Ênfase4 4 21" xfId="13510" xr:uid="{3128A06B-2687-4070-9C73-89BFF00AF47C}"/>
    <cellStyle name="40% - Ênfase4 4 21 2" xfId="41497" xr:uid="{83D2223D-F318-4CD5-B468-98048C202ADE}"/>
    <cellStyle name="40% - Ênfase4 4 22" xfId="14983" xr:uid="{3F112E0E-C353-4FDE-AE94-71AED235E6CE}"/>
    <cellStyle name="40% - Ênfase4 4 22 2" xfId="42970" xr:uid="{5257C846-79C1-40A6-B878-8E0812FF2399}"/>
    <cellStyle name="40% - Ênfase4 4 23" xfId="16456" xr:uid="{61A2A5EB-E729-4365-AD32-CD5168728F4D}"/>
    <cellStyle name="40% - Ênfase4 4 23 2" xfId="44443" xr:uid="{689297F2-4281-4A8C-86E4-0ADC7446DAE5}"/>
    <cellStyle name="40% - Ênfase4 4 24" xfId="17929" xr:uid="{B10826D5-1DCE-40B6-8F8A-54FE20F03419}"/>
    <cellStyle name="40% - Ênfase4 4 24 2" xfId="45916" xr:uid="{7E7C36F9-ABF7-4E26-9B71-7BC81B5340F2}"/>
    <cellStyle name="40% - Ênfase4 4 25" xfId="19402" xr:uid="{9CB4C53D-FCE4-4596-BAAD-7658C714F899}"/>
    <cellStyle name="40% - Ênfase4 4 25 2" xfId="47389" xr:uid="{1AC5DF88-B2C9-4885-B9EE-6EF53454A266}"/>
    <cellStyle name="40% - Ênfase4 4 26" xfId="20875" xr:uid="{6BBF68E7-65DF-4067-8EE2-9F40E8CBB870}"/>
    <cellStyle name="40% - Ênfase4 4 26 2" xfId="48862" xr:uid="{E091CC3F-4A70-4F52-BC74-03DDD5AB8BAF}"/>
    <cellStyle name="40% - Ênfase4 4 27" xfId="22348" xr:uid="{32C25642-0B37-45A0-A0F9-FB12679F7D50}"/>
    <cellStyle name="40% - Ênfase4 4 27 2" xfId="50335" xr:uid="{D0443B80-DD5D-4CAB-9583-F76DB51FADD0}"/>
    <cellStyle name="40% - Ênfase4 4 28" xfId="23821" xr:uid="{B35166AE-4E06-4FE5-BD5B-7E3A77FED67B}"/>
    <cellStyle name="40% - Ênfase4 4 28 2" xfId="51808" xr:uid="{DC472048-BCEA-4D1C-9DB6-26E9365EDF33}"/>
    <cellStyle name="40% - Ênfase4 4 29" xfId="25294" xr:uid="{310499F7-3AD8-4268-98FF-2BFC3F9E7477}"/>
    <cellStyle name="40% - Ênfase4 4 29 2" xfId="53281" xr:uid="{EF105844-0BB5-4B4C-A58B-D9DE81132B16}"/>
    <cellStyle name="40% - Ênfase4 4 3" xfId="393" xr:uid="{00000000-0005-0000-0000-000029000000}"/>
    <cellStyle name="40% - Ênfase4 4 3 10" xfId="12185" xr:uid="{E070351E-4048-4441-A56B-01E5E81A60AB}"/>
    <cellStyle name="40% - Ênfase4 4 3 10 2" xfId="40172" xr:uid="{2BD96E49-410D-4320-A31F-614A566ECF40}"/>
    <cellStyle name="40% - Ênfase4 4 3 11" xfId="13658" xr:uid="{61D4D011-F770-4498-861D-4158FB886E3F}"/>
    <cellStyle name="40% - Ênfase4 4 3 11 2" xfId="41645" xr:uid="{11A661D6-2F39-4EE2-B5D7-780ABD9D281C}"/>
    <cellStyle name="40% - Ênfase4 4 3 12" xfId="15131" xr:uid="{25559388-4198-491D-965A-8C1B1570F5A1}"/>
    <cellStyle name="40% - Ênfase4 4 3 12 2" xfId="43118" xr:uid="{3F362FF2-1BBD-4D0C-B001-1B31A067D542}"/>
    <cellStyle name="40% - Ênfase4 4 3 13" xfId="16604" xr:uid="{95EBFC47-8F58-4A06-862B-1FCD3B3BAF45}"/>
    <cellStyle name="40% - Ênfase4 4 3 13 2" xfId="44591" xr:uid="{6D398541-8DBD-4E9F-8B60-C0809F95DE49}"/>
    <cellStyle name="40% - Ênfase4 4 3 14" xfId="18077" xr:uid="{4F05DC27-F63B-4D4B-899B-91419A2D7FD9}"/>
    <cellStyle name="40% - Ênfase4 4 3 14 2" xfId="46064" xr:uid="{FD4EA843-D90D-47B6-8946-191389B3420A}"/>
    <cellStyle name="40% - Ênfase4 4 3 15" xfId="19550" xr:uid="{FE40AA91-2430-4A9D-BA04-4A8C25FCFA6D}"/>
    <cellStyle name="40% - Ênfase4 4 3 15 2" xfId="47537" xr:uid="{DE9939B5-D315-40E9-BE0A-6D43182ED607}"/>
    <cellStyle name="40% - Ênfase4 4 3 16" xfId="21023" xr:uid="{91EEEDD5-0254-4190-9D9C-210D59B30C14}"/>
    <cellStyle name="40% - Ênfase4 4 3 16 2" xfId="49010" xr:uid="{F57BC766-8DA0-4F2C-BD95-14858E8A138C}"/>
    <cellStyle name="40% - Ênfase4 4 3 17" xfId="22496" xr:uid="{585B6D99-864F-40AA-A48A-41EE10E2FDD7}"/>
    <cellStyle name="40% - Ênfase4 4 3 17 2" xfId="50483" xr:uid="{FEB190F4-3568-4B68-8B36-B2431C3E85DA}"/>
    <cellStyle name="40% - Ênfase4 4 3 18" xfId="23969" xr:uid="{DDB26694-1708-428A-90D1-4B16A7BB9E19}"/>
    <cellStyle name="40% - Ênfase4 4 3 18 2" xfId="51956" xr:uid="{1CF5C0DA-E704-4E47-94E3-42A8059538C2}"/>
    <cellStyle name="40% - Ênfase4 4 3 19" xfId="25442" xr:uid="{3A0A33B0-BDDD-48C9-98CB-196E344D271D}"/>
    <cellStyle name="40% - Ênfase4 4 3 19 2" xfId="53429" xr:uid="{884B1365-89E1-48E6-B48F-503956BF739E}"/>
    <cellStyle name="40% - Ênfase4 4 3 2" xfId="1018" xr:uid="{00000000-0005-0000-0000-000029000000}"/>
    <cellStyle name="40% - Ênfase4 4 3 2 10" xfId="14282" xr:uid="{CB25993C-2888-471E-BA5B-FB0203EA8215}"/>
    <cellStyle name="40% - Ênfase4 4 3 2 10 2" xfId="42269" xr:uid="{9ECD11A6-0EE1-4D4F-B4EB-36F712C4A49C}"/>
    <cellStyle name="40% - Ênfase4 4 3 2 11" xfId="15755" xr:uid="{85F60109-E895-4D2C-A81D-0D5B83D19ED2}"/>
    <cellStyle name="40% - Ênfase4 4 3 2 11 2" xfId="43742" xr:uid="{52DAB56B-1918-4416-91AA-CA2DB5AFC41C}"/>
    <cellStyle name="40% - Ênfase4 4 3 2 12" xfId="17228" xr:uid="{F6688050-C5D7-436A-855C-0DA304217A2F}"/>
    <cellStyle name="40% - Ênfase4 4 3 2 12 2" xfId="45215" xr:uid="{60FA9C4D-D7D3-4633-BE0F-D3AC0C5B8F72}"/>
    <cellStyle name="40% - Ênfase4 4 3 2 13" xfId="18701" xr:uid="{300545FC-2511-4CA8-BCA0-94E0C5E7C271}"/>
    <cellStyle name="40% - Ênfase4 4 3 2 13 2" xfId="46688" xr:uid="{B64763D4-8196-492B-A627-F88D703A562A}"/>
    <cellStyle name="40% - Ênfase4 4 3 2 14" xfId="20174" xr:uid="{A2C4BD2D-1852-4009-BFFF-DF50AB7D9DAD}"/>
    <cellStyle name="40% - Ênfase4 4 3 2 14 2" xfId="48161" xr:uid="{E3434495-043A-41BF-8E06-1474AE8FBB96}"/>
    <cellStyle name="40% - Ênfase4 4 3 2 15" xfId="21647" xr:uid="{3123E283-3078-4C93-8333-FDC90584D4E0}"/>
    <cellStyle name="40% - Ênfase4 4 3 2 15 2" xfId="49634" xr:uid="{A56A19C4-E73C-4E29-B177-5EE74118008F}"/>
    <cellStyle name="40% - Ênfase4 4 3 2 16" xfId="23120" xr:uid="{02F2A91A-6F0D-4C9D-88A3-9EF5056FF16A}"/>
    <cellStyle name="40% - Ênfase4 4 3 2 16 2" xfId="51107" xr:uid="{A48B5BA6-EB26-41D9-9D05-6163F5E1C1C2}"/>
    <cellStyle name="40% - Ênfase4 4 3 2 17" xfId="24593" xr:uid="{A5595DA4-4CB2-4478-8659-039BCCDB1FD1}"/>
    <cellStyle name="40% - Ênfase4 4 3 2 17 2" xfId="52580" xr:uid="{327E9195-D8C1-4338-99B7-D00CFE505BAE}"/>
    <cellStyle name="40% - Ênfase4 4 3 2 18" xfId="26066" xr:uid="{767CBC9A-F290-4F33-9A77-2066D06C8A87}"/>
    <cellStyle name="40% - Ênfase4 4 3 2 18 2" xfId="54053" xr:uid="{7D8D3A2A-25AF-426C-B868-C9E30DBE2CDE}"/>
    <cellStyle name="40% - Ênfase4 4 3 2 19" xfId="27539" xr:uid="{078E0025-9C99-479E-886C-79483D9A711A}"/>
    <cellStyle name="40% - Ênfase4 4 3 2 19 2" xfId="55526" xr:uid="{32957F71-2C68-42C6-A1ED-88F2BD9CAAE5}"/>
    <cellStyle name="40% - Ênfase4 4 3 2 2" xfId="2495" xr:uid="{00000000-0005-0000-0000-000029000000}"/>
    <cellStyle name="40% - Ênfase4 4 3 2 2 2" xfId="30485" xr:uid="{C1ADDD61-8EC2-4D4F-A5D1-96E6F6972C8E}"/>
    <cellStyle name="40% - Ênfase4 4 3 2 20" xfId="29012" xr:uid="{1E23F236-D075-4EE5-BC7C-29B167BF81B1}"/>
    <cellStyle name="40% - Ênfase4 4 3 2 21" xfId="56999" xr:uid="{249B815C-2A56-4D15-B8DD-AF17019AB547}"/>
    <cellStyle name="40% - Ênfase4 4 3 2 22" xfId="58472" xr:uid="{991CE6F3-A188-4299-8527-93A8FD946FAA}"/>
    <cellStyle name="40% - Ênfase4 4 3 2 23" xfId="59945" xr:uid="{4FFDC744-9BB1-404F-A3A6-EC3EA1362D70}"/>
    <cellStyle name="40% - Ênfase4 4 3 2 24" xfId="61418" xr:uid="{5266CC41-DE16-486C-823D-71D501676D71}"/>
    <cellStyle name="40% - Ênfase4 4 3 2 25" xfId="62891" xr:uid="{8C06AB24-EF33-499A-829F-89337E080F1E}"/>
    <cellStyle name="40% - Ênfase4 4 3 2 26" xfId="64364" xr:uid="{BC21544D-6E42-498B-9D96-8AFC2BD2AF87}"/>
    <cellStyle name="40% - Ênfase4 4 3 2 3" xfId="3971" xr:uid="{6B27509B-D4B5-4F07-803C-9D729A76AB92}"/>
    <cellStyle name="40% - Ênfase4 4 3 2 3 2" xfId="31958" xr:uid="{1704ABD8-7098-4083-AE7A-C8C7435614A8}"/>
    <cellStyle name="40% - Ênfase4 4 3 2 4" xfId="5444" xr:uid="{B7AE3F8D-63B1-4AB6-A144-6D2C34B560C3}"/>
    <cellStyle name="40% - Ênfase4 4 3 2 4 2" xfId="33431" xr:uid="{EC61E688-F189-40AA-BA2D-B8028C667286}"/>
    <cellStyle name="40% - Ênfase4 4 3 2 5" xfId="6917" xr:uid="{F750F41A-1D30-4E0E-B0DF-C9DCD65E9A3E}"/>
    <cellStyle name="40% - Ênfase4 4 3 2 5 2" xfId="34904" xr:uid="{8D670FBE-C7CE-4FBF-8A7F-3CF40AC5E823}"/>
    <cellStyle name="40% - Ênfase4 4 3 2 6" xfId="8390" xr:uid="{D8586300-199B-42A8-AD94-B04BB05EA006}"/>
    <cellStyle name="40% - Ênfase4 4 3 2 6 2" xfId="36377" xr:uid="{75089C49-6DB7-4B2A-ADD5-2443AFF5A778}"/>
    <cellStyle name="40% - Ênfase4 4 3 2 7" xfId="9863" xr:uid="{2F3F29FD-0BA4-4CB1-833B-266725AD96F2}"/>
    <cellStyle name="40% - Ênfase4 4 3 2 7 2" xfId="37850" xr:uid="{D8B7DB8E-0D58-4D28-89E6-F9E314362F37}"/>
    <cellStyle name="40% - Ênfase4 4 3 2 8" xfId="11336" xr:uid="{81F65A81-704C-4FBF-9FD6-7507B9D3AF02}"/>
    <cellStyle name="40% - Ênfase4 4 3 2 8 2" xfId="39323" xr:uid="{5BF069DF-1D66-44E2-A056-B012AA498655}"/>
    <cellStyle name="40% - Ênfase4 4 3 2 9" xfId="12809" xr:uid="{42D03F68-6F1F-45E3-B444-D07D4A3329DA}"/>
    <cellStyle name="40% - Ênfase4 4 3 2 9 2" xfId="40796" xr:uid="{78781126-AB99-4D37-8858-646FB1782EF5}"/>
    <cellStyle name="40% - Ênfase4 4 3 20" xfId="26915" xr:uid="{CA348940-0B00-4168-BC90-97BDEECDC829}"/>
    <cellStyle name="40% - Ênfase4 4 3 20 2" xfId="54902" xr:uid="{1F00F564-A66F-4012-910D-56F638602EA8}"/>
    <cellStyle name="40% - Ênfase4 4 3 21" xfId="28388" xr:uid="{A8259716-75EE-4DD9-9AFA-AF6386009283}"/>
    <cellStyle name="40% - Ênfase4 4 3 22" xfId="56375" xr:uid="{ABB0EBD0-3653-4980-BE41-60BFB52621B5}"/>
    <cellStyle name="40% - Ênfase4 4 3 23" xfId="57848" xr:uid="{19A62ECA-CE2A-48DE-AAF3-77629CF1E749}"/>
    <cellStyle name="40% - Ênfase4 4 3 24" xfId="59321" xr:uid="{A5E38823-2722-4B4C-8F7B-D865D3083C81}"/>
    <cellStyle name="40% - Ênfase4 4 3 25" xfId="60794" xr:uid="{4C5BC0FA-C657-4144-BDB7-BC0062B36DB4}"/>
    <cellStyle name="40% - Ênfase4 4 3 26" xfId="62267" xr:uid="{6115CB9B-34A3-4768-B334-1128E7CD667F}"/>
    <cellStyle name="40% - Ênfase4 4 3 27" xfId="63740" xr:uid="{D15C4C77-D443-4B6C-ACAB-BE208A8EAE60}"/>
    <cellStyle name="40% - Ênfase4 4 3 3" xfId="1871" xr:uid="{00000000-0005-0000-0000-000029000000}"/>
    <cellStyle name="40% - Ênfase4 4 3 3 2" xfId="29861" xr:uid="{EA810B78-A40C-495A-99E7-A02303C7F050}"/>
    <cellStyle name="40% - Ênfase4 4 3 4" xfId="3347" xr:uid="{1ED80BD3-AAE0-4432-A6C5-01AF852D9C71}"/>
    <cellStyle name="40% - Ênfase4 4 3 4 2" xfId="31334" xr:uid="{368824CE-239D-4427-9B62-6B840B30B9DC}"/>
    <cellStyle name="40% - Ênfase4 4 3 5" xfId="4820" xr:uid="{CD558709-AFD9-4958-A311-E9C56FF5B78F}"/>
    <cellStyle name="40% - Ênfase4 4 3 5 2" xfId="32807" xr:uid="{8232B2D7-BB3A-4590-8259-171EE479B461}"/>
    <cellStyle name="40% - Ênfase4 4 3 6" xfId="6293" xr:uid="{D7E44465-E0B9-4BDF-AE31-6BDBAE65F753}"/>
    <cellStyle name="40% - Ênfase4 4 3 6 2" xfId="34280" xr:uid="{6A82ABE5-82B1-4B06-BC9C-2A4EF163A0A4}"/>
    <cellStyle name="40% - Ênfase4 4 3 7" xfId="7766" xr:uid="{A4ED23A6-FF8A-4E82-B1F6-F293EC064A36}"/>
    <cellStyle name="40% - Ênfase4 4 3 7 2" xfId="35753" xr:uid="{3A2C1D2C-2393-4C0D-BF3D-B2FE919F2DCA}"/>
    <cellStyle name="40% - Ênfase4 4 3 8" xfId="9239" xr:uid="{5E7AE60B-E349-44F1-A3B5-88E274E5AA70}"/>
    <cellStyle name="40% - Ênfase4 4 3 8 2" xfId="37226" xr:uid="{9DAB9B72-9E84-4F0E-A7F4-229798FA984A}"/>
    <cellStyle name="40% - Ênfase4 4 3 9" xfId="10712" xr:uid="{D2E9A2B8-FC6C-40E4-A8B3-2C043D988A40}"/>
    <cellStyle name="40% - Ênfase4 4 3 9 2" xfId="38699" xr:uid="{791976FD-7FE6-4A01-BF8F-6EBA8783ED76}"/>
    <cellStyle name="40% - Ênfase4 4 30" xfId="26767" xr:uid="{35D994CD-B52A-4FFD-A7AD-453333571157}"/>
    <cellStyle name="40% - Ênfase4 4 30 2" xfId="54754" xr:uid="{C41AEE20-9BE9-49C8-A5A8-25378DC43F2F}"/>
    <cellStyle name="40% - Ênfase4 4 31" xfId="28240" xr:uid="{77395F10-17AD-4818-B49B-0D2E29FFD28E}"/>
    <cellStyle name="40% - Ênfase4 4 32" xfId="56227" xr:uid="{FE4E3DDD-6517-477B-95B3-3D5576B2BCC6}"/>
    <cellStyle name="40% - Ênfase4 4 33" xfId="57700" xr:uid="{0FB64BBB-CB49-498C-9FE0-FA009C12718D}"/>
    <cellStyle name="40% - Ênfase4 4 34" xfId="59173" xr:uid="{6C550A4B-36A2-4EA5-A5E4-5B8B84BE8F19}"/>
    <cellStyle name="40% - Ênfase4 4 35" xfId="60646" xr:uid="{8099A950-5B5C-4722-9F4C-D25F51A24370}"/>
    <cellStyle name="40% - Ênfase4 4 36" xfId="62119" xr:uid="{289E8E24-92D8-4FA0-961C-337D23D8B2E0}"/>
    <cellStyle name="40% - Ênfase4 4 37" xfId="63592" xr:uid="{D9D97C95-7B31-4ED5-AD11-03D905AAA18C}"/>
    <cellStyle name="40% - Ênfase4 4 4" xfId="473" xr:uid="{00000000-0005-0000-0000-000029000000}"/>
    <cellStyle name="40% - Ênfase4 4 4 10" xfId="12265" xr:uid="{72E7096C-22B2-452D-85DB-167540940491}"/>
    <cellStyle name="40% - Ênfase4 4 4 10 2" xfId="40252" xr:uid="{A2329BE8-4500-421B-9681-9F901E6E553C}"/>
    <cellStyle name="40% - Ênfase4 4 4 11" xfId="13738" xr:uid="{1FA979E4-C4ED-48F2-85B6-B5A751C62837}"/>
    <cellStyle name="40% - Ênfase4 4 4 11 2" xfId="41725" xr:uid="{7D0597B7-536D-4467-AEB4-7251024D541E}"/>
    <cellStyle name="40% - Ênfase4 4 4 12" xfId="15211" xr:uid="{C25C380C-3BEE-487F-A362-DD0A008752A7}"/>
    <cellStyle name="40% - Ênfase4 4 4 12 2" xfId="43198" xr:uid="{9ACA5698-2618-4AF2-8A7A-CBC1DC2B37FF}"/>
    <cellStyle name="40% - Ênfase4 4 4 13" xfId="16684" xr:uid="{C2A5C8F5-8F5C-4D36-AFAE-B5992B36447D}"/>
    <cellStyle name="40% - Ênfase4 4 4 13 2" xfId="44671" xr:uid="{D13693AD-5FAE-4808-A236-DC50B7B9F2F0}"/>
    <cellStyle name="40% - Ênfase4 4 4 14" xfId="18157" xr:uid="{41069587-3E37-4723-854E-06566D5D4F51}"/>
    <cellStyle name="40% - Ênfase4 4 4 14 2" xfId="46144" xr:uid="{DDA1EA6B-7AA2-4B0D-8FE1-E0867D43E05D}"/>
    <cellStyle name="40% - Ênfase4 4 4 15" xfId="19630" xr:uid="{A2C5847A-DAA3-4140-A2EF-0D64108905DE}"/>
    <cellStyle name="40% - Ênfase4 4 4 15 2" xfId="47617" xr:uid="{5B58CD11-D647-4868-80D9-1FD6DE1C2E2C}"/>
    <cellStyle name="40% - Ênfase4 4 4 16" xfId="21103" xr:uid="{80B10786-48D0-48AA-A092-4E7B5AEDE358}"/>
    <cellStyle name="40% - Ênfase4 4 4 16 2" xfId="49090" xr:uid="{CF4C5F80-49E9-4A14-85B0-8703E556C021}"/>
    <cellStyle name="40% - Ênfase4 4 4 17" xfId="22576" xr:uid="{559A7033-A176-441D-94A4-53D3BE06E02B}"/>
    <cellStyle name="40% - Ênfase4 4 4 17 2" xfId="50563" xr:uid="{49CAE268-5629-49B4-83DE-F21CD74A17B5}"/>
    <cellStyle name="40% - Ênfase4 4 4 18" xfId="24049" xr:uid="{AB86F627-E789-4BD2-9831-250D4EA33455}"/>
    <cellStyle name="40% - Ênfase4 4 4 18 2" xfId="52036" xr:uid="{DD498DE8-F3D7-4209-B06A-903BCDE3951D}"/>
    <cellStyle name="40% - Ênfase4 4 4 19" xfId="25522" xr:uid="{4A9A457A-8C1B-4B23-A08C-9FC30D40B0E1}"/>
    <cellStyle name="40% - Ênfase4 4 4 19 2" xfId="53509" xr:uid="{2321AA1D-1951-485B-BD55-2B8FF7D059CF}"/>
    <cellStyle name="40% - Ênfase4 4 4 2" xfId="1098" xr:uid="{00000000-0005-0000-0000-000029000000}"/>
    <cellStyle name="40% - Ênfase4 4 4 2 10" xfId="14362" xr:uid="{7DE09E9C-D6B5-49F2-9166-F8318E5E4B02}"/>
    <cellStyle name="40% - Ênfase4 4 4 2 10 2" xfId="42349" xr:uid="{19869ED3-D0BD-47D1-B7FA-F5E42C8F9EC4}"/>
    <cellStyle name="40% - Ênfase4 4 4 2 11" xfId="15835" xr:uid="{F51A7034-0F8C-478D-BA8E-68956E9EBD05}"/>
    <cellStyle name="40% - Ênfase4 4 4 2 11 2" xfId="43822" xr:uid="{D3252927-2852-4407-A9E0-5C834ACCFC1E}"/>
    <cellStyle name="40% - Ênfase4 4 4 2 12" xfId="17308" xr:uid="{C86F4E94-CEA5-42E8-AE05-13F9F2A91E91}"/>
    <cellStyle name="40% - Ênfase4 4 4 2 12 2" xfId="45295" xr:uid="{80F9941A-CAB4-415A-BEBA-CE5922917D0A}"/>
    <cellStyle name="40% - Ênfase4 4 4 2 13" xfId="18781" xr:uid="{10F421BA-CAEB-4FE9-93B1-518BEFB20196}"/>
    <cellStyle name="40% - Ênfase4 4 4 2 13 2" xfId="46768" xr:uid="{274C64A8-E0EE-40DA-A34C-3C8F5A50F71F}"/>
    <cellStyle name="40% - Ênfase4 4 4 2 14" xfId="20254" xr:uid="{9A8125FA-B53E-4C2E-B9C5-CB77F3590317}"/>
    <cellStyle name="40% - Ênfase4 4 4 2 14 2" xfId="48241" xr:uid="{0026A4A2-A893-416C-8619-64BA2CD8834E}"/>
    <cellStyle name="40% - Ênfase4 4 4 2 15" xfId="21727" xr:uid="{B35DE63B-59CB-4D8C-974A-7319992DA96A}"/>
    <cellStyle name="40% - Ênfase4 4 4 2 15 2" xfId="49714" xr:uid="{755C9835-26FF-4C2B-8EE4-739A26FA172D}"/>
    <cellStyle name="40% - Ênfase4 4 4 2 16" xfId="23200" xr:uid="{0B1AAF1C-E4D8-4B09-84DD-E0089BD81277}"/>
    <cellStyle name="40% - Ênfase4 4 4 2 16 2" xfId="51187" xr:uid="{B17A78B9-82E4-43F9-BA8A-8C3BBE1CD19A}"/>
    <cellStyle name="40% - Ênfase4 4 4 2 17" xfId="24673" xr:uid="{C7022A07-86E6-4A18-8653-2CEAC9877CF4}"/>
    <cellStyle name="40% - Ênfase4 4 4 2 17 2" xfId="52660" xr:uid="{5FA97224-B597-49C1-84AB-21B4CE1D9129}"/>
    <cellStyle name="40% - Ênfase4 4 4 2 18" xfId="26146" xr:uid="{6729CBED-5424-476E-BE92-BE7E62B50255}"/>
    <cellStyle name="40% - Ênfase4 4 4 2 18 2" xfId="54133" xr:uid="{A3D1AD0D-AE51-42FE-862D-4C66FF09FCA1}"/>
    <cellStyle name="40% - Ênfase4 4 4 2 19" xfId="27619" xr:uid="{33AA85CF-B33B-4085-8805-C17B5D2E519E}"/>
    <cellStyle name="40% - Ênfase4 4 4 2 19 2" xfId="55606" xr:uid="{579C684E-33FB-4C7F-9411-3B0843216772}"/>
    <cellStyle name="40% - Ênfase4 4 4 2 2" xfId="2575" xr:uid="{00000000-0005-0000-0000-000029000000}"/>
    <cellStyle name="40% - Ênfase4 4 4 2 2 2" xfId="30565" xr:uid="{33B7AAC4-DF88-44C4-A03F-2EDF5625AE65}"/>
    <cellStyle name="40% - Ênfase4 4 4 2 20" xfId="29092" xr:uid="{64B3A11F-2024-423C-AEC1-7655C0CB973D}"/>
    <cellStyle name="40% - Ênfase4 4 4 2 21" xfId="57079" xr:uid="{3CC41149-BA0A-4D4A-A252-DE9D6670A0F7}"/>
    <cellStyle name="40% - Ênfase4 4 4 2 22" xfId="58552" xr:uid="{FC12B037-75D8-4904-B327-9B3CF3D2B6E5}"/>
    <cellStyle name="40% - Ênfase4 4 4 2 23" xfId="60025" xr:uid="{BAC162A5-FEBC-41D7-BE4C-FE5F787A2244}"/>
    <cellStyle name="40% - Ênfase4 4 4 2 24" xfId="61498" xr:uid="{1F92D5A0-209C-430F-AFA0-C818C2BFE3F8}"/>
    <cellStyle name="40% - Ênfase4 4 4 2 25" xfId="62971" xr:uid="{F9A84400-64C3-4A07-9555-699B54789539}"/>
    <cellStyle name="40% - Ênfase4 4 4 2 26" xfId="64444" xr:uid="{2F687D1C-5493-4ED1-AC46-901EF1EAE2DC}"/>
    <cellStyle name="40% - Ênfase4 4 4 2 3" xfId="4051" xr:uid="{85B85436-5990-43D9-862D-C380C95AFF75}"/>
    <cellStyle name="40% - Ênfase4 4 4 2 3 2" xfId="32038" xr:uid="{4B7068E1-C76D-41EE-B4BD-237CCDA560EA}"/>
    <cellStyle name="40% - Ênfase4 4 4 2 4" xfId="5524" xr:uid="{F1D4E687-F67C-46C3-B6A3-FE0A9367AB89}"/>
    <cellStyle name="40% - Ênfase4 4 4 2 4 2" xfId="33511" xr:uid="{27D0C3B0-0FBA-43F0-A8E8-2415B8960B4D}"/>
    <cellStyle name="40% - Ênfase4 4 4 2 5" xfId="6997" xr:uid="{A63BA2D6-6B82-492A-9A05-1C961C63E27C}"/>
    <cellStyle name="40% - Ênfase4 4 4 2 5 2" xfId="34984" xr:uid="{FCA1E49D-1077-45E3-9159-29F02937AB77}"/>
    <cellStyle name="40% - Ênfase4 4 4 2 6" xfId="8470" xr:uid="{CC23C1B6-CF7C-4F96-AAE6-38126CE2352C}"/>
    <cellStyle name="40% - Ênfase4 4 4 2 6 2" xfId="36457" xr:uid="{12120387-BF84-4619-AD7A-CAD7FC90E86C}"/>
    <cellStyle name="40% - Ênfase4 4 4 2 7" xfId="9943" xr:uid="{A0652900-3C5D-414D-8A92-DDE5F215D411}"/>
    <cellStyle name="40% - Ênfase4 4 4 2 7 2" xfId="37930" xr:uid="{D39DD8B2-CEE5-4A8B-A647-FFD607372766}"/>
    <cellStyle name="40% - Ênfase4 4 4 2 8" xfId="11416" xr:uid="{97BD7FFE-09B7-4678-97ED-EC333D2256C1}"/>
    <cellStyle name="40% - Ênfase4 4 4 2 8 2" xfId="39403" xr:uid="{BF70AE9F-B585-4EAB-9BC1-6363EBAAC304}"/>
    <cellStyle name="40% - Ênfase4 4 4 2 9" xfId="12889" xr:uid="{267EB8BC-B8B8-464C-BBB0-60480260CD2C}"/>
    <cellStyle name="40% - Ênfase4 4 4 2 9 2" xfId="40876" xr:uid="{9C5526F4-FA08-4063-A96C-09DB26D80EC4}"/>
    <cellStyle name="40% - Ênfase4 4 4 20" xfId="26995" xr:uid="{2559A7E4-6EEB-4C51-856D-9DEE984F95C0}"/>
    <cellStyle name="40% - Ênfase4 4 4 20 2" xfId="54982" xr:uid="{1E2DE821-8C70-450D-B9B1-71DC1A805DA7}"/>
    <cellStyle name="40% - Ênfase4 4 4 21" xfId="28468" xr:uid="{D0F13A95-D74E-4B25-ACD1-450A5FD71E30}"/>
    <cellStyle name="40% - Ênfase4 4 4 22" xfId="56455" xr:uid="{078C22A3-17A1-4635-8AC3-D768B8EF6FD3}"/>
    <cellStyle name="40% - Ênfase4 4 4 23" xfId="57928" xr:uid="{9CC1BBDF-43A7-42A8-BF29-5CD7BCA5EB60}"/>
    <cellStyle name="40% - Ênfase4 4 4 24" xfId="59401" xr:uid="{6FDE7528-6A7D-4820-B646-4479912FC24F}"/>
    <cellStyle name="40% - Ênfase4 4 4 25" xfId="60874" xr:uid="{B2F0E882-BAE8-4738-B6D2-3D9CAA24A593}"/>
    <cellStyle name="40% - Ênfase4 4 4 26" xfId="62347" xr:uid="{BA47B583-3751-454E-91B9-324620625FFD}"/>
    <cellStyle name="40% - Ênfase4 4 4 27" xfId="63820" xr:uid="{71635B38-BF1B-4999-9E1A-7F37198B939B}"/>
    <cellStyle name="40% - Ênfase4 4 4 3" xfId="1951" xr:uid="{00000000-0005-0000-0000-000029000000}"/>
    <cellStyle name="40% - Ênfase4 4 4 3 2" xfId="29941" xr:uid="{1EAB4AD3-9C68-467C-B0E6-E71C58EF7E1D}"/>
    <cellStyle name="40% - Ênfase4 4 4 4" xfId="3427" xr:uid="{B535921D-9EA4-45C5-B1E3-F0E5BC149BB7}"/>
    <cellStyle name="40% - Ênfase4 4 4 4 2" xfId="31414" xr:uid="{95707A46-B3C5-41AA-A277-AB120A6FA77A}"/>
    <cellStyle name="40% - Ênfase4 4 4 5" xfId="4900" xr:uid="{C62E39D7-8696-43F9-96EE-E0746ED23D24}"/>
    <cellStyle name="40% - Ênfase4 4 4 5 2" xfId="32887" xr:uid="{B3AE2025-1E2D-423A-B23F-396E3BF22CAE}"/>
    <cellStyle name="40% - Ênfase4 4 4 6" xfId="6373" xr:uid="{5CEA3299-B9DE-4FA9-8B2E-EFEC90CBBA42}"/>
    <cellStyle name="40% - Ênfase4 4 4 6 2" xfId="34360" xr:uid="{E54E0167-EA91-450D-81B1-2D0A70276669}"/>
    <cellStyle name="40% - Ênfase4 4 4 7" xfId="7846" xr:uid="{DACD12D1-15A9-4147-BE87-E87E64F87F1F}"/>
    <cellStyle name="40% - Ênfase4 4 4 7 2" xfId="35833" xr:uid="{D778FE07-EC23-45BC-B038-9C91CF646870}"/>
    <cellStyle name="40% - Ênfase4 4 4 8" xfId="9319" xr:uid="{845BFC4A-3BCE-4DAA-8E9B-2B8C489014E9}"/>
    <cellStyle name="40% - Ênfase4 4 4 8 2" xfId="37306" xr:uid="{415E0B84-E954-436A-8400-BD685B0454B6}"/>
    <cellStyle name="40% - Ênfase4 4 4 9" xfId="10792" xr:uid="{6BF940B2-E528-42C2-AEBF-D217A1FA3F9B}"/>
    <cellStyle name="40% - Ênfase4 4 4 9 2" xfId="38779" xr:uid="{F67CABE6-D72D-4420-97EA-8616DB5554A9}"/>
    <cellStyle name="40% - Ênfase4 4 5" xfId="549" xr:uid="{00000000-0005-0000-0000-000029000000}"/>
    <cellStyle name="40% - Ênfase4 4 5 10" xfId="12341" xr:uid="{A5FB5F40-AF73-41B1-BD29-161D356CA332}"/>
    <cellStyle name="40% - Ênfase4 4 5 10 2" xfId="40328" xr:uid="{221B701D-48AA-4F46-8645-E4A5F84C35F0}"/>
    <cellStyle name="40% - Ênfase4 4 5 11" xfId="13814" xr:uid="{87B6396E-7843-44C1-B2A0-422A1E032BFA}"/>
    <cellStyle name="40% - Ênfase4 4 5 11 2" xfId="41801" xr:uid="{EA66BB02-9A9B-4530-A0B0-3B7A0977970D}"/>
    <cellStyle name="40% - Ênfase4 4 5 12" xfId="15287" xr:uid="{6E914476-58AB-462F-8650-EB23F28B537C}"/>
    <cellStyle name="40% - Ênfase4 4 5 12 2" xfId="43274" xr:uid="{772F4347-32A2-454C-A2FE-4A87CC4D571C}"/>
    <cellStyle name="40% - Ênfase4 4 5 13" xfId="16760" xr:uid="{D4D09B6A-C758-460F-8444-1124EC61F0D8}"/>
    <cellStyle name="40% - Ênfase4 4 5 13 2" xfId="44747" xr:uid="{7F41018C-2CDC-44C7-ACAC-1340A6D335D4}"/>
    <cellStyle name="40% - Ênfase4 4 5 14" xfId="18233" xr:uid="{C53640A4-BC0E-404D-8D84-8DEEB0EC88B1}"/>
    <cellStyle name="40% - Ênfase4 4 5 14 2" xfId="46220" xr:uid="{11109B00-1561-4D71-BAEA-F565A1C1A288}"/>
    <cellStyle name="40% - Ênfase4 4 5 15" xfId="19706" xr:uid="{691364EF-DCE4-4A40-8E19-3F6388175A7C}"/>
    <cellStyle name="40% - Ênfase4 4 5 15 2" xfId="47693" xr:uid="{881B202E-D94C-4B45-8F50-E6558A533197}"/>
    <cellStyle name="40% - Ênfase4 4 5 16" xfId="21179" xr:uid="{2B09F802-7210-48BE-BA84-E4A070B6FA21}"/>
    <cellStyle name="40% - Ênfase4 4 5 16 2" xfId="49166" xr:uid="{B330069E-6FD1-45C8-9EC8-A12685383901}"/>
    <cellStyle name="40% - Ênfase4 4 5 17" xfId="22652" xr:uid="{427AE19C-FE9D-4329-B3B8-8FA52A591971}"/>
    <cellStyle name="40% - Ênfase4 4 5 17 2" xfId="50639" xr:uid="{FC5839DA-B8BD-45ED-B3ED-AC13EDD41086}"/>
    <cellStyle name="40% - Ênfase4 4 5 18" xfId="24125" xr:uid="{1EA392EF-3C90-45D5-BB95-42C6EC7D77E0}"/>
    <cellStyle name="40% - Ênfase4 4 5 18 2" xfId="52112" xr:uid="{B1C6EFDA-68F8-48F7-BBB0-638B191DED45}"/>
    <cellStyle name="40% - Ênfase4 4 5 19" xfId="25598" xr:uid="{5235F3BD-5266-4E78-AAEA-673DB89108B5}"/>
    <cellStyle name="40% - Ênfase4 4 5 19 2" xfId="53585" xr:uid="{9AC8FEF0-0BDA-4BAB-BE98-48DE866A2B93}"/>
    <cellStyle name="40% - Ênfase4 4 5 2" xfId="1174" xr:uid="{00000000-0005-0000-0000-000029000000}"/>
    <cellStyle name="40% - Ênfase4 4 5 2 10" xfId="14438" xr:uid="{2584ABBE-72B6-45A5-8F36-058B36056B36}"/>
    <cellStyle name="40% - Ênfase4 4 5 2 10 2" xfId="42425" xr:uid="{DB1044B4-2BEA-438E-A04F-3AC187081503}"/>
    <cellStyle name="40% - Ênfase4 4 5 2 11" xfId="15911" xr:uid="{2492C52A-B1A5-48EC-AE80-AB314F10F1BE}"/>
    <cellStyle name="40% - Ênfase4 4 5 2 11 2" xfId="43898" xr:uid="{B1B11F4A-A7E6-4CCC-9D9E-108E961E4872}"/>
    <cellStyle name="40% - Ênfase4 4 5 2 12" xfId="17384" xr:uid="{4A929A0F-6E73-4267-B255-3C66B2D0AE4D}"/>
    <cellStyle name="40% - Ênfase4 4 5 2 12 2" xfId="45371" xr:uid="{321126E2-9A74-4B1B-B7C1-5DF8811C632A}"/>
    <cellStyle name="40% - Ênfase4 4 5 2 13" xfId="18857" xr:uid="{DA3BD34D-2C38-470C-88E1-FC86C3E67058}"/>
    <cellStyle name="40% - Ênfase4 4 5 2 13 2" xfId="46844" xr:uid="{B63D83C5-76FE-4D2B-A6F2-EB4572DDFB0C}"/>
    <cellStyle name="40% - Ênfase4 4 5 2 14" xfId="20330" xr:uid="{23554085-E518-4C3A-AD0C-77C43EC5DAA1}"/>
    <cellStyle name="40% - Ênfase4 4 5 2 14 2" xfId="48317" xr:uid="{3E961AB4-CF24-4DA0-AD3F-8DCEA9E09DE2}"/>
    <cellStyle name="40% - Ênfase4 4 5 2 15" xfId="21803" xr:uid="{1360E40C-718B-4295-B920-AFF4073505C6}"/>
    <cellStyle name="40% - Ênfase4 4 5 2 15 2" xfId="49790" xr:uid="{00B2B562-146F-4E45-A18B-BCAE4E07D921}"/>
    <cellStyle name="40% - Ênfase4 4 5 2 16" xfId="23276" xr:uid="{66BEF4FF-9AD4-4607-971A-2A5581E0ED4D}"/>
    <cellStyle name="40% - Ênfase4 4 5 2 16 2" xfId="51263" xr:uid="{6589990D-2CE7-441E-8CD5-7DA5BA6E504B}"/>
    <cellStyle name="40% - Ênfase4 4 5 2 17" xfId="24749" xr:uid="{31058D33-68A8-4EAB-9F89-8E03FBDB3202}"/>
    <cellStyle name="40% - Ênfase4 4 5 2 17 2" xfId="52736" xr:uid="{75A2A760-B52C-45C9-81F9-B47FFF1FADE2}"/>
    <cellStyle name="40% - Ênfase4 4 5 2 18" xfId="26222" xr:uid="{A6A68CDC-BDE4-4EDE-A314-64E56B7FD4B9}"/>
    <cellStyle name="40% - Ênfase4 4 5 2 18 2" xfId="54209" xr:uid="{6E396665-694C-4DD2-949E-8C850DFBA943}"/>
    <cellStyle name="40% - Ênfase4 4 5 2 19" xfId="27695" xr:uid="{A56F6FB8-5BE6-4E7B-B1F1-955D7CAA8C50}"/>
    <cellStyle name="40% - Ênfase4 4 5 2 19 2" xfId="55682" xr:uid="{A14CFC4C-9947-481C-B726-2A98B881FC56}"/>
    <cellStyle name="40% - Ênfase4 4 5 2 2" xfId="2651" xr:uid="{00000000-0005-0000-0000-000029000000}"/>
    <cellStyle name="40% - Ênfase4 4 5 2 2 2" xfId="30641" xr:uid="{F1CEE3E5-49B1-45AB-99BF-7D677F48CF9C}"/>
    <cellStyle name="40% - Ênfase4 4 5 2 20" xfId="29168" xr:uid="{D1BAE586-8CE5-4643-BEA5-2F52C2A1A0F8}"/>
    <cellStyle name="40% - Ênfase4 4 5 2 21" xfId="57155" xr:uid="{E48AD022-A77D-4850-AE70-B6ECDB572824}"/>
    <cellStyle name="40% - Ênfase4 4 5 2 22" xfId="58628" xr:uid="{AA78C6DE-1614-4B3D-A412-10316ECD968C}"/>
    <cellStyle name="40% - Ênfase4 4 5 2 23" xfId="60101" xr:uid="{313126B5-264D-41FB-BAAF-20A7599D2F14}"/>
    <cellStyle name="40% - Ênfase4 4 5 2 24" xfId="61574" xr:uid="{1F977793-8964-4C63-B897-6BEB63FF152E}"/>
    <cellStyle name="40% - Ênfase4 4 5 2 25" xfId="63047" xr:uid="{E6D2F43B-98E6-4D1B-9E18-263E036A8AFA}"/>
    <cellStyle name="40% - Ênfase4 4 5 2 26" xfId="64520" xr:uid="{67550DE0-72DF-4A55-867F-983735C999E6}"/>
    <cellStyle name="40% - Ênfase4 4 5 2 3" xfId="4127" xr:uid="{DDF40382-7426-42EC-A178-B186F234BE56}"/>
    <cellStyle name="40% - Ênfase4 4 5 2 3 2" xfId="32114" xr:uid="{1B450F8E-FEF8-4EE0-B545-34D0EFAB1BDB}"/>
    <cellStyle name="40% - Ênfase4 4 5 2 4" xfId="5600" xr:uid="{F717F342-7397-459A-95B5-B14383D10B6D}"/>
    <cellStyle name="40% - Ênfase4 4 5 2 4 2" xfId="33587" xr:uid="{B53F2F73-D47A-416C-9DA0-AE15CB92D773}"/>
    <cellStyle name="40% - Ênfase4 4 5 2 5" xfId="7073" xr:uid="{95FD1767-0830-4CBE-B6BA-4C3335BF93DD}"/>
    <cellStyle name="40% - Ênfase4 4 5 2 5 2" xfId="35060" xr:uid="{BD4129D3-15A4-4D7B-BA92-9A010499D413}"/>
    <cellStyle name="40% - Ênfase4 4 5 2 6" xfId="8546" xr:uid="{43BF68E4-5EBA-49BA-8347-6054734488E1}"/>
    <cellStyle name="40% - Ênfase4 4 5 2 6 2" xfId="36533" xr:uid="{7B4114D0-1AC6-4D54-BFD4-55C6698842D2}"/>
    <cellStyle name="40% - Ênfase4 4 5 2 7" xfId="10019" xr:uid="{ADDF1039-18A8-481B-A080-B3B3CBA798EB}"/>
    <cellStyle name="40% - Ênfase4 4 5 2 7 2" xfId="38006" xr:uid="{7A6CC7D2-B503-4C52-B0C4-2F1FFD8ED1AF}"/>
    <cellStyle name="40% - Ênfase4 4 5 2 8" xfId="11492" xr:uid="{1BB12C4E-9CCB-49ED-806D-1A7D0D0885AA}"/>
    <cellStyle name="40% - Ênfase4 4 5 2 8 2" xfId="39479" xr:uid="{F3B81B08-D7BC-4977-83B0-A98863C661AF}"/>
    <cellStyle name="40% - Ênfase4 4 5 2 9" xfId="12965" xr:uid="{4B795149-39A8-4CBA-9658-FE45822C80CF}"/>
    <cellStyle name="40% - Ênfase4 4 5 2 9 2" xfId="40952" xr:uid="{7F3B4B80-4D7E-4A5B-86B1-74812F0068E1}"/>
    <cellStyle name="40% - Ênfase4 4 5 20" xfId="27071" xr:uid="{E82DEC58-83C3-473F-91D9-E34E385DBB24}"/>
    <cellStyle name="40% - Ênfase4 4 5 20 2" xfId="55058" xr:uid="{3DE9E2BC-4F27-43A2-AA68-1B45111A2D02}"/>
    <cellStyle name="40% - Ênfase4 4 5 21" xfId="28544" xr:uid="{CE3B3309-B20F-4ED4-A32D-F3D703EAD299}"/>
    <cellStyle name="40% - Ênfase4 4 5 22" xfId="56531" xr:uid="{BD9C5C5B-DB52-4829-BBDA-067EA23CC0F0}"/>
    <cellStyle name="40% - Ênfase4 4 5 23" xfId="58004" xr:uid="{4611ACD0-2924-47C0-8428-D4E676DE1602}"/>
    <cellStyle name="40% - Ênfase4 4 5 24" xfId="59477" xr:uid="{CD8D1A24-DBBC-481D-A12C-8961E3D82057}"/>
    <cellStyle name="40% - Ênfase4 4 5 25" xfId="60950" xr:uid="{6DA569F6-8417-40D6-938E-D52165490E75}"/>
    <cellStyle name="40% - Ênfase4 4 5 26" xfId="62423" xr:uid="{F1E4F603-2F3F-44BF-9011-30DFEEB85DB5}"/>
    <cellStyle name="40% - Ênfase4 4 5 27" xfId="63896" xr:uid="{88F61431-6C8D-47AC-88E1-2C576C9C3BE0}"/>
    <cellStyle name="40% - Ênfase4 4 5 3" xfId="2027" xr:uid="{00000000-0005-0000-0000-000029000000}"/>
    <cellStyle name="40% - Ênfase4 4 5 3 2" xfId="30017" xr:uid="{07C33220-6B88-4C91-A813-EB00FD655039}"/>
    <cellStyle name="40% - Ênfase4 4 5 4" xfId="3503" xr:uid="{1DC8E73B-BAB0-4A17-BFD5-B7609E7027A6}"/>
    <cellStyle name="40% - Ênfase4 4 5 4 2" xfId="31490" xr:uid="{CAD75A00-CDE4-4198-9185-EA1459655865}"/>
    <cellStyle name="40% - Ênfase4 4 5 5" xfId="4976" xr:uid="{9C185F9B-2B86-49C3-9890-8884AAAA5700}"/>
    <cellStyle name="40% - Ênfase4 4 5 5 2" xfId="32963" xr:uid="{87F55C5F-046C-43C7-B830-C48089473C35}"/>
    <cellStyle name="40% - Ênfase4 4 5 6" xfId="6449" xr:uid="{649AB82B-4F5D-4E1B-8DE8-998B5B2EA8C2}"/>
    <cellStyle name="40% - Ênfase4 4 5 6 2" xfId="34436" xr:uid="{3DF50003-FD76-4506-9F0F-A7419189FF71}"/>
    <cellStyle name="40% - Ênfase4 4 5 7" xfId="7922" xr:uid="{BA3A38E4-453D-4583-992B-05B3B4B5C885}"/>
    <cellStyle name="40% - Ênfase4 4 5 7 2" xfId="35909" xr:uid="{5139024B-69FC-424C-88B1-821C3AD0AB34}"/>
    <cellStyle name="40% - Ênfase4 4 5 8" xfId="9395" xr:uid="{6375B345-443A-4F01-84F6-CC05089D26E6}"/>
    <cellStyle name="40% - Ênfase4 4 5 8 2" xfId="37382" xr:uid="{BE971858-C5F7-4738-8034-B177DA06F2E8}"/>
    <cellStyle name="40% - Ênfase4 4 5 9" xfId="10868" xr:uid="{4B357D6A-1C11-477F-A883-B716B9279D06}"/>
    <cellStyle name="40% - Ênfase4 4 5 9 2" xfId="38855" xr:uid="{A09C45FA-7A61-42AB-8887-EC658793F0F6}"/>
    <cellStyle name="40% - Ênfase4 4 6" xfId="621" xr:uid="{00000000-0005-0000-0000-000029000000}"/>
    <cellStyle name="40% - Ênfase4 4 6 10" xfId="12413" xr:uid="{3108A8E9-FC74-4569-87D3-B3A276E7DCEC}"/>
    <cellStyle name="40% - Ênfase4 4 6 10 2" xfId="40400" xr:uid="{5A04EA1D-8E1A-40EB-B036-C1DBC3CDC107}"/>
    <cellStyle name="40% - Ênfase4 4 6 11" xfId="13886" xr:uid="{8495919F-1884-4D76-99F4-3DD54E267F4C}"/>
    <cellStyle name="40% - Ênfase4 4 6 11 2" xfId="41873" xr:uid="{D7EB06DF-A9CD-4BCE-917D-1A73396195EB}"/>
    <cellStyle name="40% - Ênfase4 4 6 12" xfId="15359" xr:uid="{40C05FD6-7464-4C15-8C91-4D4F9DB9FFF8}"/>
    <cellStyle name="40% - Ênfase4 4 6 12 2" xfId="43346" xr:uid="{3E595785-59D7-4CD2-8416-88CF09D75AFD}"/>
    <cellStyle name="40% - Ênfase4 4 6 13" xfId="16832" xr:uid="{8AF9BD97-3FBA-4C7D-AA0C-5483FC0E12AA}"/>
    <cellStyle name="40% - Ênfase4 4 6 13 2" xfId="44819" xr:uid="{8CAA3D5D-FD57-4C52-ACAA-D509E9B8B6EB}"/>
    <cellStyle name="40% - Ênfase4 4 6 14" xfId="18305" xr:uid="{035414FD-0D78-4E64-8C0E-8BB1FBF9BC16}"/>
    <cellStyle name="40% - Ênfase4 4 6 14 2" xfId="46292" xr:uid="{C566C4D8-4F5F-40E4-BA62-B5FCF05A120A}"/>
    <cellStyle name="40% - Ênfase4 4 6 15" xfId="19778" xr:uid="{A5789BD9-0C37-491C-883D-08DD0399D62F}"/>
    <cellStyle name="40% - Ênfase4 4 6 15 2" xfId="47765" xr:uid="{57B43B69-65AF-44AB-9BEB-E5537FBD4DCF}"/>
    <cellStyle name="40% - Ênfase4 4 6 16" xfId="21251" xr:uid="{C1F9C190-0F6F-4465-B875-DAB1CEFD2E40}"/>
    <cellStyle name="40% - Ênfase4 4 6 16 2" xfId="49238" xr:uid="{C47735F2-27CB-475A-BE1D-7BE15EC3A018}"/>
    <cellStyle name="40% - Ênfase4 4 6 17" xfId="22724" xr:uid="{570CC661-6910-4E66-A37E-22C5848A74B7}"/>
    <cellStyle name="40% - Ênfase4 4 6 17 2" xfId="50711" xr:uid="{0724AB90-BFD4-4301-9447-BE72F2D9160B}"/>
    <cellStyle name="40% - Ênfase4 4 6 18" xfId="24197" xr:uid="{E754C04A-9A36-4637-B0B1-C024BB5B7385}"/>
    <cellStyle name="40% - Ênfase4 4 6 18 2" xfId="52184" xr:uid="{E9E44C2A-3470-43CE-9B88-F5AEADEA2698}"/>
    <cellStyle name="40% - Ênfase4 4 6 19" xfId="25670" xr:uid="{84270034-B7EC-47F3-8B8A-5CB56D80B22E}"/>
    <cellStyle name="40% - Ênfase4 4 6 19 2" xfId="53657" xr:uid="{DFB5B849-52AD-4855-959A-F93504FBB980}"/>
    <cellStyle name="40% - Ênfase4 4 6 2" xfId="1246" xr:uid="{00000000-0005-0000-0000-000029000000}"/>
    <cellStyle name="40% - Ênfase4 4 6 2 10" xfId="14510" xr:uid="{33973253-E025-41D7-B974-4B5A91279893}"/>
    <cellStyle name="40% - Ênfase4 4 6 2 10 2" xfId="42497" xr:uid="{26D7601B-8C99-48F2-8AB8-13DBB245CFA7}"/>
    <cellStyle name="40% - Ênfase4 4 6 2 11" xfId="15983" xr:uid="{ABCE7E48-DC5E-4BC4-871E-4F1866AA7BC3}"/>
    <cellStyle name="40% - Ênfase4 4 6 2 11 2" xfId="43970" xr:uid="{5E44E547-74B8-4D9B-A0A9-2418D61982C3}"/>
    <cellStyle name="40% - Ênfase4 4 6 2 12" xfId="17456" xr:uid="{C67FD9CA-6A6E-4882-AB40-50B966B31094}"/>
    <cellStyle name="40% - Ênfase4 4 6 2 12 2" xfId="45443" xr:uid="{383B348E-5F12-4F9B-98BD-A08EE0D8219D}"/>
    <cellStyle name="40% - Ênfase4 4 6 2 13" xfId="18929" xr:uid="{C548C9C6-E77D-4C94-85B2-F1DFAB1936E6}"/>
    <cellStyle name="40% - Ênfase4 4 6 2 13 2" xfId="46916" xr:uid="{1EE51E81-4F6E-411F-BFE6-39411724F810}"/>
    <cellStyle name="40% - Ênfase4 4 6 2 14" xfId="20402" xr:uid="{BFCA9A24-724C-48A3-A579-ACD5B4BD88AC}"/>
    <cellStyle name="40% - Ênfase4 4 6 2 14 2" xfId="48389" xr:uid="{DB52F830-3BF7-4C20-8CFA-B976AE9BF2A1}"/>
    <cellStyle name="40% - Ênfase4 4 6 2 15" xfId="21875" xr:uid="{708F5095-D75E-4A06-924C-980961054E2B}"/>
    <cellStyle name="40% - Ênfase4 4 6 2 15 2" xfId="49862" xr:uid="{367394BD-98D5-449F-9F7E-F6306DE818BE}"/>
    <cellStyle name="40% - Ênfase4 4 6 2 16" xfId="23348" xr:uid="{11BE1604-D379-43C0-9792-258B3E0C94BE}"/>
    <cellStyle name="40% - Ênfase4 4 6 2 16 2" xfId="51335" xr:uid="{8F27DED8-5EE9-4BA1-9E80-3FAC8CED3577}"/>
    <cellStyle name="40% - Ênfase4 4 6 2 17" xfId="24821" xr:uid="{E799482A-37A8-44A5-8B1B-C9E994DEE4E8}"/>
    <cellStyle name="40% - Ênfase4 4 6 2 17 2" xfId="52808" xr:uid="{A54ED58A-C01F-4265-9D79-30D7129548E4}"/>
    <cellStyle name="40% - Ênfase4 4 6 2 18" xfId="26294" xr:uid="{6A090D46-8502-4ACC-B8F7-D2B0EB60575B}"/>
    <cellStyle name="40% - Ênfase4 4 6 2 18 2" xfId="54281" xr:uid="{9F8BC2B8-D06F-437D-AF53-A4152E4E3614}"/>
    <cellStyle name="40% - Ênfase4 4 6 2 19" xfId="27767" xr:uid="{CA227A64-DA66-49A5-AC37-2038AA06C080}"/>
    <cellStyle name="40% - Ênfase4 4 6 2 19 2" xfId="55754" xr:uid="{B18D46F0-B29F-46C9-8AEE-C09A86DCCB81}"/>
    <cellStyle name="40% - Ênfase4 4 6 2 2" xfId="2723" xr:uid="{00000000-0005-0000-0000-000029000000}"/>
    <cellStyle name="40% - Ênfase4 4 6 2 2 2" xfId="30713" xr:uid="{6BBA2664-CCAB-4F49-81FB-F3D21E36B4F7}"/>
    <cellStyle name="40% - Ênfase4 4 6 2 20" xfId="29240" xr:uid="{76CED15F-2853-4BE5-B6EA-CE30DE66B092}"/>
    <cellStyle name="40% - Ênfase4 4 6 2 21" xfId="57227" xr:uid="{837EC543-F071-4668-99CD-F088516B40F4}"/>
    <cellStyle name="40% - Ênfase4 4 6 2 22" xfId="58700" xr:uid="{824E3319-3155-4ACC-9CC5-B5E4E354C3CE}"/>
    <cellStyle name="40% - Ênfase4 4 6 2 23" xfId="60173" xr:uid="{A6B3CD04-8F5A-42F8-A25A-91467B2C53F6}"/>
    <cellStyle name="40% - Ênfase4 4 6 2 24" xfId="61646" xr:uid="{6B96189D-ABA9-4E51-BDAD-F9EC39E68BD2}"/>
    <cellStyle name="40% - Ênfase4 4 6 2 25" xfId="63119" xr:uid="{FF77D7AC-00FE-4C90-AE98-248AEA46DE86}"/>
    <cellStyle name="40% - Ênfase4 4 6 2 26" xfId="64592" xr:uid="{94235916-0E94-45FF-9FBF-75B9A2DE60B2}"/>
    <cellStyle name="40% - Ênfase4 4 6 2 3" xfId="4199" xr:uid="{045AE669-82C5-4105-80CC-8495E88FBA06}"/>
    <cellStyle name="40% - Ênfase4 4 6 2 3 2" xfId="32186" xr:uid="{4BEF12C3-575D-4934-B24C-6DBC6273FFF1}"/>
    <cellStyle name="40% - Ênfase4 4 6 2 4" xfId="5672" xr:uid="{2354EED7-BDAA-4EFB-B35C-8510A6BB61AD}"/>
    <cellStyle name="40% - Ênfase4 4 6 2 4 2" xfId="33659" xr:uid="{90767FA4-D5E3-4FF2-B0BD-02B1680CB1EB}"/>
    <cellStyle name="40% - Ênfase4 4 6 2 5" xfId="7145" xr:uid="{68818D20-75CC-4DB7-9B1B-19A12AC15E80}"/>
    <cellStyle name="40% - Ênfase4 4 6 2 5 2" xfId="35132" xr:uid="{46711F16-5A7D-4FBB-A249-E4907AFF4299}"/>
    <cellStyle name="40% - Ênfase4 4 6 2 6" xfId="8618" xr:uid="{E1EC71C5-9C78-4EF6-93DB-7CDF11190FD6}"/>
    <cellStyle name="40% - Ênfase4 4 6 2 6 2" xfId="36605" xr:uid="{9E1D8E8F-F1E1-4335-A423-3E919FD9DE35}"/>
    <cellStyle name="40% - Ênfase4 4 6 2 7" xfId="10091" xr:uid="{A0227739-1B1A-4FE1-9E05-50E4D82B9FBE}"/>
    <cellStyle name="40% - Ênfase4 4 6 2 7 2" xfId="38078" xr:uid="{4C9018C7-41FA-4252-96DF-30718F96BBC0}"/>
    <cellStyle name="40% - Ênfase4 4 6 2 8" xfId="11564" xr:uid="{A260DCD3-F8DD-431B-9845-DA96E6768B86}"/>
    <cellStyle name="40% - Ênfase4 4 6 2 8 2" xfId="39551" xr:uid="{FA39E475-16F6-4557-B473-345F0DBF9666}"/>
    <cellStyle name="40% - Ênfase4 4 6 2 9" xfId="13037" xr:uid="{0F833BD5-156E-4FB3-8193-8418DC66A7FD}"/>
    <cellStyle name="40% - Ênfase4 4 6 2 9 2" xfId="41024" xr:uid="{8711C52B-E48E-4776-9B2A-912B044DDAA0}"/>
    <cellStyle name="40% - Ênfase4 4 6 20" xfId="27143" xr:uid="{549C5AD4-C8F4-4059-AA02-E054D5B4302E}"/>
    <cellStyle name="40% - Ênfase4 4 6 20 2" xfId="55130" xr:uid="{385C23BC-6B85-483D-AFE2-0D8C78B4688E}"/>
    <cellStyle name="40% - Ênfase4 4 6 21" xfId="28616" xr:uid="{FADA411E-ACD4-40D4-809A-237DEA4B13FC}"/>
    <cellStyle name="40% - Ênfase4 4 6 22" xfId="56603" xr:uid="{D1646644-6B36-48DC-A736-911070E24D4D}"/>
    <cellStyle name="40% - Ênfase4 4 6 23" xfId="58076" xr:uid="{86EF13A6-65CE-420E-B612-8F7F1E57FA13}"/>
    <cellStyle name="40% - Ênfase4 4 6 24" xfId="59549" xr:uid="{46BBBD40-F137-4E00-AB3B-D048874C6B3B}"/>
    <cellStyle name="40% - Ênfase4 4 6 25" xfId="61022" xr:uid="{74022FE6-9F17-4D57-8355-E5EB4FBDA673}"/>
    <cellStyle name="40% - Ênfase4 4 6 26" xfId="62495" xr:uid="{B1FF0239-E461-4D66-8730-495CC09EF5CB}"/>
    <cellStyle name="40% - Ênfase4 4 6 27" xfId="63968" xr:uid="{238275DE-9014-414E-9D76-9CB2C5BEF94E}"/>
    <cellStyle name="40% - Ênfase4 4 6 3" xfId="2099" xr:uid="{00000000-0005-0000-0000-000029000000}"/>
    <cellStyle name="40% - Ênfase4 4 6 3 2" xfId="30089" xr:uid="{A6EAB798-472B-4DC8-9817-707968BAEFC2}"/>
    <cellStyle name="40% - Ênfase4 4 6 4" xfId="3575" xr:uid="{0DC75A33-4A38-4287-9974-D167744597A8}"/>
    <cellStyle name="40% - Ênfase4 4 6 4 2" xfId="31562" xr:uid="{2CCF751D-6418-45A5-911A-4B7F2B4172A0}"/>
    <cellStyle name="40% - Ênfase4 4 6 5" xfId="5048" xr:uid="{77DC58BE-F5BE-4EF8-BB1D-154214BCC3FE}"/>
    <cellStyle name="40% - Ênfase4 4 6 5 2" xfId="33035" xr:uid="{07C81FA1-87A3-474D-A297-5E81EF037D9F}"/>
    <cellStyle name="40% - Ênfase4 4 6 6" xfId="6521" xr:uid="{217D6C8E-31D1-42AA-9529-AA71B1038480}"/>
    <cellStyle name="40% - Ênfase4 4 6 6 2" xfId="34508" xr:uid="{26116A82-29BB-45D8-A14F-929072EB606F}"/>
    <cellStyle name="40% - Ênfase4 4 6 7" xfId="7994" xr:uid="{34C57EE5-63B0-4037-8F25-30839E100702}"/>
    <cellStyle name="40% - Ênfase4 4 6 7 2" xfId="35981" xr:uid="{AEC45B88-F019-4B80-A885-6C9ED5E6D325}"/>
    <cellStyle name="40% - Ênfase4 4 6 8" xfId="9467" xr:uid="{B61321E1-FA78-4E82-A298-1E3F946C4C0B}"/>
    <cellStyle name="40% - Ênfase4 4 6 8 2" xfId="37454" xr:uid="{D52E1BC2-26EF-40E3-ADD3-1FF119884781}"/>
    <cellStyle name="40% - Ênfase4 4 6 9" xfId="10940" xr:uid="{76E3CC30-C5F7-4B28-A3B4-502C6F4B6B99}"/>
    <cellStyle name="40% - Ênfase4 4 6 9 2" xfId="38927" xr:uid="{5B9C5C69-588D-425A-ACC6-AC22460B5D1B}"/>
    <cellStyle name="40% - Ênfase4 4 7" xfId="693" xr:uid="{00000000-0005-0000-0000-000029000000}"/>
    <cellStyle name="40% - Ênfase4 4 7 10" xfId="12485" xr:uid="{2ED8CA85-5510-4C18-81B5-EE38E1F04209}"/>
    <cellStyle name="40% - Ênfase4 4 7 10 2" xfId="40472" xr:uid="{09432AD0-BED1-4358-B9BD-D4356A393739}"/>
    <cellStyle name="40% - Ênfase4 4 7 11" xfId="13958" xr:uid="{338554B6-AD80-46E8-9196-22A4C004B762}"/>
    <cellStyle name="40% - Ênfase4 4 7 11 2" xfId="41945" xr:uid="{ABD21D19-283A-4BBA-8FD4-57F16595AF27}"/>
    <cellStyle name="40% - Ênfase4 4 7 12" xfId="15431" xr:uid="{4E2A72A3-A55A-4C6F-BEDF-703F5E5987F6}"/>
    <cellStyle name="40% - Ênfase4 4 7 12 2" xfId="43418" xr:uid="{654B48D0-07EC-4AA5-B286-F165208053FC}"/>
    <cellStyle name="40% - Ênfase4 4 7 13" xfId="16904" xr:uid="{BE65F4B9-13C0-4324-B644-48D11E0AF2A0}"/>
    <cellStyle name="40% - Ênfase4 4 7 13 2" xfId="44891" xr:uid="{80474A21-B767-4223-ABBC-A6EA225B801F}"/>
    <cellStyle name="40% - Ênfase4 4 7 14" xfId="18377" xr:uid="{89F634AF-D144-425F-93AC-3C8EF667C987}"/>
    <cellStyle name="40% - Ênfase4 4 7 14 2" xfId="46364" xr:uid="{97FE7C4C-92EC-4CEB-BF5F-F48DD69313ED}"/>
    <cellStyle name="40% - Ênfase4 4 7 15" xfId="19850" xr:uid="{CF5F274F-BFA3-4CB8-988C-8190A9E8A224}"/>
    <cellStyle name="40% - Ênfase4 4 7 15 2" xfId="47837" xr:uid="{4E5EDC16-C777-453E-9B7D-EEC00CE9E1AA}"/>
    <cellStyle name="40% - Ênfase4 4 7 16" xfId="21323" xr:uid="{22D0E0D2-FF79-4ACC-A428-56944B831462}"/>
    <cellStyle name="40% - Ênfase4 4 7 16 2" xfId="49310" xr:uid="{F88270A0-A558-41FC-8A3E-B82056616939}"/>
    <cellStyle name="40% - Ênfase4 4 7 17" xfId="22796" xr:uid="{F41FDCE3-928B-4B4A-B6C3-16F157388802}"/>
    <cellStyle name="40% - Ênfase4 4 7 17 2" xfId="50783" xr:uid="{CEA92433-EC19-4A4B-A4E4-49A70294883B}"/>
    <cellStyle name="40% - Ênfase4 4 7 18" xfId="24269" xr:uid="{79401EBE-8133-4480-A5AE-94C5E57A6E64}"/>
    <cellStyle name="40% - Ênfase4 4 7 18 2" xfId="52256" xr:uid="{F29F26D7-42DC-4BE7-AE51-0CDE286C4D98}"/>
    <cellStyle name="40% - Ênfase4 4 7 19" xfId="25742" xr:uid="{D1523508-6D33-476F-9E4E-7B00474FA0DA}"/>
    <cellStyle name="40% - Ênfase4 4 7 19 2" xfId="53729" xr:uid="{D6759AA0-F73D-43D8-B02E-59DB3FD6B0FB}"/>
    <cellStyle name="40% - Ênfase4 4 7 2" xfId="1318" xr:uid="{00000000-0005-0000-0000-000029000000}"/>
    <cellStyle name="40% - Ênfase4 4 7 2 10" xfId="14582" xr:uid="{DF6BBB11-78CB-4FB5-B739-C51821955380}"/>
    <cellStyle name="40% - Ênfase4 4 7 2 10 2" xfId="42569" xr:uid="{1B889B09-ECBD-4AC3-B4F3-3AE7AA86B80C}"/>
    <cellStyle name="40% - Ênfase4 4 7 2 11" xfId="16055" xr:uid="{B037AC86-9965-405C-8CE0-C4DA182A5266}"/>
    <cellStyle name="40% - Ênfase4 4 7 2 11 2" xfId="44042" xr:uid="{D1BEB2A5-A76D-47BF-BE4B-5F036EEEBA96}"/>
    <cellStyle name="40% - Ênfase4 4 7 2 12" xfId="17528" xr:uid="{5760AC77-00CC-4BCE-88B7-49EF8D1E3130}"/>
    <cellStyle name="40% - Ênfase4 4 7 2 12 2" xfId="45515" xr:uid="{BB51B321-9298-4222-B8C9-52FAA1041820}"/>
    <cellStyle name="40% - Ênfase4 4 7 2 13" xfId="19001" xr:uid="{FADEC0B9-8149-42F6-BAB5-7A81E9E16681}"/>
    <cellStyle name="40% - Ênfase4 4 7 2 13 2" xfId="46988" xr:uid="{AEB9D72A-E069-4E63-9303-44AFE721B500}"/>
    <cellStyle name="40% - Ênfase4 4 7 2 14" xfId="20474" xr:uid="{9CD82C4C-C815-471F-9079-FAD5479FDE90}"/>
    <cellStyle name="40% - Ênfase4 4 7 2 14 2" xfId="48461" xr:uid="{33CE9E2E-210D-40EF-B107-B4A830B7394F}"/>
    <cellStyle name="40% - Ênfase4 4 7 2 15" xfId="21947" xr:uid="{0EE56675-D1A7-4722-8368-A9E43FD20800}"/>
    <cellStyle name="40% - Ênfase4 4 7 2 15 2" xfId="49934" xr:uid="{5AFBC661-DBB2-47F7-B26B-7DD6FA36BA0C}"/>
    <cellStyle name="40% - Ênfase4 4 7 2 16" xfId="23420" xr:uid="{ECE60267-6341-45CB-A092-B3284EDFD1D9}"/>
    <cellStyle name="40% - Ênfase4 4 7 2 16 2" xfId="51407" xr:uid="{22488423-3EBE-4EC8-B518-0B4C9570B4CA}"/>
    <cellStyle name="40% - Ênfase4 4 7 2 17" xfId="24893" xr:uid="{0B211E43-2DC8-4C2F-AA95-37DA46992CEE}"/>
    <cellStyle name="40% - Ênfase4 4 7 2 17 2" xfId="52880" xr:uid="{8BC3FA2F-83B4-49C2-BA65-0AA7DC04DBFA}"/>
    <cellStyle name="40% - Ênfase4 4 7 2 18" xfId="26366" xr:uid="{86C98EE0-7CA5-4ADB-9E1E-4A358B2BBD92}"/>
    <cellStyle name="40% - Ênfase4 4 7 2 18 2" xfId="54353" xr:uid="{6AAAB3D9-C6D2-420D-A06B-E17A4F1006C4}"/>
    <cellStyle name="40% - Ênfase4 4 7 2 19" xfId="27839" xr:uid="{1D0E3303-6514-4809-92EE-FEC6E6BC2A16}"/>
    <cellStyle name="40% - Ênfase4 4 7 2 19 2" xfId="55826" xr:uid="{3E38FBE0-EAD1-4AA6-996C-31EC40BE90FA}"/>
    <cellStyle name="40% - Ênfase4 4 7 2 2" xfId="2795" xr:uid="{00000000-0005-0000-0000-000029000000}"/>
    <cellStyle name="40% - Ênfase4 4 7 2 2 2" xfId="30785" xr:uid="{51204800-C1F5-4536-9991-0287CA5A00F3}"/>
    <cellStyle name="40% - Ênfase4 4 7 2 20" xfId="29312" xr:uid="{B5E9729F-CF47-4609-B7F9-F9A0D12D51C4}"/>
    <cellStyle name="40% - Ênfase4 4 7 2 21" xfId="57299" xr:uid="{C6C2EF46-3043-40C2-AE10-00A704DE8ED3}"/>
    <cellStyle name="40% - Ênfase4 4 7 2 22" xfId="58772" xr:uid="{3190792A-5D41-4B75-BD16-D7B143D741D5}"/>
    <cellStyle name="40% - Ênfase4 4 7 2 23" xfId="60245" xr:uid="{C12EC91A-89D4-4582-97B4-E6A9A9DC1420}"/>
    <cellStyle name="40% - Ênfase4 4 7 2 24" xfId="61718" xr:uid="{59D25240-E402-4390-8711-BD94F53BEC3D}"/>
    <cellStyle name="40% - Ênfase4 4 7 2 25" xfId="63191" xr:uid="{45CE9997-88E9-4567-954E-A19E922529AB}"/>
    <cellStyle name="40% - Ênfase4 4 7 2 26" xfId="64664" xr:uid="{4D223C60-1178-49CF-A8EA-419E2346B8BE}"/>
    <cellStyle name="40% - Ênfase4 4 7 2 3" xfId="4271" xr:uid="{4A9151FB-7F73-4D7A-9AE8-8140D69EE707}"/>
    <cellStyle name="40% - Ênfase4 4 7 2 3 2" xfId="32258" xr:uid="{E6BB54CE-137D-4415-B1FF-3F5A70A40890}"/>
    <cellStyle name="40% - Ênfase4 4 7 2 4" xfId="5744" xr:uid="{3C2786AF-D2D7-40C8-BCA2-8483E05E245C}"/>
    <cellStyle name="40% - Ênfase4 4 7 2 4 2" xfId="33731" xr:uid="{64354A6B-C35A-431C-962E-5AE1C99D524F}"/>
    <cellStyle name="40% - Ênfase4 4 7 2 5" xfId="7217" xr:uid="{D969C1BB-2997-451B-A1FB-3C587CF8745E}"/>
    <cellStyle name="40% - Ênfase4 4 7 2 5 2" xfId="35204" xr:uid="{E2ED6F3F-E193-4CB0-8EB5-E849D4542DBD}"/>
    <cellStyle name="40% - Ênfase4 4 7 2 6" xfId="8690" xr:uid="{4C81018B-595F-4B85-B57D-13A7391B84C4}"/>
    <cellStyle name="40% - Ênfase4 4 7 2 6 2" xfId="36677" xr:uid="{613CCC2C-E3FD-407B-8845-F353FDCC6F74}"/>
    <cellStyle name="40% - Ênfase4 4 7 2 7" xfId="10163" xr:uid="{44E777ED-13EB-4254-95DA-75619E75DCA2}"/>
    <cellStyle name="40% - Ênfase4 4 7 2 7 2" xfId="38150" xr:uid="{7AE5EECB-DFD1-46C7-BC85-9F21D4558208}"/>
    <cellStyle name="40% - Ênfase4 4 7 2 8" xfId="11636" xr:uid="{0FEB50B7-8A6C-420A-B76F-4CC29EC864AA}"/>
    <cellStyle name="40% - Ênfase4 4 7 2 8 2" xfId="39623" xr:uid="{0DD907A2-B123-481B-91F5-01D261C7FB36}"/>
    <cellStyle name="40% - Ênfase4 4 7 2 9" xfId="13109" xr:uid="{DAD96157-9930-4DFB-84D3-C0EC3E8C35EC}"/>
    <cellStyle name="40% - Ênfase4 4 7 2 9 2" xfId="41096" xr:uid="{EC20A175-8608-4890-A106-22AD4CE509F7}"/>
    <cellStyle name="40% - Ênfase4 4 7 20" xfId="27215" xr:uid="{FFD85F38-E9C9-47EE-BFC2-693ECD8EC251}"/>
    <cellStyle name="40% - Ênfase4 4 7 20 2" xfId="55202" xr:uid="{65519228-5917-4ACF-9AAA-6982F16524EC}"/>
    <cellStyle name="40% - Ênfase4 4 7 21" xfId="28688" xr:uid="{D9B030B3-7670-460B-AD6D-B008C07257C7}"/>
    <cellStyle name="40% - Ênfase4 4 7 22" xfId="56675" xr:uid="{BE2147ED-605B-407D-BE63-FCFE9E23D559}"/>
    <cellStyle name="40% - Ênfase4 4 7 23" xfId="58148" xr:uid="{ABBD4DC5-C244-4596-8766-B620EA4E951E}"/>
    <cellStyle name="40% - Ênfase4 4 7 24" xfId="59621" xr:uid="{1F58CD9C-DF22-42C2-BD74-E1F792640202}"/>
    <cellStyle name="40% - Ênfase4 4 7 25" xfId="61094" xr:uid="{D304E9BB-5762-4AE0-9B52-751E135F7100}"/>
    <cellStyle name="40% - Ênfase4 4 7 26" xfId="62567" xr:uid="{8A803D7C-4390-4779-9A41-9470D710A578}"/>
    <cellStyle name="40% - Ênfase4 4 7 27" xfId="64040" xr:uid="{98C542AA-8BDD-4750-9D69-75259E18ADF8}"/>
    <cellStyle name="40% - Ênfase4 4 7 3" xfId="2171" xr:uid="{00000000-0005-0000-0000-000029000000}"/>
    <cellStyle name="40% - Ênfase4 4 7 3 2" xfId="30161" xr:uid="{CCA707AC-0C68-49A6-B280-6E67C5460948}"/>
    <cellStyle name="40% - Ênfase4 4 7 4" xfId="3647" xr:uid="{F6BC6D85-B4E4-4D4C-BFA2-F9770902380B}"/>
    <cellStyle name="40% - Ênfase4 4 7 4 2" xfId="31634" xr:uid="{E00EABF5-AF64-4CC4-B81A-EB1098B68591}"/>
    <cellStyle name="40% - Ênfase4 4 7 5" xfId="5120" xr:uid="{2BD9AAAA-70D1-4F58-8938-FF1ADA6809F2}"/>
    <cellStyle name="40% - Ênfase4 4 7 5 2" xfId="33107" xr:uid="{F085CE94-1A46-4AC8-A09E-8BFDACBA08FD}"/>
    <cellStyle name="40% - Ênfase4 4 7 6" xfId="6593" xr:uid="{8964376A-B290-4976-85C5-2689E01F6150}"/>
    <cellStyle name="40% - Ênfase4 4 7 6 2" xfId="34580" xr:uid="{94D95322-3FDA-409A-AD5C-ECFCCD51D205}"/>
    <cellStyle name="40% - Ênfase4 4 7 7" xfId="8066" xr:uid="{15759C2C-32EA-4717-B048-F0ADEADC33BA}"/>
    <cellStyle name="40% - Ênfase4 4 7 7 2" xfId="36053" xr:uid="{E1C1C517-7783-4865-8C10-A9E2B666A3B8}"/>
    <cellStyle name="40% - Ênfase4 4 7 8" xfId="9539" xr:uid="{14A39362-1C3D-4AC1-91E5-4474D89CDB9C}"/>
    <cellStyle name="40% - Ênfase4 4 7 8 2" xfId="37526" xr:uid="{51562BCA-AEB4-4168-A1A9-E8F6334F2EEB}"/>
    <cellStyle name="40% - Ênfase4 4 7 9" xfId="11012" xr:uid="{C9D7C415-3842-49F1-8EED-5FBE696E2B1A}"/>
    <cellStyle name="40% - Ênfase4 4 7 9 2" xfId="38999" xr:uid="{59C2F681-8900-4083-858F-3B53F50413F0}"/>
    <cellStyle name="40% - Ênfase4 4 8" xfId="773" xr:uid="{00000000-0005-0000-0000-000029000000}"/>
    <cellStyle name="40% - Ênfase4 4 8 10" xfId="14038" xr:uid="{7DCC1C3E-BD8E-4717-A14A-304A728DD59A}"/>
    <cellStyle name="40% - Ênfase4 4 8 10 2" xfId="42025" xr:uid="{D771DA5F-0EB8-4266-83A2-954DF3544A6C}"/>
    <cellStyle name="40% - Ênfase4 4 8 11" xfId="15511" xr:uid="{22213AC6-5DAC-44A9-BD96-AE143E88BAA7}"/>
    <cellStyle name="40% - Ênfase4 4 8 11 2" xfId="43498" xr:uid="{C6361C06-C63D-4EA7-90C5-6CBB6B547C45}"/>
    <cellStyle name="40% - Ênfase4 4 8 12" xfId="16984" xr:uid="{246A8D62-8A55-45EF-91C5-661853189013}"/>
    <cellStyle name="40% - Ênfase4 4 8 12 2" xfId="44971" xr:uid="{D5BAEF96-9911-49E6-BFF3-007390A28D91}"/>
    <cellStyle name="40% - Ênfase4 4 8 13" xfId="18457" xr:uid="{7D41D51A-D1DE-4D1C-A9F8-15912B130E45}"/>
    <cellStyle name="40% - Ênfase4 4 8 13 2" xfId="46444" xr:uid="{E658FE3E-7CA0-4A21-9179-22A3905E63A0}"/>
    <cellStyle name="40% - Ênfase4 4 8 14" xfId="19930" xr:uid="{341FA0C5-1044-47BF-8491-FD162D9EDEEA}"/>
    <cellStyle name="40% - Ênfase4 4 8 14 2" xfId="47917" xr:uid="{3369235C-3922-4BE6-9E62-4A76A5BA594E}"/>
    <cellStyle name="40% - Ênfase4 4 8 15" xfId="21403" xr:uid="{AB38A2B4-B5E5-4556-98DA-A8C920A838DC}"/>
    <cellStyle name="40% - Ênfase4 4 8 15 2" xfId="49390" xr:uid="{BACD62F6-4F8A-4DEF-A560-60A1F2004186}"/>
    <cellStyle name="40% - Ênfase4 4 8 16" xfId="22876" xr:uid="{6559A8CE-502B-4091-A2C3-B7DE24F240BA}"/>
    <cellStyle name="40% - Ênfase4 4 8 16 2" xfId="50863" xr:uid="{00788788-4283-462F-BBCE-915771810537}"/>
    <cellStyle name="40% - Ênfase4 4 8 17" xfId="24349" xr:uid="{08243A07-BA7D-433A-A622-FE3C23935395}"/>
    <cellStyle name="40% - Ênfase4 4 8 17 2" xfId="52336" xr:uid="{AA066D10-5139-43B1-BFEF-400D8ACD96FC}"/>
    <cellStyle name="40% - Ênfase4 4 8 18" xfId="25822" xr:uid="{D6A37BB4-9000-4093-ABFD-8CB28D7D453B}"/>
    <cellStyle name="40% - Ênfase4 4 8 18 2" xfId="53809" xr:uid="{82375E4F-46D2-4F9D-831B-3F296FB4C4A8}"/>
    <cellStyle name="40% - Ênfase4 4 8 19" xfId="27295" xr:uid="{1061EAD0-0B3F-4ECC-9467-4A39D5B52912}"/>
    <cellStyle name="40% - Ênfase4 4 8 19 2" xfId="55282" xr:uid="{8266E1F3-E71C-4B53-B6C3-ED58EEDC4439}"/>
    <cellStyle name="40% - Ênfase4 4 8 2" xfId="2251" xr:uid="{00000000-0005-0000-0000-000029000000}"/>
    <cellStyle name="40% - Ênfase4 4 8 2 2" xfId="30241" xr:uid="{4FAA31ED-2301-4975-B6EF-7EC5D180C824}"/>
    <cellStyle name="40% - Ênfase4 4 8 20" xfId="28768" xr:uid="{81F0152F-B0A8-45AB-A4F5-ED355DFBDB5B}"/>
    <cellStyle name="40% - Ênfase4 4 8 21" xfId="56755" xr:uid="{A86B0278-1ED8-4C5F-8497-D1BA5F81201A}"/>
    <cellStyle name="40% - Ênfase4 4 8 22" xfId="58228" xr:uid="{FDA3D671-7FCC-4D48-8278-CFFAEBB3CB4D}"/>
    <cellStyle name="40% - Ênfase4 4 8 23" xfId="59701" xr:uid="{86CE71DD-52FE-4E73-BF88-B44E0118DE5B}"/>
    <cellStyle name="40% - Ênfase4 4 8 24" xfId="61174" xr:uid="{68301909-972E-4426-90CE-9A804055CC7F}"/>
    <cellStyle name="40% - Ênfase4 4 8 25" xfId="62647" xr:uid="{7B53784A-36FF-49C8-AE03-745346B59A9C}"/>
    <cellStyle name="40% - Ênfase4 4 8 26" xfId="64120" xr:uid="{D32B8D4A-5DF5-4595-944E-8ADF7888BF6E}"/>
    <cellStyle name="40% - Ênfase4 4 8 3" xfId="3727" xr:uid="{EF9426D9-0360-4F12-A148-85CE486081EE}"/>
    <cellStyle name="40% - Ênfase4 4 8 3 2" xfId="31714" xr:uid="{55D0FD30-5AB5-4DF7-B824-0842825452BD}"/>
    <cellStyle name="40% - Ênfase4 4 8 4" xfId="5200" xr:uid="{E1E9E4EF-E74C-40E4-8605-BB44AE81852A}"/>
    <cellStyle name="40% - Ênfase4 4 8 4 2" xfId="33187" xr:uid="{C3253B5D-ACB6-45B5-B050-C83256F0E6FD}"/>
    <cellStyle name="40% - Ênfase4 4 8 5" xfId="6673" xr:uid="{CB8E5A6C-8B0B-44FB-A64B-5966526725BE}"/>
    <cellStyle name="40% - Ênfase4 4 8 5 2" xfId="34660" xr:uid="{B9D519AF-92E7-4B31-A206-2AD4199DD674}"/>
    <cellStyle name="40% - Ênfase4 4 8 6" xfId="8146" xr:uid="{828413C8-C213-44FC-B600-6DAE3DE1C5D8}"/>
    <cellStyle name="40% - Ênfase4 4 8 6 2" xfId="36133" xr:uid="{CB2F8616-2BE0-4E55-ABFD-206A22904E77}"/>
    <cellStyle name="40% - Ênfase4 4 8 7" xfId="9619" xr:uid="{8BB1924A-AA89-41EF-8DB3-076BD400C343}"/>
    <cellStyle name="40% - Ênfase4 4 8 7 2" xfId="37606" xr:uid="{02687029-515F-4A30-8509-4E858D72B117}"/>
    <cellStyle name="40% - Ênfase4 4 8 8" xfId="11092" xr:uid="{FB2CAB5B-3393-41B9-BD2D-41ED816A7E30}"/>
    <cellStyle name="40% - Ênfase4 4 8 8 2" xfId="39079" xr:uid="{E83603AB-02E9-4612-A192-5CE987E5F718}"/>
    <cellStyle name="40% - Ênfase4 4 8 9" xfId="12565" xr:uid="{18E0EA7A-14BF-4DE9-92D3-0F9A69470327}"/>
    <cellStyle name="40% - Ênfase4 4 8 9 2" xfId="40552" xr:uid="{BB67C373-2D32-43D5-945F-BDBF94EC83BB}"/>
    <cellStyle name="40% - Ênfase4 4 9" xfId="869" xr:uid="{00000000-0005-0000-0000-000029000000}"/>
    <cellStyle name="40% - Ênfase4 4 9 10" xfId="14134" xr:uid="{AC9B9BCD-8F44-4A12-8AB8-1E0F519EE6B1}"/>
    <cellStyle name="40% - Ênfase4 4 9 10 2" xfId="42121" xr:uid="{60E93828-49E8-41D8-A567-A79DDA21610C}"/>
    <cellStyle name="40% - Ênfase4 4 9 11" xfId="15607" xr:uid="{38F39E6E-62F4-46A4-8A48-8A54165CF7F2}"/>
    <cellStyle name="40% - Ênfase4 4 9 11 2" xfId="43594" xr:uid="{CE164F32-2369-4895-A9CC-7D3EE3B21A1E}"/>
    <cellStyle name="40% - Ênfase4 4 9 12" xfId="17080" xr:uid="{18C76886-E4FC-4CD6-B21E-AAE37B60EA83}"/>
    <cellStyle name="40% - Ênfase4 4 9 12 2" xfId="45067" xr:uid="{FD8A0DCF-5A1D-4971-BBA4-8FE16DA3E146}"/>
    <cellStyle name="40% - Ênfase4 4 9 13" xfId="18553" xr:uid="{8AD31461-DB3B-43FB-A301-01E5082B4F98}"/>
    <cellStyle name="40% - Ênfase4 4 9 13 2" xfId="46540" xr:uid="{54B532DE-5919-4E0C-9FC7-B0410C6576A0}"/>
    <cellStyle name="40% - Ênfase4 4 9 14" xfId="20026" xr:uid="{ECA1DFBB-8CD0-4168-A981-2872D40A9D93}"/>
    <cellStyle name="40% - Ênfase4 4 9 14 2" xfId="48013" xr:uid="{11C6B735-4404-46F7-9F6E-6B89ADA945D0}"/>
    <cellStyle name="40% - Ênfase4 4 9 15" xfId="21499" xr:uid="{088DC7CE-DD12-49AB-9947-C6F42DFEBE7B}"/>
    <cellStyle name="40% - Ênfase4 4 9 15 2" xfId="49486" xr:uid="{9050659B-6369-49D9-AC56-DE1F905ACE52}"/>
    <cellStyle name="40% - Ênfase4 4 9 16" xfId="22972" xr:uid="{338E3F04-3197-4689-9FE4-02186CB1FD5B}"/>
    <cellStyle name="40% - Ênfase4 4 9 16 2" xfId="50959" xr:uid="{7F89364B-FDC1-4B3B-AF1B-2AE78BFEF8D3}"/>
    <cellStyle name="40% - Ênfase4 4 9 17" xfId="24445" xr:uid="{85D57AC5-F38D-487F-907C-443355159A5D}"/>
    <cellStyle name="40% - Ênfase4 4 9 17 2" xfId="52432" xr:uid="{CD8270F7-76F5-4B85-A459-C7E037EE6557}"/>
    <cellStyle name="40% - Ênfase4 4 9 18" xfId="25918" xr:uid="{C8342108-3090-4524-B9C4-554708544727}"/>
    <cellStyle name="40% - Ênfase4 4 9 18 2" xfId="53905" xr:uid="{21736A73-F378-4F59-B9CE-A8954DC7155D}"/>
    <cellStyle name="40% - Ênfase4 4 9 19" xfId="27391" xr:uid="{56001C17-32FE-4A53-9BA4-BB61FDDCA4BB}"/>
    <cellStyle name="40% - Ênfase4 4 9 19 2" xfId="55378" xr:uid="{45775F97-F96D-428C-BAE3-4BFCD55980C0}"/>
    <cellStyle name="40% - Ênfase4 4 9 2" xfId="2347" xr:uid="{00000000-0005-0000-0000-000029000000}"/>
    <cellStyle name="40% - Ênfase4 4 9 2 2" xfId="30337" xr:uid="{38973B2F-2993-4492-A4D4-2D62565BADAC}"/>
    <cellStyle name="40% - Ênfase4 4 9 20" xfId="28864" xr:uid="{B4230F23-91AA-48A3-9FE1-5F6962524E04}"/>
    <cellStyle name="40% - Ênfase4 4 9 21" xfId="56851" xr:uid="{1C581730-BFA9-4D87-8A62-204092190680}"/>
    <cellStyle name="40% - Ênfase4 4 9 22" xfId="58324" xr:uid="{E2130924-690F-4C9A-891F-50DAF97A188B}"/>
    <cellStyle name="40% - Ênfase4 4 9 23" xfId="59797" xr:uid="{60894811-0B54-4463-8C45-A9F52D3D574B}"/>
    <cellStyle name="40% - Ênfase4 4 9 24" xfId="61270" xr:uid="{C71BCE72-595A-49B3-BF8C-06056F308DE0}"/>
    <cellStyle name="40% - Ênfase4 4 9 25" xfId="62743" xr:uid="{E0A032FC-C4A0-4BAB-BDD8-665EFF0FD38D}"/>
    <cellStyle name="40% - Ênfase4 4 9 26" xfId="64216" xr:uid="{6DD37FF3-8BFD-4A00-9DC0-76DC3AF3620C}"/>
    <cellStyle name="40% - Ênfase4 4 9 3" xfId="3823" xr:uid="{E5E013BB-8CD4-402C-B938-A64255B53011}"/>
    <cellStyle name="40% - Ênfase4 4 9 3 2" xfId="31810" xr:uid="{5835083C-38C6-45C3-8A5D-83D857F81DA8}"/>
    <cellStyle name="40% - Ênfase4 4 9 4" xfId="5296" xr:uid="{5CBC0704-6525-48A4-A514-289C4DFA925A}"/>
    <cellStyle name="40% - Ênfase4 4 9 4 2" xfId="33283" xr:uid="{F60EDFDE-F2AB-4859-AD46-39E6713E19B6}"/>
    <cellStyle name="40% - Ênfase4 4 9 5" xfId="6769" xr:uid="{C77233FB-D099-4A1A-AD59-E2C9FC9FAB33}"/>
    <cellStyle name="40% - Ênfase4 4 9 5 2" xfId="34756" xr:uid="{47BAC673-745A-4947-9015-19FA5A7CE8AC}"/>
    <cellStyle name="40% - Ênfase4 4 9 6" xfId="8242" xr:uid="{32895FF0-8529-4C64-9E24-D533660789CD}"/>
    <cellStyle name="40% - Ênfase4 4 9 6 2" xfId="36229" xr:uid="{A6FB6B85-AA68-4515-AF37-52E6BA89AF5C}"/>
    <cellStyle name="40% - Ênfase4 4 9 7" xfId="9715" xr:uid="{8F66AC01-ECC8-48D6-9D12-2FCC20331EB3}"/>
    <cellStyle name="40% - Ênfase4 4 9 7 2" xfId="37702" xr:uid="{F1C4E9E4-C606-42F4-B0CC-3774EF4FF02B}"/>
    <cellStyle name="40% - Ênfase4 4 9 8" xfId="11188" xr:uid="{5C876E40-1C49-4EC7-A85E-C5C123F63023}"/>
    <cellStyle name="40% - Ênfase4 4 9 8 2" xfId="39175" xr:uid="{D8ABCA12-A85C-4529-BDF6-790C2BAAA1D6}"/>
    <cellStyle name="40% - Ênfase4 4 9 9" xfId="12661" xr:uid="{53379792-DBE3-4286-AD50-B1ED7D012484}"/>
    <cellStyle name="40% - Ênfase4 4 9 9 2" xfId="40648" xr:uid="{9453F411-8115-4CC7-B1FA-27329E10DF8A}"/>
    <cellStyle name="40% - Ênfase5 2" xfId="95" xr:uid="{00000000-0005-0000-0000-00002A000000}"/>
    <cellStyle name="40% - Ênfase5 2 10" xfId="1407" xr:uid="{00000000-0005-0000-0000-00002A000000}"/>
    <cellStyle name="40% - Ênfase5 2 10 10" xfId="14671" xr:uid="{B8D15781-17B8-4E89-B266-F662BD5226E9}"/>
    <cellStyle name="40% - Ênfase5 2 10 10 2" xfId="42658" xr:uid="{264C077F-6B88-4E9A-80A0-DDBE8D0365D7}"/>
    <cellStyle name="40% - Ênfase5 2 10 11" xfId="16144" xr:uid="{842BAC52-EE34-43BB-B370-C4CF656E7AE1}"/>
    <cellStyle name="40% - Ênfase5 2 10 11 2" xfId="44131" xr:uid="{36E34179-7FF6-4E60-96CD-DE0451263925}"/>
    <cellStyle name="40% - Ênfase5 2 10 12" xfId="17617" xr:uid="{76EB7A28-A1D0-4230-B208-657D57B1DF27}"/>
    <cellStyle name="40% - Ênfase5 2 10 12 2" xfId="45604" xr:uid="{2BE41D7E-4997-4C4B-A080-EDE130093FE8}"/>
    <cellStyle name="40% - Ênfase5 2 10 13" xfId="19090" xr:uid="{5861FD31-FCAA-475C-8761-D4842AEF39B1}"/>
    <cellStyle name="40% - Ênfase5 2 10 13 2" xfId="47077" xr:uid="{A0E60C63-FB32-4EC7-88D5-7D0E471AA3AB}"/>
    <cellStyle name="40% - Ênfase5 2 10 14" xfId="20563" xr:uid="{F10F6171-BF23-43B7-B950-F6C97B369DCD}"/>
    <cellStyle name="40% - Ênfase5 2 10 14 2" xfId="48550" xr:uid="{B0283A86-0F68-4405-98C4-F85E490DFA27}"/>
    <cellStyle name="40% - Ênfase5 2 10 15" xfId="22036" xr:uid="{7DE31BAC-6319-49B5-B57E-2ACA3CF88ED2}"/>
    <cellStyle name="40% - Ênfase5 2 10 15 2" xfId="50023" xr:uid="{05B4A5BB-8CB8-4BE9-B3F3-49AE0714D7CC}"/>
    <cellStyle name="40% - Ênfase5 2 10 16" xfId="23509" xr:uid="{78D4D374-2995-4530-8D65-BDFBDB802DFB}"/>
    <cellStyle name="40% - Ênfase5 2 10 16 2" xfId="51496" xr:uid="{228CC41C-625B-4FD2-A7D7-A5FB2B85C950}"/>
    <cellStyle name="40% - Ênfase5 2 10 17" xfId="24982" xr:uid="{86452CD3-377F-4400-8B14-3B280BBB7172}"/>
    <cellStyle name="40% - Ênfase5 2 10 17 2" xfId="52969" xr:uid="{56E9C4F3-0CDE-4867-BCE4-96B4C3225C94}"/>
    <cellStyle name="40% - Ênfase5 2 10 18" xfId="26455" xr:uid="{5CF9CC4A-4856-44A7-988D-43087581304F}"/>
    <cellStyle name="40% - Ênfase5 2 10 18 2" xfId="54442" xr:uid="{3D6D440C-8F92-4218-B30F-C5CCA296ECC8}"/>
    <cellStyle name="40% - Ênfase5 2 10 19" xfId="27928" xr:uid="{ADDB75D0-3615-4634-96D6-127F9AABBEEF}"/>
    <cellStyle name="40% - Ênfase5 2 10 19 2" xfId="55915" xr:uid="{3DE8B0E3-5D3A-41B9-9E74-EB51F783276A}"/>
    <cellStyle name="40% - Ênfase5 2 10 2" xfId="2884" xr:uid="{00000000-0005-0000-0000-00002A000000}"/>
    <cellStyle name="40% - Ênfase5 2 10 2 2" xfId="30874" xr:uid="{311C828C-4D9E-4FF8-93AC-2DB70D713345}"/>
    <cellStyle name="40% - Ênfase5 2 10 20" xfId="29401" xr:uid="{13A86B4A-3192-4DF6-93AA-512667DD0E2B}"/>
    <cellStyle name="40% - Ênfase5 2 10 21" xfId="57388" xr:uid="{8E012188-338E-49AB-AF26-4C4D92A33DEC}"/>
    <cellStyle name="40% - Ênfase5 2 10 22" xfId="58861" xr:uid="{FFE814A1-4D3D-4783-8917-DECAECF011CC}"/>
    <cellStyle name="40% - Ênfase5 2 10 23" xfId="60334" xr:uid="{8D292C96-ADC3-439B-986F-8BFA807AD2B6}"/>
    <cellStyle name="40% - Ênfase5 2 10 24" xfId="61807" xr:uid="{0F474754-692C-401F-B020-FD11BD901926}"/>
    <cellStyle name="40% - Ênfase5 2 10 25" xfId="63280" xr:uid="{65640B9F-29F0-45A8-9A82-77B92EB0D193}"/>
    <cellStyle name="40% - Ênfase5 2 10 26" xfId="64753" xr:uid="{4039008C-603F-4AC0-857C-2A2F0D871259}"/>
    <cellStyle name="40% - Ênfase5 2 10 3" xfId="4360" xr:uid="{80062CA1-4F98-4CBD-8CC1-4ABAA0543832}"/>
    <cellStyle name="40% - Ênfase5 2 10 3 2" xfId="32347" xr:uid="{ACE7CFBA-5FD2-4307-B5B5-076FA7AD6634}"/>
    <cellStyle name="40% - Ênfase5 2 10 4" xfId="5833" xr:uid="{95F60BC1-94FB-439F-82AA-53A68EA943CD}"/>
    <cellStyle name="40% - Ênfase5 2 10 4 2" xfId="33820" xr:uid="{E506CF2E-C719-4164-BD80-CFDCCA90DF13}"/>
    <cellStyle name="40% - Ênfase5 2 10 5" xfId="7306" xr:uid="{C799FAC3-3241-47EF-AC09-29032FADD730}"/>
    <cellStyle name="40% - Ênfase5 2 10 5 2" xfId="35293" xr:uid="{953BA254-F0BC-42D7-96F6-0161220893EC}"/>
    <cellStyle name="40% - Ênfase5 2 10 6" xfId="8779" xr:uid="{FB665188-4B0F-4101-A836-239D20E98B4B}"/>
    <cellStyle name="40% - Ênfase5 2 10 6 2" xfId="36766" xr:uid="{73E1B326-623C-4CC6-848B-9CF88D2E13D8}"/>
    <cellStyle name="40% - Ênfase5 2 10 7" xfId="10252" xr:uid="{E6B1CD89-80C8-4D90-976D-606FC17724D7}"/>
    <cellStyle name="40% - Ênfase5 2 10 7 2" xfId="38239" xr:uid="{3D175BDE-4CEF-45A2-A917-C0FBACC4136F}"/>
    <cellStyle name="40% - Ênfase5 2 10 8" xfId="11725" xr:uid="{A01765CB-21CE-489F-9AE6-E1D6A300F6E7}"/>
    <cellStyle name="40% - Ênfase5 2 10 8 2" xfId="39712" xr:uid="{9315E6F0-2EDA-48B5-A0F1-DD676C8F75AF}"/>
    <cellStyle name="40% - Ênfase5 2 10 9" xfId="13198" xr:uid="{6D1C515A-BC48-4DC9-90C8-78369A4F9281}"/>
    <cellStyle name="40% - Ênfase5 2 10 9 2" xfId="41185" xr:uid="{AD17799B-3935-4DA4-9A81-1ACFFD39B033}"/>
    <cellStyle name="40% - Ênfase5 2 11" xfId="1479" xr:uid="{00000000-0005-0000-0000-00002A000000}"/>
    <cellStyle name="40% - Ênfase5 2 11 10" xfId="14743" xr:uid="{0438E8C8-2820-49AF-89E2-CBAB7BD9E1EC}"/>
    <cellStyle name="40% - Ênfase5 2 11 10 2" xfId="42730" xr:uid="{59245DF7-ADE5-4C5E-B88B-ED12B3055B1B}"/>
    <cellStyle name="40% - Ênfase5 2 11 11" xfId="16216" xr:uid="{614467A8-3980-4BF1-AC6B-CB6C6A4EEBAB}"/>
    <cellStyle name="40% - Ênfase5 2 11 11 2" xfId="44203" xr:uid="{A111D115-C793-46AB-B9E3-01A93D53DF5F}"/>
    <cellStyle name="40% - Ênfase5 2 11 12" xfId="17689" xr:uid="{44FAD1EF-D508-4EA0-8AB6-C4FEB4FA2DEB}"/>
    <cellStyle name="40% - Ênfase5 2 11 12 2" xfId="45676" xr:uid="{9E300389-85DB-43CB-BB5A-AF4973CB6819}"/>
    <cellStyle name="40% - Ênfase5 2 11 13" xfId="19162" xr:uid="{84DDB717-490C-41FF-B582-0BBB0ED9CAF4}"/>
    <cellStyle name="40% - Ênfase5 2 11 13 2" xfId="47149" xr:uid="{6F3A4841-DED1-46F0-AF58-5AB9C44D60C4}"/>
    <cellStyle name="40% - Ênfase5 2 11 14" xfId="20635" xr:uid="{153DF11C-AB1D-4A01-BEFF-4A7945F7D2DA}"/>
    <cellStyle name="40% - Ênfase5 2 11 14 2" xfId="48622" xr:uid="{06952D27-744E-4179-93B3-E9B5CF21995F}"/>
    <cellStyle name="40% - Ênfase5 2 11 15" xfId="22108" xr:uid="{8D930A84-B7CE-4C20-9B25-FA992B4926ED}"/>
    <cellStyle name="40% - Ênfase5 2 11 15 2" xfId="50095" xr:uid="{C350E5C2-3EED-4717-9D2B-B5D8BCE0C593}"/>
    <cellStyle name="40% - Ênfase5 2 11 16" xfId="23581" xr:uid="{7A2004D4-93EC-4984-A82F-FABEB137B30B}"/>
    <cellStyle name="40% - Ênfase5 2 11 16 2" xfId="51568" xr:uid="{2ADA0BAD-FC44-47FE-8CFD-01655C49DCCA}"/>
    <cellStyle name="40% - Ênfase5 2 11 17" xfId="25054" xr:uid="{80A91D6B-DA7E-4074-8C9A-E66ECF7EB981}"/>
    <cellStyle name="40% - Ênfase5 2 11 17 2" xfId="53041" xr:uid="{F2B3A12E-DC14-4CCC-A880-15B1F4FF99A5}"/>
    <cellStyle name="40% - Ênfase5 2 11 18" xfId="26527" xr:uid="{52B7B81A-B350-4967-B575-357FACB1F9E5}"/>
    <cellStyle name="40% - Ênfase5 2 11 18 2" xfId="54514" xr:uid="{09B2985B-2D0D-473F-A0B8-6BBF613788A0}"/>
    <cellStyle name="40% - Ênfase5 2 11 19" xfId="28000" xr:uid="{E9943D3B-0079-4554-A548-8169EA0F1C83}"/>
    <cellStyle name="40% - Ênfase5 2 11 19 2" xfId="55987" xr:uid="{F05B1646-BBD1-4228-8CC2-AF25DA282C1F}"/>
    <cellStyle name="40% - Ênfase5 2 11 2" xfId="2956" xr:uid="{00000000-0005-0000-0000-00002A000000}"/>
    <cellStyle name="40% - Ênfase5 2 11 2 2" xfId="30946" xr:uid="{466F392D-E1BE-4FB8-8892-84A2CA7F5B6C}"/>
    <cellStyle name="40% - Ênfase5 2 11 20" xfId="29473" xr:uid="{1C5360DA-D1BF-4514-B73E-97A5276A66B7}"/>
    <cellStyle name="40% - Ênfase5 2 11 21" xfId="57460" xr:uid="{0A3D7C94-CD0C-4298-A3A2-CF66A4561F2C}"/>
    <cellStyle name="40% - Ênfase5 2 11 22" xfId="58933" xr:uid="{6627B3D6-9ECC-41F4-BDD7-A79625B4879B}"/>
    <cellStyle name="40% - Ênfase5 2 11 23" xfId="60406" xr:uid="{6CDD2C14-C311-41D1-918F-1AE0F6F7316D}"/>
    <cellStyle name="40% - Ênfase5 2 11 24" xfId="61879" xr:uid="{AABB00AB-E419-4A92-8F7E-23DF6A382B46}"/>
    <cellStyle name="40% - Ênfase5 2 11 25" xfId="63352" xr:uid="{819CEA43-6A92-4F7E-8B1A-25AB2345DFE6}"/>
    <cellStyle name="40% - Ênfase5 2 11 26" xfId="64825" xr:uid="{9AA2342F-740C-4D20-BB8E-AA4BE90F672F}"/>
    <cellStyle name="40% - Ênfase5 2 11 3" xfId="4432" xr:uid="{DA5782C5-45E8-4F5C-890D-BA5F88A6B504}"/>
    <cellStyle name="40% - Ênfase5 2 11 3 2" xfId="32419" xr:uid="{1F2CBFFD-3378-4824-BAEC-40E6719CD155}"/>
    <cellStyle name="40% - Ênfase5 2 11 4" xfId="5905" xr:uid="{38187029-6C61-407C-AE04-6BBD737B6C83}"/>
    <cellStyle name="40% - Ênfase5 2 11 4 2" xfId="33892" xr:uid="{1EBC47A2-8D4D-4798-B114-9AD6B40DEB5A}"/>
    <cellStyle name="40% - Ênfase5 2 11 5" xfId="7378" xr:uid="{231964B6-DCF7-47FF-8BD5-9BF006449330}"/>
    <cellStyle name="40% - Ênfase5 2 11 5 2" xfId="35365" xr:uid="{F320E3F8-ACA7-4593-B528-CCC0D3528981}"/>
    <cellStyle name="40% - Ênfase5 2 11 6" xfId="8851" xr:uid="{AD9B4D15-5801-4EBA-9662-EF0BB569BF6C}"/>
    <cellStyle name="40% - Ênfase5 2 11 6 2" xfId="36838" xr:uid="{1944EDC6-09E4-46B7-B495-D012274ACC1B}"/>
    <cellStyle name="40% - Ênfase5 2 11 7" xfId="10324" xr:uid="{BD165212-4028-41D4-93A9-FC9134B40ADB}"/>
    <cellStyle name="40% - Ênfase5 2 11 7 2" xfId="38311" xr:uid="{29531ED0-7CE7-4462-A9FA-F038F49EAD2C}"/>
    <cellStyle name="40% - Ênfase5 2 11 8" xfId="11797" xr:uid="{A99E544E-21E2-4494-A8EF-F8A6709BFC55}"/>
    <cellStyle name="40% - Ênfase5 2 11 8 2" xfId="39784" xr:uid="{153AE3FD-4BA5-4469-8C66-9C0F28BA18F4}"/>
    <cellStyle name="40% - Ênfase5 2 11 9" xfId="13270" xr:uid="{6315FF9F-1B41-49D5-AC80-C2A1180DA037}"/>
    <cellStyle name="40% - Ênfase5 2 11 9 2" xfId="41257" xr:uid="{15016FBA-7B80-4CB9-9C68-FBE66D85EDD5}"/>
    <cellStyle name="40% - Ênfase5 2 12" xfId="1551" xr:uid="{00000000-0005-0000-0000-00002A000000}"/>
    <cellStyle name="40% - Ênfase5 2 12 10" xfId="14815" xr:uid="{FE82379F-1A4F-4781-8AE4-3D8735E6FFE3}"/>
    <cellStyle name="40% - Ênfase5 2 12 10 2" xfId="42802" xr:uid="{7E5F2868-67E6-472E-953F-AA4BC27F0772}"/>
    <cellStyle name="40% - Ênfase5 2 12 11" xfId="16288" xr:uid="{64E5B762-2181-4209-9688-ED77BEE2D2AE}"/>
    <cellStyle name="40% - Ênfase5 2 12 11 2" xfId="44275" xr:uid="{93CED2E2-9FE9-41B0-8C0F-BED9A04E6E2A}"/>
    <cellStyle name="40% - Ênfase5 2 12 12" xfId="17761" xr:uid="{396395D5-970D-41AA-9762-A5B28607AA8F}"/>
    <cellStyle name="40% - Ênfase5 2 12 12 2" xfId="45748" xr:uid="{F12813A6-A09A-47BD-AF44-1846E0F0C867}"/>
    <cellStyle name="40% - Ênfase5 2 12 13" xfId="19234" xr:uid="{1C5B43AE-A4D7-4D01-A902-38D31804878B}"/>
    <cellStyle name="40% - Ênfase5 2 12 13 2" xfId="47221" xr:uid="{81397BE2-6855-4896-8CE3-78120BD83083}"/>
    <cellStyle name="40% - Ênfase5 2 12 14" xfId="20707" xr:uid="{CE9E8295-DBFA-4AAC-A6B0-C7B4F915201F}"/>
    <cellStyle name="40% - Ênfase5 2 12 14 2" xfId="48694" xr:uid="{755093C7-4855-4098-B2CD-1A8F3626A3AB}"/>
    <cellStyle name="40% - Ênfase5 2 12 15" xfId="22180" xr:uid="{4726EFD3-81DC-415D-B3EE-CE0A0B748E53}"/>
    <cellStyle name="40% - Ênfase5 2 12 15 2" xfId="50167" xr:uid="{F6AA3D5F-FEA7-41F2-97D0-CDFF40FE89BC}"/>
    <cellStyle name="40% - Ênfase5 2 12 16" xfId="23653" xr:uid="{C6417B46-1DE1-4453-9E36-A93A259CAC1F}"/>
    <cellStyle name="40% - Ênfase5 2 12 16 2" xfId="51640" xr:uid="{DB7C07E5-70CA-47EB-B908-A5C0A1EBA564}"/>
    <cellStyle name="40% - Ênfase5 2 12 17" xfId="25126" xr:uid="{81372327-56B7-4679-91A0-C0666BBBBD8D}"/>
    <cellStyle name="40% - Ênfase5 2 12 17 2" xfId="53113" xr:uid="{6885DA27-9DA4-4991-8E13-D42637D60ECF}"/>
    <cellStyle name="40% - Ênfase5 2 12 18" xfId="26599" xr:uid="{3E6EDD82-1A8B-46B5-A477-2B0E14FF0CB4}"/>
    <cellStyle name="40% - Ênfase5 2 12 18 2" xfId="54586" xr:uid="{8B762C93-3AD8-4AD9-8E6F-8A9FD6003FA3}"/>
    <cellStyle name="40% - Ênfase5 2 12 19" xfId="28072" xr:uid="{039868C1-D1ED-4721-B0C7-48356F83A733}"/>
    <cellStyle name="40% - Ênfase5 2 12 19 2" xfId="56059" xr:uid="{F8B3118A-C37B-411C-80E2-357FDF47FCB6}"/>
    <cellStyle name="40% - Ênfase5 2 12 2" xfId="3028" xr:uid="{00000000-0005-0000-0000-00002A000000}"/>
    <cellStyle name="40% - Ênfase5 2 12 2 2" xfId="31018" xr:uid="{37C4F730-0F21-4ED5-AC4F-FC61E9A957FA}"/>
    <cellStyle name="40% - Ênfase5 2 12 20" xfId="29545" xr:uid="{7AE7DE6D-DD4E-46F9-B6DD-33652E13F276}"/>
    <cellStyle name="40% - Ênfase5 2 12 21" xfId="57532" xr:uid="{FB0CFBDC-BB66-48C0-9384-D6B11CA0EC64}"/>
    <cellStyle name="40% - Ênfase5 2 12 22" xfId="59005" xr:uid="{C2B09CF5-767C-4545-BCB8-C343406B4585}"/>
    <cellStyle name="40% - Ênfase5 2 12 23" xfId="60478" xr:uid="{46D7910A-7495-4070-9979-8D614AA94633}"/>
    <cellStyle name="40% - Ênfase5 2 12 24" xfId="61951" xr:uid="{FABFC297-D5B2-4047-8BEF-DAABFEE017AF}"/>
    <cellStyle name="40% - Ênfase5 2 12 25" xfId="63424" xr:uid="{F78357CC-35FD-40D6-99C5-1B81010ACC59}"/>
    <cellStyle name="40% - Ênfase5 2 12 26" xfId="64897" xr:uid="{1F0A3D18-72D8-44C5-9868-1C683E18B5AF}"/>
    <cellStyle name="40% - Ênfase5 2 12 3" xfId="4504" xr:uid="{27841A3B-B26E-4798-9E84-7CCE2F4CEB3D}"/>
    <cellStyle name="40% - Ênfase5 2 12 3 2" xfId="32491" xr:uid="{7F0F4824-7CFD-40A3-91E9-0989C720941A}"/>
    <cellStyle name="40% - Ênfase5 2 12 4" xfId="5977" xr:uid="{7FA6D703-64CE-4C67-B6D4-27ED9086CDFB}"/>
    <cellStyle name="40% - Ênfase5 2 12 4 2" xfId="33964" xr:uid="{F4AE2E8A-3AC1-4E26-8EF1-621FBE3D06F2}"/>
    <cellStyle name="40% - Ênfase5 2 12 5" xfId="7450" xr:uid="{933CD91F-332C-4D6B-BCCD-A5E77C39EA43}"/>
    <cellStyle name="40% - Ênfase5 2 12 5 2" xfId="35437" xr:uid="{26FAFE1B-07B3-45E5-AE72-A9FF9CBC152E}"/>
    <cellStyle name="40% - Ênfase5 2 12 6" xfId="8923" xr:uid="{6B00D47B-6FC7-4394-A0EF-3A4C8120BC85}"/>
    <cellStyle name="40% - Ênfase5 2 12 6 2" xfId="36910" xr:uid="{F7DA6A50-FFD4-4431-9D57-10D55812AB73}"/>
    <cellStyle name="40% - Ênfase5 2 12 7" xfId="10396" xr:uid="{419EAD09-B0D5-436A-89B7-DB1139741B33}"/>
    <cellStyle name="40% - Ênfase5 2 12 7 2" xfId="38383" xr:uid="{E465A791-E428-4A99-90E5-9D15A1759BC3}"/>
    <cellStyle name="40% - Ênfase5 2 12 8" xfId="11869" xr:uid="{9BF89B60-00F6-4318-B5A0-518F9B3FF30C}"/>
    <cellStyle name="40% - Ênfase5 2 12 8 2" xfId="39856" xr:uid="{C2857B75-C897-4E08-B2C0-F76A1DEBC06B}"/>
    <cellStyle name="40% - Ênfase5 2 12 9" xfId="13342" xr:uid="{DA516370-88F4-4DCC-A234-02F3A24AF00D}"/>
    <cellStyle name="40% - Ênfase5 2 12 9 2" xfId="41329" xr:uid="{6B67FF1B-55E9-41E3-9A3B-3FA83A9D4444}"/>
    <cellStyle name="40% - Ênfase5 2 13" xfId="1724" xr:uid="{00000000-0005-0000-0000-00002A000000}"/>
    <cellStyle name="40% - Ênfase5 2 13 2" xfId="29714" xr:uid="{ADCB9602-BAAD-480C-8B29-BBCFE7DBE279}"/>
    <cellStyle name="40% - Ênfase5 2 14" xfId="3200" xr:uid="{029DAEF7-F9AF-4882-B0ED-2D7C549B94C2}"/>
    <cellStyle name="40% - Ênfase5 2 14 2" xfId="31187" xr:uid="{253B71E7-A52C-4411-BA99-B60ED53E3F8A}"/>
    <cellStyle name="40% - Ênfase5 2 15" xfId="4673" xr:uid="{EB131281-0448-4CE1-A7FB-96520657CA4B}"/>
    <cellStyle name="40% - Ênfase5 2 15 2" xfId="32660" xr:uid="{CB655F79-0C26-4D3C-8BF3-6336FDFA530F}"/>
    <cellStyle name="40% - Ênfase5 2 16" xfId="6146" xr:uid="{2E479378-EA2E-4D83-AF5D-D5C4D041DC72}"/>
    <cellStyle name="40% - Ênfase5 2 16 2" xfId="34133" xr:uid="{B27242C0-B8D6-4769-93D6-9C97C3B15691}"/>
    <cellStyle name="40% - Ênfase5 2 17" xfId="7619" xr:uid="{F38B753A-64E4-4065-B92D-F6658B60C882}"/>
    <cellStyle name="40% - Ênfase5 2 17 2" xfId="35606" xr:uid="{F39376BE-5EEA-4F9A-BEB2-2C15A2505D7D}"/>
    <cellStyle name="40% - Ênfase5 2 18" xfId="9092" xr:uid="{0E7CC281-E7EC-44F6-91F8-1C9644A1BC41}"/>
    <cellStyle name="40% - Ênfase5 2 18 2" xfId="37079" xr:uid="{59AAA1CA-89EB-407E-A153-7AAA25088DF4}"/>
    <cellStyle name="40% - Ênfase5 2 19" xfId="10565" xr:uid="{148315B0-C4B9-4FB8-AA62-139E29F6FCA9}"/>
    <cellStyle name="40% - Ênfase5 2 19 2" xfId="38552" xr:uid="{8B6CA6BA-D93A-4F3C-950D-889D09D056C3}"/>
    <cellStyle name="40% - Ênfase5 2 2" xfId="318" xr:uid="{00000000-0005-0000-0000-00002A000000}"/>
    <cellStyle name="40% - Ênfase5 2 2 10" xfId="12110" xr:uid="{60AE8639-4587-4EE7-A2F2-0E24EB90550B}"/>
    <cellStyle name="40% - Ênfase5 2 2 10 2" xfId="40097" xr:uid="{B7737043-F6E1-42D8-A8AB-657C9C4B7497}"/>
    <cellStyle name="40% - Ênfase5 2 2 11" xfId="13583" xr:uid="{F5698891-B218-4F85-84F6-870C40D6D0D0}"/>
    <cellStyle name="40% - Ênfase5 2 2 11 2" xfId="41570" xr:uid="{358DA94A-614B-48C1-9D58-AE69C717FAFB}"/>
    <cellStyle name="40% - Ênfase5 2 2 12" xfId="15056" xr:uid="{733CF366-79E3-44AB-A258-C389417DDBC8}"/>
    <cellStyle name="40% - Ênfase5 2 2 12 2" xfId="43043" xr:uid="{2C114DD4-FA3F-4B95-A6E7-2CD450308789}"/>
    <cellStyle name="40% - Ênfase5 2 2 13" xfId="16529" xr:uid="{D503324A-1BFE-4189-9F78-DEED90D969BF}"/>
    <cellStyle name="40% - Ênfase5 2 2 13 2" xfId="44516" xr:uid="{3CD98971-298C-4689-BEE6-8D7C9DEBDE1F}"/>
    <cellStyle name="40% - Ênfase5 2 2 14" xfId="18002" xr:uid="{14E6D8B9-78C5-4608-BD98-EE1CD89B9491}"/>
    <cellStyle name="40% - Ênfase5 2 2 14 2" xfId="45989" xr:uid="{8261603F-5D3F-4B21-B9C8-94181615C96D}"/>
    <cellStyle name="40% - Ênfase5 2 2 15" xfId="19475" xr:uid="{DE0E0A00-D01C-4800-A369-9033271F14B5}"/>
    <cellStyle name="40% - Ênfase5 2 2 15 2" xfId="47462" xr:uid="{B46EDCA9-F7E2-41F0-857C-8200752A2CFB}"/>
    <cellStyle name="40% - Ênfase5 2 2 16" xfId="20948" xr:uid="{00F90D36-8664-4AEE-AAF6-33EC55FC2783}"/>
    <cellStyle name="40% - Ênfase5 2 2 16 2" xfId="48935" xr:uid="{C7C93718-4175-453C-A8CB-50CA02382721}"/>
    <cellStyle name="40% - Ênfase5 2 2 17" xfId="22421" xr:uid="{65C12C2D-A9A4-41AC-AD04-D3B627DA185D}"/>
    <cellStyle name="40% - Ênfase5 2 2 17 2" xfId="50408" xr:uid="{AEA24511-64B3-4BB0-B98B-3646F6737694}"/>
    <cellStyle name="40% - Ênfase5 2 2 18" xfId="23894" xr:uid="{C798EF4D-7EA2-49C5-8C33-5B6C22AEEDBF}"/>
    <cellStyle name="40% - Ênfase5 2 2 18 2" xfId="51881" xr:uid="{7091A743-6A40-41C1-A1EC-49CA11B1AE68}"/>
    <cellStyle name="40% - Ênfase5 2 2 19" xfId="25367" xr:uid="{7D6E7C68-777A-4709-87C3-5D960E76DA37}"/>
    <cellStyle name="40% - Ênfase5 2 2 19 2" xfId="53354" xr:uid="{22F4237D-5B3E-4A11-91EF-A6F86A7889C3}"/>
    <cellStyle name="40% - Ênfase5 2 2 2" xfId="943" xr:uid="{00000000-0005-0000-0000-00002A000000}"/>
    <cellStyle name="40% - Ênfase5 2 2 2 10" xfId="14207" xr:uid="{674B911B-90DC-4884-9930-BBD0466F928A}"/>
    <cellStyle name="40% - Ênfase5 2 2 2 10 2" xfId="42194" xr:uid="{BFA5FF7F-FCF3-47F6-8EA8-89697CE1D7B0}"/>
    <cellStyle name="40% - Ênfase5 2 2 2 11" xfId="15680" xr:uid="{B64E9D5A-E9AE-49F5-AA7D-3F3920164640}"/>
    <cellStyle name="40% - Ênfase5 2 2 2 11 2" xfId="43667" xr:uid="{C5A44F8D-1411-4300-8C6E-25319DAD79C8}"/>
    <cellStyle name="40% - Ênfase5 2 2 2 12" xfId="17153" xr:uid="{2B7425F8-647A-484F-9CDC-DED30A37A5AD}"/>
    <cellStyle name="40% - Ênfase5 2 2 2 12 2" xfId="45140" xr:uid="{80131B59-FBAE-4B45-A00A-5BBA941BB328}"/>
    <cellStyle name="40% - Ênfase5 2 2 2 13" xfId="18626" xr:uid="{E66E5B39-9D03-457A-87CF-74927612BF11}"/>
    <cellStyle name="40% - Ênfase5 2 2 2 13 2" xfId="46613" xr:uid="{D3B4E4B5-64B4-4FC3-B13D-480AD856FD5B}"/>
    <cellStyle name="40% - Ênfase5 2 2 2 14" xfId="20099" xr:uid="{3C379F44-34BD-46E8-97DD-0156A966F66E}"/>
    <cellStyle name="40% - Ênfase5 2 2 2 14 2" xfId="48086" xr:uid="{C411C5D9-43E1-4449-B479-AAC37991B5F5}"/>
    <cellStyle name="40% - Ênfase5 2 2 2 15" xfId="21572" xr:uid="{3123FAAF-9892-4809-BBB8-0F94BC393D8F}"/>
    <cellStyle name="40% - Ênfase5 2 2 2 15 2" xfId="49559" xr:uid="{8C26996B-1F11-4D67-81BB-D160AE1D80B4}"/>
    <cellStyle name="40% - Ênfase5 2 2 2 16" xfId="23045" xr:uid="{9A6C6AE4-B27F-4E9C-95A3-B6A5785E38B4}"/>
    <cellStyle name="40% - Ênfase5 2 2 2 16 2" xfId="51032" xr:uid="{6BDD1833-8A47-4903-A4CD-87F170000B37}"/>
    <cellStyle name="40% - Ênfase5 2 2 2 17" xfId="24518" xr:uid="{522A1BA7-96A2-4080-82E0-B2C0431CCA3D}"/>
    <cellStyle name="40% - Ênfase5 2 2 2 17 2" xfId="52505" xr:uid="{02ADA09F-8A43-4AEC-95B4-5ED6F18DA00D}"/>
    <cellStyle name="40% - Ênfase5 2 2 2 18" xfId="25991" xr:uid="{3C14C1C0-9643-457D-9FEC-FBB1D290D481}"/>
    <cellStyle name="40% - Ênfase5 2 2 2 18 2" xfId="53978" xr:uid="{7D9AE6F2-F553-4616-A470-2D01E1D05378}"/>
    <cellStyle name="40% - Ênfase5 2 2 2 19" xfId="27464" xr:uid="{266793C3-0571-4B17-89AB-9998179182A4}"/>
    <cellStyle name="40% - Ênfase5 2 2 2 19 2" xfId="55451" xr:uid="{BC01537C-6BAB-4E5A-9A4B-B6E5F765ACD2}"/>
    <cellStyle name="40% - Ênfase5 2 2 2 2" xfId="2420" xr:uid="{00000000-0005-0000-0000-00002A000000}"/>
    <cellStyle name="40% - Ênfase5 2 2 2 2 2" xfId="30410" xr:uid="{C8345401-A4A9-49F4-BD60-035BBAFB790E}"/>
    <cellStyle name="40% - Ênfase5 2 2 2 20" xfId="28937" xr:uid="{173B7124-D598-4FF9-9BC2-C20A9FA2D1F9}"/>
    <cellStyle name="40% - Ênfase5 2 2 2 21" xfId="56924" xr:uid="{5F70C1CB-8396-41BB-B1C4-5C6988E6D803}"/>
    <cellStyle name="40% - Ênfase5 2 2 2 22" xfId="58397" xr:uid="{D0EADDC8-F198-4261-ACA4-AE9E2F828B6D}"/>
    <cellStyle name="40% - Ênfase5 2 2 2 23" xfId="59870" xr:uid="{56BD5D6E-C5CF-4120-A1CC-B257A10EF966}"/>
    <cellStyle name="40% - Ênfase5 2 2 2 24" xfId="61343" xr:uid="{898F0D4B-B17F-4459-BAE5-55A2448BDE5B}"/>
    <cellStyle name="40% - Ênfase5 2 2 2 25" xfId="62816" xr:uid="{48B2FE1B-705A-40D7-974E-A2F7EBBE466D}"/>
    <cellStyle name="40% - Ênfase5 2 2 2 26" xfId="64289" xr:uid="{31D2858E-9378-4FB4-BE5F-05647518F48E}"/>
    <cellStyle name="40% - Ênfase5 2 2 2 3" xfId="3896" xr:uid="{D161B772-091C-45D3-851B-B29A298DDB59}"/>
    <cellStyle name="40% - Ênfase5 2 2 2 3 2" xfId="31883" xr:uid="{BA9A698E-B76F-493B-B314-598C3F4CA0A4}"/>
    <cellStyle name="40% - Ênfase5 2 2 2 4" xfId="5369" xr:uid="{8CCCD76B-638C-43E9-9DCC-DC87909923F3}"/>
    <cellStyle name="40% - Ênfase5 2 2 2 4 2" xfId="33356" xr:uid="{065A24C6-E3B1-4FEE-B484-4A5D49217C71}"/>
    <cellStyle name="40% - Ênfase5 2 2 2 5" xfId="6842" xr:uid="{1248AE3A-AB66-47A3-A588-836CC28F0AFA}"/>
    <cellStyle name="40% - Ênfase5 2 2 2 5 2" xfId="34829" xr:uid="{E00CBFFA-FB14-4183-B40D-A0223129E631}"/>
    <cellStyle name="40% - Ênfase5 2 2 2 6" xfId="8315" xr:uid="{750BA125-D798-41AA-BCDF-8FF348D5C7EB}"/>
    <cellStyle name="40% - Ênfase5 2 2 2 6 2" xfId="36302" xr:uid="{4B841904-AE76-4E1C-ABBF-607417B890FA}"/>
    <cellStyle name="40% - Ênfase5 2 2 2 7" xfId="9788" xr:uid="{B78561D8-F777-4B4A-849E-B897BA91D9D6}"/>
    <cellStyle name="40% - Ênfase5 2 2 2 7 2" xfId="37775" xr:uid="{225836B3-1660-493D-898D-67D651FA1ECA}"/>
    <cellStyle name="40% - Ênfase5 2 2 2 8" xfId="11261" xr:uid="{D59563E7-8C1F-4D99-BDB2-7060B5A169B7}"/>
    <cellStyle name="40% - Ênfase5 2 2 2 8 2" xfId="39248" xr:uid="{C9E851F9-A835-45FB-AD5B-F7924BB370CC}"/>
    <cellStyle name="40% - Ênfase5 2 2 2 9" xfId="12734" xr:uid="{C575317D-72B8-48D5-9F5C-3B6D6F1471CE}"/>
    <cellStyle name="40% - Ênfase5 2 2 2 9 2" xfId="40721" xr:uid="{F320540D-20D8-4D28-8705-B1EAB0F946BB}"/>
    <cellStyle name="40% - Ênfase5 2 2 20" xfId="26840" xr:uid="{90B6B796-E90D-42C3-90EB-880E45B1F27E}"/>
    <cellStyle name="40% - Ênfase5 2 2 20 2" xfId="54827" xr:uid="{F6437309-6E44-4501-8E77-282CE16BA02E}"/>
    <cellStyle name="40% - Ênfase5 2 2 21" xfId="28313" xr:uid="{C08FF26E-8301-4E67-8E51-4EC81EA49BC4}"/>
    <cellStyle name="40% - Ênfase5 2 2 22" xfId="56300" xr:uid="{12B99FE7-1F2F-4797-BF81-7DB274BD5790}"/>
    <cellStyle name="40% - Ênfase5 2 2 23" xfId="57773" xr:uid="{4B58D653-AA74-47BD-9622-7040CAB2652B}"/>
    <cellStyle name="40% - Ênfase5 2 2 24" xfId="59246" xr:uid="{217125D2-AFD7-4BC1-BF6A-FB7B5BE37B64}"/>
    <cellStyle name="40% - Ênfase5 2 2 25" xfId="60719" xr:uid="{E90B076F-9C5C-4E88-B607-BEF37C6A74E7}"/>
    <cellStyle name="40% - Ênfase5 2 2 26" xfId="62192" xr:uid="{2D5FD9AD-C395-4176-B473-D3B80414E75F}"/>
    <cellStyle name="40% - Ênfase5 2 2 27" xfId="63665" xr:uid="{8276FD69-F9D1-4AFB-8236-FCC2A4D82CD1}"/>
    <cellStyle name="40% - Ênfase5 2 2 3" xfId="1796" xr:uid="{00000000-0005-0000-0000-00002A000000}"/>
    <cellStyle name="40% - Ênfase5 2 2 3 2" xfId="29786" xr:uid="{6458623E-C970-431E-8841-7C4054E1AFE5}"/>
    <cellStyle name="40% - Ênfase5 2 2 4" xfId="3272" xr:uid="{DD3C79AC-EB2B-4916-AF14-1D46382A7D5C}"/>
    <cellStyle name="40% - Ênfase5 2 2 4 2" xfId="31259" xr:uid="{89C1D63F-1F70-4E3C-8B01-B7C62D2AA30F}"/>
    <cellStyle name="40% - Ênfase5 2 2 5" xfId="4745" xr:uid="{37552CEB-3620-4B67-B3D8-E2FA308B40FB}"/>
    <cellStyle name="40% - Ênfase5 2 2 5 2" xfId="32732" xr:uid="{F25DC2DF-E46E-4CBA-AED6-0F437684195E}"/>
    <cellStyle name="40% - Ênfase5 2 2 6" xfId="6218" xr:uid="{9D63CCAE-A49C-421A-AE2A-975B59934D9C}"/>
    <cellStyle name="40% - Ênfase5 2 2 6 2" xfId="34205" xr:uid="{83C9D2F5-0A80-4C4E-AD0A-B2A4E0671119}"/>
    <cellStyle name="40% - Ênfase5 2 2 7" xfId="7691" xr:uid="{67A06258-C524-4B90-95C8-1E13692C408C}"/>
    <cellStyle name="40% - Ênfase5 2 2 7 2" xfId="35678" xr:uid="{82ABC163-B0DC-434E-8671-AD9FFED54C23}"/>
    <cellStyle name="40% - Ênfase5 2 2 8" xfId="9164" xr:uid="{0535503A-5395-453A-9A99-ABB23C4EF412}"/>
    <cellStyle name="40% - Ênfase5 2 2 8 2" xfId="37151" xr:uid="{0FD3513F-E04E-4FCD-9C89-1844ACAFF0AA}"/>
    <cellStyle name="40% - Ênfase5 2 2 9" xfId="10637" xr:uid="{DD30C0D8-48EE-4E08-A8DE-B7EFBA8DC164}"/>
    <cellStyle name="40% - Ênfase5 2 2 9 2" xfId="38624" xr:uid="{18FFFA97-C564-498F-A00C-8E59F317002F}"/>
    <cellStyle name="40% - Ênfase5 2 20" xfId="12038" xr:uid="{BD1BE73D-2C74-454A-AD58-FB669978B2F4}"/>
    <cellStyle name="40% - Ênfase5 2 20 2" xfId="40025" xr:uid="{FD40F3AB-9922-4739-9601-199C5357FC7B}"/>
    <cellStyle name="40% - Ênfase5 2 21" xfId="13511" xr:uid="{67C3B47C-8874-43F1-95AF-1274370B06F5}"/>
    <cellStyle name="40% - Ênfase5 2 21 2" xfId="41498" xr:uid="{5EDDD444-5608-4680-9AA6-4DD2BF05AEE9}"/>
    <cellStyle name="40% - Ênfase5 2 22" xfId="14984" xr:uid="{A8B35A19-7F05-46DD-9210-FD8087DBD07A}"/>
    <cellStyle name="40% - Ênfase5 2 22 2" xfId="42971" xr:uid="{20019A43-0096-4E24-864F-252790651E9E}"/>
    <cellStyle name="40% - Ênfase5 2 23" xfId="16457" xr:uid="{5E70AFB1-0089-41C2-8882-4A17BE3A80DC}"/>
    <cellStyle name="40% - Ênfase5 2 23 2" xfId="44444" xr:uid="{F74AAD6D-C6B7-4578-B6B8-7B30D243116D}"/>
    <cellStyle name="40% - Ênfase5 2 24" xfId="17930" xr:uid="{02C96CB4-5B3F-432A-9630-3BBABDA8D2CA}"/>
    <cellStyle name="40% - Ênfase5 2 24 2" xfId="45917" xr:uid="{573D620E-A03B-495D-9866-07809C29C1DC}"/>
    <cellStyle name="40% - Ênfase5 2 25" xfId="19403" xr:uid="{42CE0BD7-163B-4940-815F-7BC8A63CAF67}"/>
    <cellStyle name="40% - Ênfase5 2 25 2" xfId="47390" xr:uid="{A04C8EB4-DCB6-454D-ADA9-BDD9FB569A2A}"/>
    <cellStyle name="40% - Ênfase5 2 26" xfId="20876" xr:uid="{EAD97E6E-58D5-4F98-8E4C-F09DBF71A353}"/>
    <cellStyle name="40% - Ênfase5 2 26 2" xfId="48863" xr:uid="{A4E9B266-B24F-47DE-8FD3-7BEC20891EF5}"/>
    <cellStyle name="40% - Ênfase5 2 27" xfId="22349" xr:uid="{490A5C6A-2B60-4A04-9661-7B066F1EF444}"/>
    <cellStyle name="40% - Ênfase5 2 27 2" xfId="50336" xr:uid="{33688810-33ED-4AEB-A6E1-1C27593E86B2}"/>
    <cellStyle name="40% - Ênfase5 2 28" xfId="23822" xr:uid="{B9EB0D24-FD90-4A92-8C53-D86EC3D41D92}"/>
    <cellStyle name="40% - Ênfase5 2 28 2" xfId="51809" xr:uid="{D8E7CBF0-2ACC-47DB-8480-15FDC611F5E7}"/>
    <cellStyle name="40% - Ênfase5 2 29" xfId="25295" xr:uid="{F9F7CFE3-023F-4432-BF23-0376C3AE383F}"/>
    <cellStyle name="40% - Ênfase5 2 29 2" xfId="53282" xr:uid="{BDF5A65E-8099-410A-93FD-16A5058DE44D}"/>
    <cellStyle name="40% - Ênfase5 2 3" xfId="394" xr:uid="{00000000-0005-0000-0000-00002A000000}"/>
    <cellStyle name="40% - Ênfase5 2 3 10" xfId="12186" xr:uid="{DE99F230-0B22-47FB-A90C-6D97944FA129}"/>
    <cellStyle name="40% - Ênfase5 2 3 10 2" xfId="40173" xr:uid="{1A3E42DC-131E-44E1-9FFD-1B1FE507DCCE}"/>
    <cellStyle name="40% - Ênfase5 2 3 11" xfId="13659" xr:uid="{F81768B6-429B-42F3-ACCF-6D35BB3DE1CD}"/>
    <cellStyle name="40% - Ênfase5 2 3 11 2" xfId="41646" xr:uid="{D9E1DE59-135D-428F-93D3-B9D519E8FAFB}"/>
    <cellStyle name="40% - Ênfase5 2 3 12" xfId="15132" xr:uid="{D1D79D0C-AFD0-4139-ADC4-0887B4F2398F}"/>
    <cellStyle name="40% - Ênfase5 2 3 12 2" xfId="43119" xr:uid="{F71CC6A9-DC84-4BEE-8C79-718F0F7E5672}"/>
    <cellStyle name="40% - Ênfase5 2 3 13" xfId="16605" xr:uid="{D3CF9CCD-66B5-493C-B721-23C8AB9CC469}"/>
    <cellStyle name="40% - Ênfase5 2 3 13 2" xfId="44592" xr:uid="{05139427-DD73-443E-8632-0541E7183472}"/>
    <cellStyle name="40% - Ênfase5 2 3 14" xfId="18078" xr:uid="{AEF198FD-ED33-4FCE-8799-A6463FD25A4C}"/>
    <cellStyle name="40% - Ênfase5 2 3 14 2" xfId="46065" xr:uid="{D1AD0FDD-9536-41F6-ACBA-F557346BD986}"/>
    <cellStyle name="40% - Ênfase5 2 3 15" xfId="19551" xr:uid="{C5BED23F-DCFD-4307-8674-20C3A2C04BEF}"/>
    <cellStyle name="40% - Ênfase5 2 3 15 2" xfId="47538" xr:uid="{3F3F2728-B815-4D54-AA88-56A6CBC3CA5B}"/>
    <cellStyle name="40% - Ênfase5 2 3 16" xfId="21024" xr:uid="{31FD0DA8-A68A-411B-8832-3B1D4E563C31}"/>
    <cellStyle name="40% - Ênfase5 2 3 16 2" xfId="49011" xr:uid="{DE62E881-B379-4CD3-A1E3-0DB78DE9168C}"/>
    <cellStyle name="40% - Ênfase5 2 3 17" xfId="22497" xr:uid="{5EA1CF06-5A67-4F91-AEE7-F6CAA0B295EE}"/>
    <cellStyle name="40% - Ênfase5 2 3 17 2" xfId="50484" xr:uid="{973FDBAD-5D51-4DE2-A652-790E85E64B60}"/>
    <cellStyle name="40% - Ênfase5 2 3 18" xfId="23970" xr:uid="{C5C6F570-213B-4D79-AD78-7333FB844B48}"/>
    <cellStyle name="40% - Ênfase5 2 3 18 2" xfId="51957" xr:uid="{CC9D9946-1CE0-4E58-891E-CB6DF45821ED}"/>
    <cellStyle name="40% - Ênfase5 2 3 19" xfId="25443" xr:uid="{E191FC60-43FB-4E8D-8C55-3C379DE9E604}"/>
    <cellStyle name="40% - Ênfase5 2 3 19 2" xfId="53430" xr:uid="{BF53CC19-7632-4984-925D-52178C91A9B6}"/>
    <cellStyle name="40% - Ênfase5 2 3 2" xfId="1019" xr:uid="{00000000-0005-0000-0000-00002A000000}"/>
    <cellStyle name="40% - Ênfase5 2 3 2 10" xfId="14283" xr:uid="{FDD10293-56AC-47C7-8C59-255F7492798D}"/>
    <cellStyle name="40% - Ênfase5 2 3 2 10 2" xfId="42270" xr:uid="{3C8C1379-BF27-4E03-BF4B-467CE6691240}"/>
    <cellStyle name="40% - Ênfase5 2 3 2 11" xfId="15756" xr:uid="{39679C37-88E5-4586-839F-ABDAE7294A3B}"/>
    <cellStyle name="40% - Ênfase5 2 3 2 11 2" xfId="43743" xr:uid="{72155D86-DD6B-421D-B158-2F3F275D3EC9}"/>
    <cellStyle name="40% - Ênfase5 2 3 2 12" xfId="17229" xr:uid="{61B4AAAB-8BFD-4162-85A5-C2A44BB4DCE2}"/>
    <cellStyle name="40% - Ênfase5 2 3 2 12 2" xfId="45216" xr:uid="{1620390C-7B7C-4C6A-9559-553EDFEC8F18}"/>
    <cellStyle name="40% - Ênfase5 2 3 2 13" xfId="18702" xr:uid="{0332217E-2448-4B0C-A5F0-D712D634558F}"/>
    <cellStyle name="40% - Ênfase5 2 3 2 13 2" xfId="46689" xr:uid="{34DD9016-2D4B-4322-8491-357D8711A0F6}"/>
    <cellStyle name="40% - Ênfase5 2 3 2 14" xfId="20175" xr:uid="{DEAEDE26-CB58-420B-A683-5756EA283D5F}"/>
    <cellStyle name="40% - Ênfase5 2 3 2 14 2" xfId="48162" xr:uid="{5584F3DA-BD21-4A91-AFE7-247B25EEDBC0}"/>
    <cellStyle name="40% - Ênfase5 2 3 2 15" xfId="21648" xr:uid="{84411884-7BCB-4145-8903-E219120565E1}"/>
    <cellStyle name="40% - Ênfase5 2 3 2 15 2" xfId="49635" xr:uid="{A89DC0D9-E77E-417B-A620-79FC785D8BB8}"/>
    <cellStyle name="40% - Ênfase5 2 3 2 16" xfId="23121" xr:uid="{57B30831-5CDF-49CC-AD16-83029BA53BFF}"/>
    <cellStyle name="40% - Ênfase5 2 3 2 16 2" xfId="51108" xr:uid="{A848B275-7A5C-46E6-ABF4-C9D875655673}"/>
    <cellStyle name="40% - Ênfase5 2 3 2 17" xfId="24594" xr:uid="{2FA4B12D-9F62-4FD3-B860-4BAC55C290D1}"/>
    <cellStyle name="40% - Ênfase5 2 3 2 17 2" xfId="52581" xr:uid="{6FF2E83D-05A4-4F16-B845-8E4EC9FE7A75}"/>
    <cellStyle name="40% - Ênfase5 2 3 2 18" xfId="26067" xr:uid="{4B9BCEBC-03AF-43B9-AEBB-15F3BEB996B8}"/>
    <cellStyle name="40% - Ênfase5 2 3 2 18 2" xfId="54054" xr:uid="{23361D2F-327E-4792-93AB-89BCDDB3A459}"/>
    <cellStyle name="40% - Ênfase5 2 3 2 19" xfId="27540" xr:uid="{12F4EF5B-0A94-4E13-ACB0-F93534F64E62}"/>
    <cellStyle name="40% - Ênfase5 2 3 2 19 2" xfId="55527" xr:uid="{72D77E01-69E3-44A1-87AE-3A81899C1E2D}"/>
    <cellStyle name="40% - Ênfase5 2 3 2 2" xfId="2496" xr:uid="{00000000-0005-0000-0000-00002A000000}"/>
    <cellStyle name="40% - Ênfase5 2 3 2 2 2" xfId="30486" xr:uid="{01ADE1D1-E677-4CF4-81A9-3A7822B99E7A}"/>
    <cellStyle name="40% - Ênfase5 2 3 2 20" xfId="29013" xr:uid="{1CCB8222-C1D7-4C28-8E1B-88D1771D0F52}"/>
    <cellStyle name="40% - Ênfase5 2 3 2 21" xfId="57000" xr:uid="{23A57FA4-4163-466C-8F5B-443F73BA1168}"/>
    <cellStyle name="40% - Ênfase5 2 3 2 22" xfId="58473" xr:uid="{2555E398-BF44-4749-985F-06A797F4E2BD}"/>
    <cellStyle name="40% - Ênfase5 2 3 2 23" xfId="59946" xr:uid="{2AC8E89C-0C58-4DFF-8135-C5935BFA2887}"/>
    <cellStyle name="40% - Ênfase5 2 3 2 24" xfId="61419" xr:uid="{B527FA4A-061F-4968-BBE2-AB7CDEDE1E5B}"/>
    <cellStyle name="40% - Ênfase5 2 3 2 25" xfId="62892" xr:uid="{0372693A-F55A-4FFF-92E0-BACE093ADA4C}"/>
    <cellStyle name="40% - Ênfase5 2 3 2 26" xfId="64365" xr:uid="{A25B5D30-E92B-4382-9A7C-C1961091A58B}"/>
    <cellStyle name="40% - Ênfase5 2 3 2 3" xfId="3972" xr:uid="{CC4553DD-81EC-4D62-93B6-67C14289B766}"/>
    <cellStyle name="40% - Ênfase5 2 3 2 3 2" xfId="31959" xr:uid="{76B1D3CC-BFCB-4808-BDFE-8C6C861B7691}"/>
    <cellStyle name="40% - Ênfase5 2 3 2 4" xfId="5445" xr:uid="{28BC1355-3A05-4FBD-BE7B-656769550164}"/>
    <cellStyle name="40% - Ênfase5 2 3 2 4 2" xfId="33432" xr:uid="{8E75CE86-E3B5-4F86-AF05-88761AAD0C4E}"/>
    <cellStyle name="40% - Ênfase5 2 3 2 5" xfId="6918" xr:uid="{CB6E8C1E-FC28-4341-A25E-C80028B8A372}"/>
    <cellStyle name="40% - Ênfase5 2 3 2 5 2" xfId="34905" xr:uid="{016832F3-ACB8-4B18-87D4-2910EA5AD6C6}"/>
    <cellStyle name="40% - Ênfase5 2 3 2 6" xfId="8391" xr:uid="{4866FDA4-FFA0-4FDB-850A-04803C49BE73}"/>
    <cellStyle name="40% - Ênfase5 2 3 2 6 2" xfId="36378" xr:uid="{F642AC23-8E26-4DE5-B0E0-2641B06005B6}"/>
    <cellStyle name="40% - Ênfase5 2 3 2 7" xfId="9864" xr:uid="{5C2D2A7C-6A83-4E49-95F5-362CA04B94A5}"/>
    <cellStyle name="40% - Ênfase5 2 3 2 7 2" xfId="37851" xr:uid="{F5B8C314-09AF-4280-834D-AF1E2BCFACBC}"/>
    <cellStyle name="40% - Ênfase5 2 3 2 8" xfId="11337" xr:uid="{C242AF7E-4E2F-4F3F-A98A-B0CCCCDDF00B}"/>
    <cellStyle name="40% - Ênfase5 2 3 2 8 2" xfId="39324" xr:uid="{74F94FA2-E4CA-44A5-B528-B156B1FF91B9}"/>
    <cellStyle name="40% - Ênfase5 2 3 2 9" xfId="12810" xr:uid="{B65B456F-A0AD-4BED-B189-ADBAA870F92F}"/>
    <cellStyle name="40% - Ênfase5 2 3 2 9 2" xfId="40797" xr:uid="{6A653BAA-2D8E-478D-BB81-7BEBAD5C85D1}"/>
    <cellStyle name="40% - Ênfase5 2 3 20" xfId="26916" xr:uid="{188F0A6E-862F-411B-9A66-941EFBE06681}"/>
    <cellStyle name="40% - Ênfase5 2 3 20 2" xfId="54903" xr:uid="{0ED0FAE7-A8F9-4623-8887-74546E9C0396}"/>
    <cellStyle name="40% - Ênfase5 2 3 21" xfId="28389" xr:uid="{2579F18D-6383-4C4F-922A-152E91D89941}"/>
    <cellStyle name="40% - Ênfase5 2 3 22" xfId="56376" xr:uid="{695FCB61-FF24-458B-906F-3F3A769B0B24}"/>
    <cellStyle name="40% - Ênfase5 2 3 23" xfId="57849" xr:uid="{4CB3F64E-CA9A-4F71-A89F-7125C54F1ADD}"/>
    <cellStyle name="40% - Ênfase5 2 3 24" xfId="59322" xr:uid="{E1CAFB0C-DDA4-4EE4-88EB-F5C5AFFA6E2C}"/>
    <cellStyle name="40% - Ênfase5 2 3 25" xfId="60795" xr:uid="{472D88C5-869A-45D6-B5E7-E1BCE6B575A8}"/>
    <cellStyle name="40% - Ênfase5 2 3 26" xfId="62268" xr:uid="{C2872721-F19A-49C0-9F67-63C0D23E2377}"/>
    <cellStyle name="40% - Ênfase5 2 3 27" xfId="63741" xr:uid="{606BA6DD-16A8-4EB8-909C-665E25F74B83}"/>
    <cellStyle name="40% - Ênfase5 2 3 3" xfId="1872" xr:uid="{00000000-0005-0000-0000-00002A000000}"/>
    <cellStyle name="40% - Ênfase5 2 3 3 2" xfId="29862" xr:uid="{6386F1A1-4B86-43EE-A78B-280F037DF59C}"/>
    <cellStyle name="40% - Ênfase5 2 3 4" xfId="3348" xr:uid="{F433DF0C-EDAF-47C7-9346-F1AB2641DCEA}"/>
    <cellStyle name="40% - Ênfase5 2 3 4 2" xfId="31335" xr:uid="{A767366A-89E0-480C-99DE-6AFE4FC7885D}"/>
    <cellStyle name="40% - Ênfase5 2 3 5" xfId="4821" xr:uid="{144967B5-4466-401C-8E6E-E04BC838989B}"/>
    <cellStyle name="40% - Ênfase5 2 3 5 2" xfId="32808" xr:uid="{667C770F-F650-499B-9CCE-304F22E8B182}"/>
    <cellStyle name="40% - Ênfase5 2 3 6" xfId="6294" xr:uid="{3F5E1FB5-033A-4445-B00D-E13A2271051A}"/>
    <cellStyle name="40% - Ênfase5 2 3 6 2" xfId="34281" xr:uid="{C2096E0F-AC5E-4984-BAD6-F73DCD616112}"/>
    <cellStyle name="40% - Ênfase5 2 3 7" xfId="7767" xr:uid="{CB82EAED-75EB-4BE2-B5E5-337014E35410}"/>
    <cellStyle name="40% - Ênfase5 2 3 7 2" xfId="35754" xr:uid="{23429DA9-B216-43A5-B091-EDFF43868E9C}"/>
    <cellStyle name="40% - Ênfase5 2 3 8" xfId="9240" xr:uid="{1A1C6941-BAE9-46ED-82AA-B480006E71BE}"/>
    <cellStyle name="40% - Ênfase5 2 3 8 2" xfId="37227" xr:uid="{CA69B234-CF99-4AD2-9F4C-F60B025EA779}"/>
    <cellStyle name="40% - Ênfase5 2 3 9" xfId="10713" xr:uid="{B8E7DF5D-A2AC-46CD-AA23-92726D25020F}"/>
    <cellStyle name="40% - Ênfase5 2 3 9 2" xfId="38700" xr:uid="{F661E64F-1F2F-4AD2-A80E-BAA67DB58666}"/>
    <cellStyle name="40% - Ênfase5 2 30" xfId="26768" xr:uid="{4FBAC0F9-439B-4B7A-B9EE-366AD04B86D3}"/>
    <cellStyle name="40% - Ênfase5 2 30 2" xfId="54755" xr:uid="{F4A00DAA-AE93-45DF-81CA-E488AE39C91C}"/>
    <cellStyle name="40% - Ênfase5 2 31" xfId="28241" xr:uid="{FEF60087-8427-4341-BF39-195D15F49183}"/>
    <cellStyle name="40% - Ênfase5 2 32" xfId="56228" xr:uid="{14856DAF-D5EA-46BA-8491-DE28A8F1CA76}"/>
    <cellStyle name="40% - Ênfase5 2 33" xfId="57701" xr:uid="{D829BDDD-DD75-4D9D-9F70-8397FE14B48A}"/>
    <cellStyle name="40% - Ênfase5 2 34" xfId="59174" xr:uid="{D79D4E14-2536-4D6B-8505-2C1C649DFCF2}"/>
    <cellStyle name="40% - Ênfase5 2 35" xfId="60647" xr:uid="{85C0CDF6-6AD6-43FC-9D9D-9235F08CA95B}"/>
    <cellStyle name="40% - Ênfase5 2 36" xfId="62120" xr:uid="{1E9255C0-BCCE-48CC-BF23-E59173AB4A12}"/>
    <cellStyle name="40% - Ênfase5 2 37" xfId="63593" xr:uid="{8FA35257-82B2-466D-BE39-CED7D9481FEC}"/>
    <cellStyle name="40% - Ênfase5 2 4" xfId="474" xr:uid="{00000000-0005-0000-0000-00002A000000}"/>
    <cellStyle name="40% - Ênfase5 2 4 10" xfId="12266" xr:uid="{C0EB0509-43E9-46CF-BCD3-56177F191649}"/>
    <cellStyle name="40% - Ênfase5 2 4 10 2" xfId="40253" xr:uid="{2C2FC34E-0B03-4DF4-8A3E-B5B9BD68378D}"/>
    <cellStyle name="40% - Ênfase5 2 4 11" xfId="13739" xr:uid="{9B775DF4-C8DB-4758-847D-A1C18CADF3BD}"/>
    <cellStyle name="40% - Ênfase5 2 4 11 2" xfId="41726" xr:uid="{A0B8B7F2-EA10-4C8A-ABBC-8081DFA96F69}"/>
    <cellStyle name="40% - Ênfase5 2 4 12" xfId="15212" xr:uid="{ECBD7469-C8EA-4789-8FFF-08CF2FD22E4C}"/>
    <cellStyle name="40% - Ênfase5 2 4 12 2" xfId="43199" xr:uid="{EA79B4F1-7A0E-4008-803D-8CF9DD0D0002}"/>
    <cellStyle name="40% - Ênfase5 2 4 13" xfId="16685" xr:uid="{F6348C89-8A2A-4301-826A-DD942F2294F2}"/>
    <cellStyle name="40% - Ênfase5 2 4 13 2" xfId="44672" xr:uid="{A30402D9-DD58-4DF0-98F6-D2CF97493D49}"/>
    <cellStyle name="40% - Ênfase5 2 4 14" xfId="18158" xr:uid="{F50516E3-892A-42C1-97B4-47832C4E8584}"/>
    <cellStyle name="40% - Ênfase5 2 4 14 2" xfId="46145" xr:uid="{A1AAE35F-C8E2-4905-83E4-89B450C1162A}"/>
    <cellStyle name="40% - Ênfase5 2 4 15" xfId="19631" xr:uid="{91DFA8CB-C3A1-4468-8805-5B36B9D23DF9}"/>
    <cellStyle name="40% - Ênfase5 2 4 15 2" xfId="47618" xr:uid="{941F59A0-D09D-4838-82D5-ABC6CD1185E0}"/>
    <cellStyle name="40% - Ênfase5 2 4 16" xfId="21104" xr:uid="{D2D836FE-78A2-4404-BB60-FD2EC58109E9}"/>
    <cellStyle name="40% - Ênfase5 2 4 16 2" xfId="49091" xr:uid="{A5065083-9AF5-43BF-B1BD-9DC4058129FD}"/>
    <cellStyle name="40% - Ênfase5 2 4 17" xfId="22577" xr:uid="{7553325E-2BF8-49BD-A76B-9E32CB83DAC3}"/>
    <cellStyle name="40% - Ênfase5 2 4 17 2" xfId="50564" xr:uid="{465A58C0-DE03-4503-912B-37841400454B}"/>
    <cellStyle name="40% - Ênfase5 2 4 18" xfId="24050" xr:uid="{9FBBD61D-DC32-4353-BCD2-9C969B751B23}"/>
    <cellStyle name="40% - Ênfase5 2 4 18 2" xfId="52037" xr:uid="{BB3AB984-670D-4F63-A977-25C71727BB0A}"/>
    <cellStyle name="40% - Ênfase5 2 4 19" xfId="25523" xr:uid="{0A43554D-66F3-4B6D-B142-85C025B66169}"/>
    <cellStyle name="40% - Ênfase5 2 4 19 2" xfId="53510" xr:uid="{9D0ADEA3-47EC-456D-A2A8-721FAD3891DE}"/>
    <cellStyle name="40% - Ênfase5 2 4 2" xfId="1099" xr:uid="{00000000-0005-0000-0000-00002A000000}"/>
    <cellStyle name="40% - Ênfase5 2 4 2 10" xfId="14363" xr:uid="{47D52E3C-D54C-4DDD-A617-03B8ABC03EBB}"/>
    <cellStyle name="40% - Ênfase5 2 4 2 10 2" xfId="42350" xr:uid="{ABD8FC76-3377-4337-B3F3-DACD772535B1}"/>
    <cellStyle name="40% - Ênfase5 2 4 2 11" xfId="15836" xr:uid="{C335DEE6-C697-4712-A563-EA1B4A229F20}"/>
    <cellStyle name="40% - Ênfase5 2 4 2 11 2" xfId="43823" xr:uid="{90793EE8-1E80-47E7-9B06-F21F4A184030}"/>
    <cellStyle name="40% - Ênfase5 2 4 2 12" xfId="17309" xr:uid="{823F6697-FD13-4322-8F1C-557E3C0E4176}"/>
    <cellStyle name="40% - Ênfase5 2 4 2 12 2" xfId="45296" xr:uid="{58D310DB-7288-4AD1-9D32-6061DA0EBE3F}"/>
    <cellStyle name="40% - Ênfase5 2 4 2 13" xfId="18782" xr:uid="{61351B64-9DE4-46F6-9166-042F2CB54165}"/>
    <cellStyle name="40% - Ênfase5 2 4 2 13 2" xfId="46769" xr:uid="{A7646597-7643-40B8-B1D6-E835391FC12A}"/>
    <cellStyle name="40% - Ênfase5 2 4 2 14" xfId="20255" xr:uid="{D6359EBC-C891-4E90-86C4-85608759A0D4}"/>
    <cellStyle name="40% - Ênfase5 2 4 2 14 2" xfId="48242" xr:uid="{DBEDB551-1BA7-4D54-8471-9CBE3A9CA934}"/>
    <cellStyle name="40% - Ênfase5 2 4 2 15" xfId="21728" xr:uid="{18490EC3-A993-493D-AFF4-D6035DF88089}"/>
    <cellStyle name="40% - Ênfase5 2 4 2 15 2" xfId="49715" xr:uid="{C554D327-3C25-43E0-9BDE-98DA98E36715}"/>
    <cellStyle name="40% - Ênfase5 2 4 2 16" xfId="23201" xr:uid="{95FB11C1-AD87-470F-8CB8-480E8E065851}"/>
    <cellStyle name="40% - Ênfase5 2 4 2 16 2" xfId="51188" xr:uid="{FAD4FCAC-2E70-472A-BCB1-FB8CC39A2DE6}"/>
    <cellStyle name="40% - Ênfase5 2 4 2 17" xfId="24674" xr:uid="{3234B6F1-E12D-447D-B48A-842D7374FEFE}"/>
    <cellStyle name="40% - Ênfase5 2 4 2 17 2" xfId="52661" xr:uid="{5F2A8FDC-4C52-4CEF-AAB1-7C39B058E875}"/>
    <cellStyle name="40% - Ênfase5 2 4 2 18" xfId="26147" xr:uid="{5589DD66-BF3A-4BFA-A7CC-85F508ABF555}"/>
    <cellStyle name="40% - Ênfase5 2 4 2 18 2" xfId="54134" xr:uid="{32D641AE-FDAE-4665-A7BA-2733D8DA099A}"/>
    <cellStyle name="40% - Ênfase5 2 4 2 19" xfId="27620" xr:uid="{260414B3-4407-4664-8057-8690A5C0630A}"/>
    <cellStyle name="40% - Ênfase5 2 4 2 19 2" xfId="55607" xr:uid="{5B7B3904-837F-4B44-975F-3979AFA6614E}"/>
    <cellStyle name="40% - Ênfase5 2 4 2 2" xfId="2576" xr:uid="{00000000-0005-0000-0000-00002A000000}"/>
    <cellStyle name="40% - Ênfase5 2 4 2 2 2" xfId="30566" xr:uid="{62DB3684-DBF1-4B55-B312-256618B8123D}"/>
    <cellStyle name="40% - Ênfase5 2 4 2 20" xfId="29093" xr:uid="{A58191E9-500B-4EEC-8282-AB0E00CEE2B2}"/>
    <cellStyle name="40% - Ênfase5 2 4 2 21" xfId="57080" xr:uid="{A05282F1-69DF-40C7-9786-5571DFC46257}"/>
    <cellStyle name="40% - Ênfase5 2 4 2 22" xfId="58553" xr:uid="{8270FE0E-C639-48AA-B0ED-CD3C38D2431F}"/>
    <cellStyle name="40% - Ênfase5 2 4 2 23" xfId="60026" xr:uid="{30504D7C-B541-498D-B337-5F2ECF5F0074}"/>
    <cellStyle name="40% - Ênfase5 2 4 2 24" xfId="61499" xr:uid="{E0ECD7DE-2E8E-4986-8E7C-13F894BE7E74}"/>
    <cellStyle name="40% - Ênfase5 2 4 2 25" xfId="62972" xr:uid="{053695B1-68CF-4F71-A09E-1E85B36BA748}"/>
    <cellStyle name="40% - Ênfase5 2 4 2 26" xfId="64445" xr:uid="{02F35E76-FBC9-45F2-BC3F-6C0748918C6D}"/>
    <cellStyle name="40% - Ênfase5 2 4 2 3" xfId="4052" xr:uid="{0A3768BE-4686-44D6-9F06-F3A49714050B}"/>
    <cellStyle name="40% - Ênfase5 2 4 2 3 2" xfId="32039" xr:uid="{1932B99E-D167-4396-8E0F-9B5C9D874CAA}"/>
    <cellStyle name="40% - Ênfase5 2 4 2 4" xfId="5525" xr:uid="{DB9C9BC8-F0CD-4364-BA6B-37254959B5D7}"/>
    <cellStyle name="40% - Ênfase5 2 4 2 4 2" xfId="33512" xr:uid="{916A46E3-307F-459F-996C-50CD8F67D178}"/>
    <cellStyle name="40% - Ênfase5 2 4 2 5" xfId="6998" xr:uid="{C36C6D79-71E9-4FCA-8C63-50C78BB57160}"/>
    <cellStyle name="40% - Ênfase5 2 4 2 5 2" xfId="34985" xr:uid="{37C501C4-490B-43FD-8EF5-BBD10AF032A5}"/>
    <cellStyle name="40% - Ênfase5 2 4 2 6" xfId="8471" xr:uid="{0A130E00-C130-4518-9CC5-4D691EFA78E6}"/>
    <cellStyle name="40% - Ênfase5 2 4 2 6 2" xfId="36458" xr:uid="{9D8A993A-37E3-4289-8479-4E9B6B835D19}"/>
    <cellStyle name="40% - Ênfase5 2 4 2 7" xfId="9944" xr:uid="{B0A2D934-B4C8-4905-A066-F6616919CA84}"/>
    <cellStyle name="40% - Ênfase5 2 4 2 7 2" xfId="37931" xr:uid="{486AF576-AF15-41F5-83D1-60AD1144668E}"/>
    <cellStyle name="40% - Ênfase5 2 4 2 8" xfId="11417" xr:uid="{28D552B5-FE69-4327-8CF7-44AF309EF83B}"/>
    <cellStyle name="40% - Ênfase5 2 4 2 8 2" xfId="39404" xr:uid="{38D12C40-26A3-44A3-A931-DF2AB45B1DE3}"/>
    <cellStyle name="40% - Ênfase5 2 4 2 9" xfId="12890" xr:uid="{A1A2DE04-4495-4A9B-88D4-4D6A50386AAD}"/>
    <cellStyle name="40% - Ênfase5 2 4 2 9 2" xfId="40877" xr:uid="{208B6731-1165-4138-9A30-42838A222DAD}"/>
    <cellStyle name="40% - Ênfase5 2 4 20" xfId="26996" xr:uid="{31C531BD-BCDA-4CD7-A075-1E5EEB3E1AB1}"/>
    <cellStyle name="40% - Ênfase5 2 4 20 2" xfId="54983" xr:uid="{F07AC8A4-5F48-4CFE-A98A-0138C558F178}"/>
    <cellStyle name="40% - Ênfase5 2 4 21" xfId="28469" xr:uid="{473C9A62-6D55-498E-8856-94959E1E817C}"/>
    <cellStyle name="40% - Ênfase5 2 4 22" xfId="56456" xr:uid="{3AB25ACD-6BDF-4CC7-A1C2-22B6CD858AFC}"/>
    <cellStyle name="40% - Ênfase5 2 4 23" xfId="57929" xr:uid="{07D88B6A-A316-4F76-8099-95A73C1358F9}"/>
    <cellStyle name="40% - Ênfase5 2 4 24" xfId="59402" xr:uid="{73D34BA8-FD1D-4A3F-8E0C-C4578D451617}"/>
    <cellStyle name="40% - Ênfase5 2 4 25" xfId="60875" xr:uid="{AACAA967-59F2-4934-917A-9D2DBFEC07C6}"/>
    <cellStyle name="40% - Ênfase5 2 4 26" xfId="62348" xr:uid="{46B6E8ED-C09F-44CB-8B8F-40939CBF7AAF}"/>
    <cellStyle name="40% - Ênfase5 2 4 27" xfId="63821" xr:uid="{54A5D2CF-5717-4C90-98D1-75A94128D55A}"/>
    <cellStyle name="40% - Ênfase5 2 4 3" xfId="1952" xr:uid="{00000000-0005-0000-0000-00002A000000}"/>
    <cellStyle name="40% - Ênfase5 2 4 3 2" xfId="29942" xr:uid="{561D1469-4024-4E58-A248-DDFBB91DB780}"/>
    <cellStyle name="40% - Ênfase5 2 4 4" xfId="3428" xr:uid="{55AC4224-EF5D-4F11-90F4-75BF37901A79}"/>
    <cellStyle name="40% - Ênfase5 2 4 4 2" xfId="31415" xr:uid="{4EA6CDEE-EAFC-44A3-901C-E346CCE57B3E}"/>
    <cellStyle name="40% - Ênfase5 2 4 5" xfId="4901" xr:uid="{0F99585D-31D7-47D5-8347-0AE11CBAC3C0}"/>
    <cellStyle name="40% - Ênfase5 2 4 5 2" xfId="32888" xr:uid="{CFAEF45E-4D32-416B-9F3E-613877C1481E}"/>
    <cellStyle name="40% - Ênfase5 2 4 6" xfId="6374" xr:uid="{75D695AA-C7DC-4EC7-A0E3-292C61962880}"/>
    <cellStyle name="40% - Ênfase5 2 4 6 2" xfId="34361" xr:uid="{AF8FE357-A0AF-4698-B35C-3A3FF54932E8}"/>
    <cellStyle name="40% - Ênfase5 2 4 7" xfId="7847" xr:uid="{0BF6E596-FF0D-423B-A3CE-26898925F41F}"/>
    <cellStyle name="40% - Ênfase5 2 4 7 2" xfId="35834" xr:uid="{FEFA0F32-7A78-43E9-9672-4066678ED949}"/>
    <cellStyle name="40% - Ênfase5 2 4 8" xfId="9320" xr:uid="{C50C6A12-3293-431D-865D-4AB91528E317}"/>
    <cellStyle name="40% - Ênfase5 2 4 8 2" xfId="37307" xr:uid="{DE71C89B-9D42-4F5F-A6A8-0AC885D3D36C}"/>
    <cellStyle name="40% - Ênfase5 2 4 9" xfId="10793" xr:uid="{F62608CC-838C-411B-A693-D77AD74FA55C}"/>
    <cellStyle name="40% - Ênfase5 2 4 9 2" xfId="38780" xr:uid="{6293687D-E5B8-40C3-9C7C-96303F5E3F37}"/>
    <cellStyle name="40% - Ênfase5 2 5" xfId="550" xr:uid="{00000000-0005-0000-0000-00002A000000}"/>
    <cellStyle name="40% - Ênfase5 2 5 10" xfId="12342" xr:uid="{A953E424-9F13-493D-B97B-3EE78C6D66CF}"/>
    <cellStyle name="40% - Ênfase5 2 5 10 2" xfId="40329" xr:uid="{F3E9E636-233B-406E-9569-1E80655CD32E}"/>
    <cellStyle name="40% - Ênfase5 2 5 11" xfId="13815" xr:uid="{C32C213D-667C-46B5-92F0-9D5232C0ADEE}"/>
    <cellStyle name="40% - Ênfase5 2 5 11 2" xfId="41802" xr:uid="{C5F06EAC-5EA2-401E-9E2A-20D0F5B6EA4B}"/>
    <cellStyle name="40% - Ênfase5 2 5 12" xfId="15288" xr:uid="{127B71B6-D78C-4922-A28B-4F6522024846}"/>
    <cellStyle name="40% - Ênfase5 2 5 12 2" xfId="43275" xr:uid="{73AC8284-1DF7-4010-8E5C-BBD6D85A0F69}"/>
    <cellStyle name="40% - Ênfase5 2 5 13" xfId="16761" xr:uid="{39F2F9FE-EE08-4D22-82A6-E90D7CFDC46D}"/>
    <cellStyle name="40% - Ênfase5 2 5 13 2" xfId="44748" xr:uid="{52B4E10E-9890-4E6B-97C8-173D38D94363}"/>
    <cellStyle name="40% - Ênfase5 2 5 14" xfId="18234" xr:uid="{59745131-508D-45AB-B3A9-71480B5734FA}"/>
    <cellStyle name="40% - Ênfase5 2 5 14 2" xfId="46221" xr:uid="{B237871D-63C7-43DF-A974-C92FB100D7C5}"/>
    <cellStyle name="40% - Ênfase5 2 5 15" xfId="19707" xr:uid="{4EF0AD29-2CCA-453B-A76E-2A2CF4B0D0B6}"/>
    <cellStyle name="40% - Ênfase5 2 5 15 2" xfId="47694" xr:uid="{BAFD4833-7693-4008-90C0-4F7D9167A370}"/>
    <cellStyle name="40% - Ênfase5 2 5 16" xfId="21180" xr:uid="{A80CB3B1-262B-46F3-B4D7-ABB4FCB1529A}"/>
    <cellStyle name="40% - Ênfase5 2 5 16 2" xfId="49167" xr:uid="{2AC7B833-8552-4B28-ACB6-6CAFF6E21BC2}"/>
    <cellStyle name="40% - Ênfase5 2 5 17" xfId="22653" xr:uid="{DD495DA5-BCD3-45FD-BE3E-F5812943E1FE}"/>
    <cellStyle name="40% - Ênfase5 2 5 17 2" xfId="50640" xr:uid="{B5BB9623-686A-45EE-8B7F-2B8FDC6B18BB}"/>
    <cellStyle name="40% - Ênfase5 2 5 18" xfId="24126" xr:uid="{91961BC5-7900-4C57-B9D7-92B5C55CA842}"/>
    <cellStyle name="40% - Ênfase5 2 5 18 2" xfId="52113" xr:uid="{21F8064F-07DB-4362-B270-476A32A63037}"/>
    <cellStyle name="40% - Ênfase5 2 5 19" xfId="25599" xr:uid="{028AA811-9DE4-4565-AAA1-6EC3F8D26D35}"/>
    <cellStyle name="40% - Ênfase5 2 5 19 2" xfId="53586" xr:uid="{A1C20AE8-A109-4A37-9B8A-F51F6CD26D2A}"/>
    <cellStyle name="40% - Ênfase5 2 5 2" xfId="1175" xr:uid="{00000000-0005-0000-0000-00002A000000}"/>
    <cellStyle name="40% - Ênfase5 2 5 2 10" xfId="14439" xr:uid="{C694487E-632B-4206-9EDA-0D5D3E2DFF13}"/>
    <cellStyle name="40% - Ênfase5 2 5 2 10 2" xfId="42426" xr:uid="{D0A1D223-C272-4977-A977-AD2A3B941526}"/>
    <cellStyle name="40% - Ênfase5 2 5 2 11" xfId="15912" xr:uid="{8C90A4AE-CAA7-4C21-AECF-2C7DE1977866}"/>
    <cellStyle name="40% - Ênfase5 2 5 2 11 2" xfId="43899" xr:uid="{1360D39F-57A6-4073-A12F-8AD05C5A7EC5}"/>
    <cellStyle name="40% - Ênfase5 2 5 2 12" xfId="17385" xr:uid="{45101F6A-9D6B-4458-9347-5F1BE389E7DB}"/>
    <cellStyle name="40% - Ênfase5 2 5 2 12 2" xfId="45372" xr:uid="{732D490A-F922-4F90-8247-5371392A17B4}"/>
    <cellStyle name="40% - Ênfase5 2 5 2 13" xfId="18858" xr:uid="{078832C6-4070-4ABB-8431-FC7BCFDABF1B}"/>
    <cellStyle name="40% - Ênfase5 2 5 2 13 2" xfId="46845" xr:uid="{CAA12BDE-9695-4EBC-B4F5-8E83BEA142C3}"/>
    <cellStyle name="40% - Ênfase5 2 5 2 14" xfId="20331" xr:uid="{E6857B95-5BF3-4B22-99F0-FA4E49B0E257}"/>
    <cellStyle name="40% - Ênfase5 2 5 2 14 2" xfId="48318" xr:uid="{21AE7790-6613-4106-BDF6-8AA2C5F4C61A}"/>
    <cellStyle name="40% - Ênfase5 2 5 2 15" xfId="21804" xr:uid="{60C1EBA5-12A7-4C1A-8DD5-DF2CF255EC66}"/>
    <cellStyle name="40% - Ênfase5 2 5 2 15 2" xfId="49791" xr:uid="{B0175344-F42D-4E71-9708-FE2F3937A01A}"/>
    <cellStyle name="40% - Ênfase5 2 5 2 16" xfId="23277" xr:uid="{AD337511-DF25-44EE-9C83-DA463BD50E2B}"/>
    <cellStyle name="40% - Ênfase5 2 5 2 16 2" xfId="51264" xr:uid="{82134ED4-8678-4569-9BC1-B8766200C744}"/>
    <cellStyle name="40% - Ênfase5 2 5 2 17" xfId="24750" xr:uid="{0D6144DC-EA00-43E9-8341-5E693513C368}"/>
    <cellStyle name="40% - Ênfase5 2 5 2 17 2" xfId="52737" xr:uid="{F0E9316D-4CB6-4A4E-989F-03FD85DF831E}"/>
    <cellStyle name="40% - Ênfase5 2 5 2 18" xfId="26223" xr:uid="{6C1640B5-B0A5-49B4-ABF9-D969F68BF9CC}"/>
    <cellStyle name="40% - Ênfase5 2 5 2 18 2" xfId="54210" xr:uid="{8201A74C-96CC-44E2-8C1D-22851BF53973}"/>
    <cellStyle name="40% - Ênfase5 2 5 2 19" xfId="27696" xr:uid="{5AE248D3-DE5A-4BE5-9F77-E14419E679B5}"/>
    <cellStyle name="40% - Ênfase5 2 5 2 19 2" xfId="55683" xr:uid="{B23942C3-A54D-48E8-BEC3-AC30F5228BA5}"/>
    <cellStyle name="40% - Ênfase5 2 5 2 2" xfId="2652" xr:uid="{00000000-0005-0000-0000-00002A000000}"/>
    <cellStyle name="40% - Ênfase5 2 5 2 2 2" xfId="30642" xr:uid="{F6B8FE52-873F-464D-8406-D2B17748841C}"/>
    <cellStyle name="40% - Ênfase5 2 5 2 20" xfId="29169" xr:uid="{D532082D-435A-4C23-8F14-F5F339FAA4B6}"/>
    <cellStyle name="40% - Ênfase5 2 5 2 21" xfId="57156" xr:uid="{F64B6191-4E26-4A60-B9B9-43F4FE745E88}"/>
    <cellStyle name="40% - Ênfase5 2 5 2 22" xfId="58629" xr:uid="{F4E2A34E-0FDD-4AAB-A2B5-FACC312EAC48}"/>
    <cellStyle name="40% - Ênfase5 2 5 2 23" xfId="60102" xr:uid="{9AAA22C9-4ECB-4623-A177-C0D7876B7B11}"/>
    <cellStyle name="40% - Ênfase5 2 5 2 24" xfId="61575" xr:uid="{33A18316-CFAC-438A-AED1-6570E1007431}"/>
    <cellStyle name="40% - Ênfase5 2 5 2 25" xfId="63048" xr:uid="{BAC86A1B-201B-449F-B7E6-B2196C702807}"/>
    <cellStyle name="40% - Ênfase5 2 5 2 26" xfId="64521" xr:uid="{0758AB77-3626-482E-8B08-4B607A67A509}"/>
    <cellStyle name="40% - Ênfase5 2 5 2 3" xfId="4128" xr:uid="{EC761D83-8D10-4717-9F4B-01791C35052B}"/>
    <cellStyle name="40% - Ênfase5 2 5 2 3 2" xfId="32115" xr:uid="{8545B076-9A5C-4D70-BFF3-080B27AF1B72}"/>
    <cellStyle name="40% - Ênfase5 2 5 2 4" xfId="5601" xr:uid="{8B8DB343-2F92-4C04-8220-3351FC0284DB}"/>
    <cellStyle name="40% - Ênfase5 2 5 2 4 2" xfId="33588" xr:uid="{47374E4A-BF61-477A-9E19-29502CE9A9CE}"/>
    <cellStyle name="40% - Ênfase5 2 5 2 5" xfId="7074" xr:uid="{F09926FB-7A4C-4DCF-8435-FC26032778E9}"/>
    <cellStyle name="40% - Ênfase5 2 5 2 5 2" xfId="35061" xr:uid="{FC331228-CB55-410C-B9CE-AD98AC1A406B}"/>
    <cellStyle name="40% - Ênfase5 2 5 2 6" xfId="8547" xr:uid="{1C8757DC-61C2-4C6B-84AF-6DC11F9DD315}"/>
    <cellStyle name="40% - Ênfase5 2 5 2 6 2" xfId="36534" xr:uid="{CA0F7729-18B4-47ED-B2B0-4FC5A6DD5901}"/>
    <cellStyle name="40% - Ênfase5 2 5 2 7" xfId="10020" xr:uid="{A1280016-190E-44BE-B851-D99D8033F2D9}"/>
    <cellStyle name="40% - Ênfase5 2 5 2 7 2" xfId="38007" xr:uid="{9FBE61F9-4421-4D2E-A0FF-75C7ABA06E9A}"/>
    <cellStyle name="40% - Ênfase5 2 5 2 8" xfId="11493" xr:uid="{2578D6B6-1911-48F6-B03E-107A535E5B0D}"/>
    <cellStyle name="40% - Ênfase5 2 5 2 8 2" xfId="39480" xr:uid="{44D9E865-5A64-4286-BCAE-7FA6EE6D1F4F}"/>
    <cellStyle name="40% - Ênfase5 2 5 2 9" xfId="12966" xr:uid="{31A0C80C-DF46-4224-9F8F-9F77C067DDB5}"/>
    <cellStyle name="40% - Ênfase5 2 5 2 9 2" xfId="40953" xr:uid="{BCD37413-2E67-48CD-9801-C23CC7F42B59}"/>
    <cellStyle name="40% - Ênfase5 2 5 20" xfId="27072" xr:uid="{7BFFF507-8DC3-4847-815C-DBD221D15722}"/>
    <cellStyle name="40% - Ênfase5 2 5 20 2" xfId="55059" xr:uid="{E1238240-C3F6-462D-9EBF-C55DF82E597F}"/>
    <cellStyle name="40% - Ênfase5 2 5 21" xfId="28545" xr:uid="{12B550F9-BBE4-4C6C-830B-F1EE600C0B9C}"/>
    <cellStyle name="40% - Ênfase5 2 5 22" xfId="56532" xr:uid="{DE0F8C2C-AB8C-4DFE-BB2B-5312D754CBFF}"/>
    <cellStyle name="40% - Ênfase5 2 5 23" xfId="58005" xr:uid="{7FD0F204-76D4-4549-A5F1-379BF2F96E50}"/>
    <cellStyle name="40% - Ênfase5 2 5 24" xfId="59478" xr:uid="{81DB2CA6-2177-432E-BEFB-DC13DC2E4338}"/>
    <cellStyle name="40% - Ênfase5 2 5 25" xfId="60951" xr:uid="{1532F5E6-54E6-4F70-BE2E-4F5CFFE4DDFD}"/>
    <cellStyle name="40% - Ênfase5 2 5 26" xfId="62424" xr:uid="{7B32AD0D-EFCA-47FE-A9FF-5BCF8691CD1A}"/>
    <cellStyle name="40% - Ênfase5 2 5 27" xfId="63897" xr:uid="{FDC44662-56AC-43E5-93C1-B36E83E4B806}"/>
    <cellStyle name="40% - Ênfase5 2 5 3" xfId="2028" xr:uid="{00000000-0005-0000-0000-00002A000000}"/>
    <cellStyle name="40% - Ênfase5 2 5 3 2" xfId="30018" xr:uid="{C8AB3953-867C-4170-99E1-880CDC6DB9AB}"/>
    <cellStyle name="40% - Ênfase5 2 5 4" xfId="3504" xr:uid="{8B490F91-BA23-4464-A6E3-A46CEB2DAA44}"/>
    <cellStyle name="40% - Ênfase5 2 5 4 2" xfId="31491" xr:uid="{80942376-5CC1-4DF2-A15D-0F72E7A32365}"/>
    <cellStyle name="40% - Ênfase5 2 5 5" xfId="4977" xr:uid="{20D11383-A43F-4203-BE8F-E3709A83E585}"/>
    <cellStyle name="40% - Ênfase5 2 5 5 2" xfId="32964" xr:uid="{52C080F8-77A4-4B8C-A364-681B3063852B}"/>
    <cellStyle name="40% - Ênfase5 2 5 6" xfId="6450" xr:uid="{BEA514BF-92B3-4AD7-B76B-4E5E705AEA43}"/>
    <cellStyle name="40% - Ênfase5 2 5 6 2" xfId="34437" xr:uid="{2ADE5608-83B3-44D4-8A95-39DC1D5E7469}"/>
    <cellStyle name="40% - Ênfase5 2 5 7" xfId="7923" xr:uid="{CEF82910-E573-48C3-8E93-43D6A4816B92}"/>
    <cellStyle name="40% - Ênfase5 2 5 7 2" xfId="35910" xr:uid="{A247E302-3D7C-4862-84FD-9E65BBEF9A93}"/>
    <cellStyle name="40% - Ênfase5 2 5 8" xfId="9396" xr:uid="{71A001B4-33C2-469D-99E1-E69CF96F876F}"/>
    <cellStyle name="40% - Ênfase5 2 5 8 2" xfId="37383" xr:uid="{5BDE1A5E-AC5B-4B10-B7AE-D3AEA1AAA51F}"/>
    <cellStyle name="40% - Ênfase5 2 5 9" xfId="10869" xr:uid="{A4E8D86F-CBFA-4DE1-BFC8-A1A0507FE486}"/>
    <cellStyle name="40% - Ênfase5 2 5 9 2" xfId="38856" xr:uid="{DCCA6E35-7E58-4BBE-96F0-34FC0CB8012C}"/>
    <cellStyle name="40% - Ênfase5 2 6" xfId="622" xr:uid="{00000000-0005-0000-0000-00002A000000}"/>
    <cellStyle name="40% - Ênfase5 2 6 10" xfId="12414" xr:uid="{E978B19A-C3C4-4C5F-A6E1-817DF5F0F552}"/>
    <cellStyle name="40% - Ênfase5 2 6 10 2" xfId="40401" xr:uid="{6E013B29-DE2E-4871-87CF-27EA16D7C2E7}"/>
    <cellStyle name="40% - Ênfase5 2 6 11" xfId="13887" xr:uid="{D408FDCA-FCBB-4770-810D-2062E3A417AA}"/>
    <cellStyle name="40% - Ênfase5 2 6 11 2" xfId="41874" xr:uid="{A8EA6C77-9707-466C-B900-D70139B2891C}"/>
    <cellStyle name="40% - Ênfase5 2 6 12" xfId="15360" xr:uid="{026A7CBE-9B46-4426-9595-DB2F2D424CE8}"/>
    <cellStyle name="40% - Ênfase5 2 6 12 2" xfId="43347" xr:uid="{986CEC60-BF95-4A05-9BE8-E6D99D9E50F9}"/>
    <cellStyle name="40% - Ênfase5 2 6 13" xfId="16833" xr:uid="{EDFB6F6E-9C86-4727-92DE-647B9B1659F2}"/>
    <cellStyle name="40% - Ênfase5 2 6 13 2" xfId="44820" xr:uid="{447A6EB5-9541-4F22-B367-FB0B7C8FC0BE}"/>
    <cellStyle name="40% - Ênfase5 2 6 14" xfId="18306" xr:uid="{B4E83E4B-E21C-41B1-8500-401CF85495EA}"/>
    <cellStyle name="40% - Ênfase5 2 6 14 2" xfId="46293" xr:uid="{E89D3EE1-0F0C-457E-A03F-9E0C6C33C465}"/>
    <cellStyle name="40% - Ênfase5 2 6 15" xfId="19779" xr:uid="{82DBEE97-9F0A-4D79-B00F-711C3EC4DDAF}"/>
    <cellStyle name="40% - Ênfase5 2 6 15 2" xfId="47766" xr:uid="{D9ADC5FB-BF3D-4B95-AC91-49423547F0BC}"/>
    <cellStyle name="40% - Ênfase5 2 6 16" xfId="21252" xr:uid="{0F169154-EC4A-40E8-B08F-E218FCB0C8B9}"/>
    <cellStyle name="40% - Ênfase5 2 6 16 2" xfId="49239" xr:uid="{47B16629-95D2-4458-B256-F526EC913AC3}"/>
    <cellStyle name="40% - Ênfase5 2 6 17" xfId="22725" xr:uid="{75D74D34-3834-4ED0-8892-D50CF749166D}"/>
    <cellStyle name="40% - Ênfase5 2 6 17 2" xfId="50712" xr:uid="{3E6B4BF9-4834-4317-B449-3B854272B382}"/>
    <cellStyle name="40% - Ênfase5 2 6 18" xfId="24198" xr:uid="{7DC0B8FC-10AA-4027-8380-CDD61A3C448D}"/>
    <cellStyle name="40% - Ênfase5 2 6 18 2" xfId="52185" xr:uid="{4BB1C889-F3C7-4A34-A02D-BE321AAFC789}"/>
    <cellStyle name="40% - Ênfase5 2 6 19" xfId="25671" xr:uid="{23E385FD-8B8D-407D-85F1-A5A5435A113F}"/>
    <cellStyle name="40% - Ênfase5 2 6 19 2" xfId="53658" xr:uid="{192A998B-A161-42A8-BCD5-1D9A061A2FB7}"/>
    <cellStyle name="40% - Ênfase5 2 6 2" xfId="1247" xr:uid="{00000000-0005-0000-0000-00002A000000}"/>
    <cellStyle name="40% - Ênfase5 2 6 2 10" xfId="14511" xr:uid="{7BE8BA9F-3767-4723-82D0-6B9C4AA914EC}"/>
    <cellStyle name="40% - Ênfase5 2 6 2 10 2" xfId="42498" xr:uid="{5217BAED-2FDF-414E-8A59-A1BD688F41E9}"/>
    <cellStyle name="40% - Ênfase5 2 6 2 11" xfId="15984" xr:uid="{7A26CDBD-0BC8-4898-8BC2-FAA179A98EAE}"/>
    <cellStyle name="40% - Ênfase5 2 6 2 11 2" xfId="43971" xr:uid="{B114BA2A-0881-4259-B1B9-DAF6A38CFD88}"/>
    <cellStyle name="40% - Ênfase5 2 6 2 12" xfId="17457" xr:uid="{2BB62B2C-A10E-4610-AF9C-A8B609111B7C}"/>
    <cellStyle name="40% - Ênfase5 2 6 2 12 2" xfId="45444" xr:uid="{4CDACF48-17A7-4EED-8538-C867661003A5}"/>
    <cellStyle name="40% - Ênfase5 2 6 2 13" xfId="18930" xr:uid="{BA398648-689E-4030-9B92-7E4A84F49509}"/>
    <cellStyle name="40% - Ênfase5 2 6 2 13 2" xfId="46917" xr:uid="{386A9FA5-B7E5-4F30-852E-4BEBA822968E}"/>
    <cellStyle name="40% - Ênfase5 2 6 2 14" xfId="20403" xr:uid="{24C89865-626C-42C8-B287-63267E7A4188}"/>
    <cellStyle name="40% - Ênfase5 2 6 2 14 2" xfId="48390" xr:uid="{3A1C92B6-42E7-4979-B3C8-309F6DA41F42}"/>
    <cellStyle name="40% - Ênfase5 2 6 2 15" xfId="21876" xr:uid="{F3CB92EC-4525-4DF1-82EC-78EB30078280}"/>
    <cellStyle name="40% - Ênfase5 2 6 2 15 2" xfId="49863" xr:uid="{8180D5D5-A290-4633-A71E-8EE3545083E5}"/>
    <cellStyle name="40% - Ênfase5 2 6 2 16" xfId="23349" xr:uid="{7FF91738-159D-452F-8FCA-060E8CA23E47}"/>
    <cellStyle name="40% - Ênfase5 2 6 2 16 2" xfId="51336" xr:uid="{A96EB96A-3972-4F0C-A86D-D785B5B61364}"/>
    <cellStyle name="40% - Ênfase5 2 6 2 17" xfId="24822" xr:uid="{F9BD14E2-986E-4CEB-AF0F-20BF058E2333}"/>
    <cellStyle name="40% - Ênfase5 2 6 2 17 2" xfId="52809" xr:uid="{46FAD796-6FAA-407B-A19B-42776475449E}"/>
    <cellStyle name="40% - Ênfase5 2 6 2 18" xfId="26295" xr:uid="{26E7903F-C17A-46F7-BFEE-067618CA3556}"/>
    <cellStyle name="40% - Ênfase5 2 6 2 18 2" xfId="54282" xr:uid="{20651D10-1CA5-4A69-97A1-EB9591DD1078}"/>
    <cellStyle name="40% - Ênfase5 2 6 2 19" xfId="27768" xr:uid="{EB1B06C0-8AF3-4331-9AAB-906BC7E8E098}"/>
    <cellStyle name="40% - Ênfase5 2 6 2 19 2" xfId="55755" xr:uid="{A243E439-CBF6-4BEC-B5A8-D8F539C0A3E4}"/>
    <cellStyle name="40% - Ênfase5 2 6 2 2" xfId="2724" xr:uid="{00000000-0005-0000-0000-00002A000000}"/>
    <cellStyle name="40% - Ênfase5 2 6 2 2 2" xfId="30714" xr:uid="{E69D0153-6135-4682-AFC1-01B7E18DB699}"/>
    <cellStyle name="40% - Ênfase5 2 6 2 20" xfId="29241" xr:uid="{7F1E5918-6BD9-47CD-B191-B90B79F28BD2}"/>
    <cellStyle name="40% - Ênfase5 2 6 2 21" xfId="57228" xr:uid="{84EB5D7C-A557-48E2-9251-5C80E5C9887F}"/>
    <cellStyle name="40% - Ênfase5 2 6 2 22" xfId="58701" xr:uid="{6E6E5358-886C-4D75-9989-91CFFF2A0D83}"/>
    <cellStyle name="40% - Ênfase5 2 6 2 23" xfId="60174" xr:uid="{72F40493-2B81-4CF7-8124-F9E364E9E738}"/>
    <cellStyle name="40% - Ênfase5 2 6 2 24" xfId="61647" xr:uid="{4660DDB0-F0B0-4D27-84F5-6F5C60C17EA8}"/>
    <cellStyle name="40% - Ênfase5 2 6 2 25" xfId="63120" xr:uid="{132743F0-F4F9-4790-8338-5609C9268F8F}"/>
    <cellStyle name="40% - Ênfase5 2 6 2 26" xfId="64593" xr:uid="{573EC793-E083-4FFF-A984-FEEDB6A5881B}"/>
    <cellStyle name="40% - Ênfase5 2 6 2 3" xfId="4200" xr:uid="{AB453CA1-5B46-49CC-B6A3-23C54B39B4F1}"/>
    <cellStyle name="40% - Ênfase5 2 6 2 3 2" xfId="32187" xr:uid="{292040F9-4DB0-4A38-9DE4-072470FA28B7}"/>
    <cellStyle name="40% - Ênfase5 2 6 2 4" xfId="5673" xr:uid="{1557DB7C-01F5-45A6-A30B-1B9B68389DA6}"/>
    <cellStyle name="40% - Ênfase5 2 6 2 4 2" xfId="33660" xr:uid="{BB159734-1CCE-4DF4-9D08-D247CD351061}"/>
    <cellStyle name="40% - Ênfase5 2 6 2 5" xfId="7146" xr:uid="{D0F6E3F9-5750-4F3D-8E75-2C08BBD34F75}"/>
    <cellStyle name="40% - Ênfase5 2 6 2 5 2" xfId="35133" xr:uid="{31ACDF62-DCCA-4ACC-AE1B-DDDD81B5DF10}"/>
    <cellStyle name="40% - Ênfase5 2 6 2 6" xfId="8619" xr:uid="{D5DFA364-4FA1-4379-BD00-ACC602BAFD43}"/>
    <cellStyle name="40% - Ênfase5 2 6 2 6 2" xfId="36606" xr:uid="{A3DD467D-0EF5-4A2C-8477-D532D59A04E0}"/>
    <cellStyle name="40% - Ênfase5 2 6 2 7" xfId="10092" xr:uid="{0BAF0F9F-9645-4B16-B149-0F094B5C7046}"/>
    <cellStyle name="40% - Ênfase5 2 6 2 7 2" xfId="38079" xr:uid="{81CD34BA-422F-4A25-B93A-803A2C610FE9}"/>
    <cellStyle name="40% - Ênfase5 2 6 2 8" xfId="11565" xr:uid="{86B300FA-6216-408A-9C08-F17A179FD694}"/>
    <cellStyle name="40% - Ênfase5 2 6 2 8 2" xfId="39552" xr:uid="{AFE56372-8241-4781-B3CB-3D02655B136B}"/>
    <cellStyle name="40% - Ênfase5 2 6 2 9" xfId="13038" xr:uid="{BA401251-DAFB-47B1-93DA-7A3D3D5B7225}"/>
    <cellStyle name="40% - Ênfase5 2 6 2 9 2" xfId="41025" xr:uid="{12BEF622-52F5-43CD-AAAB-48F89F196AC8}"/>
    <cellStyle name="40% - Ênfase5 2 6 20" xfId="27144" xr:uid="{E3FDD52D-E066-4A61-9220-17E76FCC9E9B}"/>
    <cellStyle name="40% - Ênfase5 2 6 20 2" xfId="55131" xr:uid="{5EEC4455-6619-4540-9292-1A43A070F56D}"/>
    <cellStyle name="40% - Ênfase5 2 6 21" xfId="28617" xr:uid="{2C7EDCED-B415-4266-8282-7007B0988178}"/>
    <cellStyle name="40% - Ênfase5 2 6 22" xfId="56604" xr:uid="{31B6BAFB-30C9-427C-88B7-C2AAFEA24573}"/>
    <cellStyle name="40% - Ênfase5 2 6 23" xfId="58077" xr:uid="{92FC472E-F535-4858-B327-2918E3CB403E}"/>
    <cellStyle name="40% - Ênfase5 2 6 24" xfId="59550" xr:uid="{FD0B4472-AC2D-427F-9E5D-17363722857F}"/>
    <cellStyle name="40% - Ênfase5 2 6 25" xfId="61023" xr:uid="{95CB1B2C-26D0-405E-AA75-7274842134CF}"/>
    <cellStyle name="40% - Ênfase5 2 6 26" xfId="62496" xr:uid="{85D2C856-89A5-494B-976E-6168E55828C1}"/>
    <cellStyle name="40% - Ênfase5 2 6 27" xfId="63969" xr:uid="{AA0B08C0-D2D8-462C-AA32-D79E8C620E25}"/>
    <cellStyle name="40% - Ênfase5 2 6 3" xfId="2100" xr:uid="{00000000-0005-0000-0000-00002A000000}"/>
    <cellStyle name="40% - Ênfase5 2 6 3 2" xfId="30090" xr:uid="{E0211826-293F-4F14-95B6-ED66C5C9A469}"/>
    <cellStyle name="40% - Ênfase5 2 6 4" xfId="3576" xr:uid="{6983FD26-CC95-46C6-BDFC-6AC22E4C2578}"/>
    <cellStyle name="40% - Ênfase5 2 6 4 2" xfId="31563" xr:uid="{5ACC83E1-36FF-41B1-AF9E-D517A949A3D1}"/>
    <cellStyle name="40% - Ênfase5 2 6 5" xfId="5049" xr:uid="{751A43BD-7659-447C-80C7-A7A0759E0D5C}"/>
    <cellStyle name="40% - Ênfase5 2 6 5 2" xfId="33036" xr:uid="{242D47E3-0357-4E01-A1D6-DC388010F130}"/>
    <cellStyle name="40% - Ênfase5 2 6 6" xfId="6522" xr:uid="{C6E4A30D-936F-4837-86E1-3C513363403E}"/>
    <cellStyle name="40% - Ênfase5 2 6 6 2" xfId="34509" xr:uid="{AC82930D-B9C5-4654-9E6C-9347DA8386F0}"/>
    <cellStyle name="40% - Ênfase5 2 6 7" xfId="7995" xr:uid="{29E08658-5428-4AF7-B259-51723554C9C3}"/>
    <cellStyle name="40% - Ênfase5 2 6 7 2" xfId="35982" xr:uid="{8E3741ED-E6A4-4DF8-BBE2-DF1E860636A6}"/>
    <cellStyle name="40% - Ênfase5 2 6 8" xfId="9468" xr:uid="{CAFEE945-CFF7-4504-A9C0-51C91166AC87}"/>
    <cellStyle name="40% - Ênfase5 2 6 8 2" xfId="37455" xr:uid="{343562FF-D837-4B69-BC03-4F1E1F01901A}"/>
    <cellStyle name="40% - Ênfase5 2 6 9" xfId="10941" xr:uid="{B68E5A0B-05EA-47B7-AA37-478C60B11EE2}"/>
    <cellStyle name="40% - Ênfase5 2 6 9 2" xfId="38928" xr:uid="{FE692996-810D-4C94-8AEE-1C70BBDCD198}"/>
    <cellStyle name="40% - Ênfase5 2 7" xfId="694" xr:uid="{00000000-0005-0000-0000-00002A000000}"/>
    <cellStyle name="40% - Ênfase5 2 7 10" xfId="12486" xr:uid="{243C74BA-877B-4E11-8E2F-2DB73C98BADB}"/>
    <cellStyle name="40% - Ênfase5 2 7 10 2" xfId="40473" xr:uid="{577E4FD6-B1BB-4A20-998E-6BADEA9E1EEC}"/>
    <cellStyle name="40% - Ênfase5 2 7 11" xfId="13959" xr:uid="{964F9D37-9236-4535-B7D9-E2851447100E}"/>
    <cellStyle name="40% - Ênfase5 2 7 11 2" xfId="41946" xr:uid="{AF2E4FA1-CC51-4ED5-B8BE-E7CCACF44FBE}"/>
    <cellStyle name="40% - Ênfase5 2 7 12" xfId="15432" xr:uid="{762E87E8-7A04-411B-814E-7E4CA435ADFE}"/>
    <cellStyle name="40% - Ênfase5 2 7 12 2" xfId="43419" xr:uid="{191C5819-F272-4688-943A-7F77182F6458}"/>
    <cellStyle name="40% - Ênfase5 2 7 13" xfId="16905" xr:uid="{79795B79-BC11-454A-9763-CE6C6D735FA2}"/>
    <cellStyle name="40% - Ênfase5 2 7 13 2" xfId="44892" xr:uid="{74F87984-DEF4-42F0-9120-5CDFBD3FCE84}"/>
    <cellStyle name="40% - Ênfase5 2 7 14" xfId="18378" xr:uid="{BCFC15FD-E367-4DCB-9781-C0CC07ED513F}"/>
    <cellStyle name="40% - Ênfase5 2 7 14 2" xfId="46365" xr:uid="{44358D29-CC96-448C-95C9-9A6217E63BDD}"/>
    <cellStyle name="40% - Ênfase5 2 7 15" xfId="19851" xr:uid="{64EDE831-D894-483F-BF72-DB5EF2565A94}"/>
    <cellStyle name="40% - Ênfase5 2 7 15 2" xfId="47838" xr:uid="{BA651C45-F6D3-4B12-8861-1A8C014F87AA}"/>
    <cellStyle name="40% - Ênfase5 2 7 16" xfId="21324" xr:uid="{47CCEB52-0C39-4E89-842D-A4D987008770}"/>
    <cellStyle name="40% - Ênfase5 2 7 16 2" xfId="49311" xr:uid="{8EFE7B68-924D-4838-98FD-75A378215570}"/>
    <cellStyle name="40% - Ênfase5 2 7 17" xfId="22797" xr:uid="{A3DA8903-A4AE-4FC1-AD05-E36587872FCD}"/>
    <cellStyle name="40% - Ênfase5 2 7 17 2" xfId="50784" xr:uid="{5C6C8AEB-A5FD-44F7-A7D0-1625899C767E}"/>
    <cellStyle name="40% - Ênfase5 2 7 18" xfId="24270" xr:uid="{C788093A-C523-4DB1-BF5F-5E8DBD2201AF}"/>
    <cellStyle name="40% - Ênfase5 2 7 18 2" xfId="52257" xr:uid="{B6491047-0BF3-4CD9-9319-ED5D69241BB3}"/>
    <cellStyle name="40% - Ênfase5 2 7 19" xfId="25743" xr:uid="{6C8FF305-5DD8-4CE5-898D-C7B0DBC32A15}"/>
    <cellStyle name="40% - Ênfase5 2 7 19 2" xfId="53730" xr:uid="{F4EC547A-792E-4278-A3C1-2F33C4C5525C}"/>
    <cellStyle name="40% - Ênfase5 2 7 2" xfId="1319" xr:uid="{00000000-0005-0000-0000-00002A000000}"/>
    <cellStyle name="40% - Ênfase5 2 7 2 10" xfId="14583" xr:uid="{C99EC128-E198-4744-8A5B-F0A30F5704A4}"/>
    <cellStyle name="40% - Ênfase5 2 7 2 10 2" xfId="42570" xr:uid="{6B3F891B-915A-42DA-9BC8-7615CFCBCF49}"/>
    <cellStyle name="40% - Ênfase5 2 7 2 11" xfId="16056" xr:uid="{2A8EC82D-31FE-44FD-803B-86475E00ED9F}"/>
    <cellStyle name="40% - Ênfase5 2 7 2 11 2" xfId="44043" xr:uid="{977367E9-7789-4A26-8CF4-3C8243DBA918}"/>
    <cellStyle name="40% - Ênfase5 2 7 2 12" xfId="17529" xr:uid="{DFDD36EB-AA31-42F7-84D7-751C47C268AC}"/>
    <cellStyle name="40% - Ênfase5 2 7 2 12 2" xfId="45516" xr:uid="{9184435A-9964-44D2-85D8-54DC22394CE0}"/>
    <cellStyle name="40% - Ênfase5 2 7 2 13" xfId="19002" xr:uid="{949D1746-1306-4FD3-867F-84D689637781}"/>
    <cellStyle name="40% - Ênfase5 2 7 2 13 2" xfId="46989" xr:uid="{F0946C36-66E8-4B11-A2DB-83F6A187362A}"/>
    <cellStyle name="40% - Ênfase5 2 7 2 14" xfId="20475" xr:uid="{4670067C-6B5E-4C79-9D83-CC43C132AE26}"/>
    <cellStyle name="40% - Ênfase5 2 7 2 14 2" xfId="48462" xr:uid="{B9EEC9C8-A7F7-4637-B0DB-BD453939160D}"/>
    <cellStyle name="40% - Ênfase5 2 7 2 15" xfId="21948" xr:uid="{523186CE-0880-4523-B8F1-6E71F3F9D5EE}"/>
    <cellStyle name="40% - Ênfase5 2 7 2 15 2" xfId="49935" xr:uid="{2CD0FC6C-48AF-402A-887F-C7227492A651}"/>
    <cellStyle name="40% - Ênfase5 2 7 2 16" xfId="23421" xr:uid="{72F6A472-7EFC-44F6-A4A5-A0D1D6C9B736}"/>
    <cellStyle name="40% - Ênfase5 2 7 2 16 2" xfId="51408" xr:uid="{6B193187-81DA-4D88-ACCF-5356D7E1311A}"/>
    <cellStyle name="40% - Ênfase5 2 7 2 17" xfId="24894" xr:uid="{201ACC72-2D9E-4C78-8E53-06665103D50E}"/>
    <cellStyle name="40% - Ênfase5 2 7 2 17 2" xfId="52881" xr:uid="{B9C84255-83A7-4DDF-B996-D10E275CA241}"/>
    <cellStyle name="40% - Ênfase5 2 7 2 18" xfId="26367" xr:uid="{4AD0DDD6-E2E8-489F-BE29-46259119FAC9}"/>
    <cellStyle name="40% - Ênfase5 2 7 2 18 2" xfId="54354" xr:uid="{68799E68-F957-4EE9-865D-85D8F3EDBEFD}"/>
    <cellStyle name="40% - Ênfase5 2 7 2 19" xfId="27840" xr:uid="{098FA30D-779F-4CF6-BA3D-9C36D71C3CB2}"/>
    <cellStyle name="40% - Ênfase5 2 7 2 19 2" xfId="55827" xr:uid="{C1170856-4FFA-4556-A016-2D95B7FA200F}"/>
    <cellStyle name="40% - Ênfase5 2 7 2 2" xfId="2796" xr:uid="{00000000-0005-0000-0000-00002A000000}"/>
    <cellStyle name="40% - Ênfase5 2 7 2 2 2" xfId="30786" xr:uid="{61D1EF69-5BDB-45E6-9DD8-7195F2AA6176}"/>
    <cellStyle name="40% - Ênfase5 2 7 2 20" xfId="29313" xr:uid="{93957B24-3EDB-46A0-BECE-616FF271EA2A}"/>
    <cellStyle name="40% - Ênfase5 2 7 2 21" xfId="57300" xr:uid="{44AAED39-6ED1-4718-8CDB-CBAA7D859AC9}"/>
    <cellStyle name="40% - Ênfase5 2 7 2 22" xfId="58773" xr:uid="{373CD045-33E3-457B-9168-6CA086912EC4}"/>
    <cellStyle name="40% - Ênfase5 2 7 2 23" xfId="60246" xr:uid="{07E06FDE-63E8-4501-85EB-D00708E28621}"/>
    <cellStyle name="40% - Ênfase5 2 7 2 24" xfId="61719" xr:uid="{1DE2DCF6-83A9-4A6A-B219-F41B699D5EC2}"/>
    <cellStyle name="40% - Ênfase5 2 7 2 25" xfId="63192" xr:uid="{8E75D4D9-0250-4D77-ABD1-B0E763DF4B47}"/>
    <cellStyle name="40% - Ênfase5 2 7 2 26" xfId="64665" xr:uid="{96D7D38D-0234-4C4C-95D1-4FE25FAE600E}"/>
    <cellStyle name="40% - Ênfase5 2 7 2 3" xfId="4272" xr:uid="{A13E3AD7-9007-4471-A5D1-0CB644118EA1}"/>
    <cellStyle name="40% - Ênfase5 2 7 2 3 2" xfId="32259" xr:uid="{4E63C45F-C553-40CE-9E77-2C6A05F12C78}"/>
    <cellStyle name="40% - Ênfase5 2 7 2 4" xfId="5745" xr:uid="{3BA37EF7-3A07-4144-85D8-7958D29359EA}"/>
    <cellStyle name="40% - Ênfase5 2 7 2 4 2" xfId="33732" xr:uid="{DA46C3E5-7560-4E86-9C56-11F204FA1111}"/>
    <cellStyle name="40% - Ênfase5 2 7 2 5" xfId="7218" xr:uid="{43CA8A5A-EF79-41B9-A101-5B83B07B244C}"/>
    <cellStyle name="40% - Ênfase5 2 7 2 5 2" xfId="35205" xr:uid="{AEE10A3F-FA03-4DAE-AD69-29BEE57BEA11}"/>
    <cellStyle name="40% - Ênfase5 2 7 2 6" xfId="8691" xr:uid="{A5D725E7-7C31-4F0B-95EF-F33E9971F0C8}"/>
    <cellStyle name="40% - Ênfase5 2 7 2 6 2" xfId="36678" xr:uid="{E6B0E521-4305-4ED9-89BA-CC47A75392CA}"/>
    <cellStyle name="40% - Ênfase5 2 7 2 7" xfId="10164" xr:uid="{8ABD0C46-5A26-40D3-B9E2-21FC3A16A0F2}"/>
    <cellStyle name="40% - Ênfase5 2 7 2 7 2" xfId="38151" xr:uid="{455DABA8-B962-424F-9C28-65BD2D7958E6}"/>
    <cellStyle name="40% - Ênfase5 2 7 2 8" xfId="11637" xr:uid="{DF220583-817A-4BE4-9B01-EA460113CF66}"/>
    <cellStyle name="40% - Ênfase5 2 7 2 8 2" xfId="39624" xr:uid="{B7030F52-7458-47D3-8161-C44397087AB9}"/>
    <cellStyle name="40% - Ênfase5 2 7 2 9" xfId="13110" xr:uid="{06A9E875-8D90-4C9A-9AE6-26E5590F2CB3}"/>
    <cellStyle name="40% - Ênfase5 2 7 2 9 2" xfId="41097" xr:uid="{44B5B402-1D1E-414A-825E-48586B8E79E4}"/>
    <cellStyle name="40% - Ênfase5 2 7 20" xfId="27216" xr:uid="{08E50CB1-61E7-4FA7-8535-1B7FB7BAA0AC}"/>
    <cellStyle name="40% - Ênfase5 2 7 20 2" xfId="55203" xr:uid="{32CADEB3-473D-4FBD-9419-0E640CB98858}"/>
    <cellStyle name="40% - Ênfase5 2 7 21" xfId="28689" xr:uid="{21934849-39B9-4CFF-8FFB-1A6F25A45FC4}"/>
    <cellStyle name="40% - Ênfase5 2 7 22" xfId="56676" xr:uid="{74572D18-BDB5-471F-82BF-C5D2F194BA18}"/>
    <cellStyle name="40% - Ênfase5 2 7 23" xfId="58149" xr:uid="{DA02AA15-9BFC-4800-A6B8-102A77983B02}"/>
    <cellStyle name="40% - Ênfase5 2 7 24" xfId="59622" xr:uid="{74FE18FC-388B-4295-88D0-621F6B1643BD}"/>
    <cellStyle name="40% - Ênfase5 2 7 25" xfId="61095" xr:uid="{EA177D8A-E90C-425C-A346-3A738AD8776C}"/>
    <cellStyle name="40% - Ênfase5 2 7 26" xfId="62568" xr:uid="{6DE0756D-97A6-45FA-829C-E6BBBF2F3DFF}"/>
    <cellStyle name="40% - Ênfase5 2 7 27" xfId="64041" xr:uid="{ED9F8609-2D77-41F8-B3BD-4098B44FA6EC}"/>
    <cellStyle name="40% - Ênfase5 2 7 3" xfId="2172" xr:uid="{00000000-0005-0000-0000-00002A000000}"/>
    <cellStyle name="40% - Ênfase5 2 7 3 2" xfId="30162" xr:uid="{AD7B387B-40DE-40DF-A479-22FC169DBCB5}"/>
    <cellStyle name="40% - Ênfase5 2 7 4" xfId="3648" xr:uid="{05A71C05-69FA-4A74-B413-342DDD683AE7}"/>
    <cellStyle name="40% - Ênfase5 2 7 4 2" xfId="31635" xr:uid="{1125C5BC-539C-4177-9B3B-A9A8BD934BEC}"/>
    <cellStyle name="40% - Ênfase5 2 7 5" xfId="5121" xr:uid="{3430FA1E-76E5-47DD-AE29-40BF1C5D7935}"/>
    <cellStyle name="40% - Ênfase5 2 7 5 2" xfId="33108" xr:uid="{271D3ED6-442F-4512-BFD8-E722B6E40488}"/>
    <cellStyle name="40% - Ênfase5 2 7 6" xfId="6594" xr:uid="{048F3683-DF6D-48EA-944B-A3F1DAF729B7}"/>
    <cellStyle name="40% - Ênfase5 2 7 6 2" xfId="34581" xr:uid="{33C90923-46DE-4922-91A3-B613B7F9E105}"/>
    <cellStyle name="40% - Ênfase5 2 7 7" xfId="8067" xr:uid="{FDE337AB-7C59-4A30-8609-13FA5A64999A}"/>
    <cellStyle name="40% - Ênfase5 2 7 7 2" xfId="36054" xr:uid="{84895BBB-3F84-4682-84C1-FAFDE34AB2A0}"/>
    <cellStyle name="40% - Ênfase5 2 7 8" xfId="9540" xr:uid="{79C90908-EE3E-4545-9C3C-A92E2AA6812E}"/>
    <cellStyle name="40% - Ênfase5 2 7 8 2" xfId="37527" xr:uid="{3FDDD58A-50D2-4716-99F5-76480334A86C}"/>
    <cellStyle name="40% - Ênfase5 2 7 9" xfId="11013" xr:uid="{37C8D30C-A717-40DD-AA7A-5F5A7C4D058B}"/>
    <cellStyle name="40% - Ênfase5 2 7 9 2" xfId="39000" xr:uid="{E7B0124B-479A-4D65-8D93-07F51A56C425}"/>
    <cellStyle name="40% - Ênfase5 2 8" xfId="774" xr:uid="{00000000-0005-0000-0000-00002A000000}"/>
    <cellStyle name="40% - Ênfase5 2 8 10" xfId="14039" xr:uid="{E0597608-314B-4696-9496-B371A426E3E7}"/>
    <cellStyle name="40% - Ênfase5 2 8 10 2" xfId="42026" xr:uid="{91F37BD8-14BA-4280-BC18-DCCD2D73941F}"/>
    <cellStyle name="40% - Ênfase5 2 8 11" xfId="15512" xr:uid="{AEFFEF0E-C229-4A9E-9581-A2C030464230}"/>
    <cellStyle name="40% - Ênfase5 2 8 11 2" xfId="43499" xr:uid="{7ED7868B-8350-4C6F-B207-D5F6FBB6E9D2}"/>
    <cellStyle name="40% - Ênfase5 2 8 12" xfId="16985" xr:uid="{57B09B0E-5BFD-46C4-B22D-85745C3FD7AD}"/>
    <cellStyle name="40% - Ênfase5 2 8 12 2" xfId="44972" xr:uid="{70B9A793-B838-4786-BBE6-5A3965E7AF85}"/>
    <cellStyle name="40% - Ênfase5 2 8 13" xfId="18458" xr:uid="{586A6769-82B7-4A74-B6AC-D536DAD6F5D0}"/>
    <cellStyle name="40% - Ênfase5 2 8 13 2" xfId="46445" xr:uid="{61AF92D7-3326-486E-9925-5D61A6ADBB99}"/>
    <cellStyle name="40% - Ênfase5 2 8 14" xfId="19931" xr:uid="{216B9EDC-3F56-463C-A3AE-C150B7316DCE}"/>
    <cellStyle name="40% - Ênfase5 2 8 14 2" xfId="47918" xr:uid="{AFB8DA77-C75C-41AC-95DF-3EBF7A0AD9DB}"/>
    <cellStyle name="40% - Ênfase5 2 8 15" xfId="21404" xr:uid="{3BDB8203-3560-41D9-987C-C8BEB84C3CDB}"/>
    <cellStyle name="40% - Ênfase5 2 8 15 2" xfId="49391" xr:uid="{638BF9AA-F943-4567-8866-2D086F5B5F7A}"/>
    <cellStyle name="40% - Ênfase5 2 8 16" xfId="22877" xr:uid="{9291579C-1648-429B-8A48-BAA93FBD317F}"/>
    <cellStyle name="40% - Ênfase5 2 8 16 2" xfId="50864" xr:uid="{0666B051-E50D-41ED-8289-C4AF1D3BA9F7}"/>
    <cellStyle name="40% - Ênfase5 2 8 17" xfId="24350" xr:uid="{62945FB4-18F2-4556-BB11-E91F100D34C6}"/>
    <cellStyle name="40% - Ênfase5 2 8 17 2" xfId="52337" xr:uid="{205FE4F5-A297-4797-BB2F-DC5E0BF8AD0A}"/>
    <cellStyle name="40% - Ênfase5 2 8 18" xfId="25823" xr:uid="{72BE495D-29FB-4F1E-90E4-D35D79760337}"/>
    <cellStyle name="40% - Ênfase5 2 8 18 2" xfId="53810" xr:uid="{C6BFA611-622D-427E-96A4-875697C31FE2}"/>
    <cellStyle name="40% - Ênfase5 2 8 19" xfId="27296" xr:uid="{FB383E68-1E80-464D-8F4A-E400D4463046}"/>
    <cellStyle name="40% - Ênfase5 2 8 19 2" xfId="55283" xr:uid="{82F0D872-4AA7-4CF4-AD46-69C563353AF4}"/>
    <cellStyle name="40% - Ênfase5 2 8 2" xfId="2252" xr:uid="{00000000-0005-0000-0000-00002A000000}"/>
    <cellStyle name="40% - Ênfase5 2 8 2 2" xfId="30242" xr:uid="{F8255AEF-F902-43BB-9443-7D8B98A5E60F}"/>
    <cellStyle name="40% - Ênfase5 2 8 20" xfId="28769" xr:uid="{22441D37-EC3F-4C32-8095-50208AEB3CA4}"/>
    <cellStyle name="40% - Ênfase5 2 8 21" xfId="56756" xr:uid="{E925B853-2E83-44BA-9152-3451F77917CE}"/>
    <cellStyle name="40% - Ênfase5 2 8 22" xfId="58229" xr:uid="{E14FAEAB-ED90-4668-85F1-29AA693EF537}"/>
    <cellStyle name="40% - Ênfase5 2 8 23" xfId="59702" xr:uid="{47DC7BC7-0FAB-4F87-A2E8-72B76606C2D0}"/>
    <cellStyle name="40% - Ênfase5 2 8 24" xfId="61175" xr:uid="{DB926F6D-0A97-4C59-80AE-F1E054427946}"/>
    <cellStyle name="40% - Ênfase5 2 8 25" xfId="62648" xr:uid="{6D43A2F0-AC90-413B-BF8D-0FDE8704F574}"/>
    <cellStyle name="40% - Ênfase5 2 8 26" xfId="64121" xr:uid="{F9D49AE6-611F-4980-8393-335C28F35449}"/>
    <cellStyle name="40% - Ênfase5 2 8 3" xfId="3728" xr:uid="{2B434921-F4D0-4BBB-A4EB-D8F08F851A9C}"/>
    <cellStyle name="40% - Ênfase5 2 8 3 2" xfId="31715" xr:uid="{D9B61655-4849-4442-8B53-E285D26D09F1}"/>
    <cellStyle name="40% - Ênfase5 2 8 4" xfId="5201" xr:uid="{55D8F8A9-80E5-41D9-ABEE-568D90728C1A}"/>
    <cellStyle name="40% - Ênfase5 2 8 4 2" xfId="33188" xr:uid="{16BC6C3C-0FD9-45E7-AEF4-84B47BA5FE28}"/>
    <cellStyle name="40% - Ênfase5 2 8 5" xfId="6674" xr:uid="{1669FE5F-EB9E-4116-AD1C-D735E7C49B09}"/>
    <cellStyle name="40% - Ênfase5 2 8 5 2" xfId="34661" xr:uid="{E3161217-E1C0-421B-BF2F-CB8689CB9CBD}"/>
    <cellStyle name="40% - Ênfase5 2 8 6" xfId="8147" xr:uid="{95BA209D-5E84-473C-B8D0-6FA790813597}"/>
    <cellStyle name="40% - Ênfase5 2 8 6 2" xfId="36134" xr:uid="{0AEC0A65-CA6D-409E-A895-67F69E23BCA7}"/>
    <cellStyle name="40% - Ênfase5 2 8 7" xfId="9620" xr:uid="{B1205D78-B514-4FBA-8708-5F4CB22B2A52}"/>
    <cellStyle name="40% - Ênfase5 2 8 7 2" xfId="37607" xr:uid="{E23029BD-3A56-4A47-B078-0AB21749E75F}"/>
    <cellStyle name="40% - Ênfase5 2 8 8" xfId="11093" xr:uid="{341508C4-99A1-4148-8AEE-93402B268CFC}"/>
    <cellStyle name="40% - Ênfase5 2 8 8 2" xfId="39080" xr:uid="{F9A2AEC7-203D-445F-8303-EF2EE3D44251}"/>
    <cellStyle name="40% - Ênfase5 2 8 9" xfId="12566" xr:uid="{07DC8776-7077-47F8-B21D-23081DBBDF5A}"/>
    <cellStyle name="40% - Ênfase5 2 8 9 2" xfId="40553" xr:uid="{0AB8DDBA-44DD-4C7C-9EF4-44E1C8CC66A5}"/>
    <cellStyle name="40% - Ênfase5 2 9" xfId="870" xr:uid="{00000000-0005-0000-0000-00002A000000}"/>
    <cellStyle name="40% - Ênfase5 2 9 10" xfId="14135" xr:uid="{6AF679D6-FC1E-44C9-BF31-028C59F03269}"/>
    <cellStyle name="40% - Ênfase5 2 9 10 2" xfId="42122" xr:uid="{1DC3688A-9D4A-4CAB-9209-8442EDC306CA}"/>
    <cellStyle name="40% - Ênfase5 2 9 11" xfId="15608" xr:uid="{C5041B15-91B5-4562-A6E9-1E165DE3CF42}"/>
    <cellStyle name="40% - Ênfase5 2 9 11 2" xfId="43595" xr:uid="{456AA54D-7481-47F4-9F96-3797A0DBB505}"/>
    <cellStyle name="40% - Ênfase5 2 9 12" xfId="17081" xr:uid="{C63A6F3C-F425-4FC8-869F-C07F5799D1CE}"/>
    <cellStyle name="40% - Ênfase5 2 9 12 2" xfId="45068" xr:uid="{8913FD82-067B-4184-BB7E-6119D7826DC4}"/>
    <cellStyle name="40% - Ênfase5 2 9 13" xfId="18554" xr:uid="{7710B7B6-3625-42FD-B547-ADAFFBDF705C}"/>
    <cellStyle name="40% - Ênfase5 2 9 13 2" xfId="46541" xr:uid="{6BEDA098-BB8E-4B74-84D0-BA1FA3CB86E0}"/>
    <cellStyle name="40% - Ênfase5 2 9 14" xfId="20027" xr:uid="{C48F9517-27F8-44D1-8261-09E2AED06E69}"/>
    <cellStyle name="40% - Ênfase5 2 9 14 2" xfId="48014" xr:uid="{372DF307-DC10-4C91-B57D-DDBDE9A4144B}"/>
    <cellStyle name="40% - Ênfase5 2 9 15" xfId="21500" xr:uid="{9828F95E-874D-4A13-A476-15F1A5084A04}"/>
    <cellStyle name="40% - Ênfase5 2 9 15 2" xfId="49487" xr:uid="{6D0F058F-24D2-4BEE-843A-9522EEA07BFD}"/>
    <cellStyle name="40% - Ênfase5 2 9 16" xfId="22973" xr:uid="{9B7242FD-C1E3-4646-8CC6-E6A35A1F7F85}"/>
    <cellStyle name="40% - Ênfase5 2 9 16 2" xfId="50960" xr:uid="{1D8DC383-5FB4-4FAE-95BC-7A3A6A49EC09}"/>
    <cellStyle name="40% - Ênfase5 2 9 17" xfId="24446" xr:uid="{C3797AB4-DAE6-4496-B432-658B5C542F32}"/>
    <cellStyle name="40% - Ênfase5 2 9 17 2" xfId="52433" xr:uid="{9DD4A378-2C6E-42CB-AD88-888C19D6C57B}"/>
    <cellStyle name="40% - Ênfase5 2 9 18" xfId="25919" xr:uid="{E20A0B66-C392-4139-AC40-FF04F4C8423F}"/>
    <cellStyle name="40% - Ênfase5 2 9 18 2" xfId="53906" xr:uid="{8E49F0EF-F68B-4F73-AFF8-4D72F4EB5D89}"/>
    <cellStyle name="40% - Ênfase5 2 9 19" xfId="27392" xr:uid="{3341BE31-6D5C-4CE3-AA2E-33DB1C46AE84}"/>
    <cellStyle name="40% - Ênfase5 2 9 19 2" xfId="55379" xr:uid="{0270C638-42F4-4DB2-89D3-D378941248EE}"/>
    <cellStyle name="40% - Ênfase5 2 9 2" xfId="2348" xr:uid="{00000000-0005-0000-0000-00002A000000}"/>
    <cellStyle name="40% - Ênfase5 2 9 2 2" xfId="30338" xr:uid="{5BE74ABB-5352-4B92-B00A-84FE15830C8C}"/>
    <cellStyle name="40% - Ênfase5 2 9 20" xfId="28865" xr:uid="{95C1A2A0-E69E-4715-8BCD-6F98E9A30E4F}"/>
    <cellStyle name="40% - Ênfase5 2 9 21" xfId="56852" xr:uid="{06B81726-9681-4267-A85C-0F63278EC7B8}"/>
    <cellStyle name="40% - Ênfase5 2 9 22" xfId="58325" xr:uid="{263D0250-DA56-4382-A99A-8902F58CAFA5}"/>
    <cellStyle name="40% - Ênfase5 2 9 23" xfId="59798" xr:uid="{213A1891-3B07-4047-8BCC-6FB64A4AE9C3}"/>
    <cellStyle name="40% - Ênfase5 2 9 24" xfId="61271" xr:uid="{4CF1196E-48A9-4712-8E69-AA7C06EE801A}"/>
    <cellStyle name="40% - Ênfase5 2 9 25" xfId="62744" xr:uid="{7774CC1F-A782-4B88-974F-C059202D6A29}"/>
    <cellStyle name="40% - Ênfase5 2 9 26" xfId="64217" xr:uid="{ADE9912C-BE8B-4465-BA4B-6AA9E87A538A}"/>
    <cellStyle name="40% - Ênfase5 2 9 3" xfId="3824" xr:uid="{0D9E4BD9-DE21-4D40-BC55-05302546249B}"/>
    <cellStyle name="40% - Ênfase5 2 9 3 2" xfId="31811" xr:uid="{7998F382-4126-4347-B789-694E8912C4DC}"/>
    <cellStyle name="40% - Ênfase5 2 9 4" xfId="5297" xr:uid="{53179CE3-9A87-4584-9EDB-A38FD9220B1A}"/>
    <cellStyle name="40% - Ênfase5 2 9 4 2" xfId="33284" xr:uid="{5321FF1D-BB55-45CC-BB91-A56AD4BA9EF8}"/>
    <cellStyle name="40% - Ênfase5 2 9 5" xfId="6770" xr:uid="{93C2ADD9-F279-4D7E-B4BC-696AAFAE9AD3}"/>
    <cellStyle name="40% - Ênfase5 2 9 5 2" xfId="34757" xr:uid="{1A23A060-0CBD-4851-B07A-49A7B14D90B7}"/>
    <cellStyle name="40% - Ênfase5 2 9 6" xfId="8243" xr:uid="{281A8F86-BC5D-4CD4-8485-72909AFC18A2}"/>
    <cellStyle name="40% - Ênfase5 2 9 6 2" xfId="36230" xr:uid="{78532A68-7EC5-4A3B-B74C-8BD780480CE9}"/>
    <cellStyle name="40% - Ênfase5 2 9 7" xfId="9716" xr:uid="{0D40E851-7930-4B28-89B7-F18CACA61B53}"/>
    <cellStyle name="40% - Ênfase5 2 9 7 2" xfId="37703" xr:uid="{A362D2DC-59B7-4EED-8758-B4472B472251}"/>
    <cellStyle name="40% - Ênfase5 2 9 8" xfId="11189" xr:uid="{71395E95-0B3F-4CFA-B0CE-0010F0832B9C}"/>
    <cellStyle name="40% - Ênfase5 2 9 8 2" xfId="39176" xr:uid="{EECD4C40-9DEB-47CB-9C7D-7BC1D325C6D9}"/>
    <cellStyle name="40% - Ênfase5 2 9 9" xfId="12662" xr:uid="{43E418E4-81EB-4F47-8CD5-50B787C6C048}"/>
    <cellStyle name="40% - Ênfase5 2 9 9 2" xfId="40649" xr:uid="{ED165A65-FF3A-4092-A697-E1FAE5ED3925}"/>
    <cellStyle name="40% - Ênfase5 3" xfId="96" xr:uid="{00000000-0005-0000-0000-00002B000000}"/>
    <cellStyle name="40% - Ênfase5 3 10" xfId="1408" xr:uid="{00000000-0005-0000-0000-00002B000000}"/>
    <cellStyle name="40% - Ênfase5 3 10 10" xfId="14672" xr:uid="{44DD0BC4-6E89-492E-BF52-4DE5FC163BF5}"/>
    <cellStyle name="40% - Ênfase5 3 10 10 2" xfId="42659" xr:uid="{A84050F3-D311-422B-90FD-37BE508D8F80}"/>
    <cellStyle name="40% - Ênfase5 3 10 11" xfId="16145" xr:uid="{44230858-1A77-4545-B472-0E42CA66E8FD}"/>
    <cellStyle name="40% - Ênfase5 3 10 11 2" xfId="44132" xr:uid="{72EAA93A-5B3D-4156-9581-9420CAC6F03C}"/>
    <cellStyle name="40% - Ênfase5 3 10 12" xfId="17618" xr:uid="{A6255E13-49C2-4E30-8DF9-24DD95D137A1}"/>
    <cellStyle name="40% - Ênfase5 3 10 12 2" xfId="45605" xr:uid="{7191CB8C-04E6-4633-832B-7FA80F449311}"/>
    <cellStyle name="40% - Ênfase5 3 10 13" xfId="19091" xr:uid="{E35CE71D-AF6A-4482-A60A-87114234E4B3}"/>
    <cellStyle name="40% - Ênfase5 3 10 13 2" xfId="47078" xr:uid="{2A7358CF-790B-47F1-B1AE-48C5C442302C}"/>
    <cellStyle name="40% - Ênfase5 3 10 14" xfId="20564" xr:uid="{064C8E4A-7368-4493-A63C-5CE4FD81543C}"/>
    <cellStyle name="40% - Ênfase5 3 10 14 2" xfId="48551" xr:uid="{DEC0D51E-6F67-42A8-92FD-35D4C719D0D8}"/>
    <cellStyle name="40% - Ênfase5 3 10 15" xfId="22037" xr:uid="{F36996DA-6F4C-469E-85FA-FF15980129BE}"/>
    <cellStyle name="40% - Ênfase5 3 10 15 2" xfId="50024" xr:uid="{13F4548C-5377-4F57-8407-6328C095A1A4}"/>
    <cellStyle name="40% - Ênfase5 3 10 16" xfId="23510" xr:uid="{39ED7625-1E83-4EE8-8D0D-4369FD2CFFAF}"/>
    <cellStyle name="40% - Ênfase5 3 10 16 2" xfId="51497" xr:uid="{1CF7FAE7-498B-4FCA-994C-CA389ED66FB8}"/>
    <cellStyle name="40% - Ênfase5 3 10 17" xfId="24983" xr:uid="{ABEC06E9-8E7F-4AC2-B4CF-763E74464BC7}"/>
    <cellStyle name="40% - Ênfase5 3 10 17 2" xfId="52970" xr:uid="{94760B3B-23AD-4593-B914-A226B9C19B23}"/>
    <cellStyle name="40% - Ênfase5 3 10 18" xfId="26456" xr:uid="{F2A57EB9-846E-4705-95D7-4085D95B20DB}"/>
    <cellStyle name="40% - Ênfase5 3 10 18 2" xfId="54443" xr:uid="{4B7A0942-43A2-4FBA-B15E-0DDF022542DB}"/>
    <cellStyle name="40% - Ênfase5 3 10 19" xfId="27929" xr:uid="{DA07C6D1-DDA8-4310-9150-54BD14C9A5A1}"/>
    <cellStyle name="40% - Ênfase5 3 10 19 2" xfId="55916" xr:uid="{24A3BE66-6E2F-4D7E-B96F-4233A7662328}"/>
    <cellStyle name="40% - Ênfase5 3 10 2" xfId="2885" xr:uid="{00000000-0005-0000-0000-00002B000000}"/>
    <cellStyle name="40% - Ênfase5 3 10 2 2" xfId="30875" xr:uid="{A3464EB3-986A-4952-8B76-2667AFCEFFAC}"/>
    <cellStyle name="40% - Ênfase5 3 10 20" xfId="29402" xr:uid="{E450E3FB-A8F3-407F-8871-00FC18C4387E}"/>
    <cellStyle name="40% - Ênfase5 3 10 21" xfId="57389" xr:uid="{DA940E61-911B-4249-A18A-A85900601314}"/>
    <cellStyle name="40% - Ênfase5 3 10 22" xfId="58862" xr:uid="{12A327E1-ED47-4DC8-ABF7-A5B8A95EE4EF}"/>
    <cellStyle name="40% - Ênfase5 3 10 23" xfId="60335" xr:uid="{990E2C2F-554E-4E94-8EDF-8482DD488CFD}"/>
    <cellStyle name="40% - Ênfase5 3 10 24" xfId="61808" xr:uid="{607F6A6B-754A-405D-8643-8D279DE4690D}"/>
    <cellStyle name="40% - Ênfase5 3 10 25" xfId="63281" xr:uid="{537C1891-F401-4ED3-AA72-CE4C73B551F5}"/>
    <cellStyle name="40% - Ênfase5 3 10 26" xfId="64754" xr:uid="{0D5F06DD-EB06-4E3A-81D6-5F44D62BB298}"/>
    <cellStyle name="40% - Ênfase5 3 10 3" xfId="4361" xr:uid="{4686AF16-E130-45B2-B23E-5EFA1DCF2679}"/>
    <cellStyle name="40% - Ênfase5 3 10 3 2" xfId="32348" xr:uid="{97248FE1-5917-4359-A273-40C0C5925984}"/>
    <cellStyle name="40% - Ênfase5 3 10 4" xfId="5834" xr:uid="{8E491AB4-CD3E-4C5A-A8B2-57F58B9AB035}"/>
    <cellStyle name="40% - Ênfase5 3 10 4 2" xfId="33821" xr:uid="{70C1B3D0-7965-464A-A899-7FE63EB96623}"/>
    <cellStyle name="40% - Ênfase5 3 10 5" xfId="7307" xr:uid="{F4608EFB-15BF-43EF-A698-D6DA1794C540}"/>
    <cellStyle name="40% - Ênfase5 3 10 5 2" xfId="35294" xr:uid="{DEA2C8A9-AE3C-4463-8561-D05B57441EB1}"/>
    <cellStyle name="40% - Ênfase5 3 10 6" xfId="8780" xr:uid="{91C18194-A206-4C23-A294-5AB1141111E7}"/>
    <cellStyle name="40% - Ênfase5 3 10 6 2" xfId="36767" xr:uid="{C9719573-BEBD-43DD-B814-C9396FA9A296}"/>
    <cellStyle name="40% - Ênfase5 3 10 7" xfId="10253" xr:uid="{461D2AA2-5846-4FC0-9638-E4AFA5074721}"/>
    <cellStyle name="40% - Ênfase5 3 10 7 2" xfId="38240" xr:uid="{F4FE1941-C72C-43BA-AA05-AAD7BF0067EB}"/>
    <cellStyle name="40% - Ênfase5 3 10 8" xfId="11726" xr:uid="{1A690FF0-A03F-4383-9388-FFBDFB30BFC5}"/>
    <cellStyle name="40% - Ênfase5 3 10 8 2" xfId="39713" xr:uid="{1FCE3E44-F236-414D-8C70-39ECC4DCA304}"/>
    <cellStyle name="40% - Ênfase5 3 10 9" xfId="13199" xr:uid="{06BC66E2-A8E4-4959-BF6A-EC9AE5471EA6}"/>
    <cellStyle name="40% - Ênfase5 3 10 9 2" xfId="41186" xr:uid="{66CC00EA-15A7-4C08-A89F-539F919C475C}"/>
    <cellStyle name="40% - Ênfase5 3 11" xfId="1480" xr:uid="{00000000-0005-0000-0000-00002B000000}"/>
    <cellStyle name="40% - Ênfase5 3 11 10" xfId="14744" xr:uid="{05009825-31A5-4104-98A3-7F502E555694}"/>
    <cellStyle name="40% - Ênfase5 3 11 10 2" xfId="42731" xr:uid="{B8D9ACE6-72EC-46C5-813E-F7B0FF3D99D0}"/>
    <cellStyle name="40% - Ênfase5 3 11 11" xfId="16217" xr:uid="{93A05F48-3116-49E3-B79F-3F9FED27908F}"/>
    <cellStyle name="40% - Ênfase5 3 11 11 2" xfId="44204" xr:uid="{D682E576-77B2-4F38-AF57-A474F8EFD419}"/>
    <cellStyle name="40% - Ênfase5 3 11 12" xfId="17690" xr:uid="{255DE099-3910-4E97-A60A-EF1F44F2C068}"/>
    <cellStyle name="40% - Ênfase5 3 11 12 2" xfId="45677" xr:uid="{D3F52831-4FE8-474B-A348-D1F605AFEBB5}"/>
    <cellStyle name="40% - Ênfase5 3 11 13" xfId="19163" xr:uid="{CA0D421A-D40A-4534-914E-C9BF01A75726}"/>
    <cellStyle name="40% - Ênfase5 3 11 13 2" xfId="47150" xr:uid="{0E70C330-4197-4229-98DE-67C84C22F8D2}"/>
    <cellStyle name="40% - Ênfase5 3 11 14" xfId="20636" xr:uid="{2186F820-B87B-4F42-AA5F-3F83909A62C4}"/>
    <cellStyle name="40% - Ênfase5 3 11 14 2" xfId="48623" xr:uid="{3D90704B-8F2B-435C-96CF-CBE1C32639FC}"/>
    <cellStyle name="40% - Ênfase5 3 11 15" xfId="22109" xr:uid="{4170A2E6-DBBF-4D15-9701-18EF70F8F080}"/>
    <cellStyle name="40% - Ênfase5 3 11 15 2" xfId="50096" xr:uid="{3D415AC6-0E07-4A7D-B0E4-7B036327F245}"/>
    <cellStyle name="40% - Ênfase5 3 11 16" xfId="23582" xr:uid="{9FC00F11-6533-410D-AF67-035A355782CD}"/>
    <cellStyle name="40% - Ênfase5 3 11 16 2" xfId="51569" xr:uid="{1A8CB602-C266-453F-A919-E4F32526F354}"/>
    <cellStyle name="40% - Ênfase5 3 11 17" xfId="25055" xr:uid="{D1879DA5-B2E1-4798-91DA-03457CF8A19C}"/>
    <cellStyle name="40% - Ênfase5 3 11 17 2" xfId="53042" xr:uid="{9B7CFC29-9635-440E-94E8-17C1F87DC806}"/>
    <cellStyle name="40% - Ênfase5 3 11 18" xfId="26528" xr:uid="{5D753AD7-E7D1-4195-9349-35A8285FC278}"/>
    <cellStyle name="40% - Ênfase5 3 11 18 2" xfId="54515" xr:uid="{EF6A8BE7-E699-48AE-9DBD-50186138A25E}"/>
    <cellStyle name="40% - Ênfase5 3 11 19" xfId="28001" xr:uid="{F4B9262B-AFFE-47CB-AD16-3F046A141D5B}"/>
    <cellStyle name="40% - Ênfase5 3 11 19 2" xfId="55988" xr:uid="{6FCF569A-9520-48CA-A03A-711BFF3F4FF4}"/>
    <cellStyle name="40% - Ênfase5 3 11 2" xfId="2957" xr:uid="{00000000-0005-0000-0000-00002B000000}"/>
    <cellStyle name="40% - Ênfase5 3 11 2 2" xfId="30947" xr:uid="{48667DA4-E5E9-46D9-BC66-1A1C8C0FF356}"/>
    <cellStyle name="40% - Ênfase5 3 11 20" xfId="29474" xr:uid="{7C27197D-5503-4138-8D31-29EF93DB327A}"/>
    <cellStyle name="40% - Ênfase5 3 11 21" xfId="57461" xr:uid="{95179477-B225-4A8C-AED3-A327D4E98F5E}"/>
    <cellStyle name="40% - Ênfase5 3 11 22" xfId="58934" xr:uid="{1F44E04C-7C96-4C8D-A4C0-4CF62921D5AE}"/>
    <cellStyle name="40% - Ênfase5 3 11 23" xfId="60407" xr:uid="{A01417A1-22BD-42AC-BD01-CC7536016CDA}"/>
    <cellStyle name="40% - Ênfase5 3 11 24" xfId="61880" xr:uid="{847123E6-DFCC-488E-824F-CD94CF5A0610}"/>
    <cellStyle name="40% - Ênfase5 3 11 25" xfId="63353" xr:uid="{CD279375-0D59-4C62-BE9F-F9DD9FD81ADF}"/>
    <cellStyle name="40% - Ênfase5 3 11 26" xfId="64826" xr:uid="{28D4ED25-D1FC-4E79-9212-DE34B8069BCB}"/>
    <cellStyle name="40% - Ênfase5 3 11 3" xfId="4433" xr:uid="{67EA02E0-3D28-4BA3-9E5F-D4154D68EF4F}"/>
    <cellStyle name="40% - Ênfase5 3 11 3 2" xfId="32420" xr:uid="{D46B1FA1-2C0F-400A-8A08-CEA118390D39}"/>
    <cellStyle name="40% - Ênfase5 3 11 4" xfId="5906" xr:uid="{37F4024C-D28E-4697-818D-4B91CD0A1BC4}"/>
    <cellStyle name="40% - Ênfase5 3 11 4 2" xfId="33893" xr:uid="{E518A9AF-2285-4DE2-92C1-AB72A1B7587B}"/>
    <cellStyle name="40% - Ênfase5 3 11 5" xfId="7379" xr:uid="{791B92B2-9CBE-4D4C-8869-CD91872F2BCC}"/>
    <cellStyle name="40% - Ênfase5 3 11 5 2" xfId="35366" xr:uid="{02F0F69B-22AB-4DE0-9134-9C3AAAC6FB2C}"/>
    <cellStyle name="40% - Ênfase5 3 11 6" xfId="8852" xr:uid="{5D0AEBEA-000B-4819-A05D-B91B0B9E917A}"/>
    <cellStyle name="40% - Ênfase5 3 11 6 2" xfId="36839" xr:uid="{209B7511-1243-4302-A14D-8AD84094DB40}"/>
    <cellStyle name="40% - Ênfase5 3 11 7" xfId="10325" xr:uid="{6F919BB5-25C1-4C5D-A4C0-74F20C3B9BF3}"/>
    <cellStyle name="40% - Ênfase5 3 11 7 2" xfId="38312" xr:uid="{05B8BD58-3BFB-4C34-83F3-986D2E74AFED}"/>
    <cellStyle name="40% - Ênfase5 3 11 8" xfId="11798" xr:uid="{8E2CA30D-C8FB-4434-83CB-E0CABB0CB0EC}"/>
    <cellStyle name="40% - Ênfase5 3 11 8 2" xfId="39785" xr:uid="{01708082-8B3C-416A-9E9A-A8DE9C34F6CB}"/>
    <cellStyle name="40% - Ênfase5 3 11 9" xfId="13271" xr:uid="{25F065CA-80C7-4805-BF49-600AD7133177}"/>
    <cellStyle name="40% - Ênfase5 3 11 9 2" xfId="41258" xr:uid="{7F853091-361E-45DA-88CC-B58990365D86}"/>
    <cellStyle name="40% - Ênfase5 3 12" xfId="1552" xr:uid="{00000000-0005-0000-0000-00002B000000}"/>
    <cellStyle name="40% - Ênfase5 3 12 10" xfId="14816" xr:uid="{08A1AD0F-5EF4-4BBE-9BC4-8656C86D96D2}"/>
    <cellStyle name="40% - Ênfase5 3 12 10 2" xfId="42803" xr:uid="{DDDC7D55-A0DB-4404-AEE3-63328A383395}"/>
    <cellStyle name="40% - Ênfase5 3 12 11" xfId="16289" xr:uid="{1B364605-F6CB-499C-8246-6BF76556BEF7}"/>
    <cellStyle name="40% - Ênfase5 3 12 11 2" xfId="44276" xr:uid="{2B96DC06-41FC-4A5F-BB95-123222CA41FD}"/>
    <cellStyle name="40% - Ênfase5 3 12 12" xfId="17762" xr:uid="{D4FED919-18D8-44AA-A0AD-D4EDE9217E48}"/>
    <cellStyle name="40% - Ênfase5 3 12 12 2" xfId="45749" xr:uid="{941DD66F-7667-4ABF-98F4-E248E5D650C2}"/>
    <cellStyle name="40% - Ênfase5 3 12 13" xfId="19235" xr:uid="{5543AA53-DBCB-4BC5-B6F9-FCF212E0B053}"/>
    <cellStyle name="40% - Ênfase5 3 12 13 2" xfId="47222" xr:uid="{5E4B1D55-878A-40F3-A0F4-F0111F97654C}"/>
    <cellStyle name="40% - Ênfase5 3 12 14" xfId="20708" xr:uid="{AEB58A0B-3B89-4595-8F79-4ADB7C087726}"/>
    <cellStyle name="40% - Ênfase5 3 12 14 2" xfId="48695" xr:uid="{9315781B-DD95-4B83-8632-29A6C912DEC5}"/>
    <cellStyle name="40% - Ênfase5 3 12 15" xfId="22181" xr:uid="{3B08AACD-578A-40B9-906A-773E4BB2CBCD}"/>
    <cellStyle name="40% - Ênfase5 3 12 15 2" xfId="50168" xr:uid="{13356301-77E3-4B0F-A1D3-EAB49F417FFC}"/>
    <cellStyle name="40% - Ênfase5 3 12 16" xfId="23654" xr:uid="{CBBF8698-D8A2-426B-BEE2-2C029938E09B}"/>
    <cellStyle name="40% - Ênfase5 3 12 16 2" xfId="51641" xr:uid="{28DA3D0E-D111-4615-BC83-1ACE81810E03}"/>
    <cellStyle name="40% - Ênfase5 3 12 17" xfId="25127" xr:uid="{4F93308F-9FBD-4666-A06F-D67D52049048}"/>
    <cellStyle name="40% - Ênfase5 3 12 17 2" xfId="53114" xr:uid="{A43C7F09-E922-4397-96BD-A2250A7706EA}"/>
    <cellStyle name="40% - Ênfase5 3 12 18" xfId="26600" xr:uid="{E28F7219-8F2D-4A74-A0D6-A00D92C0FF45}"/>
    <cellStyle name="40% - Ênfase5 3 12 18 2" xfId="54587" xr:uid="{243D68AC-191D-4F14-95D3-731D6EBC3B18}"/>
    <cellStyle name="40% - Ênfase5 3 12 19" xfId="28073" xr:uid="{9E6090A8-D214-4ABD-A684-EF6179D528D5}"/>
    <cellStyle name="40% - Ênfase5 3 12 19 2" xfId="56060" xr:uid="{2FBB37C1-6FD0-439E-BA1F-F1913EF49FF3}"/>
    <cellStyle name="40% - Ênfase5 3 12 2" xfId="3029" xr:uid="{00000000-0005-0000-0000-00002B000000}"/>
    <cellStyle name="40% - Ênfase5 3 12 2 2" xfId="31019" xr:uid="{292576BF-30F0-40D2-8D78-A739AB96354D}"/>
    <cellStyle name="40% - Ênfase5 3 12 20" xfId="29546" xr:uid="{70CF8124-48DD-4541-A087-28B7F1662E58}"/>
    <cellStyle name="40% - Ênfase5 3 12 21" xfId="57533" xr:uid="{466EBA80-A655-4097-B558-74369CC98C69}"/>
    <cellStyle name="40% - Ênfase5 3 12 22" xfId="59006" xr:uid="{E25305C3-6D59-47ED-856A-8A42230AF64B}"/>
    <cellStyle name="40% - Ênfase5 3 12 23" xfId="60479" xr:uid="{A1B299BE-0826-4033-9272-C880420F3C15}"/>
    <cellStyle name="40% - Ênfase5 3 12 24" xfId="61952" xr:uid="{37BB49C2-EFC4-4858-A214-BFA5EFA582E9}"/>
    <cellStyle name="40% - Ênfase5 3 12 25" xfId="63425" xr:uid="{AB8D9560-77E0-4A09-8C67-3F595510CE18}"/>
    <cellStyle name="40% - Ênfase5 3 12 26" xfId="64898" xr:uid="{B4C645D5-089E-46F4-9DBE-EE68A905A3D4}"/>
    <cellStyle name="40% - Ênfase5 3 12 3" xfId="4505" xr:uid="{BB2179A4-0EC2-4F82-8CE3-F4A699A07C12}"/>
    <cellStyle name="40% - Ênfase5 3 12 3 2" xfId="32492" xr:uid="{1223ABCF-4DFD-465C-9BB6-4ED24E521D31}"/>
    <cellStyle name="40% - Ênfase5 3 12 4" xfId="5978" xr:uid="{9EFBBA36-303A-4032-883C-9F1AA0D2D065}"/>
    <cellStyle name="40% - Ênfase5 3 12 4 2" xfId="33965" xr:uid="{28B8D41B-607E-4F27-8AB1-D2DB4B5DEA37}"/>
    <cellStyle name="40% - Ênfase5 3 12 5" xfId="7451" xr:uid="{66140575-1452-481B-8CC6-DEA11B0D1E15}"/>
    <cellStyle name="40% - Ênfase5 3 12 5 2" xfId="35438" xr:uid="{B6E56BFD-30D6-4BCB-B7DC-CB7CA5ECB62D}"/>
    <cellStyle name="40% - Ênfase5 3 12 6" xfId="8924" xr:uid="{7F0B675E-31A8-4FD8-B17A-9DDBF167D48D}"/>
    <cellStyle name="40% - Ênfase5 3 12 6 2" xfId="36911" xr:uid="{2FC71F1F-7065-4ECA-B779-FE59941A8E88}"/>
    <cellStyle name="40% - Ênfase5 3 12 7" xfId="10397" xr:uid="{DE8DA018-87A7-4B6E-8B5A-170E4E42DC3F}"/>
    <cellStyle name="40% - Ênfase5 3 12 7 2" xfId="38384" xr:uid="{21A482F6-3586-4936-A452-E85CF0C67F92}"/>
    <cellStyle name="40% - Ênfase5 3 12 8" xfId="11870" xr:uid="{A1B00BB3-2684-4E9B-8C4C-C12228B2F717}"/>
    <cellStyle name="40% - Ênfase5 3 12 8 2" xfId="39857" xr:uid="{0FA8E3B2-A624-429E-A4D1-FAFAFF6D943E}"/>
    <cellStyle name="40% - Ênfase5 3 12 9" xfId="13343" xr:uid="{4B5D30D2-49D1-4336-9493-433DE3161B54}"/>
    <cellStyle name="40% - Ênfase5 3 12 9 2" xfId="41330" xr:uid="{5EC4F4E4-4042-4938-88FF-0AAF838ED7AC}"/>
    <cellStyle name="40% - Ênfase5 3 13" xfId="1725" xr:uid="{00000000-0005-0000-0000-00002B000000}"/>
    <cellStyle name="40% - Ênfase5 3 13 2" xfId="29715" xr:uid="{D2067D41-F3A2-4322-8DD9-21CD6D9C073F}"/>
    <cellStyle name="40% - Ênfase5 3 14" xfId="3201" xr:uid="{566C0D68-E9E3-4ED5-9A59-2BFC55C218AB}"/>
    <cellStyle name="40% - Ênfase5 3 14 2" xfId="31188" xr:uid="{4D6D073E-5944-41CE-A81E-43BAC1765CC7}"/>
    <cellStyle name="40% - Ênfase5 3 15" xfId="4674" xr:uid="{29A45706-1164-4C88-8888-D722D0D9CB5C}"/>
    <cellStyle name="40% - Ênfase5 3 15 2" xfId="32661" xr:uid="{05706822-4A6D-42C3-B87F-04900EF76B9E}"/>
    <cellStyle name="40% - Ênfase5 3 16" xfId="6147" xr:uid="{FABE5A4A-62F7-4190-B1F5-627EE2091201}"/>
    <cellStyle name="40% - Ênfase5 3 16 2" xfId="34134" xr:uid="{9CDA38BD-C92A-4E6A-9598-A70A9023B64E}"/>
    <cellStyle name="40% - Ênfase5 3 17" xfId="7620" xr:uid="{431C94FD-7858-487F-891A-B597F70BEB74}"/>
    <cellStyle name="40% - Ênfase5 3 17 2" xfId="35607" xr:uid="{9DBEA33A-F630-4A69-B0AF-0D53C6B74DC7}"/>
    <cellStyle name="40% - Ênfase5 3 18" xfId="9093" xr:uid="{7EDFBAB0-0925-4679-AAEB-B9F384560560}"/>
    <cellStyle name="40% - Ênfase5 3 18 2" xfId="37080" xr:uid="{682B2F7D-2616-4A35-B43E-A1ACA9B61501}"/>
    <cellStyle name="40% - Ênfase5 3 19" xfId="10566" xr:uid="{A6672DC2-5863-4F47-86B3-3B673B42B219}"/>
    <cellStyle name="40% - Ênfase5 3 19 2" xfId="38553" xr:uid="{6288F359-30D9-4C98-A5C5-A4655E6C4315}"/>
    <cellStyle name="40% - Ênfase5 3 2" xfId="319" xr:uid="{00000000-0005-0000-0000-00002B000000}"/>
    <cellStyle name="40% - Ênfase5 3 2 10" xfId="12111" xr:uid="{8664953B-1B08-4AAF-B76C-158F2C4E7DF9}"/>
    <cellStyle name="40% - Ênfase5 3 2 10 2" xfId="40098" xr:uid="{7D8EEECB-8B69-4620-ABF2-207A2AC53C82}"/>
    <cellStyle name="40% - Ênfase5 3 2 11" xfId="13584" xr:uid="{39A6D2BD-A22D-4F0A-927A-148A0E94568B}"/>
    <cellStyle name="40% - Ênfase5 3 2 11 2" xfId="41571" xr:uid="{F452B8B8-7B52-44AC-A0CD-9184C3590202}"/>
    <cellStyle name="40% - Ênfase5 3 2 12" xfId="15057" xr:uid="{D9D19C30-3292-4403-B9A1-92562B249156}"/>
    <cellStyle name="40% - Ênfase5 3 2 12 2" xfId="43044" xr:uid="{6E12FD78-3157-47AF-A06A-340571945995}"/>
    <cellStyle name="40% - Ênfase5 3 2 13" xfId="16530" xr:uid="{7D4F10DF-0D29-4F11-9A5F-97A5D6D7B650}"/>
    <cellStyle name="40% - Ênfase5 3 2 13 2" xfId="44517" xr:uid="{B7D5A31E-4959-40CD-8B54-1F18DE4C0DDA}"/>
    <cellStyle name="40% - Ênfase5 3 2 14" xfId="18003" xr:uid="{6CB849A7-471A-4521-BC78-2F67ED2C4A61}"/>
    <cellStyle name="40% - Ênfase5 3 2 14 2" xfId="45990" xr:uid="{C94AF413-2777-40BC-ACF8-383F0B435AA0}"/>
    <cellStyle name="40% - Ênfase5 3 2 15" xfId="19476" xr:uid="{F4CC04EB-6A63-460D-8F26-FD99CC9B6AD3}"/>
    <cellStyle name="40% - Ênfase5 3 2 15 2" xfId="47463" xr:uid="{DD34C38D-8091-4706-8F39-4502F2687B97}"/>
    <cellStyle name="40% - Ênfase5 3 2 16" xfId="20949" xr:uid="{5D70D2A4-1984-40DB-87EA-6FE2E72AE6CB}"/>
    <cellStyle name="40% - Ênfase5 3 2 16 2" xfId="48936" xr:uid="{32D910ED-361F-4033-A547-68B675FD5FD8}"/>
    <cellStyle name="40% - Ênfase5 3 2 17" xfId="22422" xr:uid="{86B8A3D5-2F7D-4881-A31C-BB7735DB6675}"/>
    <cellStyle name="40% - Ênfase5 3 2 17 2" xfId="50409" xr:uid="{6AD95B58-A7E8-43E4-9C8D-83C130C4AE83}"/>
    <cellStyle name="40% - Ênfase5 3 2 18" xfId="23895" xr:uid="{B5E946A8-6ABC-40A3-9FED-751F62C6675B}"/>
    <cellStyle name="40% - Ênfase5 3 2 18 2" xfId="51882" xr:uid="{45865FFE-5B37-4AAD-BF5A-6C0FD87F2E1B}"/>
    <cellStyle name="40% - Ênfase5 3 2 19" xfId="25368" xr:uid="{21AEEC2E-28F1-489F-8FCA-39E10BEB9F1C}"/>
    <cellStyle name="40% - Ênfase5 3 2 19 2" xfId="53355" xr:uid="{E86B8F78-4459-4D50-95DB-943E810E44FA}"/>
    <cellStyle name="40% - Ênfase5 3 2 2" xfId="944" xr:uid="{00000000-0005-0000-0000-00002B000000}"/>
    <cellStyle name="40% - Ênfase5 3 2 2 10" xfId="14208" xr:uid="{025A6345-6786-4B01-A09B-F3D94BC16C8A}"/>
    <cellStyle name="40% - Ênfase5 3 2 2 10 2" xfId="42195" xr:uid="{E8B0C755-6D68-49E3-8E79-DF2CE3337A58}"/>
    <cellStyle name="40% - Ênfase5 3 2 2 11" xfId="15681" xr:uid="{7C1CE848-D92B-401F-B4D3-1B906BDEE2E0}"/>
    <cellStyle name="40% - Ênfase5 3 2 2 11 2" xfId="43668" xr:uid="{56913007-747A-48DC-AEE1-E8980F9A13B1}"/>
    <cellStyle name="40% - Ênfase5 3 2 2 12" xfId="17154" xr:uid="{4D991102-8424-4BE0-AB6E-400ADAB46176}"/>
    <cellStyle name="40% - Ênfase5 3 2 2 12 2" xfId="45141" xr:uid="{B6BFA780-A083-4DE1-9EE3-1D1CD29E2ACF}"/>
    <cellStyle name="40% - Ênfase5 3 2 2 13" xfId="18627" xr:uid="{7E9CD996-2360-4CDF-A0BE-33566F0401FE}"/>
    <cellStyle name="40% - Ênfase5 3 2 2 13 2" xfId="46614" xr:uid="{2BDC37FA-401E-47E2-8321-7E6A5554B39D}"/>
    <cellStyle name="40% - Ênfase5 3 2 2 14" xfId="20100" xr:uid="{5DB5837E-A327-40D4-82D2-D6AE63292874}"/>
    <cellStyle name="40% - Ênfase5 3 2 2 14 2" xfId="48087" xr:uid="{BA994787-66DB-4332-BB09-0FBAA24D838D}"/>
    <cellStyle name="40% - Ênfase5 3 2 2 15" xfId="21573" xr:uid="{B7C84275-A64C-4D99-8B80-A562A2EE2070}"/>
    <cellStyle name="40% - Ênfase5 3 2 2 15 2" xfId="49560" xr:uid="{D48F8D96-0300-4BF2-8D3C-8F31B036FBB9}"/>
    <cellStyle name="40% - Ênfase5 3 2 2 16" xfId="23046" xr:uid="{DA0885CF-81F7-4BF6-97CC-8DD6F84C8D1C}"/>
    <cellStyle name="40% - Ênfase5 3 2 2 16 2" xfId="51033" xr:uid="{46266C92-835A-47C6-AC20-8F9D6C8E737C}"/>
    <cellStyle name="40% - Ênfase5 3 2 2 17" xfId="24519" xr:uid="{FB215C90-AAE1-4AD0-BEAF-AC4C4A14AE55}"/>
    <cellStyle name="40% - Ênfase5 3 2 2 17 2" xfId="52506" xr:uid="{D1C3BBF9-46E3-46D9-8691-6F14B4FB226B}"/>
    <cellStyle name="40% - Ênfase5 3 2 2 18" xfId="25992" xr:uid="{4D9059DF-E54F-4E51-9DA5-9D1A018E23D5}"/>
    <cellStyle name="40% - Ênfase5 3 2 2 18 2" xfId="53979" xr:uid="{BD6546D3-C774-42D9-9E9E-B1A4B39090EF}"/>
    <cellStyle name="40% - Ênfase5 3 2 2 19" xfId="27465" xr:uid="{B0C781AD-FFAF-4501-B282-3AC09E34B9FC}"/>
    <cellStyle name="40% - Ênfase5 3 2 2 19 2" xfId="55452" xr:uid="{12720E56-A507-497F-989E-E63BB53543BB}"/>
    <cellStyle name="40% - Ênfase5 3 2 2 2" xfId="2421" xr:uid="{00000000-0005-0000-0000-00002B000000}"/>
    <cellStyle name="40% - Ênfase5 3 2 2 2 2" xfId="30411" xr:uid="{9EC991BB-0089-40D4-A33A-DD2A4DC7D0D9}"/>
    <cellStyle name="40% - Ênfase5 3 2 2 20" xfId="28938" xr:uid="{7A3D053E-9A67-4924-B49B-4EA63B95550F}"/>
    <cellStyle name="40% - Ênfase5 3 2 2 21" xfId="56925" xr:uid="{2547F713-9571-4494-B406-E061AFF0D361}"/>
    <cellStyle name="40% - Ênfase5 3 2 2 22" xfId="58398" xr:uid="{58561850-FA87-4BFB-9F24-80DCE3A5D231}"/>
    <cellStyle name="40% - Ênfase5 3 2 2 23" xfId="59871" xr:uid="{9EF7E2DF-31A2-449E-92EC-17F5E4CD7DC4}"/>
    <cellStyle name="40% - Ênfase5 3 2 2 24" xfId="61344" xr:uid="{CFD43BED-6204-48DF-811E-AC3FB9781ABE}"/>
    <cellStyle name="40% - Ênfase5 3 2 2 25" xfId="62817" xr:uid="{D01357FC-DF31-4D72-A0D0-4906D0202E3F}"/>
    <cellStyle name="40% - Ênfase5 3 2 2 26" xfId="64290" xr:uid="{4B70CF04-F50F-46A9-97D1-7D447226ED00}"/>
    <cellStyle name="40% - Ênfase5 3 2 2 3" xfId="3897" xr:uid="{EB996EFD-48E6-4099-B72E-42B323B46E5D}"/>
    <cellStyle name="40% - Ênfase5 3 2 2 3 2" xfId="31884" xr:uid="{15FB0308-14C8-4086-94F2-F326EF71172A}"/>
    <cellStyle name="40% - Ênfase5 3 2 2 4" xfId="5370" xr:uid="{02BDA226-2A82-43E1-95FE-D03C62508F38}"/>
    <cellStyle name="40% - Ênfase5 3 2 2 4 2" xfId="33357" xr:uid="{CE2DE3F6-1C5F-4824-850F-856DBCC8CC4E}"/>
    <cellStyle name="40% - Ênfase5 3 2 2 5" xfId="6843" xr:uid="{98A256F6-2442-41CB-8BC9-4869D441EA75}"/>
    <cellStyle name="40% - Ênfase5 3 2 2 5 2" xfId="34830" xr:uid="{1C0F5549-3BAA-4F18-AF55-AC68E6FBB670}"/>
    <cellStyle name="40% - Ênfase5 3 2 2 6" xfId="8316" xr:uid="{576811AC-D997-43C4-84F0-6608DE349AA6}"/>
    <cellStyle name="40% - Ênfase5 3 2 2 6 2" xfId="36303" xr:uid="{9726640A-2F20-4FF9-8383-F5566159759F}"/>
    <cellStyle name="40% - Ênfase5 3 2 2 7" xfId="9789" xr:uid="{F0A4CBC4-F3F3-4F4A-8B98-2914BECC99D1}"/>
    <cellStyle name="40% - Ênfase5 3 2 2 7 2" xfId="37776" xr:uid="{B8B632F9-A584-4542-817D-5F9A88B52A65}"/>
    <cellStyle name="40% - Ênfase5 3 2 2 8" xfId="11262" xr:uid="{BD6B0C05-FFA0-4441-97A0-588844B5EFBD}"/>
    <cellStyle name="40% - Ênfase5 3 2 2 8 2" xfId="39249" xr:uid="{C664E79D-D004-449C-B824-9DB5227052F5}"/>
    <cellStyle name="40% - Ênfase5 3 2 2 9" xfId="12735" xr:uid="{D1657264-AB33-479F-A041-C7878F225548}"/>
    <cellStyle name="40% - Ênfase5 3 2 2 9 2" xfId="40722" xr:uid="{C4F14D09-8537-431C-8BDF-EC05DBB3B225}"/>
    <cellStyle name="40% - Ênfase5 3 2 20" xfId="26841" xr:uid="{D2C87828-5AC5-4E2F-8773-AA0E11807B8F}"/>
    <cellStyle name="40% - Ênfase5 3 2 20 2" xfId="54828" xr:uid="{6FFF7984-4F6D-4C54-AEBA-C8A243939B5C}"/>
    <cellStyle name="40% - Ênfase5 3 2 21" xfId="28314" xr:uid="{2F5E404D-0AF7-458A-AC7A-8DA3D251A972}"/>
    <cellStyle name="40% - Ênfase5 3 2 22" xfId="56301" xr:uid="{919A0873-BF5E-43C2-B738-66C29FE5304E}"/>
    <cellStyle name="40% - Ênfase5 3 2 23" xfId="57774" xr:uid="{A7C9A3E0-A028-4BA0-B48C-4B2E65793ECE}"/>
    <cellStyle name="40% - Ênfase5 3 2 24" xfId="59247" xr:uid="{0133F8DA-0129-45FD-9383-2C68023D55FC}"/>
    <cellStyle name="40% - Ênfase5 3 2 25" xfId="60720" xr:uid="{D26CC7BD-4390-4017-9751-047E33DCCDC2}"/>
    <cellStyle name="40% - Ênfase5 3 2 26" xfId="62193" xr:uid="{E42006FF-0E1B-477E-8A26-A2BDB9AF32F0}"/>
    <cellStyle name="40% - Ênfase5 3 2 27" xfId="63666" xr:uid="{5CD96959-B679-486B-A0F0-6D10F42C29FF}"/>
    <cellStyle name="40% - Ênfase5 3 2 3" xfId="1797" xr:uid="{00000000-0005-0000-0000-00002B000000}"/>
    <cellStyle name="40% - Ênfase5 3 2 3 2" xfId="29787" xr:uid="{76A17BDC-F1C6-4C8A-8289-176157504CE4}"/>
    <cellStyle name="40% - Ênfase5 3 2 4" xfId="3273" xr:uid="{8D8320B5-83D1-4F02-8174-CBFA30964247}"/>
    <cellStyle name="40% - Ênfase5 3 2 4 2" xfId="31260" xr:uid="{8E1F0CDA-E5AE-42AC-95B5-822501DF41E1}"/>
    <cellStyle name="40% - Ênfase5 3 2 5" xfId="4746" xr:uid="{4FAFC568-055F-4FCA-9546-B252CD89C1C2}"/>
    <cellStyle name="40% - Ênfase5 3 2 5 2" xfId="32733" xr:uid="{A57D6685-0724-4BC7-834D-23FC5A43E2A9}"/>
    <cellStyle name="40% - Ênfase5 3 2 6" xfId="6219" xr:uid="{1413589D-5050-40C3-95C4-78C0563F2D23}"/>
    <cellStyle name="40% - Ênfase5 3 2 6 2" xfId="34206" xr:uid="{679EB709-73C0-4290-9486-E63B1A6ADE4A}"/>
    <cellStyle name="40% - Ênfase5 3 2 7" xfId="7692" xr:uid="{BFA6E81B-3F3C-48E7-82E4-AD909384E9F4}"/>
    <cellStyle name="40% - Ênfase5 3 2 7 2" xfId="35679" xr:uid="{876E8A9E-B8C1-475E-823F-9B07CADFE631}"/>
    <cellStyle name="40% - Ênfase5 3 2 8" xfId="9165" xr:uid="{734BA6E2-4994-4159-A8BA-E12664FF8E04}"/>
    <cellStyle name="40% - Ênfase5 3 2 8 2" xfId="37152" xr:uid="{F8F3111F-9BFE-4855-AA74-B9822B0E3888}"/>
    <cellStyle name="40% - Ênfase5 3 2 9" xfId="10638" xr:uid="{CA126DD1-6F3C-4FCC-A7BF-7A0C08F9A7F5}"/>
    <cellStyle name="40% - Ênfase5 3 2 9 2" xfId="38625" xr:uid="{6222656A-99F3-4F66-B7D6-87E9E91B2893}"/>
    <cellStyle name="40% - Ênfase5 3 20" xfId="12039" xr:uid="{1242101E-4477-4F8B-A625-27A218870C81}"/>
    <cellStyle name="40% - Ênfase5 3 20 2" xfId="40026" xr:uid="{C1A6E2CE-F67F-439D-987D-BA45596ACF18}"/>
    <cellStyle name="40% - Ênfase5 3 21" xfId="13512" xr:uid="{1EBD35D5-20A9-4498-91EE-2BFFFCFBA48F}"/>
    <cellStyle name="40% - Ênfase5 3 21 2" xfId="41499" xr:uid="{697FF8C2-ED18-4986-8486-D91E147F893C}"/>
    <cellStyle name="40% - Ênfase5 3 22" xfId="14985" xr:uid="{72D67C2B-E1AE-48CB-8927-7461C04F298D}"/>
    <cellStyle name="40% - Ênfase5 3 22 2" xfId="42972" xr:uid="{FCB1E578-B953-41A9-8833-0AF312334E75}"/>
    <cellStyle name="40% - Ênfase5 3 23" xfId="16458" xr:uid="{ED973C36-65E9-4691-9E1E-4D4F081D3F76}"/>
    <cellStyle name="40% - Ênfase5 3 23 2" xfId="44445" xr:uid="{1E903C23-2C3C-465E-A06F-6E0BC18146B7}"/>
    <cellStyle name="40% - Ênfase5 3 24" xfId="17931" xr:uid="{CD7A40A2-0888-4FAE-8F5B-0D4B6C9AC736}"/>
    <cellStyle name="40% - Ênfase5 3 24 2" xfId="45918" xr:uid="{165BA5B9-7E51-4602-9830-8FCD73CFE9C6}"/>
    <cellStyle name="40% - Ênfase5 3 25" xfId="19404" xr:uid="{2D5F2470-C199-4DB1-A450-DFF3B14D7997}"/>
    <cellStyle name="40% - Ênfase5 3 25 2" xfId="47391" xr:uid="{881B6F7A-1987-4402-8FE3-7714867673CB}"/>
    <cellStyle name="40% - Ênfase5 3 26" xfId="20877" xr:uid="{9EC6372F-E9EB-492D-AD94-5D148D69D175}"/>
    <cellStyle name="40% - Ênfase5 3 26 2" xfId="48864" xr:uid="{3A5F60A4-AC59-4A91-99C5-946AC993DA51}"/>
    <cellStyle name="40% - Ênfase5 3 27" xfId="22350" xr:uid="{5CBDCD1F-B9F9-41B8-8CA2-3959B664F40C}"/>
    <cellStyle name="40% - Ênfase5 3 27 2" xfId="50337" xr:uid="{6FA5DD0A-E6EE-4179-94FE-2FAC8FD8A7AF}"/>
    <cellStyle name="40% - Ênfase5 3 28" xfId="23823" xr:uid="{CF6C107A-4018-4306-8B7A-C770603F4EC4}"/>
    <cellStyle name="40% - Ênfase5 3 28 2" xfId="51810" xr:uid="{45E049E6-B2EB-4BF8-8AE0-D1FF6050E795}"/>
    <cellStyle name="40% - Ênfase5 3 29" xfId="25296" xr:uid="{34DF3F0A-378B-46C8-921B-EC2E554E5A9D}"/>
    <cellStyle name="40% - Ênfase5 3 29 2" xfId="53283" xr:uid="{88807AD5-0F5A-4FF8-9DE9-988E97B50B80}"/>
    <cellStyle name="40% - Ênfase5 3 3" xfId="395" xr:uid="{00000000-0005-0000-0000-00002B000000}"/>
    <cellStyle name="40% - Ênfase5 3 3 10" xfId="12187" xr:uid="{DBC6E745-CE27-49CB-807F-0578CFA7E37B}"/>
    <cellStyle name="40% - Ênfase5 3 3 10 2" xfId="40174" xr:uid="{0427749A-582B-4FFC-850A-FA009026F3EE}"/>
    <cellStyle name="40% - Ênfase5 3 3 11" xfId="13660" xr:uid="{B106ADA2-FD11-4A5F-91B3-7DCBC37C28EF}"/>
    <cellStyle name="40% - Ênfase5 3 3 11 2" xfId="41647" xr:uid="{35C83522-907E-4898-A755-6069A06B7AC0}"/>
    <cellStyle name="40% - Ênfase5 3 3 12" xfId="15133" xr:uid="{FAB60585-09BA-4ADF-9638-CF5985BDA8EC}"/>
    <cellStyle name="40% - Ênfase5 3 3 12 2" xfId="43120" xr:uid="{FCA519DA-0574-453F-9249-43093269D13D}"/>
    <cellStyle name="40% - Ênfase5 3 3 13" xfId="16606" xr:uid="{92FF3790-96A7-4FF0-BDBF-18F8A53814EA}"/>
    <cellStyle name="40% - Ênfase5 3 3 13 2" xfId="44593" xr:uid="{76A654B7-D65F-4CFD-8D16-24465935C576}"/>
    <cellStyle name="40% - Ênfase5 3 3 14" xfId="18079" xr:uid="{976DF7EE-66B8-42C6-9BCA-30579F68FA5C}"/>
    <cellStyle name="40% - Ênfase5 3 3 14 2" xfId="46066" xr:uid="{258644F1-C43A-4045-ACB9-E93107F1A942}"/>
    <cellStyle name="40% - Ênfase5 3 3 15" xfId="19552" xr:uid="{2CE9F2CB-DBBE-4794-A7C7-B9294FB55225}"/>
    <cellStyle name="40% - Ênfase5 3 3 15 2" xfId="47539" xr:uid="{ECA1A8D0-50C2-4621-8564-616B9A7D6FDE}"/>
    <cellStyle name="40% - Ênfase5 3 3 16" xfId="21025" xr:uid="{B8D9A1E6-BB10-4D7A-A57F-E55D460B64FB}"/>
    <cellStyle name="40% - Ênfase5 3 3 16 2" xfId="49012" xr:uid="{9DBB26C6-3953-48D5-A790-2C9F411BC923}"/>
    <cellStyle name="40% - Ênfase5 3 3 17" xfId="22498" xr:uid="{1D50F820-0A2F-4B2E-B010-F8F4DFCAE7BF}"/>
    <cellStyle name="40% - Ênfase5 3 3 17 2" xfId="50485" xr:uid="{ACB57D11-746A-4231-A9DA-29D7020C0C1F}"/>
    <cellStyle name="40% - Ênfase5 3 3 18" xfId="23971" xr:uid="{7D40AB4C-EF28-48AE-A53F-78527E762811}"/>
    <cellStyle name="40% - Ênfase5 3 3 18 2" xfId="51958" xr:uid="{5865A7A4-592B-43AC-B9DA-1E882A8B743D}"/>
    <cellStyle name="40% - Ênfase5 3 3 19" xfId="25444" xr:uid="{1921ECF1-61CC-4AE5-A5E0-97772E34F534}"/>
    <cellStyle name="40% - Ênfase5 3 3 19 2" xfId="53431" xr:uid="{BD3B8E35-A482-4645-A36B-1E6F7B7010EA}"/>
    <cellStyle name="40% - Ênfase5 3 3 2" xfId="1020" xr:uid="{00000000-0005-0000-0000-00002B000000}"/>
    <cellStyle name="40% - Ênfase5 3 3 2 10" xfId="14284" xr:uid="{0C2DAE28-5B0F-42B3-A84B-B663F94208FE}"/>
    <cellStyle name="40% - Ênfase5 3 3 2 10 2" xfId="42271" xr:uid="{FADF80E5-D938-42D5-A044-1DD13E2A2CB1}"/>
    <cellStyle name="40% - Ênfase5 3 3 2 11" xfId="15757" xr:uid="{D516DE1C-BF62-4AE7-87AE-DB26D5B02454}"/>
    <cellStyle name="40% - Ênfase5 3 3 2 11 2" xfId="43744" xr:uid="{F8CA528A-64AD-411E-9719-8528D915BE60}"/>
    <cellStyle name="40% - Ênfase5 3 3 2 12" xfId="17230" xr:uid="{65909329-C436-4EDE-819E-87458EDD8EEB}"/>
    <cellStyle name="40% - Ênfase5 3 3 2 12 2" xfId="45217" xr:uid="{D9915E8C-AF98-4542-992F-01699833D9BA}"/>
    <cellStyle name="40% - Ênfase5 3 3 2 13" xfId="18703" xr:uid="{E095ED99-0966-4F73-9E23-FCBC57CA9D36}"/>
    <cellStyle name="40% - Ênfase5 3 3 2 13 2" xfId="46690" xr:uid="{EBA836B7-A85D-40EA-8A4D-DA919706C073}"/>
    <cellStyle name="40% - Ênfase5 3 3 2 14" xfId="20176" xr:uid="{C34A732F-791E-4AAB-A925-17FACE90EA0D}"/>
    <cellStyle name="40% - Ênfase5 3 3 2 14 2" xfId="48163" xr:uid="{2199F7D3-6BBF-4206-9F08-84486073B297}"/>
    <cellStyle name="40% - Ênfase5 3 3 2 15" xfId="21649" xr:uid="{8AA10748-0335-45FB-913B-4E621DBE2AF2}"/>
    <cellStyle name="40% - Ênfase5 3 3 2 15 2" xfId="49636" xr:uid="{E0DB1A08-9382-442C-A2A3-E9032045D297}"/>
    <cellStyle name="40% - Ênfase5 3 3 2 16" xfId="23122" xr:uid="{615172DF-DD12-48BE-AD22-DB673B0117F8}"/>
    <cellStyle name="40% - Ênfase5 3 3 2 16 2" xfId="51109" xr:uid="{83B77533-EBFF-4D1B-9C90-03EEE9BFB258}"/>
    <cellStyle name="40% - Ênfase5 3 3 2 17" xfId="24595" xr:uid="{4D8D0D96-F853-4429-BA7D-4164FA009450}"/>
    <cellStyle name="40% - Ênfase5 3 3 2 17 2" xfId="52582" xr:uid="{E5CB3DB7-539F-4DD9-B76C-917CEA9B1F0C}"/>
    <cellStyle name="40% - Ênfase5 3 3 2 18" xfId="26068" xr:uid="{DCF57AA5-6CB1-4692-9A70-ED0BBB422ACE}"/>
    <cellStyle name="40% - Ênfase5 3 3 2 18 2" xfId="54055" xr:uid="{D45FAB99-C830-48EB-865E-4F1D7F5807C2}"/>
    <cellStyle name="40% - Ênfase5 3 3 2 19" xfId="27541" xr:uid="{AF214776-4051-4D22-B20E-B3737FA6594B}"/>
    <cellStyle name="40% - Ênfase5 3 3 2 19 2" xfId="55528" xr:uid="{A2FF6DBB-EFF9-471B-8B5F-5DF944D897AE}"/>
    <cellStyle name="40% - Ênfase5 3 3 2 2" xfId="2497" xr:uid="{00000000-0005-0000-0000-00002B000000}"/>
    <cellStyle name="40% - Ênfase5 3 3 2 2 2" xfId="30487" xr:uid="{A77FD95A-D02A-4B52-BF0B-5BCA69D057B8}"/>
    <cellStyle name="40% - Ênfase5 3 3 2 20" xfId="29014" xr:uid="{33B78B8F-F957-4FAE-8296-B0BC8E82632D}"/>
    <cellStyle name="40% - Ênfase5 3 3 2 21" xfId="57001" xr:uid="{A3445313-3731-45E2-9961-A96811DA7636}"/>
    <cellStyle name="40% - Ênfase5 3 3 2 22" xfId="58474" xr:uid="{E0363EDE-9C35-4095-B924-17494F64F13F}"/>
    <cellStyle name="40% - Ênfase5 3 3 2 23" xfId="59947" xr:uid="{525A73F0-77F6-42D0-BD78-4D151F005D39}"/>
    <cellStyle name="40% - Ênfase5 3 3 2 24" xfId="61420" xr:uid="{DE77208E-AB34-444D-B1D2-6C1640639D42}"/>
    <cellStyle name="40% - Ênfase5 3 3 2 25" xfId="62893" xr:uid="{A09AC779-3335-467D-862F-8B4BFFBF8548}"/>
    <cellStyle name="40% - Ênfase5 3 3 2 26" xfId="64366" xr:uid="{DEF20D7A-1B87-4CC5-9F6B-5831BF56152D}"/>
    <cellStyle name="40% - Ênfase5 3 3 2 3" xfId="3973" xr:uid="{68298A52-0B4B-4FA5-A225-30F324134D4C}"/>
    <cellStyle name="40% - Ênfase5 3 3 2 3 2" xfId="31960" xr:uid="{56099BCA-9E7E-4CEF-9D7B-13DE9715BD1C}"/>
    <cellStyle name="40% - Ênfase5 3 3 2 4" xfId="5446" xr:uid="{8379E033-A687-4879-9000-A77102D34EB1}"/>
    <cellStyle name="40% - Ênfase5 3 3 2 4 2" xfId="33433" xr:uid="{B977D8B6-7858-4CCC-AED3-6665733E1E7D}"/>
    <cellStyle name="40% - Ênfase5 3 3 2 5" xfId="6919" xr:uid="{8C749DAE-5439-434F-9BE2-9C1DA4D493CF}"/>
    <cellStyle name="40% - Ênfase5 3 3 2 5 2" xfId="34906" xr:uid="{7F6B0C3E-97B4-46C7-A9E5-6A8CF7EEBD32}"/>
    <cellStyle name="40% - Ênfase5 3 3 2 6" xfId="8392" xr:uid="{CE6C3578-A1AD-408C-805F-7AE0528BD9AB}"/>
    <cellStyle name="40% - Ênfase5 3 3 2 6 2" xfId="36379" xr:uid="{01A197CD-EC03-4924-99FB-691BCA9331B4}"/>
    <cellStyle name="40% - Ênfase5 3 3 2 7" xfId="9865" xr:uid="{6D18B2FE-49C5-49F0-B861-87F2C7E0FDDE}"/>
    <cellStyle name="40% - Ênfase5 3 3 2 7 2" xfId="37852" xr:uid="{6F423126-2A67-46AB-8EDF-6BAD7069CD1C}"/>
    <cellStyle name="40% - Ênfase5 3 3 2 8" xfId="11338" xr:uid="{1FD97C71-7180-4D29-A0AA-E7E7CD248626}"/>
    <cellStyle name="40% - Ênfase5 3 3 2 8 2" xfId="39325" xr:uid="{D7EDFB43-C142-4DB1-8AE4-B38DF2AD3011}"/>
    <cellStyle name="40% - Ênfase5 3 3 2 9" xfId="12811" xr:uid="{99526EA4-00D5-4518-A86E-3ABCE6926727}"/>
    <cellStyle name="40% - Ênfase5 3 3 2 9 2" xfId="40798" xr:uid="{D6F28049-67A8-41D6-95F9-466BC8024FA5}"/>
    <cellStyle name="40% - Ênfase5 3 3 20" xfId="26917" xr:uid="{29FB8544-1EF6-4E91-BF74-9C81612E7DA6}"/>
    <cellStyle name="40% - Ênfase5 3 3 20 2" xfId="54904" xr:uid="{0BF62530-7D46-4080-9ED6-6B5CC90AA901}"/>
    <cellStyle name="40% - Ênfase5 3 3 21" xfId="28390" xr:uid="{3E892D3C-7E04-4D74-9CBD-43F40C4294FF}"/>
    <cellStyle name="40% - Ênfase5 3 3 22" xfId="56377" xr:uid="{645728DF-019D-4E06-9ADB-AAC83C25394B}"/>
    <cellStyle name="40% - Ênfase5 3 3 23" xfId="57850" xr:uid="{6216614A-E171-4FF4-947F-EFB34FF7027B}"/>
    <cellStyle name="40% - Ênfase5 3 3 24" xfId="59323" xr:uid="{37F95884-6982-4D69-9DE7-1A99BAADCB0B}"/>
    <cellStyle name="40% - Ênfase5 3 3 25" xfId="60796" xr:uid="{F4CC31E6-F0BC-4EFC-B729-88AEF562D46A}"/>
    <cellStyle name="40% - Ênfase5 3 3 26" xfId="62269" xr:uid="{D6296887-71A9-48D6-9E7F-2E4B9C647803}"/>
    <cellStyle name="40% - Ênfase5 3 3 27" xfId="63742" xr:uid="{11D2C4BD-9F51-43CF-B4DA-D5698C1CD948}"/>
    <cellStyle name="40% - Ênfase5 3 3 3" xfId="1873" xr:uid="{00000000-0005-0000-0000-00002B000000}"/>
    <cellStyle name="40% - Ênfase5 3 3 3 2" xfId="29863" xr:uid="{ADD2DB5E-FD07-447D-9083-39CE4D091FC1}"/>
    <cellStyle name="40% - Ênfase5 3 3 4" xfId="3349" xr:uid="{131AC053-D463-4B9E-B21C-4DB3182E04E4}"/>
    <cellStyle name="40% - Ênfase5 3 3 4 2" xfId="31336" xr:uid="{C891A851-9E85-4D7A-AC11-3B60A6C8ECB8}"/>
    <cellStyle name="40% - Ênfase5 3 3 5" xfId="4822" xr:uid="{6E0EED18-11EF-4327-B273-2E4B7B39654D}"/>
    <cellStyle name="40% - Ênfase5 3 3 5 2" xfId="32809" xr:uid="{B81E1AA1-2E1E-4C30-9B9A-8D38EFBBC171}"/>
    <cellStyle name="40% - Ênfase5 3 3 6" xfId="6295" xr:uid="{96B38AF4-262C-4634-A585-D08F48558329}"/>
    <cellStyle name="40% - Ênfase5 3 3 6 2" xfId="34282" xr:uid="{67F215CD-F008-4047-9F19-57AE836C55CF}"/>
    <cellStyle name="40% - Ênfase5 3 3 7" xfId="7768" xr:uid="{421C0BE1-823E-4363-A597-7393BE48C998}"/>
    <cellStyle name="40% - Ênfase5 3 3 7 2" xfId="35755" xr:uid="{387874A6-2610-4080-9F3D-4DB7C7ED4AB0}"/>
    <cellStyle name="40% - Ênfase5 3 3 8" xfId="9241" xr:uid="{DCFEBF8D-4114-40E6-8292-F2CDA00A67C0}"/>
    <cellStyle name="40% - Ênfase5 3 3 8 2" xfId="37228" xr:uid="{EB26F3D5-F3D5-495C-A5BA-2D8E3F02F346}"/>
    <cellStyle name="40% - Ênfase5 3 3 9" xfId="10714" xr:uid="{B5D05795-4047-46FF-A5D7-C0EAA214FF0C}"/>
    <cellStyle name="40% - Ênfase5 3 3 9 2" xfId="38701" xr:uid="{DD575E67-5EDB-44B2-92ED-1E27450E1534}"/>
    <cellStyle name="40% - Ênfase5 3 30" xfId="26769" xr:uid="{E0BA5225-BD1C-4663-AC2D-71427AB6DD2A}"/>
    <cellStyle name="40% - Ênfase5 3 30 2" xfId="54756" xr:uid="{AF042F88-71F7-4290-9028-6CEEC399781A}"/>
    <cellStyle name="40% - Ênfase5 3 31" xfId="28242" xr:uid="{ED7B8371-E783-4BB9-AD0C-B39DF6905D78}"/>
    <cellStyle name="40% - Ênfase5 3 32" xfId="56229" xr:uid="{66351D22-E76E-4E31-8061-059450F6AD43}"/>
    <cellStyle name="40% - Ênfase5 3 33" xfId="57702" xr:uid="{919C41A0-37EB-4D66-85B5-843537CD21AC}"/>
    <cellStyle name="40% - Ênfase5 3 34" xfId="59175" xr:uid="{20CA46EA-5817-414E-A59F-836057539D0C}"/>
    <cellStyle name="40% - Ênfase5 3 35" xfId="60648" xr:uid="{27698759-6E8B-4D7D-BE08-A574A87F7AA2}"/>
    <cellStyle name="40% - Ênfase5 3 36" xfId="62121" xr:uid="{4E4D990A-F70D-457F-88EC-F48A03C987E5}"/>
    <cellStyle name="40% - Ênfase5 3 37" xfId="63594" xr:uid="{958D1679-7C56-48C4-93CB-D59116EC6E93}"/>
    <cellStyle name="40% - Ênfase5 3 4" xfId="475" xr:uid="{00000000-0005-0000-0000-00002B000000}"/>
    <cellStyle name="40% - Ênfase5 3 4 10" xfId="12267" xr:uid="{FDE01B63-5882-4826-BDC3-1ECFA1531175}"/>
    <cellStyle name="40% - Ênfase5 3 4 10 2" xfId="40254" xr:uid="{5F978CA0-D6B0-42C7-8FC9-841D99529FE9}"/>
    <cellStyle name="40% - Ênfase5 3 4 11" xfId="13740" xr:uid="{B870F334-6C23-42D6-8C26-3E6CFF2D33DC}"/>
    <cellStyle name="40% - Ênfase5 3 4 11 2" xfId="41727" xr:uid="{D289F967-AF8D-4A21-A60E-9AA54EF18259}"/>
    <cellStyle name="40% - Ênfase5 3 4 12" xfId="15213" xr:uid="{9CE46FF7-2000-4C51-A6E1-BB19E2A3C7A3}"/>
    <cellStyle name="40% - Ênfase5 3 4 12 2" xfId="43200" xr:uid="{A39D4D14-5A80-4B8E-92DC-852BCA57FD4A}"/>
    <cellStyle name="40% - Ênfase5 3 4 13" xfId="16686" xr:uid="{A63A4797-CBC0-4E79-ADB7-3B2B133F8AED}"/>
    <cellStyle name="40% - Ênfase5 3 4 13 2" xfId="44673" xr:uid="{39FA3B7E-53F4-48C9-B361-55741FF55900}"/>
    <cellStyle name="40% - Ênfase5 3 4 14" xfId="18159" xr:uid="{E2F61B29-387A-4307-8372-7F8FB961C889}"/>
    <cellStyle name="40% - Ênfase5 3 4 14 2" xfId="46146" xr:uid="{9A9FAC3F-96E7-4432-8225-1E28E1C90F1B}"/>
    <cellStyle name="40% - Ênfase5 3 4 15" xfId="19632" xr:uid="{C930519D-FE51-4812-9F45-4F4014BEF0FD}"/>
    <cellStyle name="40% - Ênfase5 3 4 15 2" xfId="47619" xr:uid="{A55E37C0-DDEE-444C-BC4B-4F3330685686}"/>
    <cellStyle name="40% - Ênfase5 3 4 16" xfId="21105" xr:uid="{95D67F5C-B3F0-4740-895F-14B74B7EF767}"/>
    <cellStyle name="40% - Ênfase5 3 4 16 2" xfId="49092" xr:uid="{7248C965-0E52-45B2-9B3A-394AC37E29FF}"/>
    <cellStyle name="40% - Ênfase5 3 4 17" xfId="22578" xr:uid="{466191C8-1680-4AA3-955D-2067D9ABD0A2}"/>
    <cellStyle name="40% - Ênfase5 3 4 17 2" xfId="50565" xr:uid="{7D634FDD-C63C-4E1D-A758-97E8B4C25847}"/>
    <cellStyle name="40% - Ênfase5 3 4 18" xfId="24051" xr:uid="{B478DF76-42D0-45E4-8D65-3A86CF046EFB}"/>
    <cellStyle name="40% - Ênfase5 3 4 18 2" xfId="52038" xr:uid="{658AC7FB-4B46-45C2-9FE9-4E98669E301C}"/>
    <cellStyle name="40% - Ênfase5 3 4 19" xfId="25524" xr:uid="{386A6D95-16AF-4D4A-9714-C815122DAE84}"/>
    <cellStyle name="40% - Ênfase5 3 4 19 2" xfId="53511" xr:uid="{172ECA9C-8FAE-4836-B7F8-B0427AF5D88A}"/>
    <cellStyle name="40% - Ênfase5 3 4 2" xfId="1100" xr:uid="{00000000-0005-0000-0000-00002B000000}"/>
    <cellStyle name="40% - Ênfase5 3 4 2 10" xfId="14364" xr:uid="{5304E923-5A6E-47A5-BC29-C118F07EAC0F}"/>
    <cellStyle name="40% - Ênfase5 3 4 2 10 2" xfId="42351" xr:uid="{30B237E2-6AD7-409E-805B-5968F44916BA}"/>
    <cellStyle name="40% - Ênfase5 3 4 2 11" xfId="15837" xr:uid="{E7AB9D42-C2A1-4E7F-9738-63B2EAC96842}"/>
    <cellStyle name="40% - Ênfase5 3 4 2 11 2" xfId="43824" xr:uid="{DBABD6B5-92EC-4F63-BE93-900EC925F642}"/>
    <cellStyle name="40% - Ênfase5 3 4 2 12" xfId="17310" xr:uid="{B63ABA9F-8158-4B30-8622-862E915BC2D5}"/>
    <cellStyle name="40% - Ênfase5 3 4 2 12 2" xfId="45297" xr:uid="{4D015415-0727-4865-BF6B-D7E376BE28DE}"/>
    <cellStyle name="40% - Ênfase5 3 4 2 13" xfId="18783" xr:uid="{9367927E-5253-4DD2-944A-6184F072AB97}"/>
    <cellStyle name="40% - Ênfase5 3 4 2 13 2" xfId="46770" xr:uid="{1D020A41-7988-4788-9B69-8B7542406D1A}"/>
    <cellStyle name="40% - Ênfase5 3 4 2 14" xfId="20256" xr:uid="{067F73F1-3057-4652-9C4D-6B62F9BCEBCF}"/>
    <cellStyle name="40% - Ênfase5 3 4 2 14 2" xfId="48243" xr:uid="{D42A316A-A94A-465B-948F-9DA04AD7B742}"/>
    <cellStyle name="40% - Ênfase5 3 4 2 15" xfId="21729" xr:uid="{78D5C149-22FF-4895-9835-4ABF0AD6B96A}"/>
    <cellStyle name="40% - Ênfase5 3 4 2 15 2" xfId="49716" xr:uid="{F523ABBD-F909-45A8-B70F-652C80C53F25}"/>
    <cellStyle name="40% - Ênfase5 3 4 2 16" xfId="23202" xr:uid="{6F4FEBE7-0173-47C8-BA10-8337563EE975}"/>
    <cellStyle name="40% - Ênfase5 3 4 2 16 2" xfId="51189" xr:uid="{0AB71F18-D8E2-4C5C-9C7E-EB64D012AECC}"/>
    <cellStyle name="40% - Ênfase5 3 4 2 17" xfId="24675" xr:uid="{0189042A-2FAF-462B-A2F3-507F664FAA68}"/>
    <cellStyle name="40% - Ênfase5 3 4 2 17 2" xfId="52662" xr:uid="{C38E36BE-892D-4001-89A6-16D7751744BA}"/>
    <cellStyle name="40% - Ênfase5 3 4 2 18" xfId="26148" xr:uid="{7B632688-AB81-4C0F-9804-59B97B0F2E24}"/>
    <cellStyle name="40% - Ênfase5 3 4 2 18 2" xfId="54135" xr:uid="{AA14EC4D-AE30-47DC-ABC8-00D13213FDA8}"/>
    <cellStyle name="40% - Ênfase5 3 4 2 19" xfId="27621" xr:uid="{B12DD5EE-33B0-466A-876D-7968D997F9E1}"/>
    <cellStyle name="40% - Ênfase5 3 4 2 19 2" xfId="55608" xr:uid="{DFED208D-B700-4475-A63B-93A15591034A}"/>
    <cellStyle name="40% - Ênfase5 3 4 2 2" xfId="2577" xr:uid="{00000000-0005-0000-0000-00002B000000}"/>
    <cellStyle name="40% - Ênfase5 3 4 2 2 2" xfId="30567" xr:uid="{5C8AFB89-BA42-4380-9D7F-8AFB7ADFB073}"/>
    <cellStyle name="40% - Ênfase5 3 4 2 20" xfId="29094" xr:uid="{F65F49F1-728E-4FA8-8802-3E882B8EAAC8}"/>
    <cellStyle name="40% - Ênfase5 3 4 2 21" xfId="57081" xr:uid="{71B94B87-2843-4258-B31D-13CF2C760380}"/>
    <cellStyle name="40% - Ênfase5 3 4 2 22" xfId="58554" xr:uid="{6DEC300A-7062-4DC4-9FE3-9B4822A23928}"/>
    <cellStyle name="40% - Ênfase5 3 4 2 23" xfId="60027" xr:uid="{3EB9CBCD-3243-4324-B86F-A836BD511528}"/>
    <cellStyle name="40% - Ênfase5 3 4 2 24" xfId="61500" xr:uid="{20D0BE77-F1EB-4B82-8678-295409A0896C}"/>
    <cellStyle name="40% - Ênfase5 3 4 2 25" xfId="62973" xr:uid="{FD47A3AE-C5E3-4EF0-86F8-C4A4A769C68B}"/>
    <cellStyle name="40% - Ênfase5 3 4 2 26" xfId="64446" xr:uid="{28800860-46D7-4C96-9D11-2007B73F5114}"/>
    <cellStyle name="40% - Ênfase5 3 4 2 3" xfId="4053" xr:uid="{AEFBE885-DBC8-4869-A566-E07A1615F93E}"/>
    <cellStyle name="40% - Ênfase5 3 4 2 3 2" xfId="32040" xr:uid="{F096E4C9-12CA-4683-8862-06BBCD634655}"/>
    <cellStyle name="40% - Ênfase5 3 4 2 4" xfId="5526" xr:uid="{02613E66-3A8D-4511-87FD-42EDB563060D}"/>
    <cellStyle name="40% - Ênfase5 3 4 2 4 2" xfId="33513" xr:uid="{4BE1D222-5614-45C0-84E6-C61FBEBE372F}"/>
    <cellStyle name="40% - Ênfase5 3 4 2 5" xfId="6999" xr:uid="{A46E6BA9-CF08-4E49-B153-BF981DB49D6D}"/>
    <cellStyle name="40% - Ênfase5 3 4 2 5 2" xfId="34986" xr:uid="{1C388D4E-F41C-4ED0-81A8-2CDA5D8DA50C}"/>
    <cellStyle name="40% - Ênfase5 3 4 2 6" xfId="8472" xr:uid="{E243BE03-16F5-4A53-8DEB-D4489384D579}"/>
    <cellStyle name="40% - Ênfase5 3 4 2 6 2" xfId="36459" xr:uid="{8CD6B9C7-D28F-4640-9D9E-6768477DAFE5}"/>
    <cellStyle name="40% - Ênfase5 3 4 2 7" xfId="9945" xr:uid="{A3F2ED1C-0F29-4760-BD73-A4B108B17AD0}"/>
    <cellStyle name="40% - Ênfase5 3 4 2 7 2" xfId="37932" xr:uid="{5558175B-17A9-4D84-96E4-8371F3429CDC}"/>
    <cellStyle name="40% - Ênfase5 3 4 2 8" xfId="11418" xr:uid="{4DBFCC38-FB6E-49A0-8494-CE61708240DC}"/>
    <cellStyle name="40% - Ênfase5 3 4 2 8 2" xfId="39405" xr:uid="{8A83F8EF-32AB-4CDE-829A-0AAD9BFFEB6A}"/>
    <cellStyle name="40% - Ênfase5 3 4 2 9" xfId="12891" xr:uid="{68B0BAE4-9527-4C1C-B884-9F2867C29F14}"/>
    <cellStyle name="40% - Ênfase5 3 4 2 9 2" xfId="40878" xr:uid="{A00987A4-9211-4815-98B7-93BDEE4DF196}"/>
    <cellStyle name="40% - Ênfase5 3 4 20" xfId="26997" xr:uid="{2344E276-DCD5-4D9E-B05E-8B2EA5CA9FF8}"/>
    <cellStyle name="40% - Ênfase5 3 4 20 2" xfId="54984" xr:uid="{05CFC3A3-2C8C-4F3E-8290-E8FFB3D4E188}"/>
    <cellStyle name="40% - Ênfase5 3 4 21" xfId="28470" xr:uid="{4C0EF456-4A85-42BA-B5E9-FF4B1DCC6F27}"/>
    <cellStyle name="40% - Ênfase5 3 4 22" xfId="56457" xr:uid="{B6B00D5C-C8B6-43A1-B859-E6EA9A0B5319}"/>
    <cellStyle name="40% - Ênfase5 3 4 23" xfId="57930" xr:uid="{C65D39A0-E097-4021-A0C9-9BC78BB49ABC}"/>
    <cellStyle name="40% - Ênfase5 3 4 24" xfId="59403" xr:uid="{F8ECCDA8-146E-42F9-B742-529F67EEC4F1}"/>
    <cellStyle name="40% - Ênfase5 3 4 25" xfId="60876" xr:uid="{E9A3ECF7-FDEF-4D79-B77A-893A2C6889E0}"/>
    <cellStyle name="40% - Ênfase5 3 4 26" xfId="62349" xr:uid="{D59295C7-69AD-469B-8E1D-B7E1DB5E61A9}"/>
    <cellStyle name="40% - Ênfase5 3 4 27" xfId="63822" xr:uid="{1A5AAB67-B4FB-4946-8B7F-070287648862}"/>
    <cellStyle name="40% - Ênfase5 3 4 3" xfId="1953" xr:uid="{00000000-0005-0000-0000-00002B000000}"/>
    <cellStyle name="40% - Ênfase5 3 4 3 2" xfId="29943" xr:uid="{F7472E31-F577-4904-B68C-2A71469098FC}"/>
    <cellStyle name="40% - Ênfase5 3 4 4" xfId="3429" xr:uid="{1A993487-2288-448F-84E7-FB79D040BEC2}"/>
    <cellStyle name="40% - Ênfase5 3 4 4 2" xfId="31416" xr:uid="{FD19ADDF-2AF6-4129-A14D-E1119429F9B5}"/>
    <cellStyle name="40% - Ênfase5 3 4 5" xfId="4902" xr:uid="{941D885A-9937-4DDD-AF99-9F05B5F46C0D}"/>
    <cellStyle name="40% - Ênfase5 3 4 5 2" xfId="32889" xr:uid="{5324C312-A33E-47D6-B132-4E0D6DE35568}"/>
    <cellStyle name="40% - Ênfase5 3 4 6" xfId="6375" xr:uid="{82ACF67F-2EE2-4446-A55E-EF5266DD2046}"/>
    <cellStyle name="40% - Ênfase5 3 4 6 2" xfId="34362" xr:uid="{9552257E-7ECD-44FA-B6EF-200308C3D4C5}"/>
    <cellStyle name="40% - Ênfase5 3 4 7" xfId="7848" xr:uid="{E088D61E-DE0C-4609-A999-7CEF05129519}"/>
    <cellStyle name="40% - Ênfase5 3 4 7 2" xfId="35835" xr:uid="{F8087093-C1D5-435F-8DB8-5CC92B43325D}"/>
    <cellStyle name="40% - Ênfase5 3 4 8" xfId="9321" xr:uid="{BE9F00AA-6317-466A-92CF-5F398D1B56BE}"/>
    <cellStyle name="40% - Ênfase5 3 4 8 2" xfId="37308" xr:uid="{BE212AD9-7723-474F-88A6-48AD8F89D7DC}"/>
    <cellStyle name="40% - Ênfase5 3 4 9" xfId="10794" xr:uid="{52036A55-F183-4624-A440-5C84C7105DC5}"/>
    <cellStyle name="40% - Ênfase5 3 4 9 2" xfId="38781" xr:uid="{00EF3ED5-20A1-475B-98F4-61F89B8B5E94}"/>
    <cellStyle name="40% - Ênfase5 3 5" xfId="551" xr:uid="{00000000-0005-0000-0000-00002B000000}"/>
    <cellStyle name="40% - Ênfase5 3 5 10" xfId="12343" xr:uid="{9D3A5372-8EBE-4C7C-9483-B6417643AAF1}"/>
    <cellStyle name="40% - Ênfase5 3 5 10 2" xfId="40330" xr:uid="{ACD5D0D3-F3F7-4179-AA8C-B985DE65A58F}"/>
    <cellStyle name="40% - Ênfase5 3 5 11" xfId="13816" xr:uid="{789EFB47-DECA-40CD-8300-5322B92B5438}"/>
    <cellStyle name="40% - Ênfase5 3 5 11 2" xfId="41803" xr:uid="{4EA3A7EF-B7EA-4F33-84ED-9F46BEBB6B19}"/>
    <cellStyle name="40% - Ênfase5 3 5 12" xfId="15289" xr:uid="{B61F7500-D195-4003-AD61-6862B5EC2288}"/>
    <cellStyle name="40% - Ênfase5 3 5 12 2" xfId="43276" xr:uid="{38329AC9-C4A1-436C-9855-D006AC29859F}"/>
    <cellStyle name="40% - Ênfase5 3 5 13" xfId="16762" xr:uid="{068A105D-09D7-45CE-A7E5-4ACEDF37423C}"/>
    <cellStyle name="40% - Ênfase5 3 5 13 2" xfId="44749" xr:uid="{C576EA08-F4EA-4477-97F4-CD9F4E5FABB8}"/>
    <cellStyle name="40% - Ênfase5 3 5 14" xfId="18235" xr:uid="{BF9AC71D-938D-4AEF-8087-84A981BA7801}"/>
    <cellStyle name="40% - Ênfase5 3 5 14 2" xfId="46222" xr:uid="{F1D16CB0-2330-4296-9F54-E8D495FEBFDA}"/>
    <cellStyle name="40% - Ênfase5 3 5 15" xfId="19708" xr:uid="{E999CB36-170D-4F0E-8D2F-D2AA39BB0AA1}"/>
    <cellStyle name="40% - Ênfase5 3 5 15 2" xfId="47695" xr:uid="{B93999AC-1118-4866-8338-C6C0EB530055}"/>
    <cellStyle name="40% - Ênfase5 3 5 16" xfId="21181" xr:uid="{A119C254-AAD6-4BFA-AC44-E3EC110C29E0}"/>
    <cellStyle name="40% - Ênfase5 3 5 16 2" xfId="49168" xr:uid="{7A68526E-615B-4E5B-A070-27F855160B34}"/>
    <cellStyle name="40% - Ênfase5 3 5 17" xfId="22654" xr:uid="{FAF49A24-F3D9-443C-944F-BD1BF8C403A9}"/>
    <cellStyle name="40% - Ênfase5 3 5 17 2" xfId="50641" xr:uid="{BDEE241C-2000-4158-808F-1B916A0301BA}"/>
    <cellStyle name="40% - Ênfase5 3 5 18" xfId="24127" xr:uid="{9A816702-E744-450F-B8C7-23D789393449}"/>
    <cellStyle name="40% - Ênfase5 3 5 18 2" xfId="52114" xr:uid="{8243AAB8-D5C7-4E55-AB68-94DB34C69C04}"/>
    <cellStyle name="40% - Ênfase5 3 5 19" xfId="25600" xr:uid="{FB6C5BA1-E80F-4F7C-BD26-100D9B99E498}"/>
    <cellStyle name="40% - Ênfase5 3 5 19 2" xfId="53587" xr:uid="{3D3B0A81-FA1E-4330-9A79-833743D93C72}"/>
    <cellStyle name="40% - Ênfase5 3 5 2" xfId="1176" xr:uid="{00000000-0005-0000-0000-00002B000000}"/>
    <cellStyle name="40% - Ênfase5 3 5 2 10" xfId="14440" xr:uid="{4FE98EEC-905B-4B8E-A82C-E628F936BFF5}"/>
    <cellStyle name="40% - Ênfase5 3 5 2 10 2" xfId="42427" xr:uid="{288A78CE-4C81-4DDF-96E9-26AF156872FB}"/>
    <cellStyle name="40% - Ênfase5 3 5 2 11" xfId="15913" xr:uid="{F214A445-305C-45C6-9212-BB14A3A34893}"/>
    <cellStyle name="40% - Ênfase5 3 5 2 11 2" xfId="43900" xr:uid="{2E13E9BF-EF0C-4DEE-822B-8EFC6193527B}"/>
    <cellStyle name="40% - Ênfase5 3 5 2 12" xfId="17386" xr:uid="{5058DF97-8CEB-4493-9A9E-37F4FDFC96DA}"/>
    <cellStyle name="40% - Ênfase5 3 5 2 12 2" xfId="45373" xr:uid="{B1843AD8-3F95-48DC-AE0D-A5ECA1310D62}"/>
    <cellStyle name="40% - Ênfase5 3 5 2 13" xfId="18859" xr:uid="{1D43959D-F92A-4E55-9A65-161CDE55D9F0}"/>
    <cellStyle name="40% - Ênfase5 3 5 2 13 2" xfId="46846" xr:uid="{2F71573D-2CDA-4B33-902B-9B088BFF64EB}"/>
    <cellStyle name="40% - Ênfase5 3 5 2 14" xfId="20332" xr:uid="{4BE6DEB4-11ED-4730-92E3-7E61FCD8F5E3}"/>
    <cellStyle name="40% - Ênfase5 3 5 2 14 2" xfId="48319" xr:uid="{C7AF2A59-2616-4B4E-B7ED-C8153BD664FB}"/>
    <cellStyle name="40% - Ênfase5 3 5 2 15" xfId="21805" xr:uid="{4FABC7FC-77B0-4CF1-A8E2-540FCC2DCDF3}"/>
    <cellStyle name="40% - Ênfase5 3 5 2 15 2" xfId="49792" xr:uid="{484A2DFB-ABB2-48AD-970E-3E323257DCAC}"/>
    <cellStyle name="40% - Ênfase5 3 5 2 16" xfId="23278" xr:uid="{DA52F516-3010-4AED-972D-AE9922733872}"/>
    <cellStyle name="40% - Ênfase5 3 5 2 16 2" xfId="51265" xr:uid="{234A780A-70A6-487C-B253-BC81D70CCC8B}"/>
    <cellStyle name="40% - Ênfase5 3 5 2 17" xfId="24751" xr:uid="{54F38738-42EC-4BEB-AF8A-70C67F367EF1}"/>
    <cellStyle name="40% - Ênfase5 3 5 2 17 2" xfId="52738" xr:uid="{5FF1FE94-D12B-4869-B799-5E6CA5B0146F}"/>
    <cellStyle name="40% - Ênfase5 3 5 2 18" xfId="26224" xr:uid="{4258D294-E8D8-4EF8-AEDC-A481D036B77F}"/>
    <cellStyle name="40% - Ênfase5 3 5 2 18 2" xfId="54211" xr:uid="{8CE1C6E1-4D7B-42C6-8E4B-1ED07E3E24C8}"/>
    <cellStyle name="40% - Ênfase5 3 5 2 19" xfId="27697" xr:uid="{698E9D7D-333E-43C8-9C90-DFDD7903BCB7}"/>
    <cellStyle name="40% - Ênfase5 3 5 2 19 2" xfId="55684" xr:uid="{069CA912-973A-44C6-B5C7-87E00638D086}"/>
    <cellStyle name="40% - Ênfase5 3 5 2 2" xfId="2653" xr:uid="{00000000-0005-0000-0000-00002B000000}"/>
    <cellStyle name="40% - Ênfase5 3 5 2 2 2" xfId="30643" xr:uid="{9770DEA3-A209-4FB8-ADFB-502789A8C101}"/>
    <cellStyle name="40% - Ênfase5 3 5 2 20" xfId="29170" xr:uid="{BFA8824A-FE51-4ABD-A952-20A9D87B44F0}"/>
    <cellStyle name="40% - Ênfase5 3 5 2 21" xfId="57157" xr:uid="{DD861018-DB33-4BE5-9C74-ADBE594565C9}"/>
    <cellStyle name="40% - Ênfase5 3 5 2 22" xfId="58630" xr:uid="{5AF63167-303A-49AC-994F-E41ADDCAD8B8}"/>
    <cellStyle name="40% - Ênfase5 3 5 2 23" xfId="60103" xr:uid="{47AD67D2-B9FD-4C95-8CA1-5C43114B4768}"/>
    <cellStyle name="40% - Ênfase5 3 5 2 24" xfId="61576" xr:uid="{C5566E1F-17B5-40D1-83CF-813044934221}"/>
    <cellStyle name="40% - Ênfase5 3 5 2 25" xfId="63049" xr:uid="{2A90DCEB-745B-467E-8040-434E43579B5F}"/>
    <cellStyle name="40% - Ênfase5 3 5 2 26" xfId="64522" xr:uid="{EDEB3AE2-D4A2-458A-BAB0-4272E6AB0B9A}"/>
    <cellStyle name="40% - Ênfase5 3 5 2 3" xfId="4129" xr:uid="{91DA7AB7-D3C4-4F1E-B128-1CDA0376665E}"/>
    <cellStyle name="40% - Ênfase5 3 5 2 3 2" xfId="32116" xr:uid="{1922C81A-A5C6-48E1-9FA1-6C80347F85F6}"/>
    <cellStyle name="40% - Ênfase5 3 5 2 4" xfId="5602" xr:uid="{687E9BB6-FF1B-4DA5-B6EE-D67DA4641843}"/>
    <cellStyle name="40% - Ênfase5 3 5 2 4 2" xfId="33589" xr:uid="{311C3285-BFF2-4D52-8764-971AD74CDB2F}"/>
    <cellStyle name="40% - Ênfase5 3 5 2 5" xfId="7075" xr:uid="{2FC8BCFD-D6EF-4FC9-8376-22E638DA6A7F}"/>
    <cellStyle name="40% - Ênfase5 3 5 2 5 2" xfId="35062" xr:uid="{31F7F8BC-627A-4054-8337-724FCC82B591}"/>
    <cellStyle name="40% - Ênfase5 3 5 2 6" xfId="8548" xr:uid="{F3F53AE4-44DC-4125-BA77-C7B0828AE993}"/>
    <cellStyle name="40% - Ênfase5 3 5 2 6 2" xfId="36535" xr:uid="{0AE72CD2-6A8A-4DE1-A9BC-C9BE73B9680B}"/>
    <cellStyle name="40% - Ênfase5 3 5 2 7" xfId="10021" xr:uid="{089BF623-B482-4D8D-8E09-ADF5CB34434E}"/>
    <cellStyle name="40% - Ênfase5 3 5 2 7 2" xfId="38008" xr:uid="{957D6072-40B1-4C3A-B3D5-26FBB7E101C5}"/>
    <cellStyle name="40% - Ênfase5 3 5 2 8" xfId="11494" xr:uid="{E98D1F7D-A146-4B87-A144-1DB11C4A0BE6}"/>
    <cellStyle name="40% - Ênfase5 3 5 2 8 2" xfId="39481" xr:uid="{DBD05D61-1566-4682-9B59-2F0D95E4B51D}"/>
    <cellStyle name="40% - Ênfase5 3 5 2 9" xfId="12967" xr:uid="{16356028-23A5-4AE4-B200-40CC8D942397}"/>
    <cellStyle name="40% - Ênfase5 3 5 2 9 2" xfId="40954" xr:uid="{42CB9217-0613-4F10-B5EE-8D4B850DA997}"/>
    <cellStyle name="40% - Ênfase5 3 5 20" xfId="27073" xr:uid="{EE1B5E4A-A582-4B3E-B2A2-DB18E2163D30}"/>
    <cellStyle name="40% - Ênfase5 3 5 20 2" xfId="55060" xr:uid="{C49A15A4-1D0D-4824-B415-9342587DFC66}"/>
    <cellStyle name="40% - Ênfase5 3 5 21" xfId="28546" xr:uid="{F0E6B974-C7C3-4496-B32A-EC018C384CFC}"/>
    <cellStyle name="40% - Ênfase5 3 5 22" xfId="56533" xr:uid="{85175DB1-7645-4046-BA20-A421D39FB3A2}"/>
    <cellStyle name="40% - Ênfase5 3 5 23" xfId="58006" xr:uid="{90CE30A9-5252-4815-B9D2-988890CD2794}"/>
    <cellStyle name="40% - Ênfase5 3 5 24" xfId="59479" xr:uid="{AA87325C-1F95-49CB-AFF6-3A01EAAE819D}"/>
    <cellStyle name="40% - Ênfase5 3 5 25" xfId="60952" xr:uid="{AF2E86D7-584F-4EDE-99DD-BF23AA6849FF}"/>
    <cellStyle name="40% - Ênfase5 3 5 26" xfId="62425" xr:uid="{81222BF8-57D7-4725-A91E-8D38D709A545}"/>
    <cellStyle name="40% - Ênfase5 3 5 27" xfId="63898" xr:uid="{11777121-60A0-409F-8F53-F9BC5EAF6F02}"/>
    <cellStyle name="40% - Ênfase5 3 5 3" xfId="2029" xr:uid="{00000000-0005-0000-0000-00002B000000}"/>
    <cellStyle name="40% - Ênfase5 3 5 3 2" xfId="30019" xr:uid="{FADA0035-35D1-4D54-92BD-4916B4A54E52}"/>
    <cellStyle name="40% - Ênfase5 3 5 4" xfId="3505" xr:uid="{9BAE029A-5AB3-41A9-9428-2F8D0AD3EEFC}"/>
    <cellStyle name="40% - Ênfase5 3 5 4 2" xfId="31492" xr:uid="{E71487A8-1EC0-40CF-9DE9-154A698C9D36}"/>
    <cellStyle name="40% - Ênfase5 3 5 5" xfId="4978" xr:uid="{3A025B8F-0009-4106-99B7-3FB0814C0BB1}"/>
    <cellStyle name="40% - Ênfase5 3 5 5 2" xfId="32965" xr:uid="{BA6764CD-BEFF-4571-BBFE-D5868BC09E85}"/>
    <cellStyle name="40% - Ênfase5 3 5 6" xfId="6451" xr:uid="{9CBE2AF3-87AD-471C-BEFD-92FAB437424D}"/>
    <cellStyle name="40% - Ênfase5 3 5 6 2" xfId="34438" xr:uid="{8AA4F6D0-EEC6-48D0-83E7-3376B8B504A4}"/>
    <cellStyle name="40% - Ênfase5 3 5 7" xfId="7924" xr:uid="{A0853995-6EB4-4297-8DEA-FCB07700653B}"/>
    <cellStyle name="40% - Ênfase5 3 5 7 2" xfId="35911" xr:uid="{7BC71B24-E84B-4867-A33D-E699ADF9CBF5}"/>
    <cellStyle name="40% - Ênfase5 3 5 8" xfId="9397" xr:uid="{9B7F3F25-279C-4AA9-B50A-015B6BC21C74}"/>
    <cellStyle name="40% - Ênfase5 3 5 8 2" xfId="37384" xr:uid="{E5001BA9-B481-48A3-80F2-5EF3C54DCF45}"/>
    <cellStyle name="40% - Ênfase5 3 5 9" xfId="10870" xr:uid="{EFA3442E-1951-4E4E-B131-9D371EFD58B8}"/>
    <cellStyle name="40% - Ênfase5 3 5 9 2" xfId="38857" xr:uid="{DE4CA11D-AB38-4100-BEB3-4C992F717D16}"/>
    <cellStyle name="40% - Ênfase5 3 6" xfId="623" xr:uid="{00000000-0005-0000-0000-00002B000000}"/>
    <cellStyle name="40% - Ênfase5 3 6 10" xfId="12415" xr:uid="{5C387340-B261-422D-9AAF-9D7D5045CFEE}"/>
    <cellStyle name="40% - Ênfase5 3 6 10 2" xfId="40402" xr:uid="{A899671B-86A2-440F-9BEF-836567CFFDBC}"/>
    <cellStyle name="40% - Ênfase5 3 6 11" xfId="13888" xr:uid="{FEA2867D-0C4B-4DE4-A235-4FB24E748950}"/>
    <cellStyle name="40% - Ênfase5 3 6 11 2" xfId="41875" xr:uid="{7A57AC0B-32EE-4DB2-AD71-C958CB72BCD0}"/>
    <cellStyle name="40% - Ênfase5 3 6 12" xfId="15361" xr:uid="{A7F520BB-3DF3-4CF1-8A95-77E2D8DF3062}"/>
    <cellStyle name="40% - Ênfase5 3 6 12 2" xfId="43348" xr:uid="{1F81520D-B61B-46C7-B8D8-DE92EE441D71}"/>
    <cellStyle name="40% - Ênfase5 3 6 13" xfId="16834" xr:uid="{E8A19804-43FB-4E6C-8272-64532E8D6306}"/>
    <cellStyle name="40% - Ênfase5 3 6 13 2" xfId="44821" xr:uid="{4A844CAA-0D4C-4C0B-AC0F-BB9FCDD768CB}"/>
    <cellStyle name="40% - Ênfase5 3 6 14" xfId="18307" xr:uid="{BA876196-566A-4D1B-B83F-9CC1EFA324A0}"/>
    <cellStyle name="40% - Ênfase5 3 6 14 2" xfId="46294" xr:uid="{4DF729E7-5933-40CC-A2AA-7F1CB4FC79AA}"/>
    <cellStyle name="40% - Ênfase5 3 6 15" xfId="19780" xr:uid="{7D1FDC39-1F59-4303-A24A-2AB99C3D18FE}"/>
    <cellStyle name="40% - Ênfase5 3 6 15 2" xfId="47767" xr:uid="{47FEB344-5738-4E5F-BFEC-ABDCE6760F4E}"/>
    <cellStyle name="40% - Ênfase5 3 6 16" xfId="21253" xr:uid="{EFCA07FF-E3A2-46F6-8AAD-967C4E7E232F}"/>
    <cellStyle name="40% - Ênfase5 3 6 16 2" xfId="49240" xr:uid="{420FAB65-0B71-4FA6-9371-7E41A7213F58}"/>
    <cellStyle name="40% - Ênfase5 3 6 17" xfId="22726" xr:uid="{C337D1AA-7D7C-442E-9585-64055D4AC8F4}"/>
    <cellStyle name="40% - Ênfase5 3 6 17 2" xfId="50713" xr:uid="{15BA25F3-B669-4E7C-AE9D-DFF7A5ED7B03}"/>
    <cellStyle name="40% - Ênfase5 3 6 18" xfId="24199" xr:uid="{DACF4532-8E2C-49B2-A0B4-83DC0318028F}"/>
    <cellStyle name="40% - Ênfase5 3 6 18 2" xfId="52186" xr:uid="{15971C0C-DD2A-4449-97E6-33F6B09C8528}"/>
    <cellStyle name="40% - Ênfase5 3 6 19" xfId="25672" xr:uid="{61A0386D-E197-47DA-8EB7-8B4D09468467}"/>
    <cellStyle name="40% - Ênfase5 3 6 19 2" xfId="53659" xr:uid="{4F09AE92-6322-40FB-8C47-79C776F8783B}"/>
    <cellStyle name="40% - Ênfase5 3 6 2" xfId="1248" xr:uid="{00000000-0005-0000-0000-00002B000000}"/>
    <cellStyle name="40% - Ênfase5 3 6 2 10" xfId="14512" xr:uid="{00C0BC5F-8B1F-47D2-9799-7BEE0C6E8EAD}"/>
    <cellStyle name="40% - Ênfase5 3 6 2 10 2" xfId="42499" xr:uid="{CCC768FA-4D23-4F71-8D8E-AA2E446CFEA5}"/>
    <cellStyle name="40% - Ênfase5 3 6 2 11" xfId="15985" xr:uid="{7CE77514-0CFB-4F81-9FD6-0C676EFF3F6D}"/>
    <cellStyle name="40% - Ênfase5 3 6 2 11 2" xfId="43972" xr:uid="{88E05BD5-841E-47E0-AEB0-40327606768C}"/>
    <cellStyle name="40% - Ênfase5 3 6 2 12" xfId="17458" xr:uid="{F6C5D2F6-2DA4-4DEC-A3B9-19D50E3260C4}"/>
    <cellStyle name="40% - Ênfase5 3 6 2 12 2" xfId="45445" xr:uid="{79120A16-C064-49A5-825A-C64A1646012D}"/>
    <cellStyle name="40% - Ênfase5 3 6 2 13" xfId="18931" xr:uid="{41BF9FE2-0C13-4B40-884E-A4AFC88691ED}"/>
    <cellStyle name="40% - Ênfase5 3 6 2 13 2" xfId="46918" xr:uid="{4CF8D1DA-4E21-4D5F-B036-64B8C10BB612}"/>
    <cellStyle name="40% - Ênfase5 3 6 2 14" xfId="20404" xr:uid="{944C3D69-61D8-4A3C-9BB3-8FD104E02A5E}"/>
    <cellStyle name="40% - Ênfase5 3 6 2 14 2" xfId="48391" xr:uid="{5F1136D3-591A-4B83-87FA-6A741C8CE55F}"/>
    <cellStyle name="40% - Ênfase5 3 6 2 15" xfId="21877" xr:uid="{7FA5C61F-D2D5-4240-9764-F7D97C697EC7}"/>
    <cellStyle name="40% - Ênfase5 3 6 2 15 2" xfId="49864" xr:uid="{E56A43E5-1388-43C1-A811-BB329C45917C}"/>
    <cellStyle name="40% - Ênfase5 3 6 2 16" xfId="23350" xr:uid="{A44FE1F9-EF7F-492D-A2EB-C540B43012A3}"/>
    <cellStyle name="40% - Ênfase5 3 6 2 16 2" xfId="51337" xr:uid="{F527B9A4-F40B-436F-AD9F-0D04F3B1C226}"/>
    <cellStyle name="40% - Ênfase5 3 6 2 17" xfId="24823" xr:uid="{FFA3A553-BBE7-4214-99BE-6B51674A35C7}"/>
    <cellStyle name="40% - Ênfase5 3 6 2 17 2" xfId="52810" xr:uid="{9BB4A628-D0FA-4FE2-A8B0-18B37998EC67}"/>
    <cellStyle name="40% - Ênfase5 3 6 2 18" xfId="26296" xr:uid="{54A2715D-2017-41DA-8C66-B52A85E0EFF9}"/>
    <cellStyle name="40% - Ênfase5 3 6 2 18 2" xfId="54283" xr:uid="{4B016680-058F-4CD6-9A9C-ECF55079934E}"/>
    <cellStyle name="40% - Ênfase5 3 6 2 19" xfId="27769" xr:uid="{F1B7E0A1-C4CB-4F18-A80B-5AFCE443AFC2}"/>
    <cellStyle name="40% - Ênfase5 3 6 2 19 2" xfId="55756" xr:uid="{8427FBB4-0475-4DD8-980A-B0EE11EC0BBC}"/>
    <cellStyle name="40% - Ênfase5 3 6 2 2" xfId="2725" xr:uid="{00000000-0005-0000-0000-00002B000000}"/>
    <cellStyle name="40% - Ênfase5 3 6 2 2 2" xfId="30715" xr:uid="{8BE3B955-7AB6-494C-A325-BA1EBA5FD5BB}"/>
    <cellStyle name="40% - Ênfase5 3 6 2 20" xfId="29242" xr:uid="{1215C5B7-0311-4D8E-8050-8299EC56FEBE}"/>
    <cellStyle name="40% - Ênfase5 3 6 2 21" xfId="57229" xr:uid="{F980A818-E596-45B5-9571-4625F39B3D76}"/>
    <cellStyle name="40% - Ênfase5 3 6 2 22" xfId="58702" xr:uid="{89B0DCA8-9A67-4B5C-8A2E-1CA5DC30396C}"/>
    <cellStyle name="40% - Ênfase5 3 6 2 23" xfId="60175" xr:uid="{360A3BE8-E3F4-4926-956E-AA2191847664}"/>
    <cellStyle name="40% - Ênfase5 3 6 2 24" xfId="61648" xr:uid="{7A488CEE-414E-44D5-9A21-7033FF5C5A23}"/>
    <cellStyle name="40% - Ênfase5 3 6 2 25" xfId="63121" xr:uid="{3CD6ACED-52C8-4A2C-9A53-152C422B9D54}"/>
    <cellStyle name="40% - Ênfase5 3 6 2 26" xfId="64594" xr:uid="{F161F47C-B6C3-4995-97CA-C7D4EF406450}"/>
    <cellStyle name="40% - Ênfase5 3 6 2 3" xfId="4201" xr:uid="{07094191-AD70-4DFB-A193-93EA4C818D06}"/>
    <cellStyle name="40% - Ênfase5 3 6 2 3 2" xfId="32188" xr:uid="{B427E3A9-68E4-4CB4-A73E-12DBAA4B2C5C}"/>
    <cellStyle name="40% - Ênfase5 3 6 2 4" xfId="5674" xr:uid="{B2788767-3DE7-4D0B-8B97-1B61FC44431B}"/>
    <cellStyle name="40% - Ênfase5 3 6 2 4 2" xfId="33661" xr:uid="{94C61741-0B69-49D8-AAD3-B3405D3D1617}"/>
    <cellStyle name="40% - Ênfase5 3 6 2 5" xfId="7147" xr:uid="{BF247670-F7DB-4640-AE5F-3CA28777B76B}"/>
    <cellStyle name="40% - Ênfase5 3 6 2 5 2" xfId="35134" xr:uid="{E9DDD91D-0E65-403D-B3BB-9BD175E3E05F}"/>
    <cellStyle name="40% - Ênfase5 3 6 2 6" xfId="8620" xr:uid="{54944018-9E62-44D5-BCB1-31C0B0602A08}"/>
    <cellStyle name="40% - Ênfase5 3 6 2 6 2" xfId="36607" xr:uid="{8351515B-C21D-466C-93E0-27494F77442A}"/>
    <cellStyle name="40% - Ênfase5 3 6 2 7" xfId="10093" xr:uid="{F9C5966A-881F-411B-A959-3486BED65BF4}"/>
    <cellStyle name="40% - Ênfase5 3 6 2 7 2" xfId="38080" xr:uid="{75A8B9F2-C7E6-41CB-AF88-C104FCCE674E}"/>
    <cellStyle name="40% - Ênfase5 3 6 2 8" xfId="11566" xr:uid="{4DE3B332-B5B0-4B55-8E4C-1E9479BDC7AB}"/>
    <cellStyle name="40% - Ênfase5 3 6 2 8 2" xfId="39553" xr:uid="{4B375B9D-325E-4088-A98A-69034C8CC455}"/>
    <cellStyle name="40% - Ênfase5 3 6 2 9" xfId="13039" xr:uid="{9F658B0D-4E9F-4E56-AC51-86BA9EE6B4C9}"/>
    <cellStyle name="40% - Ênfase5 3 6 2 9 2" xfId="41026" xr:uid="{80F081ED-8C64-4A2E-8E1C-1FF1664F912B}"/>
    <cellStyle name="40% - Ênfase5 3 6 20" xfId="27145" xr:uid="{919CFD98-3A17-486B-AE9B-01255401BE56}"/>
    <cellStyle name="40% - Ênfase5 3 6 20 2" xfId="55132" xr:uid="{F7787D7F-103C-4520-8C4D-A4F1E8B4553E}"/>
    <cellStyle name="40% - Ênfase5 3 6 21" xfId="28618" xr:uid="{F4FB3476-1C43-476B-B8AA-6B561F677BDC}"/>
    <cellStyle name="40% - Ênfase5 3 6 22" xfId="56605" xr:uid="{EDEA861A-0E0B-4E37-908A-66F26B45288E}"/>
    <cellStyle name="40% - Ênfase5 3 6 23" xfId="58078" xr:uid="{ADAC9984-820B-40F4-A9E5-114AAFE84992}"/>
    <cellStyle name="40% - Ênfase5 3 6 24" xfId="59551" xr:uid="{BA56DF5D-64C7-4E34-BE71-B151889608BD}"/>
    <cellStyle name="40% - Ênfase5 3 6 25" xfId="61024" xr:uid="{B9827570-F9B1-4883-96FE-7FEC28137C93}"/>
    <cellStyle name="40% - Ênfase5 3 6 26" xfId="62497" xr:uid="{5384357F-26C5-486A-8C6E-8782D65F8D28}"/>
    <cellStyle name="40% - Ênfase5 3 6 27" xfId="63970" xr:uid="{00102CF0-F818-40F9-A213-0941A916D6C6}"/>
    <cellStyle name="40% - Ênfase5 3 6 3" xfId="2101" xr:uid="{00000000-0005-0000-0000-00002B000000}"/>
    <cellStyle name="40% - Ênfase5 3 6 3 2" xfId="30091" xr:uid="{EE0D8D8A-D7D0-458C-8018-81B9C3683FFD}"/>
    <cellStyle name="40% - Ênfase5 3 6 4" xfId="3577" xr:uid="{417EDF20-C399-469D-8BC3-D4116BDF42BB}"/>
    <cellStyle name="40% - Ênfase5 3 6 4 2" xfId="31564" xr:uid="{A1EE6B13-FBC4-4368-8A90-470BF57DCB62}"/>
    <cellStyle name="40% - Ênfase5 3 6 5" xfId="5050" xr:uid="{F4561926-D9F0-456E-9C0B-D8A5A20B60DF}"/>
    <cellStyle name="40% - Ênfase5 3 6 5 2" xfId="33037" xr:uid="{F389CD6A-278B-43E4-8206-52ECE9858CBB}"/>
    <cellStyle name="40% - Ênfase5 3 6 6" xfId="6523" xr:uid="{553FCA19-1B98-4773-A02E-2F92CCDCDC1C}"/>
    <cellStyle name="40% - Ênfase5 3 6 6 2" xfId="34510" xr:uid="{BDE81E74-2A3E-4809-844C-D4A90B6F58AA}"/>
    <cellStyle name="40% - Ênfase5 3 6 7" xfId="7996" xr:uid="{26D3E84F-E5E8-4F9F-A414-C2BB247B5743}"/>
    <cellStyle name="40% - Ênfase5 3 6 7 2" xfId="35983" xr:uid="{84172BD8-F3FD-4063-AABF-8F4AE886DFB3}"/>
    <cellStyle name="40% - Ênfase5 3 6 8" xfId="9469" xr:uid="{115BAD17-D272-4CDC-A149-B15569CFDE5D}"/>
    <cellStyle name="40% - Ênfase5 3 6 8 2" xfId="37456" xr:uid="{87094E4D-FB07-4855-85EF-E56741634AFF}"/>
    <cellStyle name="40% - Ênfase5 3 6 9" xfId="10942" xr:uid="{CAB6884C-57B0-4462-BB90-A57BB39DAC67}"/>
    <cellStyle name="40% - Ênfase5 3 6 9 2" xfId="38929" xr:uid="{4C8AD5CE-4716-4CFB-870A-7D43592A8128}"/>
    <cellStyle name="40% - Ênfase5 3 7" xfId="695" xr:uid="{00000000-0005-0000-0000-00002B000000}"/>
    <cellStyle name="40% - Ênfase5 3 7 10" xfId="12487" xr:uid="{5EAF8FD2-5BA6-4E20-896A-D08D4EF607AF}"/>
    <cellStyle name="40% - Ênfase5 3 7 10 2" xfId="40474" xr:uid="{0756674A-4C4B-4072-BEBF-2CD485E8B6C0}"/>
    <cellStyle name="40% - Ênfase5 3 7 11" xfId="13960" xr:uid="{F8402AFC-1269-4E4D-859E-C4E189A2767C}"/>
    <cellStyle name="40% - Ênfase5 3 7 11 2" xfId="41947" xr:uid="{BD89F49D-824F-4FB7-8CD8-0A7E8ACB8A6A}"/>
    <cellStyle name="40% - Ênfase5 3 7 12" xfId="15433" xr:uid="{758F5D1E-965D-410C-869B-2E6542F43F7B}"/>
    <cellStyle name="40% - Ênfase5 3 7 12 2" xfId="43420" xr:uid="{DB4ABFA7-97A8-46C5-8EB9-C7C7B4926F6C}"/>
    <cellStyle name="40% - Ênfase5 3 7 13" xfId="16906" xr:uid="{5DD93EA0-BEB2-4580-B596-4FA8D802CE8D}"/>
    <cellStyle name="40% - Ênfase5 3 7 13 2" xfId="44893" xr:uid="{F5381919-624C-4C03-8F4C-F9CF52F620FB}"/>
    <cellStyle name="40% - Ênfase5 3 7 14" xfId="18379" xr:uid="{55488880-AB78-4C9D-9AEF-43C386C07ADA}"/>
    <cellStyle name="40% - Ênfase5 3 7 14 2" xfId="46366" xr:uid="{54D778D6-FD7A-48B1-B2FF-6EC52ED5AF71}"/>
    <cellStyle name="40% - Ênfase5 3 7 15" xfId="19852" xr:uid="{EA295D10-5BDD-47AD-BF11-AC973F373780}"/>
    <cellStyle name="40% - Ênfase5 3 7 15 2" xfId="47839" xr:uid="{7BDAC4CB-A392-4AB3-8503-5D0AF5CD5DCB}"/>
    <cellStyle name="40% - Ênfase5 3 7 16" xfId="21325" xr:uid="{26ED7667-76A7-4E48-93C4-4B4298AC2FF6}"/>
    <cellStyle name="40% - Ênfase5 3 7 16 2" xfId="49312" xr:uid="{288A516A-F23D-4327-91CF-36A671E656AD}"/>
    <cellStyle name="40% - Ênfase5 3 7 17" xfId="22798" xr:uid="{0970D159-48E0-4845-B8BD-024726A70E9C}"/>
    <cellStyle name="40% - Ênfase5 3 7 17 2" xfId="50785" xr:uid="{DA2EDE6C-B48C-40A7-AEC0-201D1A420997}"/>
    <cellStyle name="40% - Ênfase5 3 7 18" xfId="24271" xr:uid="{BEA33B3C-3192-43F8-8153-AC557D23526B}"/>
    <cellStyle name="40% - Ênfase5 3 7 18 2" xfId="52258" xr:uid="{51D52262-34DA-4671-BEED-854891DC262D}"/>
    <cellStyle name="40% - Ênfase5 3 7 19" xfId="25744" xr:uid="{B3952CCE-A40A-4AB3-904B-CB00DB3BA60C}"/>
    <cellStyle name="40% - Ênfase5 3 7 19 2" xfId="53731" xr:uid="{4219B69B-C0E7-433B-B13B-245E0DEB4BFB}"/>
    <cellStyle name="40% - Ênfase5 3 7 2" xfId="1320" xr:uid="{00000000-0005-0000-0000-00002B000000}"/>
    <cellStyle name="40% - Ênfase5 3 7 2 10" xfId="14584" xr:uid="{3A79F47E-3285-4D53-9F91-7A3250CB454E}"/>
    <cellStyle name="40% - Ênfase5 3 7 2 10 2" xfId="42571" xr:uid="{9697E970-8EDE-4F30-82F2-800219B693B3}"/>
    <cellStyle name="40% - Ênfase5 3 7 2 11" xfId="16057" xr:uid="{8A4DFD34-0EF2-4FBE-B946-9B8ADE6C70EE}"/>
    <cellStyle name="40% - Ênfase5 3 7 2 11 2" xfId="44044" xr:uid="{0FC7CBBB-0ABA-46A1-B505-C309F4EFC739}"/>
    <cellStyle name="40% - Ênfase5 3 7 2 12" xfId="17530" xr:uid="{0979F60E-8A7B-4374-BB85-4C20070F8DFC}"/>
    <cellStyle name="40% - Ênfase5 3 7 2 12 2" xfId="45517" xr:uid="{B87A87B5-AC43-40F7-AAE7-9CE1B2286EBA}"/>
    <cellStyle name="40% - Ênfase5 3 7 2 13" xfId="19003" xr:uid="{E186AA70-CE9A-40B9-A3DA-29F41053E43C}"/>
    <cellStyle name="40% - Ênfase5 3 7 2 13 2" xfId="46990" xr:uid="{D3C3B159-2B05-4C52-8D2B-6AD62FC1BDCD}"/>
    <cellStyle name="40% - Ênfase5 3 7 2 14" xfId="20476" xr:uid="{A8386B4B-339A-48A8-95EE-F936FE1D5BC0}"/>
    <cellStyle name="40% - Ênfase5 3 7 2 14 2" xfId="48463" xr:uid="{A3AE283B-01A6-4602-BEC9-690A9CB4A93D}"/>
    <cellStyle name="40% - Ênfase5 3 7 2 15" xfId="21949" xr:uid="{16566A14-47A4-4608-9CA3-8A5123A634F3}"/>
    <cellStyle name="40% - Ênfase5 3 7 2 15 2" xfId="49936" xr:uid="{BA0F6543-4B6C-4317-92F2-2CDAB0D58790}"/>
    <cellStyle name="40% - Ênfase5 3 7 2 16" xfId="23422" xr:uid="{EF173091-CB42-4C6A-AC56-1626B2387A6C}"/>
    <cellStyle name="40% - Ênfase5 3 7 2 16 2" xfId="51409" xr:uid="{30CFA4C3-4969-4C12-BFCE-445186EC8C91}"/>
    <cellStyle name="40% - Ênfase5 3 7 2 17" xfId="24895" xr:uid="{D3D2DFD9-BABE-4B8A-84AE-35C5BA6DCA80}"/>
    <cellStyle name="40% - Ênfase5 3 7 2 17 2" xfId="52882" xr:uid="{523AE6EA-D70A-42A2-A272-5A2DD3817A37}"/>
    <cellStyle name="40% - Ênfase5 3 7 2 18" xfId="26368" xr:uid="{B6B7DBE1-0CCE-4C8B-BF95-F699813426ED}"/>
    <cellStyle name="40% - Ênfase5 3 7 2 18 2" xfId="54355" xr:uid="{73E68811-652C-419E-B401-E2E1230839F0}"/>
    <cellStyle name="40% - Ênfase5 3 7 2 19" xfId="27841" xr:uid="{A9FB0B66-0686-41D3-A573-87734AC71CE5}"/>
    <cellStyle name="40% - Ênfase5 3 7 2 19 2" xfId="55828" xr:uid="{893FF0E0-A8DD-46EA-BD21-228E0EEF26F7}"/>
    <cellStyle name="40% - Ênfase5 3 7 2 2" xfId="2797" xr:uid="{00000000-0005-0000-0000-00002B000000}"/>
    <cellStyle name="40% - Ênfase5 3 7 2 2 2" xfId="30787" xr:uid="{8E6FCA76-6FF8-4E6F-AF2A-C791876EBD58}"/>
    <cellStyle name="40% - Ênfase5 3 7 2 20" xfId="29314" xr:uid="{B8213052-CBD4-4627-85F2-F473BFD79964}"/>
    <cellStyle name="40% - Ênfase5 3 7 2 21" xfId="57301" xr:uid="{86FA1C21-B7EE-424B-BA1F-5078713849AF}"/>
    <cellStyle name="40% - Ênfase5 3 7 2 22" xfId="58774" xr:uid="{D299AA27-EBAB-43FA-9D4E-78F9A3F36480}"/>
    <cellStyle name="40% - Ênfase5 3 7 2 23" xfId="60247" xr:uid="{C179C5E0-D3B0-45A7-A4F5-2E59901A8095}"/>
    <cellStyle name="40% - Ênfase5 3 7 2 24" xfId="61720" xr:uid="{67AC6E76-7331-4DDD-9F32-67C360B1BAB8}"/>
    <cellStyle name="40% - Ênfase5 3 7 2 25" xfId="63193" xr:uid="{BD0C68A6-67E2-416F-A432-75865D52B757}"/>
    <cellStyle name="40% - Ênfase5 3 7 2 26" xfId="64666" xr:uid="{CF5EB76F-9097-4384-9AAA-2615E01CAC92}"/>
    <cellStyle name="40% - Ênfase5 3 7 2 3" xfId="4273" xr:uid="{8C99AA54-69E5-4237-8B22-CA610408A07E}"/>
    <cellStyle name="40% - Ênfase5 3 7 2 3 2" xfId="32260" xr:uid="{D8E9492B-A07C-4086-9027-909F3C76125B}"/>
    <cellStyle name="40% - Ênfase5 3 7 2 4" xfId="5746" xr:uid="{FD909B28-88CA-41B4-B191-DB1805175E44}"/>
    <cellStyle name="40% - Ênfase5 3 7 2 4 2" xfId="33733" xr:uid="{E4340441-3A03-464E-AEF2-F08B8EB6E57C}"/>
    <cellStyle name="40% - Ênfase5 3 7 2 5" xfId="7219" xr:uid="{62301F9D-7A48-4AE9-8C2E-0BFD44B6A357}"/>
    <cellStyle name="40% - Ênfase5 3 7 2 5 2" xfId="35206" xr:uid="{01526726-CC5A-4887-BF5B-F2E01D0A14C3}"/>
    <cellStyle name="40% - Ênfase5 3 7 2 6" xfId="8692" xr:uid="{DC161F0C-3929-4C0B-8F20-25DFB3EFE9E4}"/>
    <cellStyle name="40% - Ênfase5 3 7 2 6 2" xfId="36679" xr:uid="{8A28891E-8731-4523-8317-9F1B244661B5}"/>
    <cellStyle name="40% - Ênfase5 3 7 2 7" xfId="10165" xr:uid="{ACF579B0-C73B-4943-B298-8099C2379471}"/>
    <cellStyle name="40% - Ênfase5 3 7 2 7 2" xfId="38152" xr:uid="{D484221A-CC86-4B5F-AEFF-4BAE57E3C2B8}"/>
    <cellStyle name="40% - Ênfase5 3 7 2 8" xfId="11638" xr:uid="{1B546582-CFA9-4B84-AE2E-EEC9F4B1DDAE}"/>
    <cellStyle name="40% - Ênfase5 3 7 2 8 2" xfId="39625" xr:uid="{EEAB5843-D37E-413E-8BBF-E93B532B1FD0}"/>
    <cellStyle name="40% - Ênfase5 3 7 2 9" xfId="13111" xr:uid="{CB82888C-2A54-4FDB-A3A1-74C62F661D10}"/>
    <cellStyle name="40% - Ênfase5 3 7 2 9 2" xfId="41098" xr:uid="{9964D93D-EFF0-47CB-8DBA-1E3F8F3877CC}"/>
    <cellStyle name="40% - Ênfase5 3 7 20" xfId="27217" xr:uid="{3512E3BD-D58E-48EA-B6D7-94C9AFF3506B}"/>
    <cellStyle name="40% - Ênfase5 3 7 20 2" xfId="55204" xr:uid="{350D12D1-64BA-4016-8BA1-DEA302507123}"/>
    <cellStyle name="40% - Ênfase5 3 7 21" xfId="28690" xr:uid="{5F8CF5D1-705E-48F3-9BF8-C10EDD860EDA}"/>
    <cellStyle name="40% - Ênfase5 3 7 22" xfId="56677" xr:uid="{41D552A5-5CE3-462B-A751-E1710800C0CF}"/>
    <cellStyle name="40% - Ênfase5 3 7 23" xfId="58150" xr:uid="{DB41BDBA-F257-4A6C-A1F4-7D4B86358A73}"/>
    <cellStyle name="40% - Ênfase5 3 7 24" xfId="59623" xr:uid="{4D361736-5AED-4E76-ACC1-D5502009E438}"/>
    <cellStyle name="40% - Ênfase5 3 7 25" xfId="61096" xr:uid="{782BC64A-96BA-4066-854D-94856D2B0E3C}"/>
    <cellStyle name="40% - Ênfase5 3 7 26" xfId="62569" xr:uid="{A8CCB13A-E90D-4563-B6CE-2B9413ABE9E9}"/>
    <cellStyle name="40% - Ênfase5 3 7 27" xfId="64042" xr:uid="{A2449B4B-E4D5-44A9-8F19-709E6064F021}"/>
    <cellStyle name="40% - Ênfase5 3 7 3" xfId="2173" xr:uid="{00000000-0005-0000-0000-00002B000000}"/>
    <cellStyle name="40% - Ênfase5 3 7 3 2" xfId="30163" xr:uid="{28AD9933-E83D-4FAF-9518-6FF25DC46931}"/>
    <cellStyle name="40% - Ênfase5 3 7 4" xfId="3649" xr:uid="{A1B95375-6F6F-47DE-B61A-046A0A982A1C}"/>
    <cellStyle name="40% - Ênfase5 3 7 4 2" xfId="31636" xr:uid="{75239A68-433B-42EA-B099-84D7EE0F9855}"/>
    <cellStyle name="40% - Ênfase5 3 7 5" xfId="5122" xr:uid="{B9917B44-A69A-4475-8201-6D385C3A8B7C}"/>
    <cellStyle name="40% - Ênfase5 3 7 5 2" xfId="33109" xr:uid="{88C21115-8036-4D0D-91F6-F22C45977203}"/>
    <cellStyle name="40% - Ênfase5 3 7 6" xfId="6595" xr:uid="{CC439309-2633-472B-B03E-EB87C03E6463}"/>
    <cellStyle name="40% - Ênfase5 3 7 6 2" xfId="34582" xr:uid="{7A28706B-1D45-49E3-841B-3168896ED5B5}"/>
    <cellStyle name="40% - Ênfase5 3 7 7" xfId="8068" xr:uid="{D0271570-F9E9-4055-A644-6B5940B84180}"/>
    <cellStyle name="40% - Ênfase5 3 7 7 2" xfId="36055" xr:uid="{163D1F3F-F072-4A19-911B-2B2774A83B75}"/>
    <cellStyle name="40% - Ênfase5 3 7 8" xfId="9541" xr:uid="{99BF3E9D-F613-4C86-A2B1-BBE56561BECE}"/>
    <cellStyle name="40% - Ênfase5 3 7 8 2" xfId="37528" xr:uid="{F687FA2B-0F9A-4BD2-BFE1-F4977E6D2C12}"/>
    <cellStyle name="40% - Ênfase5 3 7 9" xfId="11014" xr:uid="{00D74E7C-7789-4EE8-89A4-D6ABA27C817D}"/>
    <cellStyle name="40% - Ênfase5 3 7 9 2" xfId="39001" xr:uid="{80547850-6B42-4230-B9EF-1CBDF5E63EE3}"/>
    <cellStyle name="40% - Ênfase5 3 8" xfId="775" xr:uid="{00000000-0005-0000-0000-00002B000000}"/>
    <cellStyle name="40% - Ênfase5 3 8 10" xfId="14040" xr:uid="{0DC225C8-125E-4F0B-8B65-31C1CD9923E7}"/>
    <cellStyle name="40% - Ênfase5 3 8 10 2" xfId="42027" xr:uid="{6336B59B-E986-471E-B39E-C027E7163543}"/>
    <cellStyle name="40% - Ênfase5 3 8 11" xfId="15513" xr:uid="{86F2F987-22D5-4026-AF3A-EAB023AB3BCE}"/>
    <cellStyle name="40% - Ênfase5 3 8 11 2" xfId="43500" xr:uid="{9EAE6359-930E-43F3-889A-BB184C2F0F05}"/>
    <cellStyle name="40% - Ênfase5 3 8 12" xfId="16986" xr:uid="{03FC84D3-2FEB-4CB2-9CA8-44813B073B75}"/>
    <cellStyle name="40% - Ênfase5 3 8 12 2" xfId="44973" xr:uid="{D6F201D5-633A-482A-8566-49C43C68EDAC}"/>
    <cellStyle name="40% - Ênfase5 3 8 13" xfId="18459" xr:uid="{DD6B062D-DFAB-476E-BDE3-AF9B9B8CDAC5}"/>
    <cellStyle name="40% - Ênfase5 3 8 13 2" xfId="46446" xr:uid="{089D0F46-DA98-402C-BBE5-56A80B49EDD4}"/>
    <cellStyle name="40% - Ênfase5 3 8 14" xfId="19932" xr:uid="{5BDBB79F-6381-40B0-AE55-300391C4FA41}"/>
    <cellStyle name="40% - Ênfase5 3 8 14 2" xfId="47919" xr:uid="{D98E570D-467E-4A0D-B98A-129047A67294}"/>
    <cellStyle name="40% - Ênfase5 3 8 15" xfId="21405" xr:uid="{89BF1E13-15A8-4392-819C-E1DB543EFAC9}"/>
    <cellStyle name="40% - Ênfase5 3 8 15 2" xfId="49392" xr:uid="{95A26B03-7CCD-4748-B223-18F0D55D95E1}"/>
    <cellStyle name="40% - Ênfase5 3 8 16" xfId="22878" xr:uid="{45E06BA3-8FCB-407E-8767-0F9B6BD1ABB2}"/>
    <cellStyle name="40% - Ênfase5 3 8 16 2" xfId="50865" xr:uid="{F7DCE4A7-8A1B-4964-A544-8B8E6AA86303}"/>
    <cellStyle name="40% - Ênfase5 3 8 17" xfId="24351" xr:uid="{617435AE-61E2-4EA3-9618-760487E5C186}"/>
    <cellStyle name="40% - Ênfase5 3 8 17 2" xfId="52338" xr:uid="{CC692D34-C85D-4336-AC83-6AE43159EDE0}"/>
    <cellStyle name="40% - Ênfase5 3 8 18" xfId="25824" xr:uid="{F5849BD3-90A6-4ED4-801F-9F46F81FCF58}"/>
    <cellStyle name="40% - Ênfase5 3 8 18 2" xfId="53811" xr:uid="{81F64275-A6AF-4784-BE4C-8870713E47CE}"/>
    <cellStyle name="40% - Ênfase5 3 8 19" xfId="27297" xr:uid="{608A22CF-D9AB-4FA7-9012-EF8E25811BC1}"/>
    <cellStyle name="40% - Ênfase5 3 8 19 2" xfId="55284" xr:uid="{146B032C-352D-4F52-90D0-EED8EDA165E2}"/>
    <cellStyle name="40% - Ênfase5 3 8 2" xfId="2253" xr:uid="{00000000-0005-0000-0000-00002B000000}"/>
    <cellStyle name="40% - Ênfase5 3 8 2 2" xfId="30243" xr:uid="{E3ADA62D-EE3A-486B-A4C8-B6C488EDC48B}"/>
    <cellStyle name="40% - Ênfase5 3 8 20" xfId="28770" xr:uid="{8CFB9B06-4F5C-40CA-96A5-37F9AABBC288}"/>
    <cellStyle name="40% - Ênfase5 3 8 21" xfId="56757" xr:uid="{19595B38-FD75-41D0-8BAA-9E8CD7524880}"/>
    <cellStyle name="40% - Ênfase5 3 8 22" xfId="58230" xr:uid="{DEAFD760-A758-41CA-8A55-B466D3E659CE}"/>
    <cellStyle name="40% - Ênfase5 3 8 23" xfId="59703" xr:uid="{C68CFA62-6EEF-4D30-9E4F-550F16F1DEF6}"/>
    <cellStyle name="40% - Ênfase5 3 8 24" xfId="61176" xr:uid="{98732B18-8F51-43B9-8EC3-829E402493C3}"/>
    <cellStyle name="40% - Ênfase5 3 8 25" xfId="62649" xr:uid="{13971A15-9FA0-4BD4-9CC4-769BC7B97E48}"/>
    <cellStyle name="40% - Ênfase5 3 8 26" xfId="64122" xr:uid="{36539AD1-C21E-4512-8A1C-8E2F9AF81A94}"/>
    <cellStyle name="40% - Ênfase5 3 8 3" xfId="3729" xr:uid="{E6E8B0C8-B6C3-4747-B9FB-AC75BEB938D4}"/>
    <cellStyle name="40% - Ênfase5 3 8 3 2" xfId="31716" xr:uid="{34587C0B-BDCF-4151-8603-562FA94D8C8F}"/>
    <cellStyle name="40% - Ênfase5 3 8 4" xfId="5202" xr:uid="{F32544C6-2E90-4D75-B1AF-2A0EE8C9ED1A}"/>
    <cellStyle name="40% - Ênfase5 3 8 4 2" xfId="33189" xr:uid="{649F8A85-AE28-4F83-A68C-24DF7FD827CB}"/>
    <cellStyle name="40% - Ênfase5 3 8 5" xfId="6675" xr:uid="{870F71D0-24E7-48F4-B4B9-E106D1E58840}"/>
    <cellStyle name="40% - Ênfase5 3 8 5 2" xfId="34662" xr:uid="{8AE6B75D-74CC-420C-BEB3-C4EB6BD74EAF}"/>
    <cellStyle name="40% - Ênfase5 3 8 6" xfId="8148" xr:uid="{998BCAEB-BF4F-4DB4-BE9A-4194B4D39DD6}"/>
    <cellStyle name="40% - Ênfase5 3 8 6 2" xfId="36135" xr:uid="{4580761F-9D99-42C4-A815-F6D0ACBC51C5}"/>
    <cellStyle name="40% - Ênfase5 3 8 7" xfId="9621" xr:uid="{5E711206-970D-49D5-B3E3-143553A1071B}"/>
    <cellStyle name="40% - Ênfase5 3 8 7 2" xfId="37608" xr:uid="{240A0A69-E7E1-4AA0-8F3E-E7C6C597FD87}"/>
    <cellStyle name="40% - Ênfase5 3 8 8" xfId="11094" xr:uid="{9AB2C0B8-6910-44BB-8212-DAE6DC8A769E}"/>
    <cellStyle name="40% - Ênfase5 3 8 8 2" xfId="39081" xr:uid="{04B89B73-B8FC-4360-BB25-28D9B683F332}"/>
    <cellStyle name="40% - Ênfase5 3 8 9" xfId="12567" xr:uid="{E5DAF2FF-CF4A-4F42-BF77-9334B95D324B}"/>
    <cellStyle name="40% - Ênfase5 3 8 9 2" xfId="40554" xr:uid="{BCF09121-021B-4174-9876-7A34078C52F4}"/>
    <cellStyle name="40% - Ênfase5 3 9" xfId="871" xr:uid="{00000000-0005-0000-0000-00002B000000}"/>
    <cellStyle name="40% - Ênfase5 3 9 10" xfId="14136" xr:uid="{4EE02982-4133-4B72-BF6D-F2E93B263A21}"/>
    <cellStyle name="40% - Ênfase5 3 9 10 2" xfId="42123" xr:uid="{4B8FA067-F336-4DE2-8DDA-A0284BCEE49C}"/>
    <cellStyle name="40% - Ênfase5 3 9 11" xfId="15609" xr:uid="{9A67A353-81C2-484E-95BC-D25280C4DCE4}"/>
    <cellStyle name="40% - Ênfase5 3 9 11 2" xfId="43596" xr:uid="{87CE47A2-0684-47B9-AA73-13988190601B}"/>
    <cellStyle name="40% - Ênfase5 3 9 12" xfId="17082" xr:uid="{08FE9181-5CB5-483F-844E-B207752336B2}"/>
    <cellStyle name="40% - Ênfase5 3 9 12 2" xfId="45069" xr:uid="{D7FCDDDB-C0F4-4C8E-8971-EB2C33461F53}"/>
    <cellStyle name="40% - Ênfase5 3 9 13" xfId="18555" xr:uid="{C3ADB3E8-2D64-48CA-83E6-AC216C36D1A4}"/>
    <cellStyle name="40% - Ênfase5 3 9 13 2" xfId="46542" xr:uid="{AA0878BA-155C-4A63-92B9-8385580FF55F}"/>
    <cellStyle name="40% - Ênfase5 3 9 14" xfId="20028" xr:uid="{A34F6515-8A69-4EAA-8CB7-3F867695F1B2}"/>
    <cellStyle name="40% - Ênfase5 3 9 14 2" xfId="48015" xr:uid="{2CA15A67-36DB-45E9-B999-5BEA5449F242}"/>
    <cellStyle name="40% - Ênfase5 3 9 15" xfId="21501" xr:uid="{E83D091B-4050-4FA3-B31A-6B6CA571FF11}"/>
    <cellStyle name="40% - Ênfase5 3 9 15 2" xfId="49488" xr:uid="{1F1C4128-B06D-445B-A059-C188383FAF1F}"/>
    <cellStyle name="40% - Ênfase5 3 9 16" xfId="22974" xr:uid="{800681FE-9F31-41BC-8E4A-68216159CA22}"/>
    <cellStyle name="40% - Ênfase5 3 9 16 2" xfId="50961" xr:uid="{8F5CC1FC-9791-4168-A5EE-8013219BFA27}"/>
    <cellStyle name="40% - Ênfase5 3 9 17" xfId="24447" xr:uid="{86FE1337-48EE-4EA0-9B8C-F983DFA61762}"/>
    <cellStyle name="40% - Ênfase5 3 9 17 2" xfId="52434" xr:uid="{728BDEE5-F600-4814-9C8D-A0140CF96888}"/>
    <cellStyle name="40% - Ênfase5 3 9 18" xfId="25920" xr:uid="{1F2A5A84-5197-4082-9AC2-6DCCB9182BC9}"/>
    <cellStyle name="40% - Ênfase5 3 9 18 2" xfId="53907" xr:uid="{D1A77DCE-BB10-45B7-A158-F03DDED96B62}"/>
    <cellStyle name="40% - Ênfase5 3 9 19" xfId="27393" xr:uid="{55D46D54-D6AE-4354-96F6-BA501847DB01}"/>
    <cellStyle name="40% - Ênfase5 3 9 19 2" xfId="55380" xr:uid="{3EA2D82D-6A58-4EBD-A297-A9B916887EF5}"/>
    <cellStyle name="40% - Ênfase5 3 9 2" xfId="2349" xr:uid="{00000000-0005-0000-0000-00002B000000}"/>
    <cellStyle name="40% - Ênfase5 3 9 2 2" xfId="30339" xr:uid="{27FBDBCA-E463-435A-8068-343A28C5BEB7}"/>
    <cellStyle name="40% - Ênfase5 3 9 20" xfId="28866" xr:uid="{F4584E99-687B-4535-B419-A16AEC841211}"/>
    <cellStyle name="40% - Ênfase5 3 9 21" xfId="56853" xr:uid="{E25C45A3-F4D0-4549-A93E-CE62FE6B3DB5}"/>
    <cellStyle name="40% - Ênfase5 3 9 22" xfId="58326" xr:uid="{ED37BB4A-0B48-4AE8-A315-CED073A7EE91}"/>
    <cellStyle name="40% - Ênfase5 3 9 23" xfId="59799" xr:uid="{5059BD05-9DA5-40EF-8B01-E60D025C6AD0}"/>
    <cellStyle name="40% - Ênfase5 3 9 24" xfId="61272" xr:uid="{D01AA6A5-FF0A-4239-B685-C656E3D2DA59}"/>
    <cellStyle name="40% - Ênfase5 3 9 25" xfId="62745" xr:uid="{872444ED-DEE4-4809-ABC6-3CFE496D42D6}"/>
    <cellStyle name="40% - Ênfase5 3 9 26" xfId="64218" xr:uid="{95AD99CE-4999-4B47-82EF-9669B6B63255}"/>
    <cellStyle name="40% - Ênfase5 3 9 3" xfId="3825" xr:uid="{E2FC2785-572A-43D9-9B55-A6B4B17A745D}"/>
    <cellStyle name="40% - Ênfase5 3 9 3 2" xfId="31812" xr:uid="{FE5EA7DE-DAED-4C06-91BF-C02BBC07AC82}"/>
    <cellStyle name="40% - Ênfase5 3 9 4" xfId="5298" xr:uid="{5139BC2E-7F6A-402B-AA6A-AA2BC94BC582}"/>
    <cellStyle name="40% - Ênfase5 3 9 4 2" xfId="33285" xr:uid="{259850A0-4A06-431E-96E4-B3C61C9703A6}"/>
    <cellStyle name="40% - Ênfase5 3 9 5" xfId="6771" xr:uid="{5935931B-158D-4295-BB6F-142D119B10A5}"/>
    <cellStyle name="40% - Ênfase5 3 9 5 2" xfId="34758" xr:uid="{191812AE-3AEC-4E1F-9C64-2F83E482E424}"/>
    <cellStyle name="40% - Ênfase5 3 9 6" xfId="8244" xr:uid="{1BE955EF-D8DC-41FC-B94E-24D1ED9C82D6}"/>
    <cellStyle name="40% - Ênfase5 3 9 6 2" xfId="36231" xr:uid="{B1DE67BF-FB06-424E-8AEC-B3889DCB2F9D}"/>
    <cellStyle name="40% - Ênfase5 3 9 7" xfId="9717" xr:uid="{E8BE46BF-6806-4C3B-8C98-C08634C0D8EB}"/>
    <cellStyle name="40% - Ênfase5 3 9 7 2" xfId="37704" xr:uid="{E77ECD8E-B148-4F1E-B243-EE67B3032329}"/>
    <cellStyle name="40% - Ênfase5 3 9 8" xfId="11190" xr:uid="{F8762B91-8C51-46EB-AB30-2E88341EFF05}"/>
    <cellStyle name="40% - Ênfase5 3 9 8 2" xfId="39177" xr:uid="{DECE0F16-99BE-4499-9CDD-0E02E55F22EB}"/>
    <cellStyle name="40% - Ênfase5 3 9 9" xfId="12663" xr:uid="{59E4045D-85C6-48AD-8107-5349196702F7}"/>
    <cellStyle name="40% - Ênfase5 3 9 9 2" xfId="40650" xr:uid="{942663C7-9A54-4C7C-A691-8E0A2CA6C6F7}"/>
    <cellStyle name="40% - Ênfase5 4" xfId="97" xr:uid="{00000000-0005-0000-0000-00002C000000}"/>
    <cellStyle name="40% - Ênfase5 4 10" xfId="1409" xr:uid="{00000000-0005-0000-0000-00002C000000}"/>
    <cellStyle name="40% - Ênfase5 4 10 10" xfId="14673" xr:uid="{160C0A81-F172-45D4-A2FE-79048F1E699A}"/>
    <cellStyle name="40% - Ênfase5 4 10 10 2" xfId="42660" xr:uid="{9629B68D-2764-4285-A3B0-0B8CB45A8D48}"/>
    <cellStyle name="40% - Ênfase5 4 10 11" xfId="16146" xr:uid="{969F6306-8433-451B-86C9-8A31E0B58898}"/>
    <cellStyle name="40% - Ênfase5 4 10 11 2" xfId="44133" xr:uid="{700FED9C-1A71-423A-A588-2EE396C1E507}"/>
    <cellStyle name="40% - Ênfase5 4 10 12" xfId="17619" xr:uid="{128B9142-271F-4C39-B737-808C1B9812A2}"/>
    <cellStyle name="40% - Ênfase5 4 10 12 2" xfId="45606" xr:uid="{11A75041-BDEB-4245-A927-6A6CE36FD962}"/>
    <cellStyle name="40% - Ênfase5 4 10 13" xfId="19092" xr:uid="{692C873C-7537-4C2A-8CB2-CFFA4C6BD100}"/>
    <cellStyle name="40% - Ênfase5 4 10 13 2" xfId="47079" xr:uid="{C9B54284-1935-4243-AA83-D68A262E8582}"/>
    <cellStyle name="40% - Ênfase5 4 10 14" xfId="20565" xr:uid="{1DA3D725-E50B-4A15-969C-6B0B371D71F0}"/>
    <cellStyle name="40% - Ênfase5 4 10 14 2" xfId="48552" xr:uid="{9F140F9E-90BA-4ED7-872A-947805795771}"/>
    <cellStyle name="40% - Ênfase5 4 10 15" xfId="22038" xr:uid="{1BC95D70-3B11-444A-8D7D-A7B67A78165B}"/>
    <cellStyle name="40% - Ênfase5 4 10 15 2" xfId="50025" xr:uid="{C95C141C-9DDD-4078-A459-7487CB5FFBEE}"/>
    <cellStyle name="40% - Ênfase5 4 10 16" xfId="23511" xr:uid="{5A1F9466-CE87-4977-9922-0A6337647DF5}"/>
    <cellStyle name="40% - Ênfase5 4 10 16 2" xfId="51498" xr:uid="{F840231F-BAAC-4713-83A9-B785218607D5}"/>
    <cellStyle name="40% - Ênfase5 4 10 17" xfId="24984" xr:uid="{962FF0F9-ECCF-47A5-B387-9847D1A53E47}"/>
    <cellStyle name="40% - Ênfase5 4 10 17 2" xfId="52971" xr:uid="{C218F6C3-184E-432A-939C-2F3D2D06E5A1}"/>
    <cellStyle name="40% - Ênfase5 4 10 18" xfId="26457" xr:uid="{282DC9AF-38DA-433E-B4AA-E3894CB038E6}"/>
    <cellStyle name="40% - Ênfase5 4 10 18 2" xfId="54444" xr:uid="{E53785A0-3E4D-4180-8A17-20AE994D4A6E}"/>
    <cellStyle name="40% - Ênfase5 4 10 19" xfId="27930" xr:uid="{0818B396-13E1-497E-9902-3892D130F407}"/>
    <cellStyle name="40% - Ênfase5 4 10 19 2" xfId="55917" xr:uid="{F6423A51-E167-4538-B491-768C9D57C433}"/>
    <cellStyle name="40% - Ênfase5 4 10 2" xfId="2886" xr:uid="{00000000-0005-0000-0000-00002C000000}"/>
    <cellStyle name="40% - Ênfase5 4 10 2 2" xfId="30876" xr:uid="{547440D1-AAA7-4F59-8124-D7EF8BA43C50}"/>
    <cellStyle name="40% - Ênfase5 4 10 20" xfId="29403" xr:uid="{B6136106-5095-43E1-9B2C-D732129484D5}"/>
    <cellStyle name="40% - Ênfase5 4 10 21" xfId="57390" xr:uid="{77749E08-4F15-4E02-8ECF-7769A534B561}"/>
    <cellStyle name="40% - Ênfase5 4 10 22" xfId="58863" xr:uid="{0F57DE42-9E1A-4010-9945-DCD413EE1AF7}"/>
    <cellStyle name="40% - Ênfase5 4 10 23" xfId="60336" xr:uid="{92F0869C-1ED8-4323-90E7-377E4F3B6D3E}"/>
    <cellStyle name="40% - Ênfase5 4 10 24" xfId="61809" xr:uid="{AC14D049-DF3D-44E8-B426-52CD5EB9819D}"/>
    <cellStyle name="40% - Ênfase5 4 10 25" xfId="63282" xr:uid="{115BB45E-A1CF-47A5-8024-EA0DE63D2A11}"/>
    <cellStyle name="40% - Ênfase5 4 10 26" xfId="64755" xr:uid="{17262597-1BF7-4D98-A4A8-7461F58DF009}"/>
    <cellStyle name="40% - Ênfase5 4 10 3" xfId="4362" xr:uid="{740A2C69-9932-45CF-A28F-87D02DDEFEE4}"/>
    <cellStyle name="40% - Ênfase5 4 10 3 2" xfId="32349" xr:uid="{91E14486-CC2B-446C-BADD-AEAE27BFABCA}"/>
    <cellStyle name="40% - Ênfase5 4 10 4" xfId="5835" xr:uid="{2C20BD04-14BF-46F8-B3A3-00F1D033D08D}"/>
    <cellStyle name="40% - Ênfase5 4 10 4 2" xfId="33822" xr:uid="{6D220C23-F8B1-4AA1-99FE-65A44358CA65}"/>
    <cellStyle name="40% - Ênfase5 4 10 5" xfId="7308" xr:uid="{01B5DB7B-A9F9-4C5D-A2B5-B568B612E584}"/>
    <cellStyle name="40% - Ênfase5 4 10 5 2" xfId="35295" xr:uid="{D913283C-588B-4593-96D0-0FD447ED8EFA}"/>
    <cellStyle name="40% - Ênfase5 4 10 6" xfId="8781" xr:uid="{4CC58ABF-A801-4E80-9081-B5A2834E8E8B}"/>
    <cellStyle name="40% - Ênfase5 4 10 6 2" xfId="36768" xr:uid="{69896973-0309-40BF-8BCB-C869A24A9584}"/>
    <cellStyle name="40% - Ênfase5 4 10 7" xfId="10254" xr:uid="{61A67041-0B01-46B8-B6E5-BB25C67A8FAE}"/>
    <cellStyle name="40% - Ênfase5 4 10 7 2" xfId="38241" xr:uid="{33A34825-3622-47FA-AAA7-6CFD77641F86}"/>
    <cellStyle name="40% - Ênfase5 4 10 8" xfId="11727" xr:uid="{978EA536-4AAA-425F-86F3-77A1E5242940}"/>
    <cellStyle name="40% - Ênfase5 4 10 8 2" xfId="39714" xr:uid="{466EB21E-DFC7-456E-9AD9-B0201134A6A7}"/>
    <cellStyle name="40% - Ênfase5 4 10 9" xfId="13200" xr:uid="{ABAECC12-B187-454E-9EF8-6A899E4924CF}"/>
    <cellStyle name="40% - Ênfase5 4 10 9 2" xfId="41187" xr:uid="{75DC5BA7-6E5D-4928-AB3E-85340C6211B2}"/>
    <cellStyle name="40% - Ênfase5 4 11" xfId="1481" xr:uid="{00000000-0005-0000-0000-00002C000000}"/>
    <cellStyle name="40% - Ênfase5 4 11 10" xfId="14745" xr:uid="{F74E0A5B-2E26-4237-8D2C-4F2D0D2D17B0}"/>
    <cellStyle name="40% - Ênfase5 4 11 10 2" xfId="42732" xr:uid="{8BFBCB7A-70B2-4AA9-9EEB-574E0240CE1F}"/>
    <cellStyle name="40% - Ênfase5 4 11 11" xfId="16218" xr:uid="{BBC4EAB1-1A65-486A-9F90-F90865E17AA9}"/>
    <cellStyle name="40% - Ênfase5 4 11 11 2" xfId="44205" xr:uid="{4D7A3485-15D6-4EF9-8D55-BE0896ECFA76}"/>
    <cellStyle name="40% - Ênfase5 4 11 12" xfId="17691" xr:uid="{FCA374D2-62F9-49FE-A3A1-8A6AD0A40591}"/>
    <cellStyle name="40% - Ênfase5 4 11 12 2" xfId="45678" xr:uid="{A101944F-3C9F-40C5-8557-A2E923DB2B27}"/>
    <cellStyle name="40% - Ênfase5 4 11 13" xfId="19164" xr:uid="{BAB05730-FE1E-48B1-A6BA-37D67FE91476}"/>
    <cellStyle name="40% - Ênfase5 4 11 13 2" xfId="47151" xr:uid="{F3ECDBB4-376A-4008-8653-FBBB8519CC7D}"/>
    <cellStyle name="40% - Ênfase5 4 11 14" xfId="20637" xr:uid="{BD458314-B601-4645-9C86-F09DA37DF561}"/>
    <cellStyle name="40% - Ênfase5 4 11 14 2" xfId="48624" xr:uid="{B19A4781-821B-40D8-B6E4-6C3FE47FE0F1}"/>
    <cellStyle name="40% - Ênfase5 4 11 15" xfId="22110" xr:uid="{3F76F6F7-2B11-4D24-AC11-79468FEEBA8D}"/>
    <cellStyle name="40% - Ênfase5 4 11 15 2" xfId="50097" xr:uid="{017B89D9-0375-43C4-ACDF-D2064E6D29E2}"/>
    <cellStyle name="40% - Ênfase5 4 11 16" xfId="23583" xr:uid="{C6226E27-B206-46A8-A9B9-9071EEB64D69}"/>
    <cellStyle name="40% - Ênfase5 4 11 16 2" xfId="51570" xr:uid="{2F422A41-CBEE-4F79-8FEC-02B75DC98FE1}"/>
    <cellStyle name="40% - Ênfase5 4 11 17" xfId="25056" xr:uid="{F4591100-CA32-4D8F-8241-67E9CDB36FC6}"/>
    <cellStyle name="40% - Ênfase5 4 11 17 2" xfId="53043" xr:uid="{8314623D-1A69-42AC-8EB8-E70599983D3E}"/>
    <cellStyle name="40% - Ênfase5 4 11 18" xfId="26529" xr:uid="{0944FA66-819D-4F72-B1FB-5C0C33D48E7E}"/>
    <cellStyle name="40% - Ênfase5 4 11 18 2" xfId="54516" xr:uid="{6189894C-E413-4A32-84A1-55863730E3FF}"/>
    <cellStyle name="40% - Ênfase5 4 11 19" xfId="28002" xr:uid="{21236F8E-F6D7-472E-95DD-EF0F7B0692F8}"/>
    <cellStyle name="40% - Ênfase5 4 11 19 2" xfId="55989" xr:uid="{68CB5A3A-DFB3-4D8A-920A-06CE73D2462D}"/>
    <cellStyle name="40% - Ênfase5 4 11 2" xfId="2958" xr:uid="{00000000-0005-0000-0000-00002C000000}"/>
    <cellStyle name="40% - Ênfase5 4 11 2 2" xfId="30948" xr:uid="{40D416B7-A151-46F1-AD64-96D037DE1329}"/>
    <cellStyle name="40% - Ênfase5 4 11 20" xfId="29475" xr:uid="{8F37EE63-CAA2-4A65-8119-20D7229F18A5}"/>
    <cellStyle name="40% - Ênfase5 4 11 21" xfId="57462" xr:uid="{DFC9080C-C118-4470-AFC4-630E25952706}"/>
    <cellStyle name="40% - Ênfase5 4 11 22" xfId="58935" xr:uid="{55665380-D2D5-4457-84BA-E8177879307C}"/>
    <cellStyle name="40% - Ênfase5 4 11 23" xfId="60408" xr:uid="{40E6B576-24E9-4722-954F-8E84432B3EBC}"/>
    <cellStyle name="40% - Ênfase5 4 11 24" xfId="61881" xr:uid="{1A3B7ED3-7F4B-4091-A5E1-7B4018F3C67E}"/>
    <cellStyle name="40% - Ênfase5 4 11 25" xfId="63354" xr:uid="{917949B6-9683-4BC8-9840-BD22BC60B663}"/>
    <cellStyle name="40% - Ênfase5 4 11 26" xfId="64827" xr:uid="{0EFDF454-B629-4B02-9C3A-856588649CDD}"/>
    <cellStyle name="40% - Ênfase5 4 11 3" xfId="4434" xr:uid="{3DC08B56-7837-4ED0-BD4C-28636A541423}"/>
    <cellStyle name="40% - Ênfase5 4 11 3 2" xfId="32421" xr:uid="{779ED659-94D6-4B58-B87C-3A99B191BF11}"/>
    <cellStyle name="40% - Ênfase5 4 11 4" xfId="5907" xr:uid="{0DE803F6-A43A-454E-94B8-53D37CE75E0E}"/>
    <cellStyle name="40% - Ênfase5 4 11 4 2" xfId="33894" xr:uid="{11BE7876-FBA3-4420-B9AA-2627CAC05EEE}"/>
    <cellStyle name="40% - Ênfase5 4 11 5" xfId="7380" xr:uid="{716F98C2-0156-4EE2-9B0D-6B8027E59236}"/>
    <cellStyle name="40% - Ênfase5 4 11 5 2" xfId="35367" xr:uid="{1FEF8277-151A-4130-85C8-3D6D1F7609E1}"/>
    <cellStyle name="40% - Ênfase5 4 11 6" xfId="8853" xr:uid="{C2294978-9A14-4C11-B4ED-F8C18BCDCAD3}"/>
    <cellStyle name="40% - Ênfase5 4 11 6 2" xfId="36840" xr:uid="{CA10FB14-D11B-477F-8B54-E4EFF0A1E160}"/>
    <cellStyle name="40% - Ênfase5 4 11 7" xfId="10326" xr:uid="{7DDBB947-C5BF-409E-A3E7-ADDDDA1B0977}"/>
    <cellStyle name="40% - Ênfase5 4 11 7 2" xfId="38313" xr:uid="{83144CDE-69E3-4600-9EA8-D50B5D83E0F1}"/>
    <cellStyle name="40% - Ênfase5 4 11 8" xfId="11799" xr:uid="{5CAF2B92-0510-48B1-AE0B-CD7D4C3D2E73}"/>
    <cellStyle name="40% - Ênfase5 4 11 8 2" xfId="39786" xr:uid="{3179F06C-9DFA-4BC2-B080-DF0826803E1B}"/>
    <cellStyle name="40% - Ênfase5 4 11 9" xfId="13272" xr:uid="{36C9D0CE-7CB6-4D04-8B8A-9E1F286E4EE7}"/>
    <cellStyle name="40% - Ênfase5 4 11 9 2" xfId="41259" xr:uid="{20EF894B-E1B9-420E-97B6-B0C21EF2300F}"/>
    <cellStyle name="40% - Ênfase5 4 12" xfId="1553" xr:uid="{00000000-0005-0000-0000-00002C000000}"/>
    <cellStyle name="40% - Ênfase5 4 12 10" xfId="14817" xr:uid="{70E62B35-93A3-4C7C-8EB9-26DA2A03BEF3}"/>
    <cellStyle name="40% - Ênfase5 4 12 10 2" xfId="42804" xr:uid="{0E804A59-4FED-4F66-ABE2-00FFBEF396BB}"/>
    <cellStyle name="40% - Ênfase5 4 12 11" xfId="16290" xr:uid="{608869B8-1B4C-4EA7-9883-0FB0D7CD469E}"/>
    <cellStyle name="40% - Ênfase5 4 12 11 2" xfId="44277" xr:uid="{17C90294-5231-44C3-89D8-262EFD2DFD8A}"/>
    <cellStyle name="40% - Ênfase5 4 12 12" xfId="17763" xr:uid="{AC4CDD26-1C86-4689-841A-30DCBD38CF54}"/>
    <cellStyle name="40% - Ênfase5 4 12 12 2" xfId="45750" xr:uid="{542081D0-1EC0-4783-B29E-BA2724CB0C76}"/>
    <cellStyle name="40% - Ênfase5 4 12 13" xfId="19236" xr:uid="{9D1FDB9C-32BC-4D60-A6E4-9CADFC3DDD34}"/>
    <cellStyle name="40% - Ênfase5 4 12 13 2" xfId="47223" xr:uid="{110FE1FA-B26C-4CFD-AC97-55A661D33FCF}"/>
    <cellStyle name="40% - Ênfase5 4 12 14" xfId="20709" xr:uid="{2188172C-0C4D-4265-9D40-8C7DA0A8E0A1}"/>
    <cellStyle name="40% - Ênfase5 4 12 14 2" xfId="48696" xr:uid="{DD6AAB3B-A977-4295-88EF-138A7A67CAC1}"/>
    <cellStyle name="40% - Ênfase5 4 12 15" xfId="22182" xr:uid="{A8F49A6E-40B9-448D-BC28-C7692D4F1A3C}"/>
    <cellStyle name="40% - Ênfase5 4 12 15 2" xfId="50169" xr:uid="{0A13A385-C0F1-4907-BDFB-229576AE0A3B}"/>
    <cellStyle name="40% - Ênfase5 4 12 16" xfId="23655" xr:uid="{8DFD41A4-705F-4C2F-B654-4EB68B3B5F27}"/>
    <cellStyle name="40% - Ênfase5 4 12 16 2" xfId="51642" xr:uid="{002826A6-7961-4033-BCC6-56DB9F50C955}"/>
    <cellStyle name="40% - Ênfase5 4 12 17" xfId="25128" xr:uid="{9F187D78-BC70-4BF0-855B-D2C29EEEBC0B}"/>
    <cellStyle name="40% - Ênfase5 4 12 17 2" xfId="53115" xr:uid="{409A4E17-80FA-4079-A135-B09E5249064C}"/>
    <cellStyle name="40% - Ênfase5 4 12 18" xfId="26601" xr:uid="{59D18DD3-6F27-4168-9BB2-02BFB60848D5}"/>
    <cellStyle name="40% - Ênfase5 4 12 18 2" xfId="54588" xr:uid="{393A70E0-EBFD-4D25-B9E9-3D080F99A65D}"/>
    <cellStyle name="40% - Ênfase5 4 12 19" xfId="28074" xr:uid="{9988A0A4-B82C-4606-AB94-8A230578A449}"/>
    <cellStyle name="40% - Ênfase5 4 12 19 2" xfId="56061" xr:uid="{584D6F68-3467-415E-BF1E-F62F8A3251B7}"/>
    <cellStyle name="40% - Ênfase5 4 12 2" xfId="3030" xr:uid="{00000000-0005-0000-0000-00002C000000}"/>
    <cellStyle name="40% - Ênfase5 4 12 2 2" xfId="31020" xr:uid="{BC23ACAD-855D-48A7-A666-1042B265D937}"/>
    <cellStyle name="40% - Ênfase5 4 12 20" xfId="29547" xr:uid="{6C32AE3F-9AF5-4464-A5AC-54EEDE268ADF}"/>
    <cellStyle name="40% - Ênfase5 4 12 21" xfId="57534" xr:uid="{328C7BD2-A20D-447D-BB24-9AB03F1F5597}"/>
    <cellStyle name="40% - Ênfase5 4 12 22" xfId="59007" xr:uid="{A53F65E0-F5F3-4B8F-A6AC-58EFB3F70756}"/>
    <cellStyle name="40% - Ênfase5 4 12 23" xfId="60480" xr:uid="{EB75D823-EC9B-46A0-9875-645D82A217E9}"/>
    <cellStyle name="40% - Ênfase5 4 12 24" xfId="61953" xr:uid="{00C5DC5D-4957-43FE-904D-FF11A728B54C}"/>
    <cellStyle name="40% - Ênfase5 4 12 25" xfId="63426" xr:uid="{F0E87CAF-0B24-41FC-9B25-031E7DF88418}"/>
    <cellStyle name="40% - Ênfase5 4 12 26" xfId="64899" xr:uid="{1E91415A-83DA-46DE-B600-7126AF83272A}"/>
    <cellStyle name="40% - Ênfase5 4 12 3" xfId="4506" xr:uid="{10DA4D21-70B2-4509-AC89-FCA8684BD292}"/>
    <cellStyle name="40% - Ênfase5 4 12 3 2" xfId="32493" xr:uid="{7C25D224-1B78-4A28-A7A0-88A327868454}"/>
    <cellStyle name="40% - Ênfase5 4 12 4" xfId="5979" xr:uid="{5EFFD5C7-E290-4A18-82F6-7CA5704974D7}"/>
    <cellStyle name="40% - Ênfase5 4 12 4 2" xfId="33966" xr:uid="{FE4DE603-BBB3-45A4-AEAA-D57008461DE7}"/>
    <cellStyle name="40% - Ênfase5 4 12 5" xfId="7452" xr:uid="{7714EA4D-2EF6-4A88-8962-44C93AD6FDBA}"/>
    <cellStyle name="40% - Ênfase5 4 12 5 2" xfId="35439" xr:uid="{3BF6EC9F-9A9F-4449-B9D5-8EE870393932}"/>
    <cellStyle name="40% - Ênfase5 4 12 6" xfId="8925" xr:uid="{610B9A9C-F15C-41E0-B784-73E0752A3B1E}"/>
    <cellStyle name="40% - Ênfase5 4 12 6 2" xfId="36912" xr:uid="{C5E0888C-A7B4-4D16-8128-A9188AA85997}"/>
    <cellStyle name="40% - Ênfase5 4 12 7" xfId="10398" xr:uid="{9CD0009D-BEC0-498B-9A4C-9083EEF01D40}"/>
    <cellStyle name="40% - Ênfase5 4 12 7 2" xfId="38385" xr:uid="{62EC89EE-012D-44D9-B9DC-0FD705120912}"/>
    <cellStyle name="40% - Ênfase5 4 12 8" xfId="11871" xr:uid="{4453F790-09F0-4255-BDBE-5301B904660B}"/>
    <cellStyle name="40% - Ênfase5 4 12 8 2" xfId="39858" xr:uid="{45857210-44D1-40AA-BB2E-79F5590D0B4F}"/>
    <cellStyle name="40% - Ênfase5 4 12 9" xfId="13344" xr:uid="{E4C420A2-341B-4D14-A7D2-FD270B77E91E}"/>
    <cellStyle name="40% - Ênfase5 4 12 9 2" xfId="41331" xr:uid="{A1E279F4-E5EA-49F8-B7EC-5313BA66B3DD}"/>
    <cellStyle name="40% - Ênfase5 4 13" xfId="1726" xr:uid="{00000000-0005-0000-0000-00002C000000}"/>
    <cellStyle name="40% - Ênfase5 4 13 2" xfId="29716" xr:uid="{170F7B2A-D5C1-4DE6-871D-A19B95C27FF9}"/>
    <cellStyle name="40% - Ênfase5 4 14" xfId="3202" xr:uid="{436E3187-C648-4030-9654-42068E3DEAFB}"/>
    <cellStyle name="40% - Ênfase5 4 14 2" xfId="31189" xr:uid="{860ED91D-5E65-46BE-9342-036328C99B2E}"/>
    <cellStyle name="40% - Ênfase5 4 15" xfId="4675" xr:uid="{C7F46E31-F386-4629-9D70-AB0F47FDFE92}"/>
    <cellStyle name="40% - Ênfase5 4 15 2" xfId="32662" xr:uid="{76E6B289-BD3B-4656-BBD4-29EBE194157A}"/>
    <cellStyle name="40% - Ênfase5 4 16" xfId="6148" xr:uid="{2230EACC-C4A8-4B4D-A439-9BCDBADD8818}"/>
    <cellStyle name="40% - Ênfase5 4 16 2" xfId="34135" xr:uid="{A22480BE-D55E-485D-BB58-A62C6B094DD7}"/>
    <cellStyle name="40% - Ênfase5 4 17" xfId="7621" xr:uid="{7233A6AB-1F6D-4CF4-B501-FCDD801B63F7}"/>
    <cellStyle name="40% - Ênfase5 4 17 2" xfId="35608" xr:uid="{BD2B03BD-5F01-43B4-96D3-551470269725}"/>
    <cellStyle name="40% - Ênfase5 4 18" xfId="9094" xr:uid="{C5260AF6-ABE7-4B79-A524-A4CE66B5CC16}"/>
    <cellStyle name="40% - Ênfase5 4 18 2" xfId="37081" xr:uid="{C0F08A2F-D4B2-4039-B733-55D38299F21F}"/>
    <cellStyle name="40% - Ênfase5 4 19" xfId="10567" xr:uid="{F3E74CA4-E66B-4A8B-BDDB-1DA31BFAF6C8}"/>
    <cellStyle name="40% - Ênfase5 4 19 2" xfId="38554" xr:uid="{6F24CCDC-01F0-4752-B959-BE4D1D553306}"/>
    <cellStyle name="40% - Ênfase5 4 2" xfId="320" xr:uid="{00000000-0005-0000-0000-00002C000000}"/>
    <cellStyle name="40% - Ênfase5 4 2 10" xfId="12112" xr:uid="{5BD6756A-4750-4A0C-B4BD-5E55026072D3}"/>
    <cellStyle name="40% - Ênfase5 4 2 10 2" xfId="40099" xr:uid="{D679AB8C-0051-4FD6-8F54-0E9F0152281F}"/>
    <cellStyle name="40% - Ênfase5 4 2 11" xfId="13585" xr:uid="{AA542605-D6CE-4303-A5B8-D6C23130CF05}"/>
    <cellStyle name="40% - Ênfase5 4 2 11 2" xfId="41572" xr:uid="{8348E412-99DC-48EC-A48D-3EDBC94DDDF3}"/>
    <cellStyle name="40% - Ênfase5 4 2 12" xfId="15058" xr:uid="{8E11048D-155D-41E3-964C-AF380E652C89}"/>
    <cellStyle name="40% - Ênfase5 4 2 12 2" xfId="43045" xr:uid="{63BCEAA5-BE47-41E8-A203-37A243442469}"/>
    <cellStyle name="40% - Ênfase5 4 2 13" xfId="16531" xr:uid="{18989E9A-A7BE-4A8F-A601-060D05224DF5}"/>
    <cellStyle name="40% - Ênfase5 4 2 13 2" xfId="44518" xr:uid="{A08F7354-2E27-4359-9048-F259FCB8EB49}"/>
    <cellStyle name="40% - Ênfase5 4 2 14" xfId="18004" xr:uid="{24DDEBBA-D28F-42CF-9166-D46883436433}"/>
    <cellStyle name="40% - Ênfase5 4 2 14 2" xfId="45991" xr:uid="{A7072452-6E62-4456-B20C-F2049AC3AA50}"/>
    <cellStyle name="40% - Ênfase5 4 2 15" xfId="19477" xr:uid="{483E5CC7-84AE-4B76-A38D-03EE0830E38B}"/>
    <cellStyle name="40% - Ênfase5 4 2 15 2" xfId="47464" xr:uid="{C87CD241-7D68-44D3-8CD5-B5B9EDE8C26B}"/>
    <cellStyle name="40% - Ênfase5 4 2 16" xfId="20950" xr:uid="{E4A0E696-7008-49B4-80F9-FA5C852BCEB7}"/>
    <cellStyle name="40% - Ênfase5 4 2 16 2" xfId="48937" xr:uid="{D61D6178-0353-46B8-B07E-05DC76D21B5E}"/>
    <cellStyle name="40% - Ênfase5 4 2 17" xfId="22423" xr:uid="{59D60117-2AF5-483B-AD55-13148EFA278A}"/>
    <cellStyle name="40% - Ênfase5 4 2 17 2" xfId="50410" xr:uid="{80A509FF-825D-4E6C-AC86-996E1C8668CF}"/>
    <cellStyle name="40% - Ênfase5 4 2 18" xfId="23896" xr:uid="{385C24BE-B8F6-46EE-B6BB-77BCCAA80774}"/>
    <cellStyle name="40% - Ênfase5 4 2 18 2" xfId="51883" xr:uid="{A6432199-0F69-4AAC-B1B9-E86C9F64463D}"/>
    <cellStyle name="40% - Ênfase5 4 2 19" xfId="25369" xr:uid="{E7308461-0DB0-414E-8434-E38F1E772144}"/>
    <cellStyle name="40% - Ênfase5 4 2 19 2" xfId="53356" xr:uid="{B9A8C304-F86A-4351-9A3C-9F323D61DA3B}"/>
    <cellStyle name="40% - Ênfase5 4 2 2" xfId="945" xr:uid="{00000000-0005-0000-0000-00002C000000}"/>
    <cellStyle name="40% - Ênfase5 4 2 2 10" xfId="14209" xr:uid="{5D47BBB1-E7F1-41BE-9863-1F5C2F464AA8}"/>
    <cellStyle name="40% - Ênfase5 4 2 2 10 2" xfId="42196" xr:uid="{EA138BFE-0583-4897-B791-C1F9C75D1117}"/>
    <cellStyle name="40% - Ênfase5 4 2 2 11" xfId="15682" xr:uid="{0EFA0431-9465-49A7-B1BE-FB91262709A4}"/>
    <cellStyle name="40% - Ênfase5 4 2 2 11 2" xfId="43669" xr:uid="{D288F7AA-6245-42A7-AFFA-92B8AEFF14AF}"/>
    <cellStyle name="40% - Ênfase5 4 2 2 12" xfId="17155" xr:uid="{98C4DA3C-8282-4AED-ADBA-EE8B8531EEFC}"/>
    <cellStyle name="40% - Ênfase5 4 2 2 12 2" xfId="45142" xr:uid="{CB73EE1B-C35A-4988-AB51-D9581E939E04}"/>
    <cellStyle name="40% - Ênfase5 4 2 2 13" xfId="18628" xr:uid="{71E7213A-937C-4ABF-B67C-923A9EC4D60D}"/>
    <cellStyle name="40% - Ênfase5 4 2 2 13 2" xfId="46615" xr:uid="{3E4B7E0D-8AA7-47B5-9091-8EDEE3DDF975}"/>
    <cellStyle name="40% - Ênfase5 4 2 2 14" xfId="20101" xr:uid="{42E6D5D5-EC36-4FF9-850F-9257263296D3}"/>
    <cellStyle name="40% - Ênfase5 4 2 2 14 2" xfId="48088" xr:uid="{8C4A81F5-BA47-408A-9776-A1687A8A2AC8}"/>
    <cellStyle name="40% - Ênfase5 4 2 2 15" xfId="21574" xr:uid="{C574B098-B5E8-4323-B14A-0099F354BF75}"/>
    <cellStyle name="40% - Ênfase5 4 2 2 15 2" xfId="49561" xr:uid="{9E97CF65-A324-46F8-BE3C-08FF32E57348}"/>
    <cellStyle name="40% - Ênfase5 4 2 2 16" xfId="23047" xr:uid="{ABFAED94-E42C-44DC-9193-2E8A0F83F8BA}"/>
    <cellStyle name="40% - Ênfase5 4 2 2 16 2" xfId="51034" xr:uid="{ABDA2468-A28C-44D2-A9E2-1BE9EE74C894}"/>
    <cellStyle name="40% - Ênfase5 4 2 2 17" xfId="24520" xr:uid="{90374826-6555-4B72-94EA-FF20CD445A93}"/>
    <cellStyle name="40% - Ênfase5 4 2 2 17 2" xfId="52507" xr:uid="{BF0686C7-95C0-4C64-8EB7-E99933F325FA}"/>
    <cellStyle name="40% - Ênfase5 4 2 2 18" xfId="25993" xr:uid="{9A6F370A-533E-4D57-B8D2-2BD4463DFD17}"/>
    <cellStyle name="40% - Ênfase5 4 2 2 18 2" xfId="53980" xr:uid="{0AE48963-C927-491C-996F-ADE4CDA15D50}"/>
    <cellStyle name="40% - Ênfase5 4 2 2 19" xfId="27466" xr:uid="{34D468A2-72BF-46DF-8EF4-984E154A5391}"/>
    <cellStyle name="40% - Ênfase5 4 2 2 19 2" xfId="55453" xr:uid="{8580FA9C-6234-4563-B288-132238F899BF}"/>
    <cellStyle name="40% - Ênfase5 4 2 2 2" xfId="2422" xr:uid="{00000000-0005-0000-0000-00002C000000}"/>
    <cellStyle name="40% - Ênfase5 4 2 2 2 2" xfId="30412" xr:uid="{DE3F0A28-9675-439C-A5F4-9FB4C4766034}"/>
    <cellStyle name="40% - Ênfase5 4 2 2 20" xfId="28939" xr:uid="{C5C6C1BB-EF32-4D00-8F60-3330C44DA1CB}"/>
    <cellStyle name="40% - Ênfase5 4 2 2 21" xfId="56926" xr:uid="{877ABBCD-B3CB-42CF-9090-6BF4C3956C28}"/>
    <cellStyle name="40% - Ênfase5 4 2 2 22" xfId="58399" xr:uid="{99CAA099-4235-4604-BA01-2D9D2EA301D0}"/>
    <cellStyle name="40% - Ênfase5 4 2 2 23" xfId="59872" xr:uid="{965C84CD-06FD-49CE-901B-4E59B34C0829}"/>
    <cellStyle name="40% - Ênfase5 4 2 2 24" xfId="61345" xr:uid="{448AECB4-9AC3-4200-B2EE-6C9A1393FCCE}"/>
    <cellStyle name="40% - Ênfase5 4 2 2 25" xfId="62818" xr:uid="{8788E262-122D-4F53-A452-14184DDDD53D}"/>
    <cellStyle name="40% - Ênfase5 4 2 2 26" xfId="64291" xr:uid="{240760D3-55E1-4225-9BD7-9379D1F855FB}"/>
    <cellStyle name="40% - Ênfase5 4 2 2 3" xfId="3898" xr:uid="{29E44364-B0CC-42AD-AF36-4E9EDC96F36A}"/>
    <cellStyle name="40% - Ênfase5 4 2 2 3 2" xfId="31885" xr:uid="{0F6B8D3A-91B1-4236-9B5A-7C2CDDA30445}"/>
    <cellStyle name="40% - Ênfase5 4 2 2 4" xfId="5371" xr:uid="{1D5D342B-C956-4755-BFDA-039EC6F178D2}"/>
    <cellStyle name="40% - Ênfase5 4 2 2 4 2" xfId="33358" xr:uid="{2E3B63CB-E281-43C8-A6FE-563809639A05}"/>
    <cellStyle name="40% - Ênfase5 4 2 2 5" xfId="6844" xr:uid="{044AFA04-3911-4FD2-9800-EFEB574B4591}"/>
    <cellStyle name="40% - Ênfase5 4 2 2 5 2" xfId="34831" xr:uid="{9AD92F7B-8C4D-4925-8C84-FFDDAD04B258}"/>
    <cellStyle name="40% - Ênfase5 4 2 2 6" xfId="8317" xr:uid="{17158BA4-703D-4AC1-BC0B-BFCDE3A3DD56}"/>
    <cellStyle name="40% - Ênfase5 4 2 2 6 2" xfId="36304" xr:uid="{0B6C0C7C-727F-4D82-9356-0FDF7BB5F394}"/>
    <cellStyle name="40% - Ênfase5 4 2 2 7" xfId="9790" xr:uid="{05DE4D97-FA5F-4BF1-B674-83AA01E37757}"/>
    <cellStyle name="40% - Ênfase5 4 2 2 7 2" xfId="37777" xr:uid="{D6DCE35B-F83C-44FD-8021-F737BCD1A25F}"/>
    <cellStyle name="40% - Ênfase5 4 2 2 8" xfId="11263" xr:uid="{E0E3F0F7-1598-4E99-B05B-5DF474261938}"/>
    <cellStyle name="40% - Ênfase5 4 2 2 8 2" xfId="39250" xr:uid="{174EB190-5F8F-49DC-89B8-ED0A59FC5981}"/>
    <cellStyle name="40% - Ênfase5 4 2 2 9" xfId="12736" xr:uid="{3996A793-1558-4370-9487-97C8ABCBE6A5}"/>
    <cellStyle name="40% - Ênfase5 4 2 2 9 2" xfId="40723" xr:uid="{4200771B-801F-4076-9528-87A7BC57022D}"/>
    <cellStyle name="40% - Ênfase5 4 2 20" xfId="26842" xr:uid="{E033F19D-A3DB-4A85-8C00-B7CE41377FDC}"/>
    <cellStyle name="40% - Ênfase5 4 2 20 2" xfId="54829" xr:uid="{36D2D103-6B7A-47CA-A734-A0D96C3B973A}"/>
    <cellStyle name="40% - Ênfase5 4 2 21" xfId="28315" xr:uid="{E1D90055-570C-446B-9364-969255E63411}"/>
    <cellStyle name="40% - Ênfase5 4 2 22" xfId="56302" xr:uid="{2123F440-C30B-4DF9-840E-E34A2F527380}"/>
    <cellStyle name="40% - Ênfase5 4 2 23" xfId="57775" xr:uid="{3A16301F-85CD-4744-8034-48678B812503}"/>
    <cellStyle name="40% - Ênfase5 4 2 24" xfId="59248" xr:uid="{A2C53E86-1AA2-4E95-890A-0368DAFB6CD6}"/>
    <cellStyle name="40% - Ênfase5 4 2 25" xfId="60721" xr:uid="{D204592A-A4C3-4030-A6B6-8154B3F3CF0E}"/>
    <cellStyle name="40% - Ênfase5 4 2 26" xfId="62194" xr:uid="{61A463B1-2178-4E55-97E6-CA0E6C277B6C}"/>
    <cellStyle name="40% - Ênfase5 4 2 27" xfId="63667" xr:uid="{85CC1790-7409-40D3-A3EB-EED6843915CC}"/>
    <cellStyle name="40% - Ênfase5 4 2 3" xfId="1798" xr:uid="{00000000-0005-0000-0000-00002C000000}"/>
    <cellStyle name="40% - Ênfase5 4 2 3 2" xfId="29788" xr:uid="{4D44C711-7C2E-4CFE-876F-A103130BD7A7}"/>
    <cellStyle name="40% - Ênfase5 4 2 4" xfId="3274" xr:uid="{025B0025-0FB8-404B-8975-6493E70E97AE}"/>
    <cellStyle name="40% - Ênfase5 4 2 4 2" xfId="31261" xr:uid="{BB22E1F9-BA3B-42C2-9CD4-BCD6A3E9EFC5}"/>
    <cellStyle name="40% - Ênfase5 4 2 5" xfId="4747" xr:uid="{8F311F5F-D591-4235-9F8C-EA4158DCFFA3}"/>
    <cellStyle name="40% - Ênfase5 4 2 5 2" xfId="32734" xr:uid="{D8ED91A1-1ED9-4520-85C8-6F9D6A47FD00}"/>
    <cellStyle name="40% - Ênfase5 4 2 6" xfId="6220" xr:uid="{474019FD-2D41-4D20-AEF6-D9322FE2F1C3}"/>
    <cellStyle name="40% - Ênfase5 4 2 6 2" xfId="34207" xr:uid="{0DBA1880-952C-4EED-BC17-25A1061EB882}"/>
    <cellStyle name="40% - Ênfase5 4 2 7" xfId="7693" xr:uid="{33282302-CAA3-4D3F-842A-FDC675A4723C}"/>
    <cellStyle name="40% - Ênfase5 4 2 7 2" xfId="35680" xr:uid="{499B04B0-5B91-40CB-9AAE-66D9B0195275}"/>
    <cellStyle name="40% - Ênfase5 4 2 8" xfId="9166" xr:uid="{B5841D9B-6F28-4980-966E-601E6F26F52F}"/>
    <cellStyle name="40% - Ênfase5 4 2 8 2" xfId="37153" xr:uid="{4806F4EA-9FEA-4611-BCAD-E6A62A8C203F}"/>
    <cellStyle name="40% - Ênfase5 4 2 9" xfId="10639" xr:uid="{B52812FD-A052-40C5-A3D7-BD5F05D31A2A}"/>
    <cellStyle name="40% - Ênfase5 4 2 9 2" xfId="38626" xr:uid="{BF6114BD-6D22-4929-B08F-D0D3815890EE}"/>
    <cellStyle name="40% - Ênfase5 4 20" xfId="12040" xr:uid="{C6AF3041-06CD-4762-8554-4D8BDD716117}"/>
    <cellStyle name="40% - Ênfase5 4 20 2" xfId="40027" xr:uid="{AF2E618A-C68C-4154-AC80-8F3ABBAC9F8A}"/>
    <cellStyle name="40% - Ênfase5 4 21" xfId="13513" xr:uid="{AFB7B881-70CA-4111-AAA7-396275BC2E90}"/>
    <cellStyle name="40% - Ênfase5 4 21 2" xfId="41500" xr:uid="{14A8C7F8-1F4F-4EA9-8343-85D625EAC000}"/>
    <cellStyle name="40% - Ênfase5 4 22" xfId="14986" xr:uid="{4434E793-F59C-4A58-BCA8-F690A8A4A551}"/>
    <cellStyle name="40% - Ênfase5 4 22 2" xfId="42973" xr:uid="{077EC5A2-CCEB-41FD-A7A3-10132B958A7E}"/>
    <cellStyle name="40% - Ênfase5 4 23" xfId="16459" xr:uid="{16F35AA7-70E0-4658-987F-CE316A70DFA7}"/>
    <cellStyle name="40% - Ênfase5 4 23 2" xfId="44446" xr:uid="{1637BEA3-0ADA-4394-BAF9-C31FEE1B80CD}"/>
    <cellStyle name="40% - Ênfase5 4 24" xfId="17932" xr:uid="{DC9B8AC3-2017-4F5B-AB7F-76692ACDBAF1}"/>
    <cellStyle name="40% - Ênfase5 4 24 2" xfId="45919" xr:uid="{84D684B5-3B60-4FDE-B449-17ACAD2BF24D}"/>
    <cellStyle name="40% - Ênfase5 4 25" xfId="19405" xr:uid="{74084FC8-F5C6-4818-8127-12CE48186ECB}"/>
    <cellStyle name="40% - Ênfase5 4 25 2" xfId="47392" xr:uid="{75872C3D-0C30-425E-9702-8FCEE04F33C3}"/>
    <cellStyle name="40% - Ênfase5 4 26" xfId="20878" xr:uid="{FE65D162-18E0-46B3-AE5D-2C1A798FF530}"/>
    <cellStyle name="40% - Ênfase5 4 26 2" xfId="48865" xr:uid="{70D3F072-06A8-47EE-BDB1-A50A362EC8DB}"/>
    <cellStyle name="40% - Ênfase5 4 27" xfId="22351" xr:uid="{31D20205-6D30-4284-8EC0-3EED103684D9}"/>
    <cellStyle name="40% - Ênfase5 4 27 2" xfId="50338" xr:uid="{6C838EB7-A42B-41B4-B776-1AE4B477750E}"/>
    <cellStyle name="40% - Ênfase5 4 28" xfId="23824" xr:uid="{FB95D479-876D-4564-BEA7-0BF42A4953DD}"/>
    <cellStyle name="40% - Ênfase5 4 28 2" xfId="51811" xr:uid="{830BA698-15CC-4654-A75C-B34B56A8B347}"/>
    <cellStyle name="40% - Ênfase5 4 29" xfId="25297" xr:uid="{44A98080-1E08-4528-948D-BDD3023322A7}"/>
    <cellStyle name="40% - Ênfase5 4 29 2" xfId="53284" xr:uid="{07CFEAA9-E80F-4AB9-8061-EB3FB1E4EC1B}"/>
    <cellStyle name="40% - Ênfase5 4 3" xfId="396" xr:uid="{00000000-0005-0000-0000-00002C000000}"/>
    <cellStyle name="40% - Ênfase5 4 3 10" xfId="12188" xr:uid="{76DE5A8D-74E9-4292-BBD5-71FD9CCB8FE4}"/>
    <cellStyle name="40% - Ênfase5 4 3 10 2" xfId="40175" xr:uid="{E29892B1-CCF0-43EE-B569-20FEDE58ABCE}"/>
    <cellStyle name="40% - Ênfase5 4 3 11" xfId="13661" xr:uid="{B6FDFA6C-55C5-4A75-BE8B-927DCBEDDCD7}"/>
    <cellStyle name="40% - Ênfase5 4 3 11 2" xfId="41648" xr:uid="{422BD50D-C515-4353-8671-5281F1F89E4A}"/>
    <cellStyle name="40% - Ênfase5 4 3 12" xfId="15134" xr:uid="{DD07E78D-B990-43CA-9381-EB68E6AE80EE}"/>
    <cellStyle name="40% - Ênfase5 4 3 12 2" xfId="43121" xr:uid="{933459CA-6725-4221-9AF5-26868A6EACB3}"/>
    <cellStyle name="40% - Ênfase5 4 3 13" xfId="16607" xr:uid="{5CCD8C8E-35A9-4F5B-970E-04C14EF0CEAC}"/>
    <cellStyle name="40% - Ênfase5 4 3 13 2" xfId="44594" xr:uid="{D8D8F15C-2374-476A-8E40-A1832ECCF7D0}"/>
    <cellStyle name="40% - Ênfase5 4 3 14" xfId="18080" xr:uid="{29EC759D-A050-4575-92EF-5D5186FF8570}"/>
    <cellStyle name="40% - Ênfase5 4 3 14 2" xfId="46067" xr:uid="{5253253C-D3FF-4526-94FF-B344F9B55729}"/>
    <cellStyle name="40% - Ênfase5 4 3 15" xfId="19553" xr:uid="{2235F9B4-DC82-4AE5-9997-C586A94ACBEA}"/>
    <cellStyle name="40% - Ênfase5 4 3 15 2" xfId="47540" xr:uid="{B175FCF4-5E8C-44BB-AC55-FC51AA983F7F}"/>
    <cellStyle name="40% - Ênfase5 4 3 16" xfId="21026" xr:uid="{1F3433B2-04A7-4F52-8B07-E22BCC13247D}"/>
    <cellStyle name="40% - Ênfase5 4 3 16 2" xfId="49013" xr:uid="{975CB527-1884-476D-9D17-48EEA52E4F4F}"/>
    <cellStyle name="40% - Ênfase5 4 3 17" xfId="22499" xr:uid="{B578F7E6-F05A-479A-92DB-8C899468701D}"/>
    <cellStyle name="40% - Ênfase5 4 3 17 2" xfId="50486" xr:uid="{49AFABFC-3645-4BF0-A977-01F1ED50E325}"/>
    <cellStyle name="40% - Ênfase5 4 3 18" xfId="23972" xr:uid="{6899EDC3-05D6-4D0A-923E-49A1505B9607}"/>
    <cellStyle name="40% - Ênfase5 4 3 18 2" xfId="51959" xr:uid="{3194295C-A036-4B78-97BB-02A68D2A482F}"/>
    <cellStyle name="40% - Ênfase5 4 3 19" xfId="25445" xr:uid="{39653D00-850C-4D03-A93C-020F197CD5F0}"/>
    <cellStyle name="40% - Ênfase5 4 3 19 2" xfId="53432" xr:uid="{175FFFAD-B8A0-4B3C-B496-5AD48CD50372}"/>
    <cellStyle name="40% - Ênfase5 4 3 2" xfId="1021" xr:uid="{00000000-0005-0000-0000-00002C000000}"/>
    <cellStyle name="40% - Ênfase5 4 3 2 10" xfId="14285" xr:uid="{3EB0DB44-4DB1-4E33-8BD0-012532BBBCD7}"/>
    <cellStyle name="40% - Ênfase5 4 3 2 10 2" xfId="42272" xr:uid="{32FF3EFD-76DA-4EE0-AF00-77FB160201EA}"/>
    <cellStyle name="40% - Ênfase5 4 3 2 11" xfId="15758" xr:uid="{7315E86A-C2F1-4308-B920-9A7B31D8542B}"/>
    <cellStyle name="40% - Ênfase5 4 3 2 11 2" xfId="43745" xr:uid="{0C4BB2BD-0B74-4DFC-BDA0-F0354FB87CBA}"/>
    <cellStyle name="40% - Ênfase5 4 3 2 12" xfId="17231" xr:uid="{8941B225-EF04-41B3-8E2D-EBF3B86F46AB}"/>
    <cellStyle name="40% - Ênfase5 4 3 2 12 2" xfId="45218" xr:uid="{D4E79E8C-6677-437C-BAA9-63002E2DB5ED}"/>
    <cellStyle name="40% - Ênfase5 4 3 2 13" xfId="18704" xr:uid="{2D0459A4-1631-4B90-9E76-7E5196C06EA9}"/>
    <cellStyle name="40% - Ênfase5 4 3 2 13 2" xfId="46691" xr:uid="{7049CF40-8252-43C7-A267-A37EE54E78F9}"/>
    <cellStyle name="40% - Ênfase5 4 3 2 14" xfId="20177" xr:uid="{743E857A-C4C1-4ED3-91EC-F67E40C42641}"/>
    <cellStyle name="40% - Ênfase5 4 3 2 14 2" xfId="48164" xr:uid="{C2A85F30-2409-4CD2-BD74-6849CF345C00}"/>
    <cellStyle name="40% - Ênfase5 4 3 2 15" xfId="21650" xr:uid="{D48972B9-280D-4D3D-BDAE-6C1255540C6F}"/>
    <cellStyle name="40% - Ênfase5 4 3 2 15 2" xfId="49637" xr:uid="{D3A783D2-A52D-4DA0-83A7-F17A78F835FA}"/>
    <cellStyle name="40% - Ênfase5 4 3 2 16" xfId="23123" xr:uid="{9970282B-64F2-4183-A5C4-056888CD153A}"/>
    <cellStyle name="40% - Ênfase5 4 3 2 16 2" xfId="51110" xr:uid="{84383DED-2157-47A2-AD05-376078C2CD28}"/>
    <cellStyle name="40% - Ênfase5 4 3 2 17" xfId="24596" xr:uid="{497F4872-A812-4C1E-9B94-34F0FEA7FF9B}"/>
    <cellStyle name="40% - Ênfase5 4 3 2 17 2" xfId="52583" xr:uid="{1B117E6D-0A92-4BEB-A770-87EE6BAD0EFC}"/>
    <cellStyle name="40% - Ênfase5 4 3 2 18" xfId="26069" xr:uid="{DA11E0EF-5217-404C-8168-22345EF915F9}"/>
    <cellStyle name="40% - Ênfase5 4 3 2 18 2" xfId="54056" xr:uid="{D87275E4-A28E-48CB-ADD7-B9A905EA39DB}"/>
    <cellStyle name="40% - Ênfase5 4 3 2 19" xfId="27542" xr:uid="{52048D06-3889-4C17-B2A9-B531B036A7F3}"/>
    <cellStyle name="40% - Ênfase5 4 3 2 19 2" xfId="55529" xr:uid="{A7570F22-303B-4F52-BA5A-1940F0D787D8}"/>
    <cellStyle name="40% - Ênfase5 4 3 2 2" xfId="2498" xr:uid="{00000000-0005-0000-0000-00002C000000}"/>
    <cellStyle name="40% - Ênfase5 4 3 2 2 2" xfId="30488" xr:uid="{1FA4B907-348E-4A8C-805A-E8955A60FC01}"/>
    <cellStyle name="40% - Ênfase5 4 3 2 20" xfId="29015" xr:uid="{52666B96-EAFA-4A32-9CBC-B416EAD9A51E}"/>
    <cellStyle name="40% - Ênfase5 4 3 2 21" xfId="57002" xr:uid="{BE4ECED3-9EF5-4C28-B9BB-4B49B718A321}"/>
    <cellStyle name="40% - Ênfase5 4 3 2 22" xfId="58475" xr:uid="{A51A05FA-4B95-40E0-9609-83171D5A9CDB}"/>
    <cellStyle name="40% - Ênfase5 4 3 2 23" xfId="59948" xr:uid="{3AD3B4B0-00FF-49B2-BB8C-2F11D5C6118C}"/>
    <cellStyle name="40% - Ênfase5 4 3 2 24" xfId="61421" xr:uid="{95511333-223A-4ACC-AEBE-0A3AD8068CC8}"/>
    <cellStyle name="40% - Ênfase5 4 3 2 25" xfId="62894" xr:uid="{B2BAEC46-FD9B-47EF-A3FF-F0F271CEAE88}"/>
    <cellStyle name="40% - Ênfase5 4 3 2 26" xfId="64367" xr:uid="{66980278-2E8D-4EA7-A4D4-15D624130731}"/>
    <cellStyle name="40% - Ênfase5 4 3 2 3" xfId="3974" xr:uid="{D52967E2-D730-4839-A31E-D35C8531A697}"/>
    <cellStyle name="40% - Ênfase5 4 3 2 3 2" xfId="31961" xr:uid="{E6C121B9-0BD2-4CB3-A308-C26EF2D0E79E}"/>
    <cellStyle name="40% - Ênfase5 4 3 2 4" xfId="5447" xr:uid="{28931284-B1D8-4252-8824-F7A3F3F0262F}"/>
    <cellStyle name="40% - Ênfase5 4 3 2 4 2" xfId="33434" xr:uid="{BB328ACE-3656-442A-8FBE-2C38A11DA1CC}"/>
    <cellStyle name="40% - Ênfase5 4 3 2 5" xfId="6920" xr:uid="{1F1E1E2F-8586-4EDC-BF83-6115B4513D9C}"/>
    <cellStyle name="40% - Ênfase5 4 3 2 5 2" xfId="34907" xr:uid="{94D7D033-7E82-4C41-936E-F260EB45CB81}"/>
    <cellStyle name="40% - Ênfase5 4 3 2 6" xfId="8393" xr:uid="{B158BEAB-1B9C-4A2A-8F36-DDF618ADD11B}"/>
    <cellStyle name="40% - Ênfase5 4 3 2 6 2" xfId="36380" xr:uid="{45E76810-B3FC-42AD-B054-FFCE81C6F93E}"/>
    <cellStyle name="40% - Ênfase5 4 3 2 7" xfId="9866" xr:uid="{F514C0F2-2FAE-4166-87B3-D0B13F9F4B87}"/>
    <cellStyle name="40% - Ênfase5 4 3 2 7 2" xfId="37853" xr:uid="{1DF436EA-07D1-44EA-9EC1-6E76D2A710A1}"/>
    <cellStyle name="40% - Ênfase5 4 3 2 8" xfId="11339" xr:uid="{654966CC-49AA-4AA1-BFB3-9D5B9CD79AE9}"/>
    <cellStyle name="40% - Ênfase5 4 3 2 8 2" xfId="39326" xr:uid="{0BA816A1-CF7B-4B4B-96B9-8D5998250A37}"/>
    <cellStyle name="40% - Ênfase5 4 3 2 9" xfId="12812" xr:uid="{D31B1B24-8FB1-44FE-8351-83E362F8F0A0}"/>
    <cellStyle name="40% - Ênfase5 4 3 2 9 2" xfId="40799" xr:uid="{7034A98E-2C7B-41A8-9A46-BB74B00F118A}"/>
    <cellStyle name="40% - Ênfase5 4 3 20" xfId="26918" xr:uid="{8D18C961-92F1-4FFC-90D9-B687BF0F72A6}"/>
    <cellStyle name="40% - Ênfase5 4 3 20 2" xfId="54905" xr:uid="{C6D7F7ED-6946-466E-AFFD-B95D173D34AF}"/>
    <cellStyle name="40% - Ênfase5 4 3 21" xfId="28391" xr:uid="{D8C57DB7-BED7-4E37-923D-E066ED0DD69D}"/>
    <cellStyle name="40% - Ênfase5 4 3 22" xfId="56378" xr:uid="{088C8A7B-A956-4E9E-A511-71B1B6ECC121}"/>
    <cellStyle name="40% - Ênfase5 4 3 23" xfId="57851" xr:uid="{1959675A-E2E9-49E4-A515-CAFB7476A2F5}"/>
    <cellStyle name="40% - Ênfase5 4 3 24" xfId="59324" xr:uid="{6C75A8FA-D2B1-4413-AA8D-6E4D252954E9}"/>
    <cellStyle name="40% - Ênfase5 4 3 25" xfId="60797" xr:uid="{250ECD85-5D07-43ED-8BB6-573BA78DBE91}"/>
    <cellStyle name="40% - Ênfase5 4 3 26" xfId="62270" xr:uid="{113B3953-8994-444A-85DB-FDCA3A3DAA0B}"/>
    <cellStyle name="40% - Ênfase5 4 3 27" xfId="63743" xr:uid="{AA5EF3A4-C934-4025-B9C2-4A45AF949F44}"/>
    <cellStyle name="40% - Ênfase5 4 3 3" xfId="1874" xr:uid="{00000000-0005-0000-0000-00002C000000}"/>
    <cellStyle name="40% - Ênfase5 4 3 3 2" xfId="29864" xr:uid="{99EB6764-59F8-450A-9407-D421633BED0C}"/>
    <cellStyle name="40% - Ênfase5 4 3 4" xfId="3350" xr:uid="{7238453D-9A47-448C-B9BE-FD552EBBB3E0}"/>
    <cellStyle name="40% - Ênfase5 4 3 4 2" xfId="31337" xr:uid="{96DB1B01-FB2C-4CB4-BB25-A2E7F93F84C9}"/>
    <cellStyle name="40% - Ênfase5 4 3 5" xfId="4823" xr:uid="{C8DBEB76-2572-43AD-8C33-E4132DF5D654}"/>
    <cellStyle name="40% - Ênfase5 4 3 5 2" xfId="32810" xr:uid="{9674EEB8-813C-45F3-9C0B-27280F186723}"/>
    <cellStyle name="40% - Ênfase5 4 3 6" xfId="6296" xr:uid="{B78A5936-2B28-4275-88E2-2E5FDFDEC179}"/>
    <cellStyle name="40% - Ênfase5 4 3 6 2" xfId="34283" xr:uid="{A34C6B61-8624-4FC4-8FD1-6182F3714A55}"/>
    <cellStyle name="40% - Ênfase5 4 3 7" xfId="7769" xr:uid="{8D9A55D2-E0CB-4FE0-9249-74C49E8C12AF}"/>
    <cellStyle name="40% - Ênfase5 4 3 7 2" xfId="35756" xr:uid="{32AE26B3-6A07-4301-87B1-73083E75C3A3}"/>
    <cellStyle name="40% - Ênfase5 4 3 8" xfId="9242" xr:uid="{AE124621-1A0F-4FFF-BBBB-C3215056FFC4}"/>
    <cellStyle name="40% - Ênfase5 4 3 8 2" xfId="37229" xr:uid="{0CF8E0D5-D07D-46D8-AEEF-2367E52D3751}"/>
    <cellStyle name="40% - Ênfase5 4 3 9" xfId="10715" xr:uid="{EEC025AA-FC72-4068-B716-4612506DBAB1}"/>
    <cellStyle name="40% - Ênfase5 4 3 9 2" xfId="38702" xr:uid="{D167982E-476D-46B1-ABEF-BFD0FAFD84EA}"/>
    <cellStyle name="40% - Ênfase5 4 30" xfId="26770" xr:uid="{D55325E0-2B09-4FFB-8C52-44192783BB4C}"/>
    <cellStyle name="40% - Ênfase5 4 30 2" xfId="54757" xr:uid="{418E2694-1F74-40DB-BA77-C0C5C2325CCB}"/>
    <cellStyle name="40% - Ênfase5 4 31" xfId="28243" xr:uid="{4AFC7F3F-25F7-4DEA-8E45-47C9FDF973D1}"/>
    <cellStyle name="40% - Ênfase5 4 32" xfId="56230" xr:uid="{3435CA6F-2A3E-40F6-9FA3-6C717CA7DD99}"/>
    <cellStyle name="40% - Ênfase5 4 33" xfId="57703" xr:uid="{78377F1D-C5EA-4490-AF93-DC8128CC7250}"/>
    <cellStyle name="40% - Ênfase5 4 34" xfId="59176" xr:uid="{1998081A-5D1C-48B4-B62F-7C406B33BAE0}"/>
    <cellStyle name="40% - Ênfase5 4 35" xfId="60649" xr:uid="{C3E8D39E-0683-4A86-8009-7BF8E3963F34}"/>
    <cellStyle name="40% - Ênfase5 4 36" xfId="62122" xr:uid="{FC2D1755-D635-4387-8B74-6FDF9343D7DE}"/>
    <cellStyle name="40% - Ênfase5 4 37" xfId="63595" xr:uid="{FE4ABEEA-D390-4144-BED9-559AD4F42C1A}"/>
    <cellStyle name="40% - Ênfase5 4 4" xfId="476" xr:uid="{00000000-0005-0000-0000-00002C000000}"/>
    <cellStyle name="40% - Ênfase5 4 4 10" xfId="12268" xr:uid="{74B34168-CABC-400F-B745-ECE4EAA52399}"/>
    <cellStyle name="40% - Ênfase5 4 4 10 2" xfId="40255" xr:uid="{CB9C3954-4194-4C61-90EF-E2B553F5A54D}"/>
    <cellStyle name="40% - Ênfase5 4 4 11" xfId="13741" xr:uid="{ED63D38F-9ED9-47CD-BCD8-678E2EA2013C}"/>
    <cellStyle name="40% - Ênfase5 4 4 11 2" xfId="41728" xr:uid="{49F6949C-1D05-4BCA-B982-B8D7E8911CE5}"/>
    <cellStyle name="40% - Ênfase5 4 4 12" xfId="15214" xr:uid="{54F49592-052C-4094-AC96-15F1AA981341}"/>
    <cellStyle name="40% - Ênfase5 4 4 12 2" xfId="43201" xr:uid="{4C356204-9239-404D-8000-F289C7A34436}"/>
    <cellStyle name="40% - Ênfase5 4 4 13" xfId="16687" xr:uid="{08B44FF7-1FFB-4E2C-B7F8-0BC697CB1F33}"/>
    <cellStyle name="40% - Ênfase5 4 4 13 2" xfId="44674" xr:uid="{3FD5C402-871E-4720-B591-88736F25EA7D}"/>
    <cellStyle name="40% - Ênfase5 4 4 14" xfId="18160" xr:uid="{7D279610-1B77-451D-83B8-6A14AA41F497}"/>
    <cellStyle name="40% - Ênfase5 4 4 14 2" xfId="46147" xr:uid="{7211AE91-E047-41E1-BBA5-F10F8F280767}"/>
    <cellStyle name="40% - Ênfase5 4 4 15" xfId="19633" xr:uid="{09FD5837-E535-49D9-8FB0-75094E695B40}"/>
    <cellStyle name="40% - Ênfase5 4 4 15 2" xfId="47620" xr:uid="{5D61357F-F084-4853-B5A7-EB8B0F68618A}"/>
    <cellStyle name="40% - Ênfase5 4 4 16" xfId="21106" xr:uid="{785E4ED8-56C5-4201-9016-AD3005241296}"/>
    <cellStyle name="40% - Ênfase5 4 4 16 2" xfId="49093" xr:uid="{2AF38D3B-FC4A-4604-8F9B-771294FA6405}"/>
    <cellStyle name="40% - Ênfase5 4 4 17" xfId="22579" xr:uid="{B746238B-F186-44EC-B0A4-3395FE5EFC36}"/>
    <cellStyle name="40% - Ênfase5 4 4 17 2" xfId="50566" xr:uid="{A266B938-E6BE-4235-8FAE-A47241602B43}"/>
    <cellStyle name="40% - Ênfase5 4 4 18" xfId="24052" xr:uid="{C372DD06-9460-45C8-BDDC-053E2F35D50D}"/>
    <cellStyle name="40% - Ênfase5 4 4 18 2" xfId="52039" xr:uid="{60A82ABB-3295-4A14-8658-E1E8DEB5BD92}"/>
    <cellStyle name="40% - Ênfase5 4 4 19" xfId="25525" xr:uid="{8FEC04E3-BF17-4889-AB2E-8BEFED08BFD3}"/>
    <cellStyle name="40% - Ênfase5 4 4 19 2" xfId="53512" xr:uid="{BBF2BF7B-2EC8-4340-A54A-C31A174F0706}"/>
    <cellStyle name="40% - Ênfase5 4 4 2" xfId="1101" xr:uid="{00000000-0005-0000-0000-00002C000000}"/>
    <cellStyle name="40% - Ênfase5 4 4 2 10" xfId="14365" xr:uid="{57E50DEC-9A36-4A1A-8DA8-6D5D82913654}"/>
    <cellStyle name="40% - Ênfase5 4 4 2 10 2" xfId="42352" xr:uid="{AA94281A-01F0-4BE1-ADB7-04224C57EB6A}"/>
    <cellStyle name="40% - Ênfase5 4 4 2 11" xfId="15838" xr:uid="{0BB5D87E-944D-42C9-B707-1106C87781DC}"/>
    <cellStyle name="40% - Ênfase5 4 4 2 11 2" xfId="43825" xr:uid="{90AD4F98-9EFA-4067-AECE-C058860D5365}"/>
    <cellStyle name="40% - Ênfase5 4 4 2 12" xfId="17311" xr:uid="{E99D6036-40D1-4488-8251-7D16C31F5B6F}"/>
    <cellStyle name="40% - Ênfase5 4 4 2 12 2" xfId="45298" xr:uid="{B3CA45BC-9E2A-4F57-9CC6-7AD4E2F2293B}"/>
    <cellStyle name="40% - Ênfase5 4 4 2 13" xfId="18784" xr:uid="{9384B09D-168D-4659-9472-462D910A31E1}"/>
    <cellStyle name="40% - Ênfase5 4 4 2 13 2" xfId="46771" xr:uid="{81A7B5A4-F681-45E8-8428-AB2648FAC7E5}"/>
    <cellStyle name="40% - Ênfase5 4 4 2 14" xfId="20257" xr:uid="{30F94F28-8C34-439A-8E27-21373DB3C65F}"/>
    <cellStyle name="40% - Ênfase5 4 4 2 14 2" xfId="48244" xr:uid="{974A2A0D-14FE-4B37-84A7-7FA8D046EEE6}"/>
    <cellStyle name="40% - Ênfase5 4 4 2 15" xfId="21730" xr:uid="{B7F2D93D-8BCE-45FF-B3F5-90BF87029DED}"/>
    <cellStyle name="40% - Ênfase5 4 4 2 15 2" xfId="49717" xr:uid="{4DFE6380-BCCF-4C2A-B2B2-2BF299B01EBE}"/>
    <cellStyle name="40% - Ênfase5 4 4 2 16" xfId="23203" xr:uid="{EBEA217C-1AF5-480B-9CB9-DCFDA3B082F2}"/>
    <cellStyle name="40% - Ênfase5 4 4 2 16 2" xfId="51190" xr:uid="{1BCEC69A-403F-492F-A2F6-86C14F51BDD8}"/>
    <cellStyle name="40% - Ênfase5 4 4 2 17" xfId="24676" xr:uid="{C20413DE-1721-4E0A-A2B5-22F44E56B14F}"/>
    <cellStyle name="40% - Ênfase5 4 4 2 17 2" xfId="52663" xr:uid="{889A46B9-44C2-448D-98E4-D11F796E8DA2}"/>
    <cellStyle name="40% - Ênfase5 4 4 2 18" xfId="26149" xr:uid="{AFB0477C-5A51-4740-AC7D-1F13C9054C37}"/>
    <cellStyle name="40% - Ênfase5 4 4 2 18 2" xfId="54136" xr:uid="{9B9B6E61-75DA-4299-846D-1D9EEBA808DE}"/>
    <cellStyle name="40% - Ênfase5 4 4 2 19" xfId="27622" xr:uid="{783FD737-4E85-4FFB-9329-CFF351A9DF7A}"/>
    <cellStyle name="40% - Ênfase5 4 4 2 19 2" xfId="55609" xr:uid="{24B5CD96-5A39-49EB-8355-56DCBCAD5AA3}"/>
    <cellStyle name="40% - Ênfase5 4 4 2 2" xfId="2578" xr:uid="{00000000-0005-0000-0000-00002C000000}"/>
    <cellStyle name="40% - Ênfase5 4 4 2 2 2" xfId="30568" xr:uid="{8DCF752B-C0E3-4C6C-90A2-F34C07D18AB8}"/>
    <cellStyle name="40% - Ênfase5 4 4 2 20" xfId="29095" xr:uid="{E3C41958-2B63-48DA-AA24-AE1E1C999C62}"/>
    <cellStyle name="40% - Ênfase5 4 4 2 21" xfId="57082" xr:uid="{5F5C7BAC-B2B9-48B2-B8E3-E630A3CD2125}"/>
    <cellStyle name="40% - Ênfase5 4 4 2 22" xfId="58555" xr:uid="{EF6DFA1C-5D1E-4967-A41E-9C18E010E120}"/>
    <cellStyle name="40% - Ênfase5 4 4 2 23" xfId="60028" xr:uid="{2CAC5272-B885-4EBA-9721-281B5B202B40}"/>
    <cellStyle name="40% - Ênfase5 4 4 2 24" xfId="61501" xr:uid="{13E926D5-755F-4BB6-833F-F3B9A797733D}"/>
    <cellStyle name="40% - Ênfase5 4 4 2 25" xfId="62974" xr:uid="{323BD234-E17C-4DC9-B6E4-410126A3736A}"/>
    <cellStyle name="40% - Ênfase5 4 4 2 26" xfId="64447" xr:uid="{3B04BB4A-80B7-41C6-A315-308CDF5FA3D3}"/>
    <cellStyle name="40% - Ênfase5 4 4 2 3" xfId="4054" xr:uid="{BBD8F4F4-A587-4D7A-8D0D-B917BE2B62C0}"/>
    <cellStyle name="40% - Ênfase5 4 4 2 3 2" xfId="32041" xr:uid="{FB90AF8A-2FD8-4440-9B65-FFC76451807D}"/>
    <cellStyle name="40% - Ênfase5 4 4 2 4" xfId="5527" xr:uid="{A5500B8B-9E4A-4D57-B50E-56E5FDF1CC16}"/>
    <cellStyle name="40% - Ênfase5 4 4 2 4 2" xfId="33514" xr:uid="{E0784004-03DB-481B-A9B2-99118D78EFC3}"/>
    <cellStyle name="40% - Ênfase5 4 4 2 5" xfId="7000" xr:uid="{82144121-F166-4723-8F48-AB55E2184389}"/>
    <cellStyle name="40% - Ênfase5 4 4 2 5 2" xfId="34987" xr:uid="{AEEF8209-76AC-4407-8B32-3B5D46CFCAFE}"/>
    <cellStyle name="40% - Ênfase5 4 4 2 6" xfId="8473" xr:uid="{E5CCDCAB-D0E5-447D-B7E4-97AB06147FDE}"/>
    <cellStyle name="40% - Ênfase5 4 4 2 6 2" xfId="36460" xr:uid="{A4877D1B-0FC2-4C97-A6ED-98FCED4F05E9}"/>
    <cellStyle name="40% - Ênfase5 4 4 2 7" xfId="9946" xr:uid="{B1263FCD-B996-4D03-B13C-158D0288445F}"/>
    <cellStyle name="40% - Ênfase5 4 4 2 7 2" xfId="37933" xr:uid="{114F1095-F331-4458-AF89-C921FCD57767}"/>
    <cellStyle name="40% - Ênfase5 4 4 2 8" xfId="11419" xr:uid="{87F6B13F-4D8F-4DDE-8E10-A31B6E59480A}"/>
    <cellStyle name="40% - Ênfase5 4 4 2 8 2" xfId="39406" xr:uid="{C16502D6-1251-49EC-AA1E-BE5F08183044}"/>
    <cellStyle name="40% - Ênfase5 4 4 2 9" xfId="12892" xr:uid="{23325FED-3526-4174-801D-96DBE54736FB}"/>
    <cellStyle name="40% - Ênfase5 4 4 2 9 2" xfId="40879" xr:uid="{FA2AFD22-CEBB-4E28-82B7-47AE89AB9E5E}"/>
    <cellStyle name="40% - Ênfase5 4 4 20" xfId="26998" xr:uid="{A9EC52A0-FCBE-4134-90C3-1ECAB4D67D80}"/>
    <cellStyle name="40% - Ênfase5 4 4 20 2" xfId="54985" xr:uid="{EB46E11A-71C2-4EC6-818B-2AA45934F8C9}"/>
    <cellStyle name="40% - Ênfase5 4 4 21" xfId="28471" xr:uid="{5E55FC3C-1B9C-404D-B578-78629444091B}"/>
    <cellStyle name="40% - Ênfase5 4 4 22" xfId="56458" xr:uid="{C2C08EE7-0DC1-4B73-80CA-3124B97E60B4}"/>
    <cellStyle name="40% - Ênfase5 4 4 23" xfId="57931" xr:uid="{5E4F1BD7-203C-4ABF-BDF5-82BEAFB2CF57}"/>
    <cellStyle name="40% - Ênfase5 4 4 24" xfId="59404" xr:uid="{6E7B3328-7730-4619-A796-FC65B7940EC2}"/>
    <cellStyle name="40% - Ênfase5 4 4 25" xfId="60877" xr:uid="{1CDE6241-4712-4AE3-BF2E-5374CC9726B7}"/>
    <cellStyle name="40% - Ênfase5 4 4 26" xfId="62350" xr:uid="{DDDF7802-0FA4-43CE-BA73-B3E1F023B781}"/>
    <cellStyle name="40% - Ênfase5 4 4 27" xfId="63823" xr:uid="{1B5CB35E-093D-4241-924C-6AE44C04481D}"/>
    <cellStyle name="40% - Ênfase5 4 4 3" xfId="1954" xr:uid="{00000000-0005-0000-0000-00002C000000}"/>
    <cellStyle name="40% - Ênfase5 4 4 3 2" xfId="29944" xr:uid="{B8809B11-A3D2-48B4-A5B7-943F40D3A671}"/>
    <cellStyle name="40% - Ênfase5 4 4 4" xfId="3430" xr:uid="{FF95030F-3D21-44DA-B2D1-A8D01AC1BFC2}"/>
    <cellStyle name="40% - Ênfase5 4 4 4 2" xfId="31417" xr:uid="{D62476FE-9EF1-4EC1-9C9B-11E91EBDB77D}"/>
    <cellStyle name="40% - Ênfase5 4 4 5" xfId="4903" xr:uid="{776EC6FB-BDBB-48DA-A57D-9875808A6F0E}"/>
    <cellStyle name="40% - Ênfase5 4 4 5 2" xfId="32890" xr:uid="{0B9B2B5A-DAFE-409B-9CD8-7B6CA259DEDC}"/>
    <cellStyle name="40% - Ênfase5 4 4 6" xfId="6376" xr:uid="{666BF2E2-1122-42CB-9400-884AFE1E7FA1}"/>
    <cellStyle name="40% - Ênfase5 4 4 6 2" xfId="34363" xr:uid="{CE759108-72D2-4A3C-B851-47866B4AE5A5}"/>
    <cellStyle name="40% - Ênfase5 4 4 7" xfId="7849" xr:uid="{D0E4D8C3-7EAE-4EAF-A83D-B4D97D444AB1}"/>
    <cellStyle name="40% - Ênfase5 4 4 7 2" xfId="35836" xr:uid="{B6FF1C42-87E5-4639-AB8F-46E46E3C1E0F}"/>
    <cellStyle name="40% - Ênfase5 4 4 8" xfId="9322" xr:uid="{C9DED383-7F69-4526-91F9-327ABA67E637}"/>
    <cellStyle name="40% - Ênfase5 4 4 8 2" xfId="37309" xr:uid="{2FA62C97-80C7-4651-85F3-1E84D7EB22EC}"/>
    <cellStyle name="40% - Ênfase5 4 4 9" xfId="10795" xr:uid="{36EA0E7B-29A1-4A6B-8AB9-3E93A00041CC}"/>
    <cellStyle name="40% - Ênfase5 4 4 9 2" xfId="38782" xr:uid="{80F803AC-564C-4881-8A9C-4A7A26ED900F}"/>
    <cellStyle name="40% - Ênfase5 4 5" xfId="552" xr:uid="{00000000-0005-0000-0000-00002C000000}"/>
    <cellStyle name="40% - Ênfase5 4 5 10" xfId="12344" xr:uid="{19DADA7D-4D4F-4C55-9FF9-1EC6F8EF0E83}"/>
    <cellStyle name="40% - Ênfase5 4 5 10 2" xfId="40331" xr:uid="{72EDAAE8-7B6B-4A25-B92B-F799C43C5107}"/>
    <cellStyle name="40% - Ênfase5 4 5 11" xfId="13817" xr:uid="{EAD554AA-1B31-4BC4-B612-73838D615244}"/>
    <cellStyle name="40% - Ênfase5 4 5 11 2" xfId="41804" xr:uid="{E50306AD-A87B-4211-A75B-23C458862644}"/>
    <cellStyle name="40% - Ênfase5 4 5 12" xfId="15290" xr:uid="{4A8ED799-844C-4583-8B74-ACFC66184948}"/>
    <cellStyle name="40% - Ênfase5 4 5 12 2" xfId="43277" xr:uid="{12981718-4E50-4D7A-8342-AA434F676FF2}"/>
    <cellStyle name="40% - Ênfase5 4 5 13" xfId="16763" xr:uid="{F133DB5D-5CD7-4C95-876C-83462AD1C154}"/>
    <cellStyle name="40% - Ênfase5 4 5 13 2" xfId="44750" xr:uid="{6E44D374-B300-48EF-9E09-47C7205718C7}"/>
    <cellStyle name="40% - Ênfase5 4 5 14" xfId="18236" xr:uid="{4C1D38D4-D833-4739-90A7-9897A623ADD6}"/>
    <cellStyle name="40% - Ênfase5 4 5 14 2" xfId="46223" xr:uid="{AE257E44-D1F0-4276-8C6C-C082721D77A7}"/>
    <cellStyle name="40% - Ênfase5 4 5 15" xfId="19709" xr:uid="{F926EF3A-D1AF-4440-97E5-277F7D3FC439}"/>
    <cellStyle name="40% - Ênfase5 4 5 15 2" xfId="47696" xr:uid="{D7A37FE5-6DD8-47F5-ADE1-CADEA247AD69}"/>
    <cellStyle name="40% - Ênfase5 4 5 16" xfId="21182" xr:uid="{228A00A1-D6AC-407B-A163-ED31F41005CA}"/>
    <cellStyle name="40% - Ênfase5 4 5 16 2" xfId="49169" xr:uid="{B831DABF-93D5-489D-B0DA-59A8FD423272}"/>
    <cellStyle name="40% - Ênfase5 4 5 17" xfId="22655" xr:uid="{F5DC3448-AB92-4B4B-9A46-0397CBAE35B9}"/>
    <cellStyle name="40% - Ênfase5 4 5 17 2" xfId="50642" xr:uid="{08D51A6E-32F5-4E7A-BD23-445384DC5D06}"/>
    <cellStyle name="40% - Ênfase5 4 5 18" xfId="24128" xr:uid="{A33DE317-9352-4C10-9EC1-7EF506E7BDD2}"/>
    <cellStyle name="40% - Ênfase5 4 5 18 2" xfId="52115" xr:uid="{81748FA1-AFD5-4281-8E5F-61E57EAA7ED5}"/>
    <cellStyle name="40% - Ênfase5 4 5 19" xfId="25601" xr:uid="{B63EAB71-62B9-44FC-BD36-0989058C8D78}"/>
    <cellStyle name="40% - Ênfase5 4 5 19 2" xfId="53588" xr:uid="{E6D040EC-9D8F-4AD8-9836-26A93DACD1C4}"/>
    <cellStyle name="40% - Ênfase5 4 5 2" xfId="1177" xr:uid="{00000000-0005-0000-0000-00002C000000}"/>
    <cellStyle name="40% - Ênfase5 4 5 2 10" xfId="14441" xr:uid="{8164A71F-9A86-49C6-AA65-654B7E54D587}"/>
    <cellStyle name="40% - Ênfase5 4 5 2 10 2" xfId="42428" xr:uid="{CEAC19B7-1CF2-42E3-BDCF-E75F808230EE}"/>
    <cellStyle name="40% - Ênfase5 4 5 2 11" xfId="15914" xr:uid="{8076D0FA-4C8C-4F82-A7B3-BEAB54CED252}"/>
    <cellStyle name="40% - Ênfase5 4 5 2 11 2" xfId="43901" xr:uid="{426ACDB7-9636-41F1-9706-8A8D3AEC537F}"/>
    <cellStyle name="40% - Ênfase5 4 5 2 12" xfId="17387" xr:uid="{E1036407-EEEB-4812-9344-510DB4DFF755}"/>
    <cellStyle name="40% - Ênfase5 4 5 2 12 2" xfId="45374" xr:uid="{C2E90137-C4D1-46D9-A2B3-8EC2FE9794A6}"/>
    <cellStyle name="40% - Ênfase5 4 5 2 13" xfId="18860" xr:uid="{284BB6FB-563D-4EFE-8774-5A930B7EB455}"/>
    <cellStyle name="40% - Ênfase5 4 5 2 13 2" xfId="46847" xr:uid="{10237B7E-F9FB-4537-9663-D9EAF2B19712}"/>
    <cellStyle name="40% - Ênfase5 4 5 2 14" xfId="20333" xr:uid="{FD144ACF-2B4E-467E-9155-27D724C19636}"/>
    <cellStyle name="40% - Ênfase5 4 5 2 14 2" xfId="48320" xr:uid="{012E1647-A00E-4A9E-BB0D-CD32F3982494}"/>
    <cellStyle name="40% - Ênfase5 4 5 2 15" xfId="21806" xr:uid="{8BD6210D-6B81-4710-836E-A97E69FBB0C5}"/>
    <cellStyle name="40% - Ênfase5 4 5 2 15 2" xfId="49793" xr:uid="{A097093A-508F-462C-9E9C-1ECE20DA5094}"/>
    <cellStyle name="40% - Ênfase5 4 5 2 16" xfId="23279" xr:uid="{7B1EBF56-A651-4F56-9B16-7C92EA137442}"/>
    <cellStyle name="40% - Ênfase5 4 5 2 16 2" xfId="51266" xr:uid="{5ABDDF98-91A1-4682-9E60-D0079E9B3CF3}"/>
    <cellStyle name="40% - Ênfase5 4 5 2 17" xfId="24752" xr:uid="{C5BEF70F-644B-4BC6-B032-E56A0F46510A}"/>
    <cellStyle name="40% - Ênfase5 4 5 2 17 2" xfId="52739" xr:uid="{26F80EC0-C0B9-4124-BEFE-60CBC7D5BDD0}"/>
    <cellStyle name="40% - Ênfase5 4 5 2 18" xfId="26225" xr:uid="{050F8A4A-7AC7-43F5-8F79-44B445D8822F}"/>
    <cellStyle name="40% - Ênfase5 4 5 2 18 2" xfId="54212" xr:uid="{F3DF4DC7-F903-4A5E-A829-61DA07C209D5}"/>
    <cellStyle name="40% - Ênfase5 4 5 2 19" xfId="27698" xr:uid="{AB550692-8123-4D70-B63A-E89918609C48}"/>
    <cellStyle name="40% - Ênfase5 4 5 2 19 2" xfId="55685" xr:uid="{581FCC30-286D-41AA-87A0-5BFEF37EB76A}"/>
    <cellStyle name="40% - Ênfase5 4 5 2 2" xfId="2654" xr:uid="{00000000-0005-0000-0000-00002C000000}"/>
    <cellStyle name="40% - Ênfase5 4 5 2 2 2" xfId="30644" xr:uid="{87A50636-EB3C-40DD-91D5-E8912F7371FE}"/>
    <cellStyle name="40% - Ênfase5 4 5 2 20" xfId="29171" xr:uid="{F003366F-21D0-4BA4-A690-E3C64C051358}"/>
    <cellStyle name="40% - Ênfase5 4 5 2 21" xfId="57158" xr:uid="{CC5D31E2-9E26-4A6B-80C0-5DEE1B64F66C}"/>
    <cellStyle name="40% - Ênfase5 4 5 2 22" xfId="58631" xr:uid="{991AED0A-404A-466D-A60F-EAAF59E23B7B}"/>
    <cellStyle name="40% - Ênfase5 4 5 2 23" xfId="60104" xr:uid="{E31E6C36-9AA1-43FC-A63E-19C8D69AAD85}"/>
    <cellStyle name="40% - Ênfase5 4 5 2 24" xfId="61577" xr:uid="{69393D0A-5381-4C79-9647-2BFD46226FB8}"/>
    <cellStyle name="40% - Ênfase5 4 5 2 25" xfId="63050" xr:uid="{DD6391F4-87FB-46FD-BEE7-4BFCACB22512}"/>
    <cellStyle name="40% - Ênfase5 4 5 2 26" xfId="64523" xr:uid="{67569D47-40C6-4031-B989-7D168DBB4583}"/>
    <cellStyle name="40% - Ênfase5 4 5 2 3" xfId="4130" xr:uid="{833B358D-DA7F-4371-B3E1-C9D3E002027A}"/>
    <cellStyle name="40% - Ênfase5 4 5 2 3 2" xfId="32117" xr:uid="{C1D60B0C-74BE-4097-B9B1-97BBD04B79D1}"/>
    <cellStyle name="40% - Ênfase5 4 5 2 4" xfId="5603" xr:uid="{EE8390E3-C46B-4AC5-955D-9E5646355647}"/>
    <cellStyle name="40% - Ênfase5 4 5 2 4 2" xfId="33590" xr:uid="{068FB822-7E69-48A4-8B20-AC83415F9741}"/>
    <cellStyle name="40% - Ênfase5 4 5 2 5" xfId="7076" xr:uid="{8391A0AB-4846-44E2-8579-582246D7A73E}"/>
    <cellStyle name="40% - Ênfase5 4 5 2 5 2" xfId="35063" xr:uid="{9694B045-B5F8-47B5-8F56-5C72424321E0}"/>
    <cellStyle name="40% - Ênfase5 4 5 2 6" xfId="8549" xr:uid="{A49DED12-BFA2-449A-ADF9-43F808DCA486}"/>
    <cellStyle name="40% - Ênfase5 4 5 2 6 2" xfId="36536" xr:uid="{261418B7-4CD3-4E09-B45F-8D932AA30B99}"/>
    <cellStyle name="40% - Ênfase5 4 5 2 7" xfId="10022" xr:uid="{45CDF9A4-1700-435C-AF9D-EA2AC3E47864}"/>
    <cellStyle name="40% - Ênfase5 4 5 2 7 2" xfId="38009" xr:uid="{869B2DB0-E040-4B28-ACF6-2B8F2BA7EFBB}"/>
    <cellStyle name="40% - Ênfase5 4 5 2 8" xfId="11495" xr:uid="{B1DB0EB9-6258-4CC0-804A-FA2090553FDE}"/>
    <cellStyle name="40% - Ênfase5 4 5 2 8 2" xfId="39482" xr:uid="{1FA26BDC-0683-462E-B201-0EA78BE06D86}"/>
    <cellStyle name="40% - Ênfase5 4 5 2 9" xfId="12968" xr:uid="{B8A2E935-681E-4730-8CC1-8459E0F89F09}"/>
    <cellStyle name="40% - Ênfase5 4 5 2 9 2" xfId="40955" xr:uid="{82C4C2AF-8FE0-462E-B9F7-1B91613A4593}"/>
    <cellStyle name="40% - Ênfase5 4 5 20" xfId="27074" xr:uid="{38B7D9F8-F49B-4BC6-8815-6924D3CC7464}"/>
    <cellStyle name="40% - Ênfase5 4 5 20 2" xfId="55061" xr:uid="{BC642907-B430-4142-B51D-4B1DA5C11396}"/>
    <cellStyle name="40% - Ênfase5 4 5 21" xfId="28547" xr:uid="{2211E6A6-3104-42EA-8474-0EB845C278D9}"/>
    <cellStyle name="40% - Ênfase5 4 5 22" xfId="56534" xr:uid="{97B4CEFF-AEC9-4F52-B4B8-FA578FB97758}"/>
    <cellStyle name="40% - Ênfase5 4 5 23" xfId="58007" xr:uid="{E12D9AC9-7F69-4E47-BDB7-D52AF8FCC185}"/>
    <cellStyle name="40% - Ênfase5 4 5 24" xfId="59480" xr:uid="{477D9A14-CF41-4452-966E-5F3D8D3BD297}"/>
    <cellStyle name="40% - Ênfase5 4 5 25" xfId="60953" xr:uid="{CB30C8C5-95B2-44B5-9FC3-3C784D1C99B0}"/>
    <cellStyle name="40% - Ênfase5 4 5 26" xfId="62426" xr:uid="{09408EC4-0FA3-40AE-BAD1-FFA99E5F69AA}"/>
    <cellStyle name="40% - Ênfase5 4 5 27" xfId="63899" xr:uid="{3773BB34-C4D9-49E3-8C82-9EF74E8BDF23}"/>
    <cellStyle name="40% - Ênfase5 4 5 3" xfId="2030" xr:uid="{00000000-0005-0000-0000-00002C000000}"/>
    <cellStyle name="40% - Ênfase5 4 5 3 2" xfId="30020" xr:uid="{FE64FC73-3AC3-4B8D-AC98-987DBC17A304}"/>
    <cellStyle name="40% - Ênfase5 4 5 4" xfId="3506" xr:uid="{875E54CB-03F0-4931-9E7B-7EC074391E99}"/>
    <cellStyle name="40% - Ênfase5 4 5 4 2" xfId="31493" xr:uid="{7E65ADBE-4E88-44EA-84F3-89ADB931AEFC}"/>
    <cellStyle name="40% - Ênfase5 4 5 5" xfId="4979" xr:uid="{907ECD19-621A-4200-B809-6B9B1DE79842}"/>
    <cellStyle name="40% - Ênfase5 4 5 5 2" xfId="32966" xr:uid="{B407BEF3-C46D-4997-905A-58636B0B40B3}"/>
    <cellStyle name="40% - Ênfase5 4 5 6" xfId="6452" xr:uid="{6B6AFAB6-6CFD-4426-A189-077C294BC82D}"/>
    <cellStyle name="40% - Ênfase5 4 5 6 2" xfId="34439" xr:uid="{BA3FA0D3-B0A4-4127-89BF-22AD08B0933D}"/>
    <cellStyle name="40% - Ênfase5 4 5 7" xfId="7925" xr:uid="{6DCD72B5-F52D-4912-9B2F-0801E879906E}"/>
    <cellStyle name="40% - Ênfase5 4 5 7 2" xfId="35912" xr:uid="{DA480508-43BE-49F9-9BB4-233DCF0601FF}"/>
    <cellStyle name="40% - Ênfase5 4 5 8" xfId="9398" xr:uid="{4A2F663C-1B5E-4C6D-A131-0AF7D7A4597D}"/>
    <cellStyle name="40% - Ênfase5 4 5 8 2" xfId="37385" xr:uid="{C3FEE6DC-F1AD-4F86-8510-0C3F43F146F0}"/>
    <cellStyle name="40% - Ênfase5 4 5 9" xfId="10871" xr:uid="{3702E427-F9C0-4A80-A0BF-1884F33A0D36}"/>
    <cellStyle name="40% - Ênfase5 4 5 9 2" xfId="38858" xr:uid="{9056B9F3-8A99-4143-B133-868D22743527}"/>
    <cellStyle name="40% - Ênfase5 4 6" xfId="624" xr:uid="{00000000-0005-0000-0000-00002C000000}"/>
    <cellStyle name="40% - Ênfase5 4 6 10" xfId="12416" xr:uid="{AC2DE9CD-9CDD-497B-8969-09C2E6EA3784}"/>
    <cellStyle name="40% - Ênfase5 4 6 10 2" xfId="40403" xr:uid="{F4C2D5DE-F67A-4620-8144-0123655856AD}"/>
    <cellStyle name="40% - Ênfase5 4 6 11" xfId="13889" xr:uid="{1381CB0C-F9A5-4980-AACA-993791EE1CEF}"/>
    <cellStyle name="40% - Ênfase5 4 6 11 2" xfId="41876" xr:uid="{609DDF48-1317-4A35-A5FE-E4249DFF7771}"/>
    <cellStyle name="40% - Ênfase5 4 6 12" xfId="15362" xr:uid="{C398F41E-2CE3-49DE-9B8F-51E7BF80D205}"/>
    <cellStyle name="40% - Ênfase5 4 6 12 2" xfId="43349" xr:uid="{7F2DEFAE-0292-4205-9258-D6F9A6D6F21C}"/>
    <cellStyle name="40% - Ênfase5 4 6 13" xfId="16835" xr:uid="{D50908A7-1722-40E7-AF7F-29A986312E37}"/>
    <cellStyle name="40% - Ênfase5 4 6 13 2" xfId="44822" xr:uid="{EB07C7D9-2E3D-460C-B57E-5BB2B6D629A2}"/>
    <cellStyle name="40% - Ênfase5 4 6 14" xfId="18308" xr:uid="{3940A7EB-C180-490A-AF0F-9047231A0E96}"/>
    <cellStyle name="40% - Ênfase5 4 6 14 2" xfId="46295" xr:uid="{8804CD84-DBAB-4941-83C1-9BDDB83B4AA2}"/>
    <cellStyle name="40% - Ênfase5 4 6 15" xfId="19781" xr:uid="{2882B9D9-D453-4F9C-BA6A-0A7B39C44E0A}"/>
    <cellStyle name="40% - Ênfase5 4 6 15 2" xfId="47768" xr:uid="{2B2E4E42-1333-4BDE-9525-CD2C8BDB4486}"/>
    <cellStyle name="40% - Ênfase5 4 6 16" xfId="21254" xr:uid="{549E0B5D-16D4-4CA5-BEDB-1A3E38A644FC}"/>
    <cellStyle name="40% - Ênfase5 4 6 16 2" xfId="49241" xr:uid="{F87D83B6-EC30-402B-B018-E84361060CEB}"/>
    <cellStyle name="40% - Ênfase5 4 6 17" xfId="22727" xr:uid="{7A699723-B624-44E3-AD86-FE7A348C4996}"/>
    <cellStyle name="40% - Ênfase5 4 6 17 2" xfId="50714" xr:uid="{FCCD7F08-93D7-4027-B9E9-1B4EE1E9FCE9}"/>
    <cellStyle name="40% - Ênfase5 4 6 18" xfId="24200" xr:uid="{90534875-1C23-4074-AE39-E631E7E5962A}"/>
    <cellStyle name="40% - Ênfase5 4 6 18 2" xfId="52187" xr:uid="{3A964949-8D04-49B9-948B-3FCEA2FF1239}"/>
    <cellStyle name="40% - Ênfase5 4 6 19" xfId="25673" xr:uid="{66454778-A0FA-4915-9C9F-C7029B1F054C}"/>
    <cellStyle name="40% - Ênfase5 4 6 19 2" xfId="53660" xr:uid="{84873324-852A-4D14-BBB5-424AC8AF3665}"/>
    <cellStyle name="40% - Ênfase5 4 6 2" xfId="1249" xr:uid="{00000000-0005-0000-0000-00002C000000}"/>
    <cellStyle name="40% - Ênfase5 4 6 2 10" xfId="14513" xr:uid="{40C7EBCF-7FB2-46DF-8237-15712BD84C7A}"/>
    <cellStyle name="40% - Ênfase5 4 6 2 10 2" xfId="42500" xr:uid="{85FF5FF9-72C6-4E59-B9A1-FBE9D43217A2}"/>
    <cellStyle name="40% - Ênfase5 4 6 2 11" xfId="15986" xr:uid="{7F9740A8-1E4C-42EB-99B7-8906DE795480}"/>
    <cellStyle name="40% - Ênfase5 4 6 2 11 2" xfId="43973" xr:uid="{1BF73DE0-9341-49C1-B2FF-6DD3DF6A3176}"/>
    <cellStyle name="40% - Ênfase5 4 6 2 12" xfId="17459" xr:uid="{E485EAD6-866F-4DEB-BF42-F8C80577305F}"/>
    <cellStyle name="40% - Ênfase5 4 6 2 12 2" xfId="45446" xr:uid="{F9DFC6D0-2AD4-485D-80F6-B84D1BC2D580}"/>
    <cellStyle name="40% - Ênfase5 4 6 2 13" xfId="18932" xr:uid="{48B1A4C1-4A27-4B34-9902-00B7FE7F8D1F}"/>
    <cellStyle name="40% - Ênfase5 4 6 2 13 2" xfId="46919" xr:uid="{8EF82747-31B9-478B-902B-80885E99B489}"/>
    <cellStyle name="40% - Ênfase5 4 6 2 14" xfId="20405" xr:uid="{8C4371F4-EDFA-4567-957B-AD267F6486CA}"/>
    <cellStyle name="40% - Ênfase5 4 6 2 14 2" xfId="48392" xr:uid="{6238F6D1-B4D5-402E-ABFC-E7616A279DAE}"/>
    <cellStyle name="40% - Ênfase5 4 6 2 15" xfId="21878" xr:uid="{FE09AC9F-00C2-4DF0-A234-D7D43A3F98F0}"/>
    <cellStyle name="40% - Ênfase5 4 6 2 15 2" xfId="49865" xr:uid="{E8BEE21B-2748-4C83-85A5-049AD99BC831}"/>
    <cellStyle name="40% - Ênfase5 4 6 2 16" xfId="23351" xr:uid="{A68B7403-A85D-49D2-85B3-F54100E5D3DC}"/>
    <cellStyle name="40% - Ênfase5 4 6 2 16 2" xfId="51338" xr:uid="{FC2489B4-6DF8-4487-8415-58AD22655D26}"/>
    <cellStyle name="40% - Ênfase5 4 6 2 17" xfId="24824" xr:uid="{ADB0758F-FDB7-49B7-B90D-C65A787D9FAD}"/>
    <cellStyle name="40% - Ênfase5 4 6 2 17 2" xfId="52811" xr:uid="{7A4AA93D-5857-49C2-8BFD-18BE7A09D1C3}"/>
    <cellStyle name="40% - Ênfase5 4 6 2 18" xfId="26297" xr:uid="{E6011867-E15A-4A19-9667-89164CD3D59A}"/>
    <cellStyle name="40% - Ênfase5 4 6 2 18 2" xfId="54284" xr:uid="{3D27C8D2-253C-4EA4-95FD-87683206FE69}"/>
    <cellStyle name="40% - Ênfase5 4 6 2 19" xfId="27770" xr:uid="{155DDC88-580D-4C62-BB04-05D31E31776F}"/>
    <cellStyle name="40% - Ênfase5 4 6 2 19 2" xfId="55757" xr:uid="{8B420DD8-19E4-408D-A21D-615258F7131E}"/>
    <cellStyle name="40% - Ênfase5 4 6 2 2" xfId="2726" xr:uid="{00000000-0005-0000-0000-00002C000000}"/>
    <cellStyle name="40% - Ênfase5 4 6 2 2 2" xfId="30716" xr:uid="{B5FA5592-D2AE-4D9C-8711-11A233AB7A7C}"/>
    <cellStyle name="40% - Ênfase5 4 6 2 20" xfId="29243" xr:uid="{6A4950D6-8962-41C6-A47F-741F1410EFE5}"/>
    <cellStyle name="40% - Ênfase5 4 6 2 21" xfId="57230" xr:uid="{30C0714B-DBA7-41B8-893E-8B8E70CEFD3A}"/>
    <cellStyle name="40% - Ênfase5 4 6 2 22" xfId="58703" xr:uid="{83273941-572C-441A-BAB8-644CFA4EAD8F}"/>
    <cellStyle name="40% - Ênfase5 4 6 2 23" xfId="60176" xr:uid="{D3947D81-5B16-41CB-AB1E-2C8374B4F8B4}"/>
    <cellStyle name="40% - Ênfase5 4 6 2 24" xfId="61649" xr:uid="{D040ADC7-78DA-4B2A-BDC9-B4928FB9E596}"/>
    <cellStyle name="40% - Ênfase5 4 6 2 25" xfId="63122" xr:uid="{3E03CE90-5C2B-48F8-96FD-A1DB3EE6645E}"/>
    <cellStyle name="40% - Ênfase5 4 6 2 26" xfId="64595" xr:uid="{FF3C72A1-17E4-4DF5-835F-B942BCB085D9}"/>
    <cellStyle name="40% - Ênfase5 4 6 2 3" xfId="4202" xr:uid="{CE38CCF3-6327-41A8-A4D2-A84ADC7978BE}"/>
    <cellStyle name="40% - Ênfase5 4 6 2 3 2" xfId="32189" xr:uid="{B4EC5AF4-D6A6-4376-9799-DAF406F907B5}"/>
    <cellStyle name="40% - Ênfase5 4 6 2 4" xfId="5675" xr:uid="{FB0058DA-0D65-4BB7-846D-D4E88050B241}"/>
    <cellStyle name="40% - Ênfase5 4 6 2 4 2" xfId="33662" xr:uid="{C84AEB37-60E5-412A-B800-8DFA6422CDA8}"/>
    <cellStyle name="40% - Ênfase5 4 6 2 5" xfId="7148" xr:uid="{84E906F3-E01E-430E-AE47-56CA5EB98464}"/>
    <cellStyle name="40% - Ênfase5 4 6 2 5 2" xfId="35135" xr:uid="{1053FD09-CA3B-49BA-B135-5C20EDECB9FB}"/>
    <cellStyle name="40% - Ênfase5 4 6 2 6" xfId="8621" xr:uid="{B29AB87A-A725-4ADF-99F0-8440A399E65F}"/>
    <cellStyle name="40% - Ênfase5 4 6 2 6 2" xfId="36608" xr:uid="{3A6ED121-00A8-410E-A8BE-BC034B1D9766}"/>
    <cellStyle name="40% - Ênfase5 4 6 2 7" xfId="10094" xr:uid="{7BFEAFC4-1420-49D5-9F87-7FA3D7454BEA}"/>
    <cellStyle name="40% - Ênfase5 4 6 2 7 2" xfId="38081" xr:uid="{C716EED3-10B0-4D81-B5B9-78B8B6A1CCE3}"/>
    <cellStyle name="40% - Ênfase5 4 6 2 8" xfId="11567" xr:uid="{F24F7856-3E26-42A7-BE6D-87279CD164C9}"/>
    <cellStyle name="40% - Ênfase5 4 6 2 8 2" xfId="39554" xr:uid="{185A4F4C-A5B7-4CBC-9C49-502846A885DD}"/>
    <cellStyle name="40% - Ênfase5 4 6 2 9" xfId="13040" xr:uid="{D88F9A70-D2E4-4486-895C-7CEBDAEA29AE}"/>
    <cellStyle name="40% - Ênfase5 4 6 2 9 2" xfId="41027" xr:uid="{C380A379-F374-4E2C-AF49-9DD70BB5417B}"/>
    <cellStyle name="40% - Ênfase5 4 6 20" xfId="27146" xr:uid="{B2D951BC-9DCD-493A-B5CD-24953FDEF2E0}"/>
    <cellStyle name="40% - Ênfase5 4 6 20 2" xfId="55133" xr:uid="{5EEEA797-46E5-4B98-A6ED-F4F5FCF5D07F}"/>
    <cellStyle name="40% - Ênfase5 4 6 21" xfId="28619" xr:uid="{B7B30C6F-7825-4A4D-8D11-205227B0F373}"/>
    <cellStyle name="40% - Ênfase5 4 6 22" xfId="56606" xr:uid="{7EEDA29A-9C1D-480F-8681-BA9EEB731432}"/>
    <cellStyle name="40% - Ênfase5 4 6 23" xfId="58079" xr:uid="{87FF4EF2-A1BB-4221-B088-D493F91A6D8B}"/>
    <cellStyle name="40% - Ênfase5 4 6 24" xfId="59552" xr:uid="{DFFBFE8B-3F6D-495F-AD5F-2715A62DC4C6}"/>
    <cellStyle name="40% - Ênfase5 4 6 25" xfId="61025" xr:uid="{735B37FB-D866-4649-AF35-687787BE3DF2}"/>
    <cellStyle name="40% - Ênfase5 4 6 26" xfId="62498" xr:uid="{E3EF44D9-56D5-44C9-9659-4A89A10F8DD4}"/>
    <cellStyle name="40% - Ênfase5 4 6 27" xfId="63971" xr:uid="{521D3251-0519-400C-977E-5A7669DA94F9}"/>
    <cellStyle name="40% - Ênfase5 4 6 3" xfId="2102" xr:uid="{00000000-0005-0000-0000-00002C000000}"/>
    <cellStyle name="40% - Ênfase5 4 6 3 2" xfId="30092" xr:uid="{5AAC32B4-0001-499A-BADB-23412AED556D}"/>
    <cellStyle name="40% - Ênfase5 4 6 4" xfId="3578" xr:uid="{5B326B54-0CA1-4F1D-A951-C75AEEA5CBB7}"/>
    <cellStyle name="40% - Ênfase5 4 6 4 2" xfId="31565" xr:uid="{DD459205-339E-487B-B772-9D96E1991BDE}"/>
    <cellStyle name="40% - Ênfase5 4 6 5" xfId="5051" xr:uid="{FCB782E9-2FA9-4121-AD20-EC292E6D9199}"/>
    <cellStyle name="40% - Ênfase5 4 6 5 2" xfId="33038" xr:uid="{964049BD-530C-425E-AB9F-55BBD812D860}"/>
    <cellStyle name="40% - Ênfase5 4 6 6" xfId="6524" xr:uid="{FAE38007-7D1F-41DB-AE3E-B351155F7597}"/>
    <cellStyle name="40% - Ênfase5 4 6 6 2" xfId="34511" xr:uid="{7CFD8524-F42E-4251-A173-1FDB49687844}"/>
    <cellStyle name="40% - Ênfase5 4 6 7" xfId="7997" xr:uid="{C6406DF3-164C-4334-AE3B-787925773EBC}"/>
    <cellStyle name="40% - Ênfase5 4 6 7 2" xfId="35984" xr:uid="{7D8FB857-3C85-417E-87DB-43D5593A7D9D}"/>
    <cellStyle name="40% - Ênfase5 4 6 8" xfId="9470" xr:uid="{325A3435-F7C5-4B51-82BA-351702CDC5F4}"/>
    <cellStyle name="40% - Ênfase5 4 6 8 2" xfId="37457" xr:uid="{385A3BC1-FE00-4D00-A9E1-56AD9F2A1B74}"/>
    <cellStyle name="40% - Ênfase5 4 6 9" xfId="10943" xr:uid="{35B7DB13-237D-415A-AD8D-1B8DE030D2BC}"/>
    <cellStyle name="40% - Ênfase5 4 6 9 2" xfId="38930" xr:uid="{A8537890-19B5-44FE-B412-FAD0FE65E517}"/>
    <cellStyle name="40% - Ênfase5 4 7" xfId="696" xr:uid="{00000000-0005-0000-0000-00002C000000}"/>
    <cellStyle name="40% - Ênfase5 4 7 10" xfId="12488" xr:uid="{44D424EB-95C4-46D2-9F12-76C3AE21F565}"/>
    <cellStyle name="40% - Ênfase5 4 7 10 2" xfId="40475" xr:uid="{DE82EFED-1D9A-4B7E-8AF4-4CD75F5ABC57}"/>
    <cellStyle name="40% - Ênfase5 4 7 11" xfId="13961" xr:uid="{4DD0F331-743D-48A0-BABC-C6729E1817B0}"/>
    <cellStyle name="40% - Ênfase5 4 7 11 2" xfId="41948" xr:uid="{050B7340-2CF5-4BB1-BCBB-295EA1621CED}"/>
    <cellStyle name="40% - Ênfase5 4 7 12" xfId="15434" xr:uid="{6951FBCA-4256-41B9-8B7A-152C9AA42D46}"/>
    <cellStyle name="40% - Ênfase5 4 7 12 2" xfId="43421" xr:uid="{2A9BC5E5-D931-4F79-97CB-84CF2A963CC8}"/>
    <cellStyle name="40% - Ênfase5 4 7 13" xfId="16907" xr:uid="{A15324E6-BDCC-4E8A-99B4-31A8E7EEC854}"/>
    <cellStyle name="40% - Ênfase5 4 7 13 2" xfId="44894" xr:uid="{1F95E501-E6AD-4201-9483-F845F8F54473}"/>
    <cellStyle name="40% - Ênfase5 4 7 14" xfId="18380" xr:uid="{B1AA891F-F070-4F8F-A66F-2D66A0EA5302}"/>
    <cellStyle name="40% - Ênfase5 4 7 14 2" xfId="46367" xr:uid="{95CCCFB1-FD76-4D04-91F3-769930912640}"/>
    <cellStyle name="40% - Ênfase5 4 7 15" xfId="19853" xr:uid="{D2EE9147-268E-433E-ACED-15FCA2389F16}"/>
    <cellStyle name="40% - Ênfase5 4 7 15 2" xfId="47840" xr:uid="{65ABC63A-8EC2-4690-95A4-B54D6CD24FC2}"/>
    <cellStyle name="40% - Ênfase5 4 7 16" xfId="21326" xr:uid="{AA356868-B108-4180-93C5-89ADCBEB2010}"/>
    <cellStyle name="40% - Ênfase5 4 7 16 2" xfId="49313" xr:uid="{D9848244-874A-4C1D-B00F-C034D3A767F2}"/>
    <cellStyle name="40% - Ênfase5 4 7 17" xfId="22799" xr:uid="{FC3DA17F-22DE-4491-B531-3A4AC580FA27}"/>
    <cellStyle name="40% - Ênfase5 4 7 17 2" xfId="50786" xr:uid="{71317622-CB8F-46C7-ACF6-C880BFD0653F}"/>
    <cellStyle name="40% - Ênfase5 4 7 18" xfId="24272" xr:uid="{B37DCEA1-350E-422F-9B83-CD7F6D31AE0E}"/>
    <cellStyle name="40% - Ênfase5 4 7 18 2" xfId="52259" xr:uid="{FFA2A697-1E2A-4109-B812-83024104C7F6}"/>
    <cellStyle name="40% - Ênfase5 4 7 19" xfId="25745" xr:uid="{4B68ECF3-AEF7-4395-8ECC-6944D3745966}"/>
    <cellStyle name="40% - Ênfase5 4 7 19 2" xfId="53732" xr:uid="{A09F41A0-3236-47E8-B6C9-DF5B0F49C784}"/>
    <cellStyle name="40% - Ênfase5 4 7 2" xfId="1321" xr:uid="{00000000-0005-0000-0000-00002C000000}"/>
    <cellStyle name="40% - Ênfase5 4 7 2 10" xfId="14585" xr:uid="{F0884A0F-BF06-4B9D-85B6-F2B1BA6622CF}"/>
    <cellStyle name="40% - Ênfase5 4 7 2 10 2" xfId="42572" xr:uid="{144EEF2A-0A49-4FAE-B706-B3B65756DFB2}"/>
    <cellStyle name="40% - Ênfase5 4 7 2 11" xfId="16058" xr:uid="{6979F852-2D88-4370-9431-20FB69E00D23}"/>
    <cellStyle name="40% - Ênfase5 4 7 2 11 2" xfId="44045" xr:uid="{0E4846A4-0953-43D5-BFC6-374EC861165D}"/>
    <cellStyle name="40% - Ênfase5 4 7 2 12" xfId="17531" xr:uid="{7E6BCDB6-7036-4378-952F-0B86B41806EB}"/>
    <cellStyle name="40% - Ênfase5 4 7 2 12 2" xfId="45518" xr:uid="{B9072B7F-A185-457E-9A4E-0928BB6B285F}"/>
    <cellStyle name="40% - Ênfase5 4 7 2 13" xfId="19004" xr:uid="{69DF5400-73D4-46E5-8243-799798396D1E}"/>
    <cellStyle name="40% - Ênfase5 4 7 2 13 2" xfId="46991" xr:uid="{62E079AB-D052-4784-88DA-BA546112A876}"/>
    <cellStyle name="40% - Ênfase5 4 7 2 14" xfId="20477" xr:uid="{3210D6F8-D12F-4CC3-9C1A-45D44A6CF5C4}"/>
    <cellStyle name="40% - Ênfase5 4 7 2 14 2" xfId="48464" xr:uid="{D1D70369-21C3-4EE5-8DBF-8F42ECB432E0}"/>
    <cellStyle name="40% - Ênfase5 4 7 2 15" xfId="21950" xr:uid="{DD5DF75C-5551-4B9F-A636-549E317C0414}"/>
    <cellStyle name="40% - Ênfase5 4 7 2 15 2" xfId="49937" xr:uid="{A1C63BF1-03C8-44D8-8BBC-FAF70E512653}"/>
    <cellStyle name="40% - Ênfase5 4 7 2 16" xfId="23423" xr:uid="{922ACA14-18F1-4BF2-B97F-599358167AAD}"/>
    <cellStyle name="40% - Ênfase5 4 7 2 16 2" xfId="51410" xr:uid="{9CC443BB-E52B-4BD3-85AA-38E66866A6A2}"/>
    <cellStyle name="40% - Ênfase5 4 7 2 17" xfId="24896" xr:uid="{45549FF0-5058-4A12-9DFB-AA318A5E84E6}"/>
    <cellStyle name="40% - Ênfase5 4 7 2 17 2" xfId="52883" xr:uid="{4A12C54C-2400-42BF-8544-0145D2AC062D}"/>
    <cellStyle name="40% - Ênfase5 4 7 2 18" xfId="26369" xr:uid="{95D8AFFC-79AE-43E4-92B3-5A44AFF93284}"/>
    <cellStyle name="40% - Ênfase5 4 7 2 18 2" xfId="54356" xr:uid="{4D24347E-5BE9-4B2B-BEA3-891A63B4DEA2}"/>
    <cellStyle name="40% - Ênfase5 4 7 2 19" xfId="27842" xr:uid="{EDA09DE8-CEC3-443B-B0D9-857679CA94EE}"/>
    <cellStyle name="40% - Ênfase5 4 7 2 19 2" xfId="55829" xr:uid="{DA06C9B3-BDAB-400A-B60B-7D5363174EC7}"/>
    <cellStyle name="40% - Ênfase5 4 7 2 2" xfId="2798" xr:uid="{00000000-0005-0000-0000-00002C000000}"/>
    <cellStyle name="40% - Ênfase5 4 7 2 2 2" xfId="30788" xr:uid="{93878D65-7D60-4D76-AC73-C8A6C38AA6BD}"/>
    <cellStyle name="40% - Ênfase5 4 7 2 20" xfId="29315" xr:uid="{0E56A947-5180-4184-90F3-25B5850A44FC}"/>
    <cellStyle name="40% - Ênfase5 4 7 2 21" xfId="57302" xr:uid="{5C6835F8-F4E3-41A7-8E3A-55AFF707E46D}"/>
    <cellStyle name="40% - Ênfase5 4 7 2 22" xfId="58775" xr:uid="{CDF78114-87F5-4FA7-94AC-DB62AA6A60E3}"/>
    <cellStyle name="40% - Ênfase5 4 7 2 23" xfId="60248" xr:uid="{6E994387-8266-4060-A3B6-8CB54D3E4625}"/>
    <cellStyle name="40% - Ênfase5 4 7 2 24" xfId="61721" xr:uid="{BBC27C18-FBF7-496C-AD0A-A96A182B4211}"/>
    <cellStyle name="40% - Ênfase5 4 7 2 25" xfId="63194" xr:uid="{451B35D6-1C80-4248-962D-D7BBD01667E4}"/>
    <cellStyle name="40% - Ênfase5 4 7 2 26" xfId="64667" xr:uid="{7905DFD2-8E77-4901-A69A-0B5A7FA2C159}"/>
    <cellStyle name="40% - Ênfase5 4 7 2 3" xfId="4274" xr:uid="{6333D4A2-DA69-47EA-8339-7FD5809F4E1B}"/>
    <cellStyle name="40% - Ênfase5 4 7 2 3 2" xfId="32261" xr:uid="{3E9EBB06-DF8D-47DC-9F74-B2F20E51683B}"/>
    <cellStyle name="40% - Ênfase5 4 7 2 4" xfId="5747" xr:uid="{AB184B98-A669-4F97-A31B-51B08865D9F4}"/>
    <cellStyle name="40% - Ênfase5 4 7 2 4 2" xfId="33734" xr:uid="{49DA51B7-D339-463A-AD3A-E2B25364C3FA}"/>
    <cellStyle name="40% - Ênfase5 4 7 2 5" xfId="7220" xr:uid="{99A32E40-C972-4147-A782-C0FD05B79AB5}"/>
    <cellStyle name="40% - Ênfase5 4 7 2 5 2" xfId="35207" xr:uid="{C78D1651-3A37-4EE4-858B-8D595D4C8A6F}"/>
    <cellStyle name="40% - Ênfase5 4 7 2 6" xfId="8693" xr:uid="{1A31C5DE-43D2-4BB6-9955-D7633DE08796}"/>
    <cellStyle name="40% - Ênfase5 4 7 2 6 2" xfId="36680" xr:uid="{34DA65B7-D17E-473D-A985-C9B83C25CABC}"/>
    <cellStyle name="40% - Ênfase5 4 7 2 7" xfId="10166" xr:uid="{DA33B312-1CC6-4CE1-B7F0-1E38DF1E1E99}"/>
    <cellStyle name="40% - Ênfase5 4 7 2 7 2" xfId="38153" xr:uid="{3B956B4A-4E1F-450C-A952-130B48C38B3E}"/>
    <cellStyle name="40% - Ênfase5 4 7 2 8" xfId="11639" xr:uid="{C3B4E6A6-4CBA-494B-9E8E-F74208C9E049}"/>
    <cellStyle name="40% - Ênfase5 4 7 2 8 2" xfId="39626" xr:uid="{6DF8CDB2-681E-45AD-8A71-BF294CEF12CF}"/>
    <cellStyle name="40% - Ênfase5 4 7 2 9" xfId="13112" xr:uid="{CEF9C0C2-57C8-4C89-BE8C-861FF20BFD00}"/>
    <cellStyle name="40% - Ênfase5 4 7 2 9 2" xfId="41099" xr:uid="{913B9DBD-69AF-4935-B0E5-36A7721B1FB6}"/>
    <cellStyle name="40% - Ênfase5 4 7 20" xfId="27218" xr:uid="{CB189EC7-95DD-4D0A-BE8A-2280ACBFB8C5}"/>
    <cellStyle name="40% - Ênfase5 4 7 20 2" xfId="55205" xr:uid="{561040B5-3E94-4019-8A9A-D8A59463F3B1}"/>
    <cellStyle name="40% - Ênfase5 4 7 21" xfId="28691" xr:uid="{35E75B2E-A683-464A-B3B5-83BD30E37AC6}"/>
    <cellStyle name="40% - Ênfase5 4 7 22" xfId="56678" xr:uid="{184E75A9-4BD2-4A4D-BD49-F59CF5CED3B5}"/>
    <cellStyle name="40% - Ênfase5 4 7 23" xfId="58151" xr:uid="{D1D49A17-5B57-4427-AB61-C7C4C9244D3A}"/>
    <cellStyle name="40% - Ênfase5 4 7 24" xfId="59624" xr:uid="{88C425D7-F951-40CD-99C8-1608850C5069}"/>
    <cellStyle name="40% - Ênfase5 4 7 25" xfId="61097" xr:uid="{BD8C25A5-64A7-4B3E-AE4E-A049C194C6EA}"/>
    <cellStyle name="40% - Ênfase5 4 7 26" xfId="62570" xr:uid="{E45690A5-ABFB-4C53-8CBF-D019497F1B97}"/>
    <cellStyle name="40% - Ênfase5 4 7 27" xfId="64043" xr:uid="{3D967691-4B31-4CB9-9C57-7612CB6488F1}"/>
    <cellStyle name="40% - Ênfase5 4 7 3" xfId="2174" xr:uid="{00000000-0005-0000-0000-00002C000000}"/>
    <cellStyle name="40% - Ênfase5 4 7 3 2" xfId="30164" xr:uid="{29F414BC-44AE-4366-88F4-C4FC4A21BE15}"/>
    <cellStyle name="40% - Ênfase5 4 7 4" xfId="3650" xr:uid="{C228DC2C-10C0-4BDD-A164-8ACEB60E944D}"/>
    <cellStyle name="40% - Ênfase5 4 7 4 2" xfId="31637" xr:uid="{854E51D0-E399-43FB-B7CA-09235FFF3E21}"/>
    <cellStyle name="40% - Ênfase5 4 7 5" xfId="5123" xr:uid="{06B2C809-2B66-470C-A748-C55ECA9D693C}"/>
    <cellStyle name="40% - Ênfase5 4 7 5 2" xfId="33110" xr:uid="{B8134133-A075-4BB3-B7C4-0A2E88243E06}"/>
    <cellStyle name="40% - Ênfase5 4 7 6" xfId="6596" xr:uid="{53FD62F5-9D3D-4381-B387-90619603471A}"/>
    <cellStyle name="40% - Ênfase5 4 7 6 2" xfId="34583" xr:uid="{182FEBC1-D5EC-4239-85DE-1711ABBAC1AD}"/>
    <cellStyle name="40% - Ênfase5 4 7 7" xfId="8069" xr:uid="{100EDC43-2CC6-41EF-A52C-F20A2E4F1D2B}"/>
    <cellStyle name="40% - Ênfase5 4 7 7 2" xfId="36056" xr:uid="{FA00CF4C-0A41-4FAA-81AC-D9664EAAAD03}"/>
    <cellStyle name="40% - Ênfase5 4 7 8" xfId="9542" xr:uid="{F867E844-721D-40FE-ABAE-8F88B4DD6462}"/>
    <cellStyle name="40% - Ênfase5 4 7 8 2" xfId="37529" xr:uid="{1451B260-23E2-49D8-AA28-EA92F51F2922}"/>
    <cellStyle name="40% - Ênfase5 4 7 9" xfId="11015" xr:uid="{C1CCD3E3-968B-4972-889C-12B50F6D30D4}"/>
    <cellStyle name="40% - Ênfase5 4 7 9 2" xfId="39002" xr:uid="{0317AD1F-4DF2-473C-A112-8AFE5E292ECB}"/>
    <cellStyle name="40% - Ênfase5 4 8" xfId="776" xr:uid="{00000000-0005-0000-0000-00002C000000}"/>
    <cellStyle name="40% - Ênfase5 4 8 10" xfId="14041" xr:uid="{016CB488-4B04-48B5-8B68-A861FAE05B81}"/>
    <cellStyle name="40% - Ênfase5 4 8 10 2" xfId="42028" xr:uid="{0E2921EC-E0BE-4D95-A68A-5E83A44BAFC6}"/>
    <cellStyle name="40% - Ênfase5 4 8 11" xfId="15514" xr:uid="{F65B1CCE-8A8C-4F8D-BF00-F47851F3D356}"/>
    <cellStyle name="40% - Ênfase5 4 8 11 2" xfId="43501" xr:uid="{DE67FAD0-A840-466B-8DB4-0CD837F013A3}"/>
    <cellStyle name="40% - Ênfase5 4 8 12" xfId="16987" xr:uid="{A0014647-A139-4184-AA2B-24A37944C7A5}"/>
    <cellStyle name="40% - Ênfase5 4 8 12 2" xfId="44974" xr:uid="{2BC50A26-3793-467C-B27D-A6F3A5454EFB}"/>
    <cellStyle name="40% - Ênfase5 4 8 13" xfId="18460" xr:uid="{73B59149-E17C-44E5-886F-A605F1D22BB1}"/>
    <cellStyle name="40% - Ênfase5 4 8 13 2" xfId="46447" xr:uid="{4C9B99C5-357A-41A4-A36C-1D40FDB7FD1E}"/>
    <cellStyle name="40% - Ênfase5 4 8 14" xfId="19933" xr:uid="{231C808C-CBBE-4370-8841-8286CDF49DAD}"/>
    <cellStyle name="40% - Ênfase5 4 8 14 2" xfId="47920" xr:uid="{56D68222-3B98-4142-BBCA-0C51B80C07BB}"/>
    <cellStyle name="40% - Ênfase5 4 8 15" xfId="21406" xr:uid="{2F4F0A39-77A6-48B1-959D-5DDAB413D8EC}"/>
    <cellStyle name="40% - Ênfase5 4 8 15 2" xfId="49393" xr:uid="{E5BE4793-78AF-490B-9E95-5217CF526655}"/>
    <cellStyle name="40% - Ênfase5 4 8 16" xfId="22879" xr:uid="{5C40A266-7AB9-4B49-A533-0D83AD8FE1D4}"/>
    <cellStyle name="40% - Ênfase5 4 8 16 2" xfId="50866" xr:uid="{93C022D7-0C11-43AC-96A0-03D1C9BD3480}"/>
    <cellStyle name="40% - Ênfase5 4 8 17" xfId="24352" xr:uid="{AF944401-B924-4BB3-88F2-6D86933B3325}"/>
    <cellStyle name="40% - Ênfase5 4 8 17 2" xfId="52339" xr:uid="{5AF074CC-9CA0-4CA8-89E4-616CCDCA28A0}"/>
    <cellStyle name="40% - Ênfase5 4 8 18" xfId="25825" xr:uid="{C81EBE24-0E32-4CA9-A855-746480EE4C09}"/>
    <cellStyle name="40% - Ênfase5 4 8 18 2" xfId="53812" xr:uid="{707463AB-B781-486D-B9E7-1B33772BD65B}"/>
    <cellStyle name="40% - Ênfase5 4 8 19" xfId="27298" xr:uid="{48142221-68B6-4232-9B8C-992BAD1A2C7C}"/>
    <cellStyle name="40% - Ênfase5 4 8 19 2" xfId="55285" xr:uid="{3A6EB927-BFB1-4923-8905-E3357D3857DF}"/>
    <cellStyle name="40% - Ênfase5 4 8 2" xfId="2254" xr:uid="{00000000-0005-0000-0000-00002C000000}"/>
    <cellStyle name="40% - Ênfase5 4 8 2 2" xfId="30244" xr:uid="{4502E95B-3ADD-4954-AF87-65D3876B1697}"/>
    <cellStyle name="40% - Ênfase5 4 8 20" xfId="28771" xr:uid="{57C6DC89-A808-4F48-A10D-88472EA784A2}"/>
    <cellStyle name="40% - Ênfase5 4 8 21" xfId="56758" xr:uid="{925AC7D3-05C4-452D-BBCA-B16003BBE33A}"/>
    <cellStyle name="40% - Ênfase5 4 8 22" xfId="58231" xr:uid="{0A41AE7C-0DCA-4AE5-AF64-A6F1A4DB5688}"/>
    <cellStyle name="40% - Ênfase5 4 8 23" xfId="59704" xr:uid="{E66E15D5-884C-4FDA-84CA-F3BF8EAC1949}"/>
    <cellStyle name="40% - Ênfase5 4 8 24" xfId="61177" xr:uid="{94C13ABF-B6E2-44D1-9B1C-9A7D72632C21}"/>
    <cellStyle name="40% - Ênfase5 4 8 25" xfId="62650" xr:uid="{50C04ADC-4C60-41E6-83A6-F7E5B6FE9E66}"/>
    <cellStyle name="40% - Ênfase5 4 8 26" xfId="64123" xr:uid="{A94EFF2B-9F5F-456A-A23B-39D180303331}"/>
    <cellStyle name="40% - Ênfase5 4 8 3" xfId="3730" xr:uid="{5039FC11-BBA8-4408-AD75-4FE1DD31FDE1}"/>
    <cellStyle name="40% - Ênfase5 4 8 3 2" xfId="31717" xr:uid="{F1A655E7-5011-4462-A012-7163AECCE06A}"/>
    <cellStyle name="40% - Ênfase5 4 8 4" xfId="5203" xr:uid="{752245F1-96F5-4B84-A154-4C47B1CF99F5}"/>
    <cellStyle name="40% - Ênfase5 4 8 4 2" xfId="33190" xr:uid="{1F0F1DF3-D300-40D5-8C38-1412C666F4E4}"/>
    <cellStyle name="40% - Ênfase5 4 8 5" xfId="6676" xr:uid="{4B136A3F-859A-4290-A42F-373546A5ED99}"/>
    <cellStyle name="40% - Ênfase5 4 8 5 2" xfId="34663" xr:uid="{13876BF2-6AC5-4BC3-BB23-B42E71AD9414}"/>
    <cellStyle name="40% - Ênfase5 4 8 6" xfId="8149" xr:uid="{F5CBD2A3-1767-4BBF-A3C0-E85B5659F8CC}"/>
    <cellStyle name="40% - Ênfase5 4 8 6 2" xfId="36136" xr:uid="{02DE87FB-005F-49A2-A80E-16297998A81A}"/>
    <cellStyle name="40% - Ênfase5 4 8 7" xfId="9622" xr:uid="{534754BB-CE41-49F7-B21F-9EC882F2A727}"/>
    <cellStyle name="40% - Ênfase5 4 8 7 2" xfId="37609" xr:uid="{9B03B057-CD35-449D-8F51-143628B4E19B}"/>
    <cellStyle name="40% - Ênfase5 4 8 8" xfId="11095" xr:uid="{FD4CAF11-51A7-4346-B903-D36E76C2C6B2}"/>
    <cellStyle name="40% - Ênfase5 4 8 8 2" xfId="39082" xr:uid="{62FDA809-2D64-448C-B403-23612C32D724}"/>
    <cellStyle name="40% - Ênfase5 4 8 9" xfId="12568" xr:uid="{81AE2CD4-31EC-4747-8D36-6C70118C5551}"/>
    <cellStyle name="40% - Ênfase5 4 8 9 2" xfId="40555" xr:uid="{C49DECFD-0B41-4802-B838-0B09802CC628}"/>
    <cellStyle name="40% - Ênfase5 4 9" xfId="872" xr:uid="{00000000-0005-0000-0000-00002C000000}"/>
    <cellStyle name="40% - Ênfase5 4 9 10" xfId="14137" xr:uid="{4182EC9A-691F-4640-A97A-D803FACA7742}"/>
    <cellStyle name="40% - Ênfase5 4 9 10 2" xfId="42124" xr:uid="{0DAC7A1D-52C5-407B-96A6-361746550CA9}"/>
    <cellStyle name="40% - Ênfase5 4 9 11" xfId="15610" xr:uid="{18A3012D-CE9A-42BD-89A4-F375E1F10C84}"/>
    <cellStyle name="40% - Ênfase5 4 9 11 2" xfId="43597" xr:uid="{1F91AE99-EDFE-49B8-A082-827B1FE82E8E}"/>
    <cellStyle name="40% - Ênfase5 4 9 12" xfId="17083" xr:uid="{A7F94386-9C0A-4EE1-806A-5757231FB8B0}"/>
    <cellStyle name="40% - Ênfase5 4 9 12 2" xfId="45070" xr:uid="{E432DDF4-99F1-47C5-982C-9668D9804CA1}"/>
    <cellStyle name="40% - Ênfase5 4 9 13" xfId="18556" xr:uid="{57F24A5F-2E97-4709-A138-5C41714AEF5F}"/>
    <cellStyle name="40% - Ênfase5 4 9 13 2" xfId="46543" xr:uid="{1E9FC0FA-BB55-404F-98B0-C52D53D11243}"/>
    <cellStyle name="40% - Ênfase5 4 9 14" xfId="20029" xr:uid="{8D4158ED-5133-4021-A1B4-B7C0132BAB63}"/>
    <cellStyle name="40% - Ênfase5 4 9 14 2" xfId="48016" xr:uid="{7F1F3BFD-253D-4653-A6CB-9FB2129586A6}"/>
    <cellStyle name="40% - Ênfase5 4 9 15" xfId="21502" xr:uid="{C4AD1F4D-7E08-4E5E-B12C-2127E12D91FD}"/>
    <cellStyle name="40% - Ênfase5 4 9 15 2" xfId="49489" xr:uid="{9677EF5E-2CB0-4097-AA59-BD45FE61BE68}"/>
    <cellStyle name="40% - Ênfase5 4 9 16" xfId="22975" xr:uid="{74C976AC-95B1-4185-A295-83E65433A9D6}"/>
    <cellStyle name="40% - Ênfase5 4 9 16 2" xfId="50962" xr:uid="{87A6207B-14A1-4E42-9057-F8AE0DB27A50}"/>
    <cellStyle name="40% - Ênfase5 4 9 17" xfId="24448" xr:uid="{7457865E-E4E9-42F8-8679-DDAAC16D37D0}"/>
    <cellStyle name="40% - Ênfase5 4 9 17 2" xfId="52435" xr:uid="{9647FCC9-2220-4BBE-9B40-A08480DF295A}"/>
    <cellStyle name="40% - Ênfase5 4 9 18" xfId="25921" xr:uid="{1212D86E-A54C-4DA9-B8A6-4748C8DE63F1}"/>
    <cellStyle name="40% - Ênfase5 4 9 18 2" xfId="53908" xr:uid="{1338ADDB-86AF-40FC-AAD4-3B7416C48170}"/>
    <cellStyle name="40% - Ênfase5 4 9 19" xfId="27394" xr:uid="{535BFD21-AB40-477E-B92A-40755498B7F0}"/>
    <cellStyle name="40% - Ênfase5 4 9 19 2" xfId="55381" xr:uid="{D74CE799-78F5-48BF-9224-BC2016DF344A}"/>
    <cellStyle name="40% - Ênfase5 4 9 2" xfId="2350" xr:uid="{00000000-0005-0000-0000-00002C000000}"/>
    <cellStyle name="40% - Ênfase5 4 9 2 2" xfId="30340" xr:uid="{DD9F069B-104D-4042-B5F5-93FD12B3420E}"/>
    <cellStyle name="40% - Ênfase5 4 9 20" xfId="28867" xr:uid="{E271C58E-8567-49FF-AEBE-E4B64C3D59D1}"/>
    <cellStyle name="40% - Ênfase5 4 9 21" xfId="56854" xr:uid="{2EDA77AB-EDDF-48B9-A6F9-B216E8C6BB55}"/>
    <cellStyle name="40% - Ênfase5 4 9 22" xfId="58327" xr:uid="{1E206D74-AC64-4726-973A-C7183C87590F}"/>
    <cellStyle name="40% - Ênfase5 4 9 23" xfId="59800" xr:uid="{A9E91A98-6820-4A61-B7F5-A7B57560A62C}"/>
    <cellStyle name="40% - Ênfase5 4 9 24" xfId="61273" xr:uid="{DCE1D540-71C7-4148-B138-62A09FC2DD35}"/>
    <cellStyle name="40% - Ênfase5 4 9 25" xfId="62746" xr:uid="{0B602072-B084-44EC-B810-5104CBB82B0F}"/>
    <cellStyle name="40% - Ênfase5 4 9 26" xfId="64219" xr:uid="{D1554ECF-CA24-417E-924B-01B6428D61F1}"/>
    <cellStyle name="40% - Ênfase5 4 9 3" xfId="3826" xr:uid="{2A2EB8EE-E724-425B-A331-3A3E269CF8B2}"/>
    <cellStyle name="40% - Ênfase5 4 9 3 2" xfId="31813" xr:uid="{60F8A90F-0950-42D8-8D64-8ED87ABFB638}"/>
    <cellStyle name="40% - Ênfase5 4 9 4" xfId="5299" xr:uid="{80973037-8798-4AA4-8B1B-C27B987DEB67}"/>
    <cellStyle name="40% - Ênfase5 4 9 4 2" xfId="33286" xr:uid="{FCEB552E-8E0C-41C7-B87B-388AB517D021}"/>
    <cellStyle name="40% - Ênfase5 4 9 5" xfId="6772" xr:uid="{C01D744A-C5A1-490F-B021-9BEF587C0B11}"/>
    <cellStyle name="40% - Ênfase5 4 9 5 2" xfId="34759" xr:uid="{F3583E18-8D5F-4C44-8263-CF18B5BCFA87}"/>
    <cellStyle name="40% - Ênfase5 4 9 6" xfId="8245" xr:uid="{C94F565A-EB7B-4112-838E-216838A24A66}"/>
    <cellStyle name="40% - Ênfase5 4 9 6 2" xfId="36232" xr:uid="{80AC4A45-758C-488E-9014-BABF715B57EC}"/>
    <cellStyle name="40% - Ênfase5 4 9 7" xfId="9718" xr:uid="{A72631A7-ED55-4E42-9370-E347B47FAFEF}"/>
    <cellStyle name="40% - Ênfase5 4 9 7 2" xfId="37705" xr:uid="{7683B635-D354-46FC-9F16-9F20EDE6220A}"/>
    <cellStyle name="40% - Ênfase5 4 9 8" xfId="11191" xr:uid="{E9817984-5628-4C95-92C4-F45EC3A96F37}"/>
    <cellStyle name="40% - Ênfase5 4 9 8 2" xfId="39178" xr:uid="{D0AE0458-9685-40B9-94EA-24ACC2EE44DE}"/>
    <cellStyle name="40% - Ênfase5 4 9 9" xfId="12664" xr:uid="{9849FF15-264C-4FF6-850D-46163D328504}"/>
    <cellStyle name="40% - Ênfase5 4 9 9 2" xfId="40651" xr:uid="{EF9E8EF5-BD5C-44E3-BE7D-344FEBC77A92}"/>
    <cellStyle name="40% - Ênfase6 2" xfId="98" xr:uid="{00000000-0005-0000-0000-00002D000000}"/>
    <cellStyle name="40% - Ênfase6 2 10" xfId="1410" xr:uid="{00000000-0005-0000-0000-00002D000000}"/>
    <cellStyle name="40% - Ênfase6 2 10 10" xfId="14674" xr:uid="{50D2A824-33A0-45AE-B2FF-434E52694B7D}"/>
    <cellStyle name="40% - Ênfase6 2 10 10 2" xfId="42661" xr:uid="{0E4D9A82-36F4-4803-85F1-87F4EC3B76EB}"/>
    <cellStyle name="40% - Ênfase6 2 10 11" xfId="16147" xr:uid="{BD250236-33C9-4F85-8818-B0115624E142}"/>
    <cellStyle name="40% - Ênfase6 2 10 11 2" xfId="44134" xr:uid="{47E79AB0-CD7D-4937-B13D-8619BFEEEB8B}"/>
    <cellStyle name="40% - Ênfase6 2 10 12" xfId="17620" xr:uid="{B0A7BD97-16E2-4755-B0BD-1A94D9A77103}"/>
    <cellStyle name="40% - Ênfase6 2 10 12 2" xfId="45607" xr:uid="{9FAD8038-7A6F-4CCC-AECD-C9F088EE8D59}"/>
    <cellStyle name="40% - Ênfase6 2 10 13" xfId="19093" xr:uid="{BA06DD61-6B5B-480D-ABE5-ECFFBBA49B89}"/>
    <cellStyle name="40% - Ênfase6 2 10 13 2" xfId="47080" xr:uid="{8F73BBEA-8065-4345-BF93-B803BFF508CC}"/>
    <cellStyle name="40% - Ênfase6 2 10 14" xfId="20566" xr:uid="{701125C5-527B-4236-BB24-2762B22AA6FF}"/>
    <cellStyle name="40% - Ênfase6 2 10 14 2" xfId="48553" xr:uid="{F97DF800-84C9-4136-8382-0957891A8866}"/>
    <cellStyle name="40% - Ênfase6 2 10 15" xfId="22039" xr:uid="{719FD21E-DBCB-4506-B2DB-BBC9BB41AE0D}"/>
    <cellStyle name="40% - Ênfase6 2 10 15 2" xfId="50026" xr:uid="{AFF763BC-2ECB-4E10-B9B2-2B4A694CC27B}"/>
    <cellStyle name="40% - Ênfase6 2 10 16" xfId="23512" xr:uid="{E38DD668-473C-4099-8E72-03302EAE3455}"/>
    <cellStyle name="40% - Ênfase6 2 10 16 2" xfId="51499" xr:uid="{C5A0E79C-377B-4D78-A92B-98DD32076A9C}"/>
    <cellStyle name="40% - Ênfase6 2 10 17" xfId="24985" xr:uid="{8D122CED-CE0C-48CC-B6C9-BE0388361CA0}"/>
    <cellStyle name="40% - Ênfase6 2 10 17 2" xfId="52972" xr:uid="{9BFEE985-BCF9-47E4-B5CE-53BF0DF05008}"/>
    <cellStyle name="40% - Ênfase6 2 10 18" xfId="26458" xr:uid="{314D32E4-CB73-45CF-B8E9-5646B60EFBD1}"/>
    <cellStyle name="40% - Ênfase6 2 10 18 2" xfId="54445" xr:uid="{417AE9D3-3474-497C-9368-967F24A723FD}"/>
    <cellStyle name="40% - Ênfase6 2 10 19" xfId="27931" xr:uid="{639F803E-A917-4C04-90E1-B77585C818F6}"/>
    <cellStyle name="40% - Ênfase6 2 10 19 2" xfId="55918" xr:uid="{90FED7D3-CD9D-4670-B2B2-F52FD793AAB0}"/>
    <cellStyle name="40% - Ênfase6 2 10 2" xfId="2887" xr:uid="{00000000-0005-0000-0000-00002D000000}"/>
    <cellStyle name="40% - Ênfase6 2 10 2 2" xfId="30877" xr:uid="{59094471-CFA9-4F21-B5D0-F5F666EA5EC6}"/>
    <cellStyle name="40% - Ênfase6 2 10 20" xfId="29404" xr:uid="{7199532F-9534-4C96-A352-A1D1AEA0B268}"/>
    <cellStyle name="40% - Ênfase6 2 10 21" xfId="57391" xr:uid="{8D05B62B-BE46-428A-BD70-96B35072069C}"/>
    <cellStyle name="40% - Ênfase6 2 10 22" xfId="58864" xr:uid="{CE1708B4-EF5B-46CB-ACC7-6FAF639D9FA5}"/>
    <cellStyle name="40% - Ênfase6 2 10 23" xfId="60337" xr:uid="{5EE709E0-53D7-42BC-B97D-9D5EBB4E147F}"/>
    <cellStyle name="40% - Ênfase6 2 10 24" xfId="61810" xr:uid="{C3C6E3B2-B6CF-45CD-B59C-C3A9C3D3F01A}"/>
    <cellStyle name="40% - Ênfase6 2 10 25" xfId="63283" xr:uid="{88F3A8DC-0D68-46F8-9CD9-89FFD6A14C3E}"/>
    <cellStyle name="40% - Ênfase6 2 10 26" xfId="64756" xr:uid="{4251CB70-22D2-4B26-A460-6A0FF9296006}"/>
    <cellStyle name="40% - Ênfase6 2 10 3" xfId="4363" xr:uid="{EFE5D974-65DC-40C3-A23D-44A185CEC56A}"/>
    <cellStyle name="40% - Ênfase6 2 10 3 2" xfId="32350" xr:uid="{97A26719-246E-47BA-A850-38F8B90C992E}"/>
    <cellStyle name="40% - Ênfase6 2 10 4" xfId="5836" xr:uid="{AC440C12-FAC3-4A7C-809B-CCA4D9024861}"/>
    <cellStyle name="40% - Ênfase6 2 10 4 2" xfId="33823" xr:uid="{8D5E6794-E9D6-4ABF-94D7-978CEE9F16B9}"/>
    <cellStyle name="40% - Ênfase6 2 10 5" xfId="7309" xr:uid="{BB247F9A-C0E3-4BB0-8A0A-DF4B548D28D3}"/>
    <cellStyle name="40% - Ênfase6 2 10 5 2" xfId="35296" xr:uid="{80DBE100-1FB9-4F9D-9B76-75A3C20EACCE}"/>
    <cellStyle name="40% - Ênfase6 2 10 6" xfId="8782" xr:uid="{87570486-EE32-4AF1-9765-527DD5AEEDB3}"/>
    <cellStyle name="40% - Ênfase6 2 10 6 2" xfId="36769" xr:uid="{6DBD46C2-1AE0-431D-BBB9-4BBE9D6C4A5B}"/>
    <cellStyle name="40% - Ênfase6 2 10 7" xfId="10255" xr:uid="{45F61CD6-28FA-4EDF-8274-E4DAABB56CF2}"/>
    <cellStyle name="40% - Ênfase6 2 10 7 2" xfId="38242" xr:uid="{BF6564BF-E2AE-4F47-9752-0C6A1C78E0DC}"/>
    <cellStyle name="40% - Ênfase6 2 10 8" xfId="11728" xr:uid="{01211AB5-AE63-4C44-99A5-A01E8BDC4C1B}"/>
    <cellStyle name="40% - Ênfase6 2 10 8 2" xfId="39715" xr:uid="{600095D0-ECCD-4FCD-8804-9EE58F52581E}"/>
    <cellStyle name="40% - Ênfase6 2 10 9" xfId="13201" xr:uid="{BD7BDC99-65FE-4E6B-B451-A2EC89A979D5}"/>
    <cellStyle name="40% - Ênfase6 2 10 9 2" xfId="41188" xr:uid="{2568EE9C-612A-494F-AA3B-3BCFB0879860}"/>
    <cellStyle name="40% - Ênfase6 2 11" xfId="1482" xr:uid="{00000000-0005-0000-0000-00002D000000}"/>
    <cellStyle name="40% - Ênfase6 2 11 10" xfId="14746" xr:uid="{548FE091-03D9-4154-9CA3-30710C231B13}"/>
    <cellStyle name="40% - Ênfase6 2 11 10 2" xfId="42733" xr:uid="{4BDBDAD2-D577-4FBF-BE47-3210FD3627E3}"/>
    <cellStyle name="40% - Ênfase6 2 11 11" xfId="16219" xr:uid="{BF77D26C-3D0A-4612-B7D7-DB1FC07FDBC1}"/>
    <cellStyle name="40% - Ênfase6 2 11 11 2" xfId="44206" xr:uid="{FBCC47E1-4583-46FB-871F-D3E94564593A}"/>
    <cellStyle name="40% - Ênfase6 2 11 12" xfId="17692" xr:uid="{0D138B2B-707A-45A7-8D47-611430DC4B13}"/>
    <cellStyle name="40% - Ênfase6 2 11 12 2" xfId="45679" xr:uid="{265CDB2F-5916-407D-9731-6510327D95F2}"/>
    <cellStyle name="40% - Ênfase6 2 11 13" xfId="19165" xr:uid="{7E255FE9-441C-49F7-B1EF-710195A17106}"/>
    <cellStyle name="40% - Ênfase6 2 11 13 2" xfId="47152" xr:uid="{6894507A-0712-443B-9784-A83FDA14CC5A}"/>
    <cellStyle name="40% - Ênfase6 2 11 14" xfId="20638" xr:uid="{EB43560C-FBAF-4AB0-B1D0-28D7A260C83B}"/>
    <cellStyle name="40% - Ênfase6 2 11 14 2" xfId="48625" xr:uid="{92136074-E8E4-41BA-AFFF-26BC5885B203}"/>
    <cellStyle name="40% - Ênfase6 2 11 15" xfId="22111" xr:uid="{060FC677-3288-4C18-ACC0-AB9024505D60}"/>
    <cellStyle name="40% - Ênfase6 2 11 15 2" xfId="50098" xr:uid="{CA300C44-14CA-440E-AC29-903CEBF759FF}"/>
    <cellStyle name="40% - Ênfase6 2 11 16" xfId="23584" xr:uid="{66725929-486A-4506-BBE5-7C45989480D1}"/>
    <cellStyle name="40% - Ênfase6 2 11 16 2" xfId="51571" xr:uid="{37D05BD3-BE86-40CC-9D49-6204A78563DD}"/>
    <cellStyle name="40% - Ênfase6 2 11 17" xfId="25057" xr:uid="{A97197F8-5BCA-4056-A152-1B56BEF26D44}"/>
    <cellStyle name="40% - Ênfase6 2 11 17 2" xfId="53044" xr:uid="{747239C5-4653-4BAC-994B-823F3176E3C9}"/>
    <cellStyle name="40% - Ênfase6 2 11 18" xfId="26530" xr:uid="{8C7A692C-6942-4EC3-8A2D-E27625C551E9}"/>
    <cellStyle name="40% - Ênfase6 2 11 18 2" xfId="54517" xr:uid="{808AD578-ABA4-4BA0-889E-39130DC126DC}"/>
    <cellStyle name="40% - Ênfase6 2 11 19" xfId="28003" xr:uid="{52FED2BE-75C4-4C26-8238-22CB6CFC81B1}"/>
    <cellStyle name="40% - Ênfase6 2 11 19 2" xfId="55990" xr:uid="{71962BA1-A15A-4BCE-ADE2-F1A7E8A02410}"/>
    <cellStyle name="40% - Ênfase6 2 11 2" xfId="2959" xr:uid="{00000000-0005-0000-0000-00002D000000}"/>
    <cellStyle name="40% - Ênfase6 2 11 2 2" xfId="30949" xr:uid="{698CA6E1-269A-4228-825B-2E05C89329D2}"/>
    <cellStyle name="40% - Ênfase6 2 11 20" xfId="29476" xr:uid="{3D53830F-125E-413F-9B3B-A67D72FBDA83}"/>
    <cellStyle name="40% - Ênfase6 2 11 21" xfId="57463" xr:uid="{34F4B8C6-75A0-49A7-A5F6-22CBAD7A9E01}"/>
    <cellStyle name="40% - Ênfase6 2 11 22" xfId="58936" xr:uid="{36DAF156-F319-4FA5-9D58-015DC9B87D58}"/>
    <cellStyle name="40% - Ênfase6 2 11 23" xfId="60409" xr:uid="{2497EF59-27A9-4296-B997-709594222849}"/>
    <cellStyle name="40% - Ênfase6 2 11 24" xfId="61882" xr:uid="{35725C8D-AEB3-4555-A5C0-E95DFA1FEBE2}"/>
    <cellStyle name="40% - Ênfase6 2 11 25" xfId="63355" xr:uid="{AAFCFE1E-8627-4095-AA5D-CEED8BFC8F5F}"/>
    <cellStyle name="40% - Ênfase6 2 11 26" xfId="64828" xr:uid="{C19DD8C4-34E2-43E0-822F-E57999515966}"/>
    <cellStyle name="40% - Ênfase6 2 11 3" xfId="4435" xr:uid="{53EE5281-AFE6-40E5-9CC1-05C63578DED0}"/>
    <cellStyle name="40% - Ênfase6 2 11 3 2" xfId="32422" xr:uid="{76C146E5-0B44-4E5A-BCC4-E944CA0CAEBE}"/>
    <cellStyle name="40% - Ênfase6 2 11 4" xfId="5908" xr:uid="{6CECC2B2-450D-4667-9A7C-ABD0CB358A67}"/>
    <cellStyle name="40% - Ênfase6 2 11 4 2" xfId="33895" xr:uid="{C12B35B6-3EEC-4856-AC63-5CA95EC8ADD0}"/>
    <cellStyle name="40% - Ênfase6 2 11 5" xfId="7381" xr:uid="{77E6AE3B-5809-4E60-8B80-4CA1635B9D7E}"/>
    <cellStyle name="40% - Ênfase6 2 11 5 2" xfId="35368" xr:uid="{EC4E4D75-657A-48A0-BEB2-76CC2D24DAE6}"/>
    <cellStyle name="40% - Ênfase6 2 11 6" xfId="8854" xr:uid="{CBBDBEF9-FA15-4FDE-81D8-CD0F4C5FAA66}"/>
    <cellStyle name="40% - Ênfase6 2 11 6 2" xfId="36841" xr:uid="{47F3A8EC-94D3-4957-84B4-E967BC377BE7}"/>
    <cellStyle name="40% - Ênfase6 2 11 7" xfId="10327" xr:uid="{24D9FFFF-68A1-4410-9386-86E2342AF95C}"/>
    <cellStyle name="40% - Ênfase6 2 11 7 2" xfId="38314" xr:uid="{457E99DD-F481-47D3-B946-30483B72FE9E}"/>
    <cellStyle name="40% - Ênfase6 2 11 8" xfId="11800" xr:uid="{F9E8D35A-8C91-4576-B846-BC0A7A84C13A}"/>
    <cellStyle name="40% - Ênfase6 2 11 8 2" xfId="39787" xr:uid="{0060F3CE-D552-40E2-8E01-40462F59CA8A}"/>
    <cellStyle name="40% - Ênfase6 2 11 9" xfId="13273" xr:uid="{8C010D56-904B-4E54-995F-179095379BEC}"/>
    <cellStyle name="40% - Ênfase6 2 11 9 2" xfId="41260" xr:uid="{FE5FA6C1-528E-4293-AD80-E310AC17BB26}"/>
    <cellStyle name="40% - Ênfase6 2 12" xfId="1554" xr:uid="{00000000-0005-0000-0000-00002D000000}"/>
    <cellStyle name="40% - Ênfase6 2 12 10" xfId="14818" xr:uid="{E0A946B1-E08A-40E9-B585-8E95DC972C7D}"/>
    <cellStyle name="40% - Ênfase6 2 12 10 2" xfId="42805" xr:uid="{8F3FA11A-CBC3-4996-8044-69DD592382BE}"/>
    <cellStyle name="40% - Ênfase6 2 12 11" xfId="16291" xr:uid="{B670ABB0-E872-4BB8-9E7B-87E4EDB8625A}"/>
    <cellStyle name="40% - Ênfase6 2 12 11 2" xfId="44278" xr:uid="{20366D41-5619-4FF7-B167-B1A429D42520}"/>
    <cellStyle name="40% - Ênfase6 2 12 12" xfId="17764" xr:uid="{CE4C36E9-6C24-40DA-B985-E77DD4BF470B}"/>
    <cellStyle name="40% - Ênfase6 2 12 12 2" xfId="45751" xr:uid="{2C6ADCA2-2185-4B7E-83F4-0B91E0D9A244}"/>
    <cellStyle name="40% - Ênfase6 2 12 13" xfId="19237" xr:uid="{449FA380-310C-4B32-89FB-3F0700BED9DF}"/>
    <cellStyle name="40% - Ênfase6 2 12 13 2" xfId="47224" xr:uid="{92523648-41AA-4886-AA75-34725F326FB7}"/>
    <cellStyle name="40% - Ênfase6 2 12 14" xfId="20710" xr:uid="{AAC3AF61-775C-4FE8-A49E-B149BFEB8B34}"/>
    <cellStyle name="40% - Ênfase6 2 12 14 2" xfId="48697" xr:uid="{AD1AD8AD-D68E-421C-BE8A-ADCF682B4AB2}"/>
    <cellStyle name="40% - Ênfase6 2 12 15" xfId="22183" xr:uid="{A82BFB62-8E18-43E6-9BB6-FC20A746CB43}"/>
    <cellStyle name="40% - Ênfase6 2 12 15 2" xfId="50170" xr:uid="{B7A2F645-4393-493D-9253-E6D96EE49013}"/>
    <cellStyle name="40% - Ênfase6 2 12 16" xfId="23656" xr:uid="{F341E5B8-00DE-4600-B3E9-56600884EDF1}"/>
    <cellStyle name="40% - Ênfase6 2 12 16 2" xfId="51643" xr:uid="{D206DD31-BA1C-4230-9253-C4B6F686453C}"/>
    <cellStyle name="40% - Ênfase6 2 12 17" xfId="25129" xr:uid="{6E64E76D-E85C-4382-A385-0E19093A0E3F}"/>
    <cellStyle name="40% - Ênfase6 2 12 17 2" xfId="53116" xr:uid="{2283AA31-6BD4-4626-83AF-E1DA843139FA}"/>
    <cellStyle name="40% - Ênfase6 2 12 18" xfId="26602" xr:uid="{D1B931FC-35FB-45E5-88B4-C1334F5C7684}"/>
    <cellStyle name="40% - Ênfase6 2 12 18 2" xfId="54589" xr:uid="{6AE1A609-B3ED-4D3C-B0DA-9B5D5C88D724}"/>
    <cellStyle name="40% - Ênfase6 2 12 19" xfId="28075" xr:uid="{9994B536-CB8B-4D9B-8176-F5EEC3450692}"/>
    <cellStyle name="40% - Ênfase6 2 12 19 2" xfId="56062" xr:uid="{B11559AC-994A-4192-8B52-394AE9626DA4}"/>
    <cellStyle name="40% - Ênfase6 2 12 2" xfId="3031" xr:uid="{00000000-0005-0000-0000-00002D000000}"/>
    <cellStyle name="40% - Ênfase6 2 12 2 2" xfId="31021" xr:uid="{CDE2A43F-2A54-4525-85A2-0A693831A7BF}"/>
    <cellStyle name="40% - Ênfase6 2 12 20" xfId="29548" xr:uid="{3B1EC1A9-4366-4DDC-ACE4-64A808770BF3}"/>
    <cellStyle name="40% - Ênfase6 2 12 21" xfId="57535" xr:uid="{E755050F-481D-4548-BF65-7616BDAAC213}"/>
    <cellStyle name="40% - Ênfase6 2 12 22" xfId="59008" xr:uid="{9FAA458A-833D-4075-A878-70CEACA23AB7}"/>
    <cellStyle name="40% - Ênfase6 2 12 23" xfId="60481" xr:uid="{63F13186-46DC-4A85-B701-BCF678FBE691}"/>
    <cellStyle name="40% - Ênfase6 2 12 24" xfId="61954" xr:uid="{526B0365-E272-4381-B596-89989BBF338D}"/>
    <cellStyle name="40% - Ênfase6 2 12 25" xfId="63427" xr:uid="{6C0FE8D6-6832-4AD7-8217-6887C59CED9F}"/>
    <cellStyle name="40% - Ênfase6 2 12 26" xfId="64900" xr:uid="{1C805486-9577-41B6-AD1D-07621BB30230}"/>
    <cellStyle name="40% - Ênfase6 2 12 3" xfId="4507" xr:uid="{24718012-66A6-4FA1-BE18-EDD215888C1B}"/>
    <cellStyle name="40% - Ênfase6 2 12 3 2" xfId="32494" xr:uid="{5EC4E4CF-B54C-4AB0-8887-ED915AA7CF25}"/>
    <cellStyle name="40% - Ênfase6 2 12 4" xfId="5980" xr:uid="{84CE3496-AE2D-40BC-99C4-6B95EC72CC8F}"/>
    <cellStyle name="40% - Ênfase6 2 12 4 2" xfId="33967" xr:uid="{D3872BC5-3A9E-43E9-BC17-8B337F991D2E}"/>
    <cellStyle name="40% - Ênfase6 2 12 5" xfId="7453" xr:uid="{15745CF9-B780-4BEE-AEB9-6596154799F1}"/>
    <cellStyle name="40% - Ênfase6 2 12 5 2" xfId="35440" xr:uid="{214D182D-88BB-4735-B276-3D447CFFF175}"/>
    <cellStyle name="40% - Ênfase6 2 12 6" xfId="8926" xr:uid="{B1D79516-A1AB-4C93-8F38-FBF2123E750E}"/>
    <cellStyle name="40% - Ênfase6 2 12 6 2" xfId="36913" xr:uid="{343832EA-5DF5-41E3-BE6E-804B30DE7778}"/>
    <cellStyle name="40% - Ênfase6 2 12 7" xfId="10399" xr:uid="{F2781A80-834F-4D2E-8F1D-31DF489B6BE8}"/>
    <cellStyle name="40% - Ênfase6 2 12 7 2" xfId="38386" xr:uid="{E5D0B180-92EE-4C5B-B649-8A7B543EE744}"/>
    <cellStyle name="40% - Ênfase6 2 12 8" xfId="11872" xr:uid="{AA20FC72-37B3-4895-90A5-8E66ECD588A2}"/>
    <cellStyle name="40% - Ênfase6 2 12 8 2" xfId="39859" xr:uid="{530301BE-E5E2-4F85-A34D-4DC49A5C8C22}"/>
    <cellStyle name="40% - Ênfase6 2 12 9" xfId="13345" xr:uid="{D8FB3C43-3AE0-4825-9D37-4FBE75EB83EC}"/>
    <cellStyle name="40% - Ênfase6 2 12 9 2" xfId="41332" xr:uid="{0A7A9A7A-4E12-4349-AAEB-32FC254E1F2F}"/>
    <cellStyle name="40% - Ênfase6 2 13" xfId="1727" xr:uid="{00000000-0005-0000-0000-00002D000000}"/>
    <cellStyle name="40% - Ênfase6 2 13 2" xfId="29717" xr:uid="{F28EE3E9-0B43-4F07-95F5-AE6065FC9F3B}"/>
    <cellStyle name="40% - Ênfase6 2 14" xfId="3203" xr:uid="{13965FC6-A07A-4B96-9B9C-83A1E61541E5}"/>
    <cellStyle name="40% - Ênfase6 2 14 2" xfId="31190" xr:uid="{18AA0875-415B-41A4-BDFA-6971E9B650EE}"/>
    <cellStyle name="40% - Ênfase6 2 15" xfId="4676" xr:uid="{97B9EE28-0E9B-4D29-8D9C-4C943B11CA7D}"/>
    <cellStyle name="40% - Ênfase6 2 15 2" xfId="32663" xr:uid="{70B94CDA-65A8-42A5-903D-EB9C8F5965BD}"/>
    <cellStyle name="40% - Ênfase6 2 16" xfId="6149" xr:uid="{6A1016D9-E909-4583-BE0E-FBD93AB4978D}"/>
    <cellStyle name="40% - Ênfase6 2 16 2" xfId="34136" xr:uid="{FF6A3639-84A2-4393-A2EA-E1015507D16C}"/>
    <cellStyle name="40% - Ênfase6 2 17" xfId="7622" xr:uid="{CD566B93-BC50-4EDD-91CE-53B3127DB0CC}"/>
    <cellStyle name="40% - Ênfase6 2 17 2" xfId="35609" xr:uid="{3E3C8068-D5D4-4646-90DE-92002F669A72}"/>
    <cellStyle name="40% - Ênfase6 2 18" xfId="9095" xr:uid="{4BE4A2B4-99E5-49D1-AD36-243F8292819C}"/>
    <cellStyle name="40% - Ênfase6 2 18 2" xfId="37082" xr:uid="{5D837111-97B2-4A66-9898-DFC46E625CD1}"/>
    <cellStyle name="40% - Ênfase6 2 19" xfId="10568" xr:uid="{05527EA0-EEF7-4BBA-A06D-4B132C09F106}"/>
    <cellStyle name="40% - Ênfase6 2 19 2" xfId="38555" xr:uid="{DE1DDEAF-3584-45FE-A973-862E4FEE4980}"/>
    <cellStyle name="40% - Ênfase6 2 2" xfId="321" xr:uid="{00000000-0005-0000-0000-00002D000000}"/>
    <cellStyle name="40% - Ênfase6 2 2 10" xfId="12113" xr:uid="{7470630C-9977-43A7-8020-4BAC0EB58891}"/>
    <cellStyle name="40% - Ênfase6 2 2 10 2" xfId="40100" xr:uid="{05CA5AD2-8EC4-42C2-AC22-E9E997F603F9}"/>
    <cellStyle name="40% - Ênfase6 2 2 11" xfId="13586" xr:uid="{498672D2-3471-47BE-A6C1-E93CEE646606}"/>
    <cellStyle name="40% - Ênfase6 2 2 11 2" xfId="41573" xr:uid="{DA1E0A3C-B376-4B7E-9F35-39FA91778EEF}"/>
    <cellStyle name="40% - Ênfase6 2 2 12" xfId="15059" xr:uid="{D9AF4AB3-5EEE-4D24-B4D0-BE170244A7AA}"/>
    <cellStyle name="40% - Ênfase6 2 2 12 2" xfId="43046" xr:uid="{25C9A99D-F90C-4FE7-9463-589375C9E5C6}"/>
    <cellStyle name="40% - Ênfase6 2 2 13" xfId="16532" xr:uid="{67043C56-2CC6-4CBC-923C-4CB0BEA1F5D1}"/>
    <cellStyle name="40% - Ênfase6 2 2 13 2" xfId="44519" xr:uid="{7182CEAE-C450-4506-9E02-60D2D55D39D1}"/>
    <cellStyle name="40% - Ênfase6 2 2 14" xfId="18005" xr:uid="{5496B1BF-585A-4DE5-B1B5-11EA3FB6D329}"/>
    <cellStyle name="40% - Ênfase6 2 2 14 2" xfId="45992" xr:uid="{53B6107D-1188-498F-84D2-03EAA872040C}"/>
    <cellStyle name="40% - Ênfase6 2 2 15" xfId="19478" xr:uid="{EF7B5062-5A3A-4891-9A2D-82F9754EE8ED}"/>
    <cellStyle name="40% - Ênfase6 2 2 15 2" xfId="47465" xr:uid="{0F1A8ECA-1733-4BF5-8805-BF5E11DDA0E5}"/>
    <cellStyle name="40% - Ênfase6 2 2 16" xfId="20951" xr:uid="{F453D79B-D823-41BB-BDAE-3CDE9BC3CB18}"/>
    <cellStyle name="40% - Ênfase6 2 2 16 2" xfId="48938" xr:uid="{ADC07BAC-46AE-485E-8214-A846881153D1}"/>
    <cellStyle name="40% - Ênfase6 2 2 17" xfId="22424" xr:uid="{A5AFFA8C-F76A-4835-9AEB-24A8A64288E8}"/>
    <cellStyle name="40% - Ênfase6 2 2 17 2" xfId="50411" xr:uid="{FC080940-2AB4-448A-B0A4-7364C0D0620A}"/>
    <cellStyle name="40% - Ênfase6 2 2 18" xfId="23897" xr:uid="{3854B6EA-AE46-4F27-855B-A1255737A015}"/>
    <cellStyle name="40% - Ênfase6 2 2 18 2" xfId="51884" xr:uid="{F0A8A02C-808C-460E-910E-A1296F1845C6}"/>
    <cellStyle name="40% - Ênfase6 2 2 19" xfId="25370" xr:uid="{15209C99-6157-4CBC-8935-D576EA264489}"/>
    <cellStyle name="40% - Ênfase6 2 2 19 2" xfId="53357" xr:uid="{18047A6D-229A-4F5C-B60E-652E47434903}"/>
    <cellStyle name="40% - Ênfase6 2 2 2" xfId="946" xr:uid="{00000000-0005-0000-0000-00002D000000}"/>
    <cellStyle name="40% - Ênfase6 2 2 2 10" xfId="14210" xr:uid="{526AA42F-F3BF-473E-91B3-266315A4AF87}"/>
    <cellStyle name="40% - Ênfase6 2 2 2 10 2" xfId="42197" xr:uid="{89B4CBD6-37F6-4686-83D4-2ECBB0E780B8}"/>
    <cellStyle name="40% - Ênfase6 2 2 2 11" xfId="15683" xr:uid="{F47B67A6-E21B-4D1A-8ED1-1EDCCB4E5AA3}"/>
    <cellStyle name="40% - Ênfase6 2 2 2 11 2" xfId="43670" xr:uid="{5BFBACDF-72D9-42D7-A4FD-2AF359E17876}"/>
    <cellStyle name="40% - Ênfase6 2 2 2 12" xfId="17156" xr:uid="{E759D160-925D-4DA4-93B6-381CA02A26D4}"/>
    <cellStyle name="40% - Ênfase6 2 2 2 12 2" xfId="45143" xr:uid="{E345CBB0-034A-4475-A743-FB3F489A9D8B}"/>
    <cellStyle name="40% - Ênfase6 2 2 2 13" xfId="18629" xr:uid="{E67F7325-A76B-4D72-9A5E-FAF5F0C1C5CC}"/>
    <cellStyle name="40% - Ênfase6 2 2 2 13 2" xfId="46616" xr:uid="{6784EB9D-FC69-4292-9792-B8B01CC10CA1}"/>
    <cellStyle name="40% - Ênfase6 2 2 2 14" xfId="20102" xr:uid="{971254A1-1271-495A-AE53-188218DDEA6A}"/>
    <cellStyle name="40% - Ênfase6 2 2 2 14 2" xfId="48089" xr:uid="{2CD99C47-44DB-4D78-B368-C9078F76032B}"/>
    <cellStyle name="40% - Ênfase6 2 2 2 15" xfId="21575" xr:uid="{57072B44-C856-48E2-82FB-12E650EB5B59}"/>
    <cellStyle name="40% - Ênfase6 2 2 2 15 2" xfId="49562" xr:uid="{0E3C13A6-602D-4781-A36E-2A7433C0765B}"/>
    <cellStyle name="40% - Ênfase6 2 2 2 16" xfId="23048" xr:uid="{8DE4BC05-6B47-44AF-93B7-35EEBCA0F72D}"/>
    <cellStyle name="40% - Ênfase6 2 2 2 16 2" xfId="51035" xr:uid="{F1885B1E-98BF-482D-96AC-B0852E8B0367}"/>
    <cellStyle name="40% - Ênfase6 2 2 2 17" xfId="24521" xr:uid="{A5499C32-9445-4396-BCC2-B27580E09334}"/>
    <cellStyle name="40% - Ênfase6 2 2 2 17 2" xfId="52508" xr:uid="{C5B33779-7B30-4138-B7D6-1F2C0016A391}"/>
    <cellStyle name="40% - Ênfase6 2 2 2 18" xfId="25994" xr:uid="{DA9F88BB-2020-4FA2-9D5C-37D7DEF2040C}"/>
    <cellStyle name="40% - Ênfase6 2 2 2 18 2" xfId="53981" xr:uid="{43D93836-6208-48DB-B9C6-48D35E8C013D}"/>
    <cellStyle name="40% - Ênfase6 2 2 2 19" xfId="27467" xr:uid="{3665B9E7-D3A4-469F-AFBF-CAE8D6877087}"/>
    <cellStyle name="40% - Ênfase6 2 2 2 19 2" xfId="55454" xr:uid="{8E9B0580-95F2-4E20-ACF2-58ECB4FF1F8B}"/>
    <cellStyle name="40% - Ênfase6 2 2 2 2" xfId="2423" xr:uid="{00000000-0005-0000-0000-00002D000000}"/>
    <cellStyle name="40% - Ênfase6 2 2 2 2 2" xfId="30413" xr:uid="{D3211E4E-D6AE-4E13-840C-D5A2E46F4102}"/>
    <cellStyle name="40% - Ênfase6 2 2 2 20" xfId="28940" xr:uid="{23FA43EA-E97E-463E-9D97-5A91D1DA5F84}"/>
    <cellStyle name="40% - Ênfase6 2 2 2 21" xfId="56927" xr:uid="{44D59709-AE6F-4241-8D36-4270C2C9BFD1}"/>
    <cellStyle name="40% - Ênfase6 2 2 2 22" xfId="58400" xr:uid="{4F8B35E2-D0BA-4CAD-B41F-962E3CD7F689}"/>
    <cellStyle name="40% - Ênfase6 2 2 2 23" xfId="59873" xr:uid="{AC8C78B7-87A7-493B-BFFD-D41A74A2DDB8}"/>
    <cellStyle name="40% - Ênfase6 2 2 2 24" xfId="61346" xr:uid="{D1DB771C-83CD-47B0-B517-7DBC3916B3A4}"/>
    <cellStyle name="40% - Ênfase6 2 2 2 25" xfId="62819" xr:uid="{7B96D89B-7D42-4987-B586-DA46604D4C89}"/>
    <cellStyle name="40% - Ênfase6 2 2 2 26" xfId="64292" xr:uid="{4495CD22-7B8C-4085-8544-0D1394BF1F0D}"/>
    <cellStyle name="40% - Ênfase6 2 2 2 3" xfId="3899" xr:uid="{FD9F1BD0-6D48-4F08-9619-2DC0634B85AC}"/>
    <cellStyle name="40% - Ênfase6 2 2 2 3 2" xfId="31886" xr:uid="{9946C70B-E820-4E9E-A274-C2C7999A56D2}"/>
    <cellStyle name="40% - Ênfase6 2 2 2 4" xfId="5372" xr:uid="{71E96344-39FE-44E0-85D2-7FCA5605A313}"/>
    <cellStyle name="40% - Ênfase6 2 2 2 4 2" xfId="33359" xr:uid="{06689564-C3D0-418B-B8FE-AAC260F7D613}"/>
    <cellStyle name="40% - Ênfase6 2 2 2 5" xfId="6845" xr:uid="{03487524-FB48-41E4-A44E-0F81AB069775}"/>
    <cellStyle name="40% - Ênfase6 2 2 2 5 2" xfId="34832" xr:uid="{949E5B44-456D-493D-882B-99C8E0CA2BAC}"/>
    <cellStyle name="40% - Ênfase6 2 2 2 6" xfId="8318" xr:uid="{61C769C4-577F-43BF-971E-4EFF529DCB18}"/>
    <cellStyle name="40% - Ênfase6 2 2 2 6 2" xfId="36305" xr:uid="{C66E1051-D5A1-441A-A1CF-D29F8B561BFD}"/>
    <cellStyle name="40% - Ênfase6 2 2 2 7" xfId="9791" xr:uid="{1AC1930E-CB94-418A-9C8B-81448C87E95C}"/>
    <cellStyle name="40% - Ênfase6 2 2 2 7 2" xfId="37778" xr:uid="{0E746B2F-56A2-430D-B3B1-654D8731F587}"/>
    <cellStyle name="40% - Ênfase6 2 2 2 8" xfId="11264" xr:uid="{7749AD56-EC21-42D6-8172-E3CB8393EA3E}"/>
    <cellStyle name="40% - Ênfase6 2 2 2 8 2" xfId="39251" xr:uid="{F7D07E54-5016-41F9-9799-099042034C8C}"/>
    <cellStyle name="40% - Ênfase6 2 2 2 9" xfId="12737" xr:uid="{6618061A-12F3-4A5B-A285-798031D4C30E}"/>
    <cellStyle name="40% - Ênfase6 2 2 2 9 2" xfId="40724" xr:uid="{FD9F0543-B70B-430D-B620-FCC0D54E50CE}"/>
    <cellStyle name="40% - Ênfase6 2 2 20" xfId="26843" xr:uid="{9098650F-E9DF-4D17-B6C7-FFAED2A3E4FA}"/>
    <cellStyle name="40% - Ênfase6 2 2 20 2" xfId="54830" xr:uid="{825DB4FF-1594-4281-98A9-189C3DA5727E}"/>
    <cellStyle name="40% - Ênfase6 2 2 21" xfId="28316" xr:uid="{BEBC28B0-F28C-4E40-9C0D-655D607F01BE}"/>
    <cellStyle name="40% - Ênfase6 2 2 22" xfId="56303" xr:uid="{62670F86-555F-40B2-8C2D-2F86C89B17E2}"/>
    <cellStyle name="40% - Ênfase6 2 2 23" xfId="57776" xr:uid="{98760663-DAE9-411B-A2D9-43DB006F4B30}"/>
    <cellStyle name="40% - Ênfase6 2 2 24" xfId="59249" xr:uid="{74BB6921-3871-4FF5-9EC2-48A2EE12A06B}"/>
    <cellStyle name="40% - Ênfase6 2 2 25" xfId="60722" xr:uid="{CBE8749A-8CC8-4665-BB90-90FE53AC9B07}"/>
    <cellStyle name="40% - Ênfase6 2 2 26" xfId="62195" xr:uid="{4B896A30-988B-4935-A7A1-1F5C163E077B}"/>
    <cellStyle name="40% - Ênfase6 2 2 27" xfId="63668" xr:uid="{3F3B4310-E1DE-4E4A-B0EC-423730A3C096}"/>
    <cellStyle name="40% - Ênfase6 2 2 3" xfId="1799" xr:uid="{00000000-0005-0000-0000-00002D000000}"/>
    <cellStyle name="40% - Ênfase6 2 2 3 2" xfId="29789" xr:uid="{18563425-F718-4E38-9D36-FA0E00ADB619}"/>
    <cellStyle name="40% - Ênfase6 2 2 4" xfId="3275" xr:uid="{78EFC5B3-A2A0-4A50-B166-7893107B7480}"/>
    <cellStyle name="40% - Ênfase6 2 2 4 2" xfId="31262" xr:uid="{CCB72E5B-857D-48DB-88D5-F930713EEFFD}"/>
    <cellStyle name="40% - Ênfase6 2 2 5" xfId="4748" xr:uid="{D218581D-28F7-4A21-A682-98557D03EC8E}"/>
    <cellStyle name="40% - Ênfase6 2 2 5 2" xfId="32735" xr:uid="{7EA92AA5-2990-4A54-9591-8494C15CF2B9}"/>
    <cellStyle name="40% - Ênfase6 2 2 6" xfId="6221" xr:uid="{7EDE744D-A19A-4E79-98BF-F23B36A40AFA}"/>
    <cellStyle name="40% - Ênfase6 2 2 6 2" xfId="34208" xr:uid="{962C130B-3D8E-4F54-86EB-8BC5684A7918}"/>
    <cellStyle name="40% - Ênfase6 2 2 7" xfId="7694" xr:uid="{7723DB62-3A88-44BD-B080-A3AF941620C0}"/>
    <cellStyle name="40% - Ênfase6 2 2 7 2" xfId="35681" xr:uid="{A58F18E3-6E2A-4A1A-B0D4-2C82F97350A1}"/>
    <cellStyle name="40% - Ênfase6 2 2 8" xfId="9167" xr:uid="{131D0964-2A40-45B3-A06D-8C8BE76ED745}"/>
    <cellStyle name="40% - Ênfase6 2 2 8 2" xfId="37154" xr:uid="{34621D2E-6851-47F5-837F-C7E4A28A4D18}"/>
    <cellStyle name="40% - Ênfase6 2 2 9" xfId="10640" xr:uid="{710B1DFB-43A1-429B-9B50-EF07AC5F088C}"/>
    <cellStyle name="40% - Ênfase6 2 2 9 2" xfId="38627" xr:uid="{72FF8AF4-8BA8-4191-B0F8-23C9757EB340}"/>
    <cellStyle name="40% - Ênfase6 2 20" xfId="12041" xr:uid="{FE607D34-D762-470C-B359-46963F01B65F}"/>
    <cellStyle name="40% - Ênfase6 2 20 2" xfId="40028" xr:uid="{87F92510-468C-4610-BDE4-1795623FEFB0}"/>
    <cellStyle name="40% - Ênfase6 2 21" xfId="13514" xr:uid="{F64B1E33-3AFB-4910-99E2-5A2CE78F24C9}"/>
    <cellStyle name="40% - Ênfase6 2 21 2" xfId="41501" xr:uid="{085A6BC4-9232-429B-92D0-58FA138A1214}"/>
    <cellStyle name="40% - Ênfase6 2 22" xfId="14987" xr:uid="{AEF0FB6B-5B94-4A77-B01D-C552756B2C5C}"/>
    <cellStyle name="40% - Ênfase6 2 22 2" xfId="42974" xr:uid="{3C4DF093-D455-49FD-91F1-3EFC8F7DC688}"/>
    <cellStyle name="40% - Ênfase6 2 23" xfId="16460" xr:uid="{6C0146E9-E107-4526-BBBC-6291359C6CE4}"/>
    <cellStyle name="40% - Ênfase6 2 23 2" xfId="44447" xr:uid="{75DA02DE-D93B-4FA9-A7B9-2BF75C7CB381}"/>
    <cellStyle name="40% - Ênfase6 2 24" xfId="17933" xr:uid="{5A7B836C-5382-4011-966F-7DE4B3A75A55}"/>
    <cellStyle name="40% - Ênfase6 2 24 2" xfId="45920" xr:uid="{8AE432CC-2FC3-4DCF-AF7D-E6F187885EEB}"/>
    <cellStyle name="40% - Ênfase6 2 25" xfId="19406" xr:uid="{03A0C295-FCE4-4431-BE07-3F785D7CF1C7}"/>
    <cellStyle name="40% - Ênfase6 2 25 2" xfId="47393" xr:uid="{F1D77B4A-5C6D-4B5A-ADE8-4605025EB7E2}"/>
    <cellStyle name="40% - Ênfase6 2 26" xfId="20879" xr:uid="{8C92A8F5-3F02-4E05-8F14-B9B50D12D17F}"/>
    <cellStyle name="40% - Ênfase6 2 26 2" xfId="48866" xr:uid="{1FF53E3D-7221-4936-8AAF-1E5011F3B187}"/>
    <cellStyle name="40% - Ênfase6 2 27" xfId="22352" xr:uid="{D34D02F1-7936-4FA3-B175-D921E0126316}"/>
    <cellStyle name="40% - Ênfase6 2 27 2" xfId="50339" xr:uid="{349206C6-FA31-42F7-92B8-9D96E1B8AF7B}"/>
    <cellStyle name="40% - Ênfase6 2 28" xfId="23825" xr:uid="{0182A44F-08BE-420C-A6FF-638E3BB8A659}"/>
    <cellStyle name="40% - Ênfase6 2 28 2" xfId="51812" xr:uid="{23700360-D5F1-40D0-BF50-E1775119A74A}"/>
    <cellStyle name="40% - Ênfase6 2 29" xfId="25298" xr:uid="{CCCE5474-1D5F-4B85-A5B0-4A54637C909B}"/>
    <cellStyle name="40% - Ênfase6 2 29 2" xfId="53285" xr:uid="{5EFBE6AA-34BA-43A8-8F9D-E1E7D970974C}"/>
    <cellStyle name="40% - Ênfase6 2 3" xfId="397" xr:uid="{00000000-0005-0000-0000-00002D000000}"/>
    <cellStyle name="40% - Ênfase6 2 3 10" xfId="12189" xr:uid="{2375B28D-021D-4E91-8B7C-1B050016F3AE}"/>
    <cellStyle name="40% - Ênfase6 2 3 10 2" xfId="40176" xr:uid="{C620BFB9-8EAF-423A-9F39-C687F9818A93}"/>
    <cellStyle name="40% - Ênfase6 2 3 11" xfId="13662" xr:uid="{1D98B58E-4359-493B-96C8-588B28F5629D}"/>
    <cellStyle name="40% - Ênfase6 2 3 11 2" xfId="41649" xr:uid="{F208DD9A-D425-4F61-AB13-348AA8E5124C}"/>
    <cellStyle name="40% - Ênfase6 2 3 12" xfId="15135" xr:uid="{A0A97770-13BD-425D-9CC8-91B7BBCB939E}"/>
    <cellStyle name="40% - Ênfase6 2 3 12 2" xfId="43122" xr:uid="{19372763-6EB7-47A9-9A6C-90D3368A9F0D}"/>
    <cellStyle name="40% - Ênfase6 2 3 13" xfId="16608" xr:uid="{7FE7FC87-659A-4A23-831D-BEE4AF2B905C}"/>
    <cellStyle name="40% - Ênfase6 2 3 13 2" xfId="44595" xr:uid="{B3C721CC-9596-4797-9093-C1E7D2CCB4B9}"/>
    <cellStyle name="40% - Ênfase6 2 3 14" xfId="18081" xr:uid="{3FAA4079-18F4-4AB8-8FE8-6C3BDD207A98}"/>
    <cellStyle name="40% - Ênfase6 2 3 14 2" xfId="46068" xr:uid="{D1F6EA51-0099-467A-A8DC-B177F90DAE13}"/>
    <cellStyle name="40% - Ênfase6 2 3 15" xfId="19554" xr:uid="{92354EB9-DAF4-437A-8F4E-F4DA99CC2BDF}"/>
    <cellStyle name="40% - Ênfase6 2 3 15 2" xfId="47541" xr:uid="{374C120D-294F-4653-8D4F-6580E423B631}"/>
    <cellStyle name="40% - Ênfase6 2 3 16" xfId="21027" xr:uid="{466F6F89-90F8-4B9D-A2D9-33A7792AD44E}"/>
    <cellStyle name="40% - Ênfase6 2 3 16 2" xfId="49014" xr:uid="{F7D68547-3698-4088-AFD7-8E98FA3E6698}"/>
    <cellStyle name="40% - Ênfase6 2 3 17" xfId="22500" xr:uid="{AEDDC578-6D8A-4ECA-82BB-4A1F9D089CC1}"/>
    <cellStyle name="40% - Ênfase6 2 3 17 2" xfId="50487" xr:uid="{9E544C6E-4928-41EF-9BE0-6044D4E49C91}"/>
    <cellStyle name="40% - Ênfase6 2 3 18" xfId="23973" xr:uid="{65C33391-603C-41BC-A670-5E84F5129D84}"/>
    <cellStyle name="40% - Ênfase6 2 3 18 2" xfId="51960" xr:uid="{3DAFD884-8805-43C9-B1BD-0C339A9C5602}"/>
    <cellStyle name="40% - Ênfase6 2 3 19" xfId="25446" xr:uid="{4B96FD80-3302-4F28-A704-E0F18079D90F}"/>
    <cellStyle name="40% - Ênfase6 2 3 19 2" xfId="53433" xr:uid="{0185B1A3-E6F0-43ED-9050-3028B5DD1ED4}"/>
    <cellStyle name="40% - Ênfase6 2 3 2" xfId="1022" xr:uid="{00000000-0005-0000-0000-00002D000000}"/>
    <cellStyle name="40% - Ênfase6 2 3 2 10" xfId="14286" xr:uid="{5ED0A60F-5BAB-4E12-8EC1-50C7503B2155}"/>
    <cellStyle name="40% - Ênfase6 2 3 2 10 2" xfId="42273" xr:uid="{F5F644D8-578B-42BB-811C-6137DC3FB951}"/>
    <cellStyle name="40% - Ênfase6 2 3 2 11" xfId="15759" xr:uid="{FD77387C-2731-4AF8-9DA1-3B877FC23491}"/>
    <cellStyle name="40% - Ênfase6 2 3 2 11 2" xfId="43746" xr:uid="{4861778A-4C24-4F95-870B-384784CC19DF}"/>
    <cellStyle name="40% - Ênfase6 2 3 2 12" xfId="17232" xr:uid="{2FDC0042-52BA-414D-9A7B-47E41136B676}"/>
    <cellStyle name="40% - Ênfase6 2 3 2 12 2" xfId="45219" xr:uid="{CE911537-987F-4739-8104-5D1A1B7277B9}"/>
    <cellStyle name="40% - Ênfase6 2 3 2 13" xfId="18705" xr:uid="{9BEB3BF9-DC0F-416B-A9F8-2168D33A5C4F}"/>
    <cellStyle name="40% - Ênfase6 2 3 2 13 2" xfId="46692" xr:uid="{F7CF2905-F7B7-4212-90E3-6DA8E8BE05C6}"/>
    <cellStyle name="40% - Ênfase6 2 3 2 14" xfId="20178" xr:uid="{F2C37150-78ED-4383-A594-82622CCFDB70}"/>
    <cellStyle name="40% - Ênfase6 2 3 2 14 2" xfId="48165" xr:uid="{D1149662-E977-4F02-9321-B1961D906801}"/>
    <cellStyle name="40% - Ênfase6 2 3 2 15" xfId="21651" xr:uid="{F291111F-BA93-4E53-8EF7-10DE084C648B}"/>
    <cellStyle name="40% - Ênfase6 2 3 2 15 2" xfId="49638" xr:uid="{0F501453-D45E-44C4-9C7B-CD034E3AAD29}"/>
    <cellStyle name="40% - Ênfase6 2 3 2 16" xfId="23124" xr:uid="{85FDB6FE-C6C8-42B4-8FB5-FC140691B0F3}"/>
    <cellStyle name="40% - Ênfase6 2 3 2 16 2" xfId="51111" xr:uid="{D43F3568-96D9-4656-B099-97FC67A02392}"/>
    <cellStyle name="40% - Ênfase6 2 3 2 17" xfId="24597" xr:uid="{5D2B537E-5F38-461A-B76F-7512C8044DDC}"/>
    <cellStyle name="40% - Ênfase6 2 3 2 17 2" xfId="52584" xr:uid="{CFF9AC7F-8873-4A42-9629-8CE273481AEF}"/>
    <cellStyle name="40% - Ênfase6 2 3 2 18" xfId="26070" xr:uid="{B5E03692-5F58-4991-A2B5-CB36C8ECFE57}"/>
    <cellStyle name="40% - Ênfase6 2 3 2 18 2" xfId="54057" xr:uid="{F35FFEBE-8FF5-4816-B5DA-86366D921118}"/>
    <cellStyle name="40% - Ênfase6 2 3 2 19" xfId="27543" xr:uid="{3CD8544C-327D-48F4-AE2A-168AE7A9676A}"/>
    <cellStyle name="40% - Ênfase6 2 3 2 19 2" xfId="55530" xr:uid="{EBC0BDDD-79F7-49E6-9CEA-82C0BEADD4DA}"/>
    <cellStyle name="40% - Ênfase6 2 3 2 2" xfId="2499" xr:uid="{00000000-0005-0000-0000-00002D000000}"/>
    <cellStyle name="40% - Ênfase6 2 3 2 2 2" xfId="30489" xr:uid="{5E459161-988B-4C8E-8D13-8FD044BB9182}"/>
    <cellStyle name="40% - Ênfase6 2 3 2 20" xfId="29016" xr:uid="{56A080F9-7CC7-42D0-9E24-6547B4169CD3}"/>
    <cellStyle name="40% - Ênfase6 2 3 2 21" xfId="57003" xr:uid="{981185A5-DC7A-44D5-8BDE-469666354CD8}"/>
    <cellStyle name="40% - Ênfase6 2 3 2 22" xfId="58476" xr:uid="{1BCE4BCD-0EF6-4323-AB0D-BED3275532EC}"/>
    <cellStyle name="40% - Ênfase6 2 3 2 23" xfId="59949" xr:uid="{9FAB4473-023D-4F73-BCAF-DBEF5657EB41}"/>
    <cellStyle name="40% - Ênfase6 2 3 2 24" xfId="61422" xr:uid="{8F7F2073-CB82-4B75-9FA3-1DAF31F6E388}"/>
    <cellStyle name="40% - Ênfase6 2 3 2 25" xfId="62895" xr:uid="{0EC84E05-226E-4523-89E4-0DAFAFEA5E84}"/>
    <cellStyle name="40% - Ênfase6 2 3 2 26" xfId="64368" xr:uid="{33C7E210-806E-40A3-87D2-8F21DCA17B54}"/>
    <cellStyle name="40% - Ênfase6 2 3 2 3" xfId="3975" xr:uid="{A7263C64-9662-4A2E-86DF-AC41DDBA90F6}"/>
    <cellStyle name="40% - Ênfase6 2 3 2 3 2" xfId="31962" xr:uid="{D20A5EA1-C4E1-4CFD-A3A1-E67AD9009D6A}"/>
    <cellStyle name="40% - Ênfase6 2 3 2 4" xfId="5448" xr:uid="{B851E20A-CD86-43B5-8A48-75C1A1773D25}"/>
    <cellStyle name="40% - Ênfase6 2 3 2 4 2" xfId="33435" xr:uid="{93E3024F-42CA-4A26-BCA1-218DAE19F590}"/>
    <cellStyle name="40% - Ênfase6 2 3 2 5" xfId="6921" xr:uid="{0D0EE882-EDDD-4C94-88A6-9C7A0499A993}"/>
    <cellStyle name="40% - Ênfase6 2 3 2 5 2" xfId="34908" xr:uid="{9BF09125-7E02-48C8-B7EF-E100B1E14436}"/>
    <cellStyle name="40% - Ênfase6 2 3 2 6" xfId="8394" xr:uid="{B61FE8CA-C68F-49CA-91F7-5454F10CD0BE}"/>
    <cellStyle name="40% - Ênfase6 2 3 2 6 2" xfId="36381" xr:uid="{1F7C003E-A286-4C18-8F12-268FF38344C1}"/>
    <cellStyle name="40% - Ênfase6 2 3 2 7" xfId="9867" xr:uid="{C092EEA6-5FAF-46F7-AD0D-FF2B25E0696C}"/>
    <cellStyle name="40% - Ênfase6 2 3 2 7 2" xfId="37854" xr:uid="{38F69179-533E-4D44-BA7A-52359B9B05E4}"/>
    <cellStyle name="40% - Ênfase6 2 3 2 8" xfId="11340" xr:uid="{3C42E70C-E631-4803-A983-56A02E6C6C68}"/>
    <cellStyle name="40% - Ênfase6 2 3 2 8 2" xfId="39327" xr:uid="{0B3EDC03-74C2-4345-991E-3761B0E3597F}"/>
    <cellStyle name="40% - Ênfase6 2 3 2 9" xfId="12813" xr:uid="{1DCEBFDB-6DB9-4E48-84E0-187E20FB0FF5}"/>
    <cellStyle name="40% - Ênfase6 2 3 2 9 2" xfId="40800" xr:uid="{A389D697-56F8-44F5-8DD0-685CF53F4B2E}"/>
    <cellStyle name="40% - Ênfase6 2 3 20" xfId="26919" xr:uid="{6246387A-A5E0-4D3E-8816-3313F731BF83}"/>
    <cellStyle name="40% - Ênfase6 2 3 20 2" xfId="54906" xr:uid="{857AFF7B-871C-4A61-BD88-9F9E919FBA05}"/>
    <cellStyle name="40% - Ênfase6 2 3 21" xfId="28392" xr:uid="{30FB9841-58C4-41B8-9AC0-FEED4BE1A548}"/>
    <cellStyle name="40% - Ênfase6 2 3 22" xfId="56379" xr:uid="{DEFE02C0-F167-4FD8-819B-49B57D848C37}"/>
    <cellStyle name="40% - Ênfase6 2 3 23" xfId="57852" xr:uid="{CBEB02C7-4A6D-4EDB-A37F-F0E827097DB5}"/>
    <cellStyle name="40% - Ênfase6 2 3 24" xfId="59325" xr:uid="{596AA35F-E3FB-4853-B377-686522AF4BA0}"/>
    <cellStyle name="40% - Ênfase6 2 3 25" xfId="60798" xr:uid="{DBECFC86-B7F8-4F0B-BA47-436D2D90DEBE}"/>
    <cellStyle name="40% - Ênfase6 2 3 26" xfId="62271" xr:uid="{7D021116-46E1-467A-9505-A99B11587074}"/>
    <cellStyle name="40% - Ênfase6 2 3 27" xfId="63744" xr:uid="{B5406D1C-BCAA-4E7B-AA32-4E8F89DDB1BC}"/>
    <cellStyle name="40% - Ênfase6 2 3 3" xfId="1875" xr:uid="{00000000-0005-0000-0000-00002D000000}"/>
    <cellStyle name="40% - Ênfase6 2 3 3 2" xfId="29865" xr:uid="{5672D3B6-227A-47A8-8D45-AF2E860797D7}"/>
    <cellStyle name="40% - Ênfase6 2 3 4" xfId="3351" xr:uid="{290ACE01-1E52-433C-990C-436CE1D9E81B}"/>
    <cellStyle name="40% - Ênfase6 2 3 4 2" xfId="31338" xr:uid="{D8EBC30C-C015-4EF6-98AB-CB293D760909}"/>
    <cellStyle name="40% - Ênfase6 2 3 5" xfId="4824" xr:uid="{C9CB2A39-88E5-41EE-B037-E1F6666CE179}"/>
    <cellStyle name="40% - Ênfase6 2 3 5 2" xfId="32811" xr:uid="{9E1614CD-F2E3-46BF-82BB-1AE5C5989CD8}"/>
    <cellStyle name="40% - Ênfase6 2 3 6" xfId="6297" xr:uid="{B29C7E85-777C-4021-AE04-22E8B5A48E0C}"/>
    <cellStyle name="40% - Ênfase6 2 3 6 2" xfId="34284" xr:uid="{A65094E3-2BB1-4CD0-BEF4-41384E1C0999}"/>
    <cellStyle name="40% - Ênfase6 2 3 7" xfId="7770" xr:uid="{DEEF643E-DFB2-494C-836E-666EDB03E06A}"/>
    <cellStyle name="40% - Ênfase6 2 3 7 2" xfId="35757" xr:uid="{64FE04A4-2900-4122-B383-2FC6BF76CD15}"/>
    <cellStyle name="40% - Ênfase6 2 3 8" xfId="9243" xr:uid="{DEDA399F-57FB-4EBF-9D40-D2B532F9A426}"/>
    <cellStyle name="40% - Ênfase6 2 3 8 2" xfId="37230" xr:uid="{F856D817-0DAD-49B0-9A63-379D054FE04C}"/>
    <cellStyle name="40% - Ênfase6 2 3 9" xfId="10716" xr:uid="{4FEF67B4-A524-41F8-8B0D-AF708C7A3437}"/>
    <cellStyle name="40% - Ênfase6 2 3 9 2" xfId="38703" xr:uid="{CA934E8A-B8FD-4819-88EE-1F3CF9FE01B9}"/>
    <cellStyle name="40% - Ênfase6 2 30" xfId="26771" xr:uid="{99B00804-85D5-48CC-BC81-DD73E88F1146}"/>
    <cellStyle name="40% - Ênfase6 2 30 2" xfId="54758" xr:uid="{C7DBAAF2-E50E-42EC-9D5D-264911D65CC5}"/>
    <cellStyle name="40% - Ênfase6 2 31" xfId="28244" xr:uid="{82188DE5-CFA1-4071-8296-80E56A131A09}"/>
    <cellStyle name="40% - Ênfase6 2 32" xfId="56231" xr:uid="{26117DAA-62CF-44A8-AE2E-D86046B4722D}"/>
    <cellStyle name="40% - Ênfase6 2 33" xfId="57704" xr:uid="{70E47152-3759-44FE-8105-BA7BA02B1B36}"/>
    <cellStyle name="40% - Ênfase6 2 34" xfId="59177" xr:uid="{DDEB955E-59EA-4C95-ABD2-E341D8D34A24}"/>
    <cellStyle name="40% - Ênfase6 2 35" xfId="60650" xr:uid="{D0EDA84B-C4C0-4F37-A110-4992EC0CAF9E}"/>
    <cellStyle name="40% - Ênfase6 2 36" xfId="62123" xr:uid="{E7BCB570-DCAE-48E2-A122-79D0FD254206}"/>
    <cellStyle name="40% - Ênfase6 2 37" xfId="63596" xr:uid="{B56EE0F6-A4F7-4B3A-B03D-22E873957E2D}"/>
    <cellStyle name="40% - Ênfase6 2 4" xfId="477" xr:uid="{00000000-0005-0000-0000-00002D000000}"/>
    <cellStyle name="40% - Ênfase6 2 4 10" xfId="12269" xr:uid="{3C2B7CFC-6566-44B2-8DD1-16200C90FE13}"/>
    <cellStyle name="40% - Ênfase6 2 4 10 2" xfId="40256" xr:uid="{2049D5EB-89D2-4F19-A805-1B42C0A3D15D}"/>
    <cellStyle name="40% - Ênfase6 2 4 11" xfId="13742" xr:uid="{9C89B7B8-FB19-4F45-BA9A-E549C4968D90}"/>
    <cellStyle name="40% - Ênfase6 2 4 11 2" xfId="41729" xr:uid="{9E359EC2-E244-4046-8390-029CEF804F63}"/>
    <cellStyle name="40% - Ênfase6 2 4 12" xfId="15215" xr:uid="{83FDCFAE-85D5-4857-ACA9-991E82A9DD88}"/>
    <cellStyle name="40% - Ênfase6 2 4 12 2" xfId="43202" xr:uid="{D27F5BBB-2E7E-47D2-8546-12C703A6773E}"/>
    <cellStyle name="40% - Ênfase6 2 4 13" xfId="16688" xr:uid="{E7D83025-6002-4BA2-B494-8F023776E6DB}"/>
    <cellStyle name="40% - Ênfase6 2 4 13 2" xfId="44675" xr:uid="{1C410E75-A172-4098-AFC4-EE25B69E8AF9}"/>
    <cellStyle name="40% - Ênfase6 2 4 14" xfId="18161" xr:uid="{F3683346-B249-47B9-9F60-FAAE3821502F}"/>
    <cellStyle name="40% - Ênfase6 2 4 14 2" xfId="46148" xr:uid="{C76FBE9D-814F-49DA-B7EB-3FD735F1C046}"/>
    <cellStyle name="40% - Ênfase6 2 4 15" xfId="19634" xr:uid="{E06FF7E6-AA6F-4CB4-BC4E-7E3D531797A8}"/>
    <cellStyle name="40% - Ênfase6 2 4 15 2" xfId="47621" xr:uid="{3975D2A8-E2CF-4670-BAB9-C20A4B4B6F87}"/>
    <cellStyle name="40% - Ênfase6 2 4 16" xfId="21107" xr:uid="{F10BA14E-B4F9-41A7-B0BF-30C9556071FB}"/>
    <cellStyle name="40% - Ênfase6 2 4 16 2" xfId="49094" xr:uid="{3E2C6B6B-781E-4B6E-BF69-02B2D9151AC3}"/>
    <cellStyle name="40% - Ênfase6 2 4 17" xfId="22580" xr:uid="{AB9A4FE9-E144-4171-8BB2-35721BE69ED0}"/>
    <cellStyle name="40% - Ênfase6 2 4 17 2" xfId="50567" xr:uid="{38AEA2B1-22F9-4B83-8F5E-0A2AAF7D5D24}"/>
    <cellStyle name="40% - Ênfase6 2 4 18" xfId="24053" xr:uid="{601449F9-EAFE-4068-9CB5-2BA9094189DC}"/>
    <cellStyle name="40% - Ênfase6 2 4 18 2" xfId="52040" xr:uid="{00A910A5-AC9B-44D7-A1CF-28C927E8162C}"/>
    <cellStyle name="40% - Ênfase6 2 4 19" xfId="25526" xr:uid="{459EAE7C-D230-498E-989E-99945BC4A922}"/>
    <cellStyle name="40% - Ênfase6 2 4 19 2" xfId="53513" xr:uid="{40698C31-35A6-4644-9E31-F05B99F1F1D0}"/>
    <cellStyle name="40% - Ênfase6 2 4 2" xfId="1102" xr:uid="{00000000-0005-0000-0000-00002D000000}"/>
    <cellStyle name="40% - Ênfase6 2 4 2 10" xfId="14366" xr:uid="{E550442A-DD32-4047-B9A0-BD68A256884A}"/>
    <cellStyle name="40% - Ênfase6 2 4 2 10 2" xfId="42353" xr:uid="{FF6FAB59-DC60-449C-9004-DEFE6FCA1224}"/>
    <cellStyle name="40% - Ênfase6 2 4 2 11" xfId="15839" xr:uid="{9135305A-9506-4D6A-8C3C-B5D1DFC85CFE}"/>
    <cellStyle name="40% - Ênfase6 2 4 2 11 2" xfId="43826" xr:uid="{9081C8C2-0C16-45E6-8A0B-D078ED40A46C}"/>
    <cellStyle name="40% - Ênfase6 2 4 2 12" xfId="17312" xr:uid="{463246C5-1CBF-4E5F-B9F6-F185A9C58D27}"/>
    <cellStyle name="40% - Ênfase6 2 4 2 12 2" xfId="45299" xr:uid="{8A8FCF6A-431F-43A7-8E92-B394AECE4DBD}"/>
    <cellStyle name="40% - Ênfase6 2 4 2 13" xfId="18785" xr:uid="{18116E53-8816-4851-941E-C11A0BB093E4}"/>
    <cellStyle name="40% - Ênfase6 2 4 2 13 2" xfId="46772" xr:uid="{B73BBD35-4545-40BA-BEDB-905F72F49850}"/>
    <cellStyle name="40% - Ênfase6 2 4 2 14" xfId="20258" xr:uid="{E7FD59F3-27A9-4027-A47E-C2646F59337A}"/>
    <cellStyle name="40% - Ênfase6 2 4 2 14 2" xfId="48245" xr:uid="{A3088739-BF39-4E96-9526-B2D222F6E3FA}"/>
    <cellStyle name="40% - Ênfase6 2 4 2 15" xfId="21731" xr:uid="{6190F289-A8FC-4C24-ACDE-67623BFC185B}"/>
    <cellStyle name="40% - Ênfase6 2 4 2 15 2" xfId="49718" xr:uid="{1A10FE30-F3F0-4562-A54B-F44DCA756FA5}"/>
    <cellStyle name="40% - Ênfase6 2 4 2 16" xfId="23204" xr:uid="{44D4030F-BAFF-46E4-806C-0054223AF6A2}"/>
    <cellStyle name="40% - Ênfase6 2 4 2 16 2" xfId="51191" xr:uid="{3423F76E-2B12-4C44-9E3B-EA0CB8431A8D}"/>
    <cellStyle name="40% - Ênfase6 2 4 2 17" xfId="24677" xr:uid="{EB8149FE-A6C1-4B18-83DD-6C3CB7D3EFBE}"/>
    <cellStyle name="40% - Ênfase6 2 4 2 17 2" xfId="52664" xr:uid="{2ADD28A3-7D25-4F60-9FF5-70603F26ADCD}"/>
    <cellStyle name="40% - Ênfase6 2 4 2 18" xfId="26150" xr:uid="{94778856-C620-4462-B748-3E8F86B791D5}"/>
    <cellStyle name="40% - Ênfase6 2 4 2 18 2" xfId="54137" xr:uid="{E80AD1AD-A3DB-4F1B-AAB5-70FBFAAE2CDD}"/>
    <cellStyle name="40% - Ênfase6 2 4 2 19" xfId="27623" xr:uid="{87673C78-8D9A-4357-A47C-36BFECDC3539}"/>
    <cellStyle name="40% - Ênfase6 2 4 2 19 2" xfId="55610" xr:uid="{D19271B4-3A72-4951-B683-43AC5FE6ADDF}"/>
    <cellStyle name="40% - Ênfase6 2 4 2 2" xfId="2579" xr:uid="{00000000-0005-0000-0000-00002D000000}"/>
    <cellStyle name="40% - Ênfase6 2 4 2 2 2" xfId="30569" xr:uid="{1F6CE13F-B0F4-445B-8A8D-7689507A6959}"/>
    <cellStyle name="40% - Ênfase6 2 4 2 20" xfId="29096" xr:uid="{04D12884-C981-4AD9-8C0D-E1B1C9B65158}"/>
    <cellStyle name="40% - Ênfase6 2 4 2 21" xfId="57083" xr:uid="{A5EA2481-C0C4-424D-9A59-7031DBB7C70E}"/>
    <cellStyle name="40% - Ênfase6 2 4 2 22" xfId="58556" xr:uid="{11A2466F-3573-4AF3-8EF7-B1AB5F97A8D5}"/>
    <cellStyle name="40% - Ênfase6 2 4 2 23" xfId="60029" xr:uid="{27E34758-60C0-44A5-9390-1823DC6EB301}"/>
    <cellStyle name="40% - Ênfase6 2 4 2 24" xfId="61502" xr:uid="{26AEFEBE-EFB4-4197-A794-8D96BE01ABA9}"/>
    <cellStyle name="40% - Ênfase6 2 4 2 25" xfId="62975" xr:uid="{079C5A5F-F571-4280-9C0E-D8BBFCE3ABEA}"/>
    <cellStyle name="40% - Ênfase6 2 4 2 26" xfId="64448" xr:uid="{68F8C906-A746-4C69-8568-0F9C5A61FFEA}"/>
    <cellStyle name="40% - Ênfase6 2 4 2 3" xfId="4055" xr:uid="{45FA59CB-D51A-43D5-A7C1-8A94BFF778CB}"/>
    <cellStyle name="40% - Ênfase6 2 4 2 3 2" xfId="32042" xr:uid="{E4F33041-C461-4B7A-8792-0CC70BC8E376}"/>
    <cellStyle name="40% - Ênfase6 2 4 2 4" xfId="5528" xr:uid="{94384AFA-6111-400F-A7B0-0B2271F7FDBD}"/>
    <cellStyle name="40% - Ênfase6 2 4 2 4 2" xfId="33515" xr:uid="{8C82BB34-76B2-4F1D-9B9B-F6C5E3060F4F}"/>
    <cellStyle name="40% - Ênfase6 2 4 2 5" xfId="7001" xr:uid="{68D73A01-280A-421E-B496-29C7A9A79091}"/>
    <cellStyle name="40% - Ênfase6 2 4 2 5 2" xfId="34988" xr:uid="{5CA8F1D3-BBCA-46A5-BBF8-CC9F6EB31E79}"/>
    <cellStyle name="40% - Ênfase6 2 4 2 6" xfId="8474" xr:uid="{7938E52D-5BC4-446D-B41B-D9C96D815005}"/>
    <cellStyle name="40% - Ênfase6 2 4 2 6 2" xfId="36461" xr:uid="{049C4B01-F329-436A-B70D-F99D8114DC7F}"/>
    <cellStyle name="40% - Ênfase6 2 4 2 7" xfId="9947" xr:uid="{A26A4DA9-11CE-490B-BF1E-66342B0594D3}"/>
    <cellStyle name="40% - Ênfase6 2 4 2 7 2" xfId="37934" xr:uid="{7E959680-3A45-491B-97F4-CA56962F2066}"/>
    <cellStyle name="40% - Ênfase6 2 4 2 8" xfId="11420" xr:uid="{188A79A8-6BF0-4D22-91CF-9FAA53120158}"/>
    <cellStyle name="40% - Ênfase6 2 4 2 8 2" xfId="39407" xr:uid="{04D99A84-9EB5-4D9D-9D06-2DD247F1097E}"/>
    <cellStyle name="40% - Ênfase6 2 4 2 9" xfId="12893" xr:uid="{1FE4D616-91F8-46CE-BDA9-9587D6FC056B}"/>
    <cellStyle name="40% - Ênfase6 2 4 2 9 2" xfId="40880" xr:uid="{E480BA94-1976-4A0D-A706-87B9C14D2563}"/>
    <cellStyle name="40% - Ênfase6 2 4 20" xfId="26999" xr:uid="{813384F3-00D9-4057-9090-13BEBF9658B5}"/>
    <cellStyle name="40% - Ênfase6 2 4 20 2" xfId="54986" xr:uid="{CDEF89BA-B204-4A03-81CD-D1FAFE152250}"/>
    <cellStyle name="40% - Ênfase6 2 4 21" xfId="28472" xr:uid="{64794822-D6F7-4580-AC86-5D730C119A4B}"/>
    <cellStyle name="40% - Ênfase6 2 4 22" xfId="56459" xr:uid="{2E39BC02-CA91-4A03-BDEA-D3AFB7EBD943}"/>
    <cellStyle name="40% - Ênfase6 2 4 23" xfId="57932" xr:uid="{FB3BF660-5361-4561-836D-16CDDA6C25B2}"/>
    <cellStyle name="40% - Ênfase6 2 4 24" xfId="59405" xr:uid="{3D7D9D06-8A65-4C5A-B64E-98BDB10B77DD}"/>
    <cellStyle name="40% - Ênfase6 2 4 25" xfId="60878" xr:uid="{B730141A-E5E3-4E9D-ACED-3C6084C49CC9}"/>
    <cellStyle name="40% - Ênfase6 2 4 26" xfId="62351" xr:uid="{2154E1C2-5FEE-4905-9B37-23406E36C810}"/>
    <cellStyle name="40% - Ênfase6 2 4 27" xfId="63824" xr:uid="{8C0CA394-5838-47A9-BCFB-FE7EB3C0C5AC}"/>
    <cellStyle name="40% - Ênfase6 2 4 3" xfId="1955" xr:uid="{00000000-0005-0000-0000-00002D000000}"/>
    <cellStyle name="40% - Ênfase6 2 4 3 2" xfId="29945" xr:uid="{B4AAA2E9-95AA-4E46-B39E-36C5A92EAEE5}"/>
    <cellStyle name="40% - Ênfase6 2 4 4" xfId="3431" xr:uid="{F1139815-EB88-4F85-8224-E0BD26E452A6}"/>
    <cellStyle name="40% - Ênfase6 2 4 4 2" xfId="31418" xr:uid="{66BE699B-C939-4230-A592-9228B5D3193C}"/>
    <cellStyle name="40% - Ênfase6 2 4 5" xfId="4904" xr:uid="{F7370F7B-150E-467A-9789-8B06A101AA54}"/>
    <cellStyle name="40% - Ênfase6 2 4 5 2" xfId="32891" xr:uid="{F39821A4-4CD7-479A-980C-BDE22B9C3BB8}"/>
    <cellStyle name="40% - Ênfase6 2 4 6" xfId="6377" xr:uid="{29C9F267-4358-49C0-9898-50AC001B9A0D}"/>
    <cellStyle name="40% - Ênfase6 2 4 6 2" xfId="34364" xr:uid="{893E38F1-F9AB-4BA5-96B9-0D30EBF1B540}"/>
    <cellStyle name="40% - Ênfase6 2 4 7" xfId="7850" xr:uid="{E22492C0-0667-4E52-87F1-F5A7404184E8}"/>
    <cellStyle name="40% - Ênfase6 2 4 7 2" xfId="35837" xr:uid="{4107A797-D771-419C-8269-E770C0A62168}"/>
    <cellStyle name="40% - Ênfase6 2 4 8" xfId="9323" xr:uid="{50C4560E-3D7E-4A47-90C5-3AAB59B4222F}"/>
    <cellStyle name="40% - Ênfase6 2 4 8 2" xfId="37310" xr:uid="{0110CC4A-4611-4B19-822E-A0891793E4EC}"/>
    <cellStyle name="40% - Ênfase6 2 4 9" xfId="10796" xr:uid="{BB10F454-AD0C-427A-A2AC-235C7EB3400B}"/>
    <cellStyle name="40% - Ênfase6 2 4 9 2" xfId="38783" xr:uid="{CD3A9678-6117-48C7-8208-3F4C22540041}"/>
    <cellStyle name="40% - Ênfase6 2 5" xfId="553" xr:uid="{00000000-0005-0000-0000-00002D000000}"/>
    <cellStyle name="40% - Ênfase6 2 5 10" xfId="12345" xr:uid="{6153E099-9566-4F2A-8C6E-23EB99DF21D5}"/>
    <cellStyle name="40% - Ênfase6 2 5 10 2" xfId="40332" xr:uid="{D7D3B48C-EF9C-465F-A4BB-00F229C51E7C}"/>
    <cellStyle name="40% - Ênfase6 2 5 11" xfId="13818" xr:uid="{CA1E4F79-C3A5-4EF5-A4B6-C786710E0908}"/>
    <cellStyle name="40% - Ênfase6 2 5 11 2" xfId="41805" xr:uid="{96863143-B03C-4466-8B01-802776CAC240}"/>
    <cellStyle name="40% - Ênfase6 2 5 12" xfId="15291" xr:uid="{F9F376E9-DD6B-4426-B8E7-8F3C81A13595}"/>
    <cellStyle name="40% - Ênfase6 2 5 12 2" xfId="43278" xr:uid="{EC7397FC-DAAC-4C56-81F8-D0DDC02947A0}"/>
    <cellStyle name="40% - Ênfase6 2 5 13" xfId="16764" xr:uid="{8E757331-4FB4-4ADA-A729-59E7AD8EEC8C}"/>
    <cellStyle name="40% - Ênfase6 2 5 13 2" xfId="44751" xr:uid="{A4E28348-25AD-4813-A87C-177F62546F35}"/>
    <cellStyle name="40% - Ênfase6 2 5 14" xfId="18237" xr:uid="{88D3F898-2179-4901-89BF-3627934F8D3D}"/>
    <cellStyle name="40% - Ênfase6 2 5 14 2" xfId="46224" xr:uid="{3808746A-1677-4632-8A61-054AA0CCADB1}"/>
    <cellStyle name="40% - Ênfase6 2 5 15" xfId="19710" xr:uid="{7479DCB4-46EF-48DD-8C87-F6645B873ADC}"/>
    <cellStyle name="40% - Ênfase6 2 5 15 2" xfId="47697" xr:uid="{1C30BE18-CFA8-4561-9D64-FE3C1C21A825}"/>
    <cellStyle name="40% - Ênfase6 2 5 16" xfId="21183" xr:uid="{238A824A-200B-4D08-9E72-DCC4A45169CA}"/>
    <cellStyle name="40% - Ênfase6 2 5 16 2" xfId="49170" xr:uid="{DEB1EC81-62F3-4869-A9A0-A5F605CA2CE6}"/>
    <cellStyle name="40% - Ênfase6 2 5 17" xfId="22656" xr:uid="{7F151F22-249E-491B-A77E-9B3188B44EA2}"/>
    <cellStyle name="40% - Ênfase6 2 5 17 2" xfId="50643" xr:uid="{FE2D4B9B-89EF-4A14-A838-85879948F620}"/>
    <cellStyle name="40% - Ênfase6 2 5 18" xfId="24129" xr:uid="{46669CFC-A2A6-471C-801B-007FC5CB2BAE}"/>
    <cellStyle name="40% - Ênfase6 2 5 18 2" xfId="52116" xr:uid="{6B815D3D-0A6A-4E28-B800-3027EB181A5E}"/>
    <cellStyle name="40% - Ênfase6 2 5 19" xfId="25602" xr:uid="{67AF4DF7-AB38-4E2F-A2FE-9B3DB528BB0D}"/>
    <cellStyle name="40% - Ênfase6 2 5 19 2" xfId="53589" xr:uid="{4B0EAE23-65B4-4A66-9C03-CF136A7BE3FF}"/>
    <cellStyle name="40% - Ênfase6 2 5 2" xfId="1178" xr:uid="{00000000-0005-0000-0000-00002D000000}"/>
    <cellStyle name="40% - Ênfase6 2 5 2 10" xfId="14442" xr:uid="{BEF6A67E-0E3F-42F3-B3C1-899672533594}"/>
    <cellStyle name="40% - Ênfase6 2 5 2 10 2" xfId="42429" xr:uid="{7FC51838-382D-496E-9E7A-061BFD729D3B}"/>
    <cellStyle name="40% - Ênfase6 2 5 2 11" xfId="15915" xr:uid="{D748B9D8-6140-43B3-98B3-673D0324A0FD}"/>
    <cellStyle name="40% - Ênfase6 2 5 2 11 2" xfId="43902" xr:uid="{5AB7A079-A687-4B08-85BA-2D90F1FF03EE}"/>
    <cellStyle name="40% - Ênfase6 2 5 2 12" xfId="17388" xr:uid="{18E973A2-7517-42F3-8E23-0D4E82EB3A10}"/>
    <cellStyle name="40% - Ênfase6 2 5 2 12 2" xfId="45375" xr:uid="{73666817-A407-4441-B659-09AE162C62EA}"/>
    <cellStyle name="40% - Ênfase6 2 5 2 13" xfId="18861" xr:uid="{2F528EE6-2AA8-47C9-BE94-F2445B7D1370}"/>
    <cellStyle name="40% - Ênfase6 2 5 2 13 2" xfId="46848" xr:uid="{8B8AC188-74FA-4E2A-8106-C13418E4F28E}"/>
    <cellStyle name="40% - Ênfase6 2 5 2 14" xfId="20334" xr:uid="{F9F03F92-BF4C-4D96-9F57-EC3CEFFE5667}"/>
    <cellStyle name="40% - Ênfase6 2 5 2 14 2" xfId="48321" xr:uid="{8F9676E2-90E5-41B6-9FE1-568AE643DB52}"/>
    <cellStyle name="40% - Ênfase6 2 5 2 15" xfId="21807" xr:uid="{9E39C272-74C3-447A-B973-B2066FC2F900}"/>
    <cellStyle name="40% - Ênfase6 2 5 2 15 2" xfId="49794" xr:uid="{1991AB93-5D57-4F2F-BABE-4D373FE88241}"/>
    <cellStyle name="40% - Ênfase6 2 5 2 16" xfId="23280" xr:uid="{6775DA6B-BA36-45C9-9E12-6C96E106EEF0}"/>
    <cellStyle name="40% - Ênfase6 2 5 2 16 2" xfId="51267" xr:uid="{64268542-90E7-4272-B957-65F4A6EE76E2}"/>
    <cellStyle name="40% - Ênfase6 2 5 2 17" xfId="24753" xr:uid="{715D6191-A22F-4F17-948F-FF373208B95B}"/>
    <cellStyle name="40% - Ênfase6 2 5 2 17 2" xfId="52740" xr:uid="{9681B859-01ED-4FB9-8E27-7282AE99F7AC}"/>
    <cellStyle name="40% - Ênfase6 2 5 2 18" xfId="26226" xr:uid="{FCBDC42D-86DA-4D51-AE65-D8B36E8BB8D4}"/>
    <cellStyle name="40% - Ênfase6 2 5 2 18 2" xfId="54213" xr:uid="{C177105E-475E-4ABF-B4C9-B7867F5602C0}"/>
    <cellStyle name="40% - Ênfase6 2 5 2 19" xfId="27699" xr:uid="{49954EEF-302E-45C7-9A63-57D44F755C50}"/>
    <cellStyle name="40% - Ênfase6 2 5 2 19 2" xfId="55686" xr:uid="{E6BB418C-C759-4B7C-BA60-EA917CA0814B}"/>
    <cellStyle name="40% - Ênfase6 2 5 2 2" xfId="2655" xr:uid="{00000000-0005-0000-0000-00002D000000}"/>
    <cellStyle name="40% - Ênfase6 2 5 2 2 2" xfId="30645" xr:uid="{C722C577-C377-4759-A2D7-9FAF3B2E98D5}"/>
    <cellStyle name="40% - Ênfase6 2 5 2 20" xfId="29172" xr:uid="{8FCBF49B-8259-4057-B249-991DB794F667}"/>
    <cellStyle name="40% - Ênfase6 2 5 2 21" xfId="57159" xr:uid="{5CA67A65-956E-454D-917B-D64D002F83F8}"/>
    <cellStyle name="40% - Ênfase6 2 5 2 22" xfId="58632" xr:uid="{47014140-9BFB-477D-AD5B-8FFA8043D34A}"/>
    <cellStyle name="40% - Ênfase6 2 5 2 23" xfId="60105" xr:uid="{819D8F76-B119-495F-9A7C-2E1DE357BCA0}"/>
    <cellStyle name="40% - Ênfase6 2 5 2 24" xfId="61578" xr:uid="{21456E3F-BE97-4F79-B02E-2CADEC5AB813}"/>
    <cellStyle name="40% - Ênfase6 2 5 2 25" xfId="63051" xr:uid="{FC61504C-348E-4060-BAA9-C832D436FA23}"/>
    <cellStyle name="40% - Ênfase6 2 5 2 26" xfId="64524" xr:uid="{2B7ABC86-7828-4CA6-83B6-1A936BA9F2CE}"/>
    <cellStyle name="40% - Ênfase6 2 5 2 3" xfId="4131" xr:uid="{03027F66-48E8-4C82-B827-280A03E56543}"/>
    <cellStyle name="40% - Ênfase6 2 5 2 3 2" xfId="32118" xr:uid="{ED50AB75-FF61-48D9-815E-BEBE1077194E}"/>
    <cellStyle name="40% - Ênfase6 2 5 2 4" xfId="5604" xr:uid="{2E1E4BD1-B368-4B67-8CEE-520A4DA3F8EC}"/>
    <cellStyle name="40% - Ênfase6 2 5 2 4 2" xfId="33591" xr:uid="{CA6130B8-862E-4DD4-B8FE-3537D469F970}"/>
    <cellStyle name="40% - Ênfase6 2 5 2 5" xfId="7077" xr:uid="{3829C031-D766-41F3-B863-CB4F7000564B}"/>
    <cellStyle name="40% - Ênfase6 2 5 2 5 2" xfId="35064" xr:uid="{9D9D116F-FC34-444E-A4E3-D1BA23548F4B}"/>
    <cellStyle name="40% - Ênfase6 2 5 2 6" xfId="8550" xr:uid="{6611047D-9861-446D-9273-DF32415BBDF4}"/>
    <cellStyle name="40% - Ênfase6 2 5 2 6 2" xfId="36537" xr:uid="{B1214091-9F04-49FF-ADC1-ED11F6C8D8D1}"/>
    <cellStyle name="40% - Ênfase6 2 5 2 7" xfId="10023" xr:uid="{D3D60198-C78B-4363-B5AA-71C66A5F869E}"/>
    <cellStyle name="40% - Ênfase6 2 5 2 7 2" xfId="38010" xr:uid="{1A95FBAA-E379-4221-B020-25A014BAD27A}"/>
    <cellStyle name="40% - Ênfase6 2 5 2 8" xfId="11496" xr:uid="{2ECC9454-F9C7-4623-9DD0-82C762F9104B}"/>
    <cellStyle name="40% - Ênfase6 2 5 2 8 2" xfId="39483" xr:uid="{5B101BB8-2C75-4C84-9B0D-1C3704317279}"/>
    <cellStyle name="40% - Ênfase6 2 5 2 9" xfId="12969" xr:uid="{43A8BEC2-5BDE-402E-B2D7-167E5FE22D7B}"/>
    <cellStyle name="40% - Ênfase6 2 5 2 9 2" xfId="40956" xr:uid="{A3EA57F2-9954-4ED9-9D1D-4A0F6A4AA1CD}"/>
    <cellStyle name="40% - Ênfase6 2 5 20" xfId="27075" xr:uid="{2E3B38C3-1B1C-4408-92A2-94EF6BA2687D}"/>
    <cellStyle name="40% - Ênfase6 2 5 20 2" xfId="55062" xr:uid="{8A8C7299-8B87-431E-A1D0-A3E54F791132}"/>
    <cellStyle name="40% - Ênfase6 2 5 21" xfId="28548" xr:uid="{DA4D880F-F644-4D3D-9003-A2AED10E4DB0}"/>
    <cellStyle name="40% - Ênfase6 2 5 22" xfId="56535" xr:uid="{B7AFB82D-8F36-4688-BBCB-2A52D7B11B81}"/>
    <cellStyle name="40% - Ênfase6 2 5 23" xfId="58008" xr:uid="{E262E2C7-7A75-491B-9793-5DEA9DBB52CC}"/>
    <cellStyle name="40% - Ênfase6 2 5 24" xfId="59481" xr:uid="{DD59A790-36AD-4ADB-BFE0-EA9B56A44F5A}"/>
    <cellStyle name="40% - Ênfase6 2 5 25" xfId="60954" xr:uid="{AB6FF037-025B-4DBA-96A4-A65873764907}"/>
    <cellStyle name="40% - Ênfase6 2 5 26" xfId="62427" xr:uid="{C29ACBF4-BAAC-4E7B-AF04-0E09E7134070}"/>
    <cellStyle name="40% - Ênfase6 2 5 27" xfId="63900" xr:uid="{6FAC6BD1-7F2A-49FA-86EE-1CD70D8F6C00}"/>
    <cellStyle name="40% - Ênfase6 2 5 3" xfId="2031" xr:uid="{00000000-0005-0000-0000-00002D000000}"/>
    <cellStyle name="40% - Ênfase6 2 5 3 2" xfId="30021" xr:uid="{8DCFEC7E-FDAC-4EF5-9BBD-386F37C2B6D3}"/>
    <cellStyle name="40% - Ênfase6 2 5 4" xfId="3507" xr:uid="{CA9EC6C1-3914-480E-BE66-67FED5703786}"/>
    <cellStyle name="40% - Ênfase6 2 5 4 2" xfId="31494" xr:uid="{1E15D369-7046-4B0E-ADF0-194E98C0B979}"/>
    <cellStyle name="40% - Ênfase6 2 5 5" xfId="4980" xr:uid="{C39A8E05-8497-46F0-856F-AE27F8C3E46D}"/>
    <cellStyle name="40% - Ênfase6 2 5 5 2" xfId="32967" xr:uid="{673A5840-42C2-4CA3-B268-3C94599546F6}"/>
    <cellStyle name="40% - Ênfase6 2 5 6" xfId="6453" xr:uid="{32B12354-1404-4EF5-A9CC-EFA43A3B5FD8}"/>
    <cellStyle name="40% - Ênfase6 2 5 6 2" xfId="34440" xr:uid="{29F90B66-8BC3-4CAC-8EBD-363BC678F760}"/>
    <cellStyle name="40% - Ênfase6 2 5 7" xfId="7926" xr:uid="{5841A8A7-43A8-4ECD-B19B-B85B1D717FD8}"/>
    <cellStyle name="40% - Ênfase6 2 5 7 2" xfId="35913" xr:uid="{F63CAF3E-332A-4C09-A2A8-AC6E573197A8}"/>
    <cellStyle name="40% - Ênfase6 2 5 8" xfId="9399" xr:uid="{727CF2BF-03EB-43CA-8E50-3F2802D019DE}"/>
    <cellStyle name="40% - Ênfase6 2 5 8 2" xfId="37386" xr:uid="{78B01EBF-0CF1-403A-BFAB-0938F036CF98}"/>
    <cellStyle name="40% - Ênfase6 2 5 9" xfId="10872" xr:uid="{F787D08E-B53D-45B0-BE9A-0679C874B7A1}"/>
    <cellStyle name="40% - Ênfase6 2 5 9 2" xfId="38859" xr:uid="{CCB9F1A1-A212-498C-9750-A944402095AA}"/>
    <cellStyle name="40% - Ênfase6 2 6" xfId="625" xr:uid="{00000000-0005-0000-0000-00002D000000}"/>
    <cellStyle name="40% - Ênfase6 2 6 10" xfId="12417" xr:uid="{C47C0501-EC10-4FE8-BDFF-D930973B815D}"/>
    <cellStyle name="40% - Ênfase6 2 6 10 2" xfId="40404" xr:uid="{B01C6AC9-401E-47D7-9C02-A7AFF6D4D3DE}"/>
    <cellStyle name="40% - Ênfase6 2 6 11" xfId="13890" xr:uid="{BE1C4F8A-9341-4A8E-AE75-B997FFCEF941}"/>
    <cellStyle name="40% - Ênfase6 2 6 11 2" xfId="41877" xr:uid="{8D82C3C0-F544-40C9-8BA1-1C61CEA35331}"/>
    <cellStyle name="40% - Ênfase6 2 6 12" xfId="15363" xr:uid="{D33457BB-1621-459B-807A-2CCE4FECC037}"/>
    <cellStyle name="40% - Ênfase6 2 6 12 2" xfId="43350" xr:uid="{3C1FDCCD-4E9A-4E04-B49D-08BF7040D635}"/>
    <cellStyle name="40% - Ênfase6 2 6 13" xfId="16836" xr:uid="{0467BE3D-A031-4F6F-84C8-F55FD0CA5DA4}"/>
    <cellStyle name="40% - Ênfase6 2 6 13 2" xfId="44823" xr:uid="{7E28E598-CD95-4B2F-AB1C-DE9C1B99E623}"/>
    <cellStyle name="40% - Ênfase6 2 6 14" xfId="18309" xr:uid="{A91F5333-B576-4E39-B322-19F34E6ECD4A}"/>
    <cellStyle name="40% - Ênfase6 2 6 14 2" xfId="46296" xr:uid="{82B65BE5-40F3-41E0-9460-BB16AF08833C}"/>
    <cellStyle name="40% - Ênfase6 2 6 15" xfId="19782" xr:uid="{30C670F5-BA4C-4928-A673-B634F6E5E66E}"/>
    <cellStyle name="40% - Ênfase6 2 6 15 2" xfId="47769" xr:uid="{C0B3F19A-9F53-4A81-B5A1-612360777AAA}"/>
    <cellStyle name="40% - Ênfase6 2 6 16" xfId="21255" xr:uid="{8B01DC47-ED01-47EA-BD7C-C05C429A45CF}"/>
    <cellStyle name="40% - Ênfase6 2 6 16 2" xfId="49242" xr:uid="{E6246855-040C-49D8-BF7E-2CC0EFE347A2}"/>
    <cellStyle name="40% - Ênfase6 2 6 17" xfId="22728" xr:uid="{C0166EBF-3EAD-4F94-BAD6-F731D49CF5FD}"/>
    <cellStyle name="40% - Ênfase6 2 6 17 2" xfId="50715" xr:uid="{0103897F-C040-4207-8A44-16C8BD948ABB}"/>
    <cellStyle name="40% - Ênfase6 2 6 18" xfId="24201" xr:uid="{2370F37A-197D-434F-ABE2-530E9ED1685C}"/>
    <cellStyle name="40% - Ênfase6 2 6 18 2" xfId="52188" xr:uid="{A4A7B1DE-BCA0-4539-BAFD-1785294CC09D}"/>
    <cellStyle name="40% - Ênfase6 2 6 19" xfId="25674" xr:uid="{9F6F39F3-A165-4FF8-91AB-35D0C75CAF13}"/>
    <cellStyle name="40% - Ênfase6 2 6 19 2" xfId="53661" xr:uid="{C2683163-DD3B-4F51-A3AE-329CDDC38D28}"/>
    <cellStyle name="40% - Ênfase6 2 6 2" xfId="1250" xr:uid="{00000000-0005-0000-0000-00002D000000}"/>
    <cellStyle name="40% - Ênfase6 2 6 2 10" xfId="14514" xr:uid="{3944E2F3-5C6E-4C37-999D-05B524CB3AA5}"/>
    <cellStyle name="40% - Ênfase6 2 6 2 10 2" xfId="42501" xr:uid="{F3FA5CA4-5255-459D-8FCE-CCC5672812C6}"/>
    <cellStyle name="40% - Ênfase6 2 6 2 11" xfId="15987" xr:uid="{86AF675B-2DD2-4258-B37B-5279A9CE8014}"/>
    <cellStyle name="40% - Ênfase6 2 6 2 11 2" xfId="43974" xr:uid="{3D3C0AB7-B381-42CA-8F80-926F7A8BCE8B}"/>
    <cellStyle name="40% - Ênfase6 2 6 2 12" xfId="17460" xr:uid="{BABC2AA2-DDCE-4410-897B-E1FCB396B32B}"/>
    <cellStyle name="40% - Ênfase6 2 6 2 12 2" xfId="45447" xr:uid="{5E507FE8-ADA4-4910-A0A9-B3352F08D344}"/>
    <cellStyle name="40% - Ênfase6 2 6 2 13" xfId="18933" xr:uid="{A53047E0-2BB6-4839-9000-963FABC3E8C6}"/>
    <cellStyle name="40% - Ênfase6 2 6 2 13 2" xfId="46920" xr:uid="{67A2877B-EC62-46EF-AD1B-155CF2BE9889}"/>
    <cellStyle name="40% - Ênfase6 2 6 2 14" xfId="20406" xr:uid="{0ACB42C0-3611-42C2-A821-E08FA565B781}"/>
    <cellStyle name="40% - Ênfase6 2 6 2 14 2" xfId="48393" xr:uid="{2226C2BC-B661-43F4-A7E0-82A25207FE9C}"/>
    <cellStyle name="40% - Ênfase6 2 6 2 15" xfId="21879" xr:uid="{68ED955B-8A16-4D00-B8F4-B8ECE5DC3B3A}"/>
    <cellStyle name="40% - Ênfase6 2 6 2 15 2" xfId="49866" xr:uid="{483D97C4-B5B7-4225-BE9A-286E5B3B2C94}"/>
    <cellStyle name="40% - Ênfase6 2 6 2 16" xfId="23352" xr:uid="{C19DF92B-9498-4199-907C-185894520431}"/>
    <cellStyle name="40% - Ênfase6 2 6 2 16 2" xfId="51339" xr:uid="{239CE255-8FEC-4C38-ABC9-CC57BDABCBE7}"/>
    <cellStyle name="40% - Ênfase6 2 6 2 17" xfId="24825" xr:uid="{A766BE58-6E8D-436A-9B8A-1857A4A79021}"/>
    <cellStyle name="40% - Ênfase6 2 6 2 17 2" xfId="52812" xr:uid="{93784938-A81E-40F3-B3E2-2B9AE3B47C79}"/>
    <cellStyle name="40% - Ênfase6 2 6 2 18" xfId="26298" xr:uid="{3E2FDCC9-E269-457B-952B-AFA9C954593E}"/>
    <cellStyle name="40% - Ênfase6 2 6 2 18 2" xfId="54285" xr:uid="{8AA155A0-BC80-4B7A-BD32-5915EE74973A}"/>
    <cellStyle name="40% - Ênfase6 2 6 2 19" xfId="27771" xr:uid="{79F3C26E-F500-43F2-8563-EC5EEF287024}"/>
    <cellStyle name="40% - Ênfase6 2 6 2 19 2" xfId="55758" xr:uid="{5AB888C0-D7FD-42A6-96F8-E59FF4659712}"/>
    <cellStyle name="40% - Ênfase6 2 6 2 2" xfId="2727" xr:uid="{00000000-0005-0000-0000-00002D000000}"/>
    <cellStyle name="40% - Ênfase6 2 6 2 2 2" xfId="30717" xr:uid="{5AF54D2F-928D-4A1E-815B-0E71983BA372}"/>
    <cellStyle name="40% - Ênfase6 2 6 2 20" xfId="29244" xr:uid="{5CD509CF-A4A2-410D-A7C8-F48DCF293673}"/>
    <cellStyle name="40% - Ênfase6 2 6 2 21" xfId="57231" xr:uid="{F65DF897-F64E-45D2-BAB6-287C9052DF0C}"/>
    <cellStyle name="40% - Ênfase6 2 6 2 22" xfId="58704" xr:uid="{61438974-B8D2-48A9-8552-6A9AE13A2283}"/>
    <cellStyle name="40% - Ênfase6 2 6 2 23" xfId="60177" xr:uid="{F5426714-9DB0-44D3-A87A-B91FFC1A1E03}"/>
    <cellStyle name="40% - Ênfase6 2 6 2 24" xfId="61650" xr:uid="{1421B937-0F9F-40F6-A301-1CA8872F1FC4}"/>
    <cellStyle name="40% - Ênfase6 2 6 2 25" xfId="63123" xr:uid="{EC9188D6-E19A-411F-846C-882F314EA3A7}"/>
    <cellStyle name="40% - Ênfase6 2 6 2 26" xfId="64596" xr:uid="{DA452D5A-0A0F-4FF1-8282-3A89767592BF}"/>
    <cellStyle name="40% - Ênfase6 2 6 2 3" xfId="4203" xr:uid="{B89FFC41-B8FF-4D98-98EB-3ADD9A7AD75C}"/>
    <cellStyle name="40% - Ênfase6 2 6 2 3 2" xfId="32190" xr:uid="{12BFE230-243A-4FAC-A765-A037F18EDD42}"/>
    <cellStyle name="40% - Ênfase6 2 6 2 4" xfId="5676" xr:uid="{75DA66D4-18AC-4630-A493-FBA5BF4FB4E1}"/>
    <cellStyle name="40% - Ênfase6 2 6 2 4 2" xfId="33663" xr:uid="{0BED07F9-3458-4377-8496-F69697101A4B}"/>
    <cellStyle name="40% - Ênfase6 2 6 2 5" xfId="7149" xr:uid="{96022C62-9464-48BD-8D80-5F7DA6B153D5}"/>
    <cellStyle name="40% - Ênfase6 2 6 2 5 2" xfId="35136" xr:uid="{E383B5E7-45FE-4041-BCD8-A9426ED9D5D9}"/>
    <cellStyle name="40% - Ênfase6 2 6 2 6" xfId="8622" xr:uid="{76C4CF2B-4450-40E9-9540-965C32BD96F6}"/>
    <cellStyle name="40% - Ênfase6 2 6 2 6 2" xfId="36609" xr:uid="{C63D273A-279C-4FF2-8334-24F53B698463}"/>
    <cellStyle name="40% - Ênfase6 2 6 2 7" xfId="10095" xr:uid="{36EB8FD6-2942-4920-B3DC-0F213ED97FD5}"/>
    <cellStyle name="40% - Ênfase6 2 6 2 7 2" xfId="38082" xr:uid="{8AB65630-333C-416E-B3EC-67D73766DF69}"/>
    <cellStyle name="40% - Ênfase6 2 6 2 8" xfId="11568" xr:uid="{4EB40746-F277-4F0F-9DD3-B3284504784F}"/>
    <cellStyle name="40% - Ênfase6 2 6 2 8 2" xfId="39555" xr:uid="{102B4711-3A39-4A77-96C8-8629879BFB63}"/>
    <cellStyle name="40% - Ênfase6 2 6 2 9" xfId="13041" xr:uid="{4AEE3A19-85DE-496B-AB0E-E5F3A5E76FDE}"/>
    <cellStyle name="40% - Ênfase6 2 6 2 9 2" xfId="41028" xr:uid="{18F24A54-FF67-4FB6-98EC-D4F3801D3466}"/>
    <cellStyle name="40% - Ênfase6 2 6 20" xfId="27147" xr:uid="{49FA2322-3B5A-43E9-901E-1238FEEBF8D8}"/>
    <cellStyle name="40% - Ênfase6 2 6 20 2" xfId="55134" xr:uid="{4D172395-ACB1-42A7-A1BB-2970254CE4F8}"/>
    <cellStyle name="40% - Ênfase6 2 6 21" xfId="28620" xr:uid="{60A5E6C4-7A3A-4923-A939-8DA8D1BB1B9F}"/>
    <cellStyle name="40% - Ênfase6 2 6 22" xfId="56607" xr:uid="{2EF82D1E-E5C8-416E-A900-18BF30B80979}"/>
    <cellStyle name="40% - Ênfase6 2 6 23" xfId="58080" xr:uid="{FC2A1C1A-740A-456F-A659-7DF7F47A6E8F}"/>
    <cellStyle name="40% - Ênfase6 2 6 24" xfId="59553" xr:uid="{F37C56ED-3890-420D-8D67-B084551683B2}"/>
    <cellStyle name="40% - Ênfase6 2 6 25" xfId="61026" xr:uid="{1725CB52-6738-403D-BC6C-7FA885BA8C4B}"/>
    <cellStyle name="40% - Ênfase6 2 6 26" xfId="62499" xr:uid="{1E7C307D-3F28-4012-9FDF-4FE18F8B7C6F}"/>
    <cellStyle name="40% - Ênfase6 2 6 27" xfId="63972" xr:uid="{A8CE1343-6DA8-459A-A56C-D86542E305EE}"/>
    <cellStyle name="40% - Ênfase6 2 6 3" xfId="2103" xr:uid="{00000000-0005-0000-0000-00002D000000}"/>
    <cellStyle name="40% - Ênfase6 2 6 3 2" xfId="30093" xr:uid="{46E824CE-7425-488B-875F-1712FBCCEB49}"/>
    <cellStyle name="40% - Ênfase6 2 6 4" xfId="3579" xr:uid="{6BC74E6A-8C62-4391-B810-1DCECDEBE939}"/>
    <cellStyle name="40% - Ênfase6 2 6 4 2" xfId="31566" xr:uid="{3B6E198D-5F82-4147-BA23-2676F50D9299}"/>
    <cellStyle name="40% - Ênfase6 2 6 5" xfId="5052" xr:uid="{6402E463-D0F5-4809-8F16-4878D639B769}"/>
    <cellStyle name="40% - Ênfase6 2 6 5 2" xfId="33039" xr:uid="{5EE520A0-67B0-4AF1-B8C7-692D3F6B33DB}"/>
    <cellStyle name="40% - Ênfase6 2 6 6" xfId="6525" xr:uid="{F8392E7F-CA4A-4459-BEF3-8604BB71924A}"/>
    <cellStyle name="40% - Ênfase6 2 6 6 2" xfId="34512" xr:uid="{794E1421-3E8D-426A-B51C-DA0C59918AE5}"/>
    <cellStyle name="40% - Ênfase6 2 6 7" xfId="7998" xr:uid="{641A8E09-6E12-4BBA-9456-99A138D5C2C7}"/>
    <cellStyle name="40% - Ênfase6 2 6 7 2" xfId="35985" xr:uid="{CE820D85-10C0-47F6-B6BF-16652FAE5F2C}"/>
    <cellStyle name="40% - Ênfase6 2 6 8" xfId="9471" xr:uid="{DE7662E9-01E3-4DB9-8AE2-A4057076D9B6}"/>
    <cellStyle name="40% - Ênfase6 2 6 8 2" xfId="37458" xr:uid="{B513277C-92CF-43D6-8052-BFCDECA49385}"/>
    <cellStyle name="40% - Ênfase6 2 6 9" xfId="10944" xr:uid="{1EEC5D7E-7D0D-4A06-BA54-2A6837DDF9EE}"/>
    <cellStyle name="40% - Ênfase6 2 6 9 2" xfId="38931" xr:uid="{5D130D77-9480-4282-8445-BD9339DE3190}"/>
    <cellStyle name="40% - Ênfase6 2 7" xfId="697" xr:uid="{00000000-0005-0000-0000-00002D000000}"/>
    <cellStyle name="40% - Ênfase6 2 7 10" xfId="12489" xr:uid="{D669BFF2-32A4-4C66-8D88-8C250F98DD3E}"/>
    <cellStyle name="40% - Ênfase6 2 7 10 2" xfId="40476" xr:uid="{E7B8DD7F-0D68-4F31-AEFF-EBA59591532A}"/>
    <cellStyle name="40% - Ênfase6 2 7 11" xfId="13962" xr:uid="{4FB9D1E1-DCDA-44BA-B9B3-ECB05836FA89}"/>
    <cellStyle name="40% - Ênfase6 2 7 11 2" xfId="41949" xr:uid="{39979FC6-346C-47F4-A6C8-4FC1ABE22136}"/>
    <cellStyle name="40% - Ênfase6 2 7 12" xfId="15435" xr:uid="{CE65B245-5564-4F3C-A740-5209956CF828}"/>
    <cellStyle name="40% - Ênfase6 2 7 12 2" xfId="43422" xr:uid="{D301BDDD-A828-4832-BF1A-40EC6A075CB1}"/>
    <cellStyle name="40% - Ênfase6 2 7 13" xfId="16908" xr:uid="{796C7985-DF82-4D63-92B4-2EEB0172D840}"/>
    <cellStyle name="40% - Ênfase6 2 7 13 2" xfId="44895" xr:uid="{A057A62B-E007-46A4-B437-D4114242EDD2}"/>
    <cellStyle name="40% - Ênfase6 2 7 14" xfId="18381" xr:uid="{87D38E88-8888-44C0-826F-9A86668105E2}"/>
    <cellStyle name="40% - Ênfase6 2 7 14 2" xfId="46368" xr:uid="{F08C13BF-98B1-41CC-B63F-34D8AF58E71B}"/>
    <cellStyle name="40% - Ênfase6 2 7 15" xfId="19854" xr:uid="{31C38774-7135-44B9-8EA7-8CBCA30B9BB2}"/>
    <cellStyle name="40% - Ênfase6 2 7 15 2" xfId="47841" xr:uid="{20029578-E2D5-4B59-AE32-30BAEDC007F7}"/>
    <cellStyle name="40% - Ênfase6 2 7 16" xfId="21327" xr:uid="{C206D22C-3A3C-41D6-8899-1E425CB31185}"/>
    <cellStyle name="40% - Ênfase6 2 7 16 2" xfId="49314" xr:uid="{1C003247-E5CB-41FA-A81C-8FB181CD7F78}"/>
    <cellStyle name="40% - Ênfase6 2 7 17" xfId="22800" xr:uid="{DB9184FD-9325-4AA3-B08B-48707AD57E0C}"/>
    <cellStyle name="40% - Ênfase6 2 7 17 2" xfId="50787" xr:uid="{4058DCD3-80FE-4DD0-AFD4-67266FD5AE61}"/>
    <cellStyle name="40% - Ênfase6 2 7 18" xfId="24273" xr:uid="{196E06A8-1FE4-4640-99D2-13BF2AF7B9E9}"/>
    <cellStyle name="40% - Ênfase6 2 7 18 2" xfId="52260" xr:uid="{F7A1542D-64DB-4A63-B4AE-157F8F7329B7}"/>
    <cellStyle name="40% - Ênfase6 2 7 19" xfId="25746" xr:uid="{155F66BB-01C2-40E5-96D7-B536EC27E6D2}"/>
    <cellStyle name="40% - Ênfase6 2 7 19 2" xfId="53733" xr:uid="{99614D60-2457-4183-B6AD-BC234615B60A}"/>
    <cellStyle name="40% - Ênfase6 2 7 2" xfId="1322" xr:uid="{00000000-0005-0000-0000-00002D000000}"/>
    <cellStyle name="40% - Ênfase6 2 7 2 10" xfId="14586" xr:uid="{EDAB9BC9-D2D5-4AC1-9553-B71286A37925}"/>
    <cellStyle name="40% - Ênfase6 2 7 2 10 2" xfId="42573" xr:uid="{F1684436-60B9-4513-90D0-2C408CB49739}"/>
    <cellStyle name="40% - Ênfase6 2 7 2 11" xfId="16059" xr:uid="{747B5EC2-53FC-4961-9603-ED723E29AA1A}"/>
    <cellStyle name="40% - Ênfase6 2 7 2 11 2" xfId="44046" xr:uid="{9A303681-D704-4DE2-8426-30FCE311971C}"/>
    <cellStyle name="40% - Ênfase6 2 7 2 12" xfId="17532" xr:uid="{581DFCDC-0D94-4D0B-AA17-01BC50E73275}"/>
    <cellStyle name="40% - Ênfase6 2 7 2 12 2" xfId="45519" xr:uid="{F642E6A5-8C6B-4363-A826-367C229E3821}"/>
    <cellStyle name="40% - Ênfase6 2 7 2 13" xfId="19005" xr:uid="{D831BA07-C055-44D7-A61D-FDCAAE661490}"/>
    <cellStyle name="40% - Ênfase6 2 7 2 13 2" xfId="46992" xr:uid="{63A84995-CD59-45AB-91FA-F82EF0E0A162}"/>
    <cellStyle name="40% - Ênfase6 2 7 2 14" xfId="20478" xr:uid="{BA48E0F9-A61C-41CA-8376-27806A506513}"/>
    <cellStyle name="40% - Ênfase6 2 7 2 14 2" xfId="48465" xr:uid="{6ECF7F1D-D661-4483-8B80-4AE2ECBB448D}"/>
    <cellStyle name="40% - Ênfase6 2 7 2 15" xfId="21951" xr:uid="{6CC1C0D3-6213-4F29-A2E3-A41AC9653EDE}"/>
    <cellStyle name="40% - Ênfase6 2 7 2 15 2" xfId="49938" xr:uid="{92F77903-BC8E-45DE-829F-DD74B0D4E6D2}"/>
    <cellStyle name="40% - Ênfase6 2 7 2 16" xfId="23424" xr:uid="{C739283F-F5CB-4B69-948D-FE7D7980000C}"/>
    <cellStyle name="40% - Ênfase6 2 7 2 16 2" xfId="51411" xr:uid="{83783F66-188D-401F-B17B-5E914C528AC7}"/>
    <cellStyle name="40% - Ênfase6 2 7 2 17" xfId="24897" xr:uid="{F2C83C89-8A33-4F00-83DF-C05C886EC819}"/>
    <cellStyle name="40% - Ênfase6 2 7 2 17 2" xfId="52884" xr:uid="{AD7F1BF0-D490-4BA1-BB14-2AF4579C24D5}"/>
    <cellStyle name="40% - Ênfase6 2 7 2 18" xfId="26370" xr:uid="{16D64983-2E7F-4F9D-B740-A8B04F010E49}"/>
    <cellStyle name="40% - Ênfase6 2 7 2 18 2" xfId="54357" xr:uid="{5920275B-9F7D-4A23-B8FB-717CB804C297}"/>
    <cellStyle name="40% - Ênfase6 2 7 2 19" xfId="27843" xr:uid="{424502D1-6494-436F-8545-3DC17B244A82}"/>
    <cellStyle name="40% - Ênfase6 2 7 2 19 2" xfId="55830" xr:uid="{88D1BC50-B6DA-4A33-BA8D-B64D856D44DD}"/>
    <cellStyle name="40% - Ênfase6 2 7 2 2" xfId="2799" xr:uid="{00000000-0005-0000-0000-00002D000000}"/>
    <cellStyle name="40% - Ênfase6 2 7 2 2 2" xfId="30789" xr:uid="{A15A5F73-5A8B-4CAA-9A7D-17469A003B6A}"/>
    <cellStyle name="40% - Ênfase6 2 7 2 20" xfId="29316" xr:uid="{D1585E7E-44BA-45A5-9577-89237352A32E}"/>
    <cellStyle name="40% - Ênfase6 2 7 2 21" xfId="57303" xr:uid="{71B715C3-6EFB-47AE-90E0-65F76950616C}"/>
    <cellStyle name="40% - Ênfase6 2 7 2 22" xfId="58776" xr:uid="{C7965832-1B0B-48AF-8125-17592E369F29}"/>
    <cellStyle name="40% - Ênfase6 2 7 2 23" xfId="60249" xr:uid="{B936B7E9-746B-4CAC-B14A-2BEBA7BDA232}"/>
    <cellStyle name="40% - Ênfase6 2 7 2 24" xfId="61722" xr:uid="{DB790848-C408-4C88-98E9-EDC576022893}"/>
    <cellStyle name="40% - Ênfase6 2 7 2 25" xfId="63195" xr:uid="{D81518E9-0505-443A-B003-DDF04A7DE004}"/>
    <cellStyle name="40% - Ênfase6 2 7 2 26" xfId="64668" xr:uid="{028CF0B8-7639-478F-94FC-9C5C3E644760}"/>
    <cellStyle name="40% - Ênfase6 2 7 2 3" xfId="4275" xr:uid="{BEE9D303-B3F7-4BB6-8FEB-F69882831558}"/>
    <cellStyle name="40% - Ênfase6 2 7 2 3 2" xfId="32262" xr:uid="{0A445183-4E23-40BC-B48F-CF8923BFD128}"/>
    <cellStyle name="40% - Ênfase6 2 7 2 4" xfId="5748" xr:uid="{E7C51BDA-421E-4EBF-BBE8-9DB544FA2DF9}"/>
    <cellStyle name="40% - Ênfase6 2 7 2 4 2" xfId="33735" xr:uid="{6D320FDD-555B-4318-9008-1BF8FC6B7F95}"/>
    <cellStyle name="40% - Ênfase6 2 7 2 5" xfId="7221" xr:uid="{7035D7F1-BFDD-4367-A31D-A6DBD6B61537}"/>
    <cellStyle name="40% - Ênfase6 2 7 2 5 2" xfId="35208" xr:uid="{A5B3119F-35BC-4F91-B7F3-F9DB3B7AF218}"/>
    <cellStyle name="40% - Ênfase6 2 7 2 6" xfId="8694" xr:uid="{4D3C6887-5317-49D6-8671-74DF3E7434B2}"/>
    <cellStyle name="40% - Ênfase6 2 7 2 6 2" xfId="36681" xr:uid="{B077B331-0AB9-4B13-BC74-3627E76427B2}"/>
    <cellStyle name="40% - Ênfase6 2 7 2 7" xfId="10167" xr:uid="{60BA78B7-770E-43D9-AC25-BC87BBA4E757}"/>
    <cellStyle name="40% - Ênfase6 2 7 2 7 2" xfId="38154" xr:uid="{A5EFBDDD-BC58-4CEA-BDA7-71C97BA0A799}"/>
    <cellStyle name="40% - Ênfase6 2 7 2 8" xfId="11640" xr:uid="{D910CC25-CC7F-48D6-A5E5-8D2BF0CD860F}"/>
    <cellStyle name="40% - Ênfase6 2 7 2 8 2" xfId="39627" xr:uid="{B0A376DD-3060-4BFE-A0EF-D7D2936BE62D}"/>
    <cellStyle name="40% - Ênfase6 2 7 2 9" xfId="13113" xr:uid="{A0375A75-529B-4BF9-A0F1-DC278F473373}"/>
    <cellStyle name="40% - Ênfase6 2 7 2 9 2" xfId="41100" xr:uid="{1213AF0A-1CDF-4999-8D34-C2379B86DB3D}"/>
    <cellStyle name="40% - Ênfase6 2 7 20" xfId="27219" xr:uid="{B7C4521B-69F3-47ED-BED7-CC6F55CD2C52}"/>
    <cellStyle name="40% - Ênfase6 2 7 20 2" xfId="55206" xr:uid="{FC557005-1273-44C5-A71E-31626DF60361}"/>
    <cellStyle name="40% - Ênfase6 2 7 21" xfId="28692" xr:uid="{CCF7D661-5AEE-4F47-B2FA-D44D70FA0EF7}"/>
    <cellStyle name="40% - Ênfase6 2 7 22" xfId="56679" xr:uid="{CDEFFAD9-76D0-43C9-8FF6-488B177733F9}"/>
    <cellStyle name="40% - Ênfase6 2 7 23" xfId="58152" xr:uid="{E7C9BC0B-4FF3-41D1-9600-7C309D473930}"/>
    <cellStyle name="40% - Ênfase6 2 7 24" xfId="59625" xr:uid="{87CEE5E3-58CD-4E01-B74A-8197C2DC5814}"/>
    <cellStyle name="40% - Ênfase6 2 7 25" xfId="61098" xr:uid="{A397598E-4191-40F6-AC9D-F63F95F3EAC8}"/>
    <cellStyle name="40% - Ênfase6 2 7 26" xfId="62571" xr:uid="{CA45C538-8ADB-4474-9560-DBCC37AF65B3}"/>
    <cellStyle name="40% - Ênfase6 2 7 27" xfId="64044" xr:uid="{0A1E96B4-6DBE-4E41-9BE8-917B6438EA88}"/>
    <cellStyle name="40% - Ênfase6 2 7 3" xfId="2175" xr:uid="{00000000-0005-0000-0000-00002D000000}"/>
    <cellStyle name="40% - Ênfase6 2 7 3 2" xfId="30165" xr:uid="{B16C2C17-18E9-418F-8761-10104F4B5A2D}"/>
    <cellStyle name="40% - Ênfase6 2 7 4" xfId="3651" xr:uid="{CA9D4222-6380-4C53-908F-628088A71FD2}"/>
    <cellStyle name="40% - Ênfase6 2 7 4 2" xfId="31638" xr:uid="{DF2D0A03-4CCE-4B2A-8D07-C20DD101E400}"/>
    <cellStyle name="40% - Ênfase6 2 7 5" xfId="5124" xr:uid="{19A7774E-F789-4AF7-9E4F-85F4C651A6CD}"/>
    <cellStyle name="40% - Ênfase6 2 7 5 2" xfId="33111" xr:uid="{51AB41DD-7D75-445B-AE6D-A2B69B45360B}"/>
    <cellStyle name="40% - Ênfase6 2 7 6" xfId="6597" xr:uid="{EF7EF2EC-6364-4445-8824-EF464A4CE85B}"/>
    <cellStyle name="40% - Ênfase6 2 7 6 2" xfId="34584" xr:uid="{7BD01F05-AD3D-49A7-AA4C-883D74D5DB16}"/>
    <cellStyle name="40% - Ênfase6 2 7 7" xfId="8070" xr:uid="{90A784BE-2065-4FB1-89B2-95343E32FEB5}"/>
    <cellStyle name="40% - Ênfase6 2 7 7 2" xfId="36057" xr:uid="{2B485AC8-464E-4BCF-90EA-C8D5694D3CF5}"/>
    <cellStyle name="40% - Ênfase6 2 7 8" xfId="9543" xr:uid="{4AAC6A60-4F30-443B-BFD1-004E06DFC58F}"/>
    <cellStyle name="40% - Ênfase6 2 7 8 2" xfId="37530" xr:uid="{C6315444-E964-43F3-B1F9-EE3FA0255D33}"/>
    <cellStyle name="40% - Ênfase6 2 7 9" xfId="11016" xr:uid="{997EAE40-4B87-418B-AADF-BF142BC07730}"/>
    <cellStyle name="40% - Ênfase6 2 7 9 2" xfId="39003" xr:uid="{080F1E65-F3F8-4FB3-9642-B55980E87292}"/>
    <cellStyle name="40% - Ênfase6 2 8" xfId="777" xr:uid="{00000000-0005-0000-0000-00002D000000}"/>
    <cellStyle name="40% - Ênfase6 2 8 10" xfId="14042" xr:uid="{5C1EE6DF-6132-4ADF-91F7-991BA46905E2}"/>
    <cellStyle name="40% - Ênfase6 2 8 10 2" xfId="42029" xr:uid="{DC54C02D-2697-4C82-A872-2D4A146942A8}"/>
    <cellStyle name="40% - Ênfase6 2 8 11" xfId="15515" xr:uid="{57E31B10-893D-45F3-ABE0-17B0394687A3}"/>
    <cellStyle name="40% - Ênfase6 2 8 11 2" xfId="43502" xr:uid="{D5B91B46-F904-41AA-87FB-A1383C0AA3A4}"/>
    <cellStyle name="40% - Ênfase6 2 8 12" xfId="16988" xr:uid="{A5A43B31-DB5D-4416-A428-403EBEBA1EEC}"/>
    <cellStyle name="40% - Ênfase6 2 8 12 2" xfId="44975" xr:uid="{51380D90-6510-4706-B96C-54170730A900}"/>
    <cellStyle name="40% - Ênfase6 2 8 13" xfId="18461" xr:uid="{6CEB3BD5-BA33-4013-ADBA-8E3ECA1CAFB8}"/>
    <cellStyle name="40% - Ênfase6 2 8 13 2" xfId="46448" xr:uid="{E774148A-446C-42C1-A864-71F8C970D7BE}"/>
    <cellStyle name="40% - Ênfase6 2 8 14" xfId="19934" xr:uid="{7C9268CD-EE07-4A52-B839-2A0931B65A8F}"/>
    <cellStyle name="40% - Ênfase6 2 8 14 2" xfId="47921" xr:uid="{CADF636D-C9B9-4E9F-8FC6-31525D7BF039}"/>
    <cellStyle name="40% - Ênfase6 2 8 15" xfId="21407" xr:uid="{25EE5623-878C-4771-B0A3-79096E3A9CCC}"/>
    <cellStyle name="40% - Ênfase6 2 8 15 2" xfId="49394" xr:uid="{90D4CBA2-7B04-4761-8FEB-7EAF263C5EF7}"/>
    <cellStyle name="40% - Ênfase6 2 8 16" xfId="22880" xr:uid="{3CBA6F43-17CC-4216-AE22-FD7BAAF144B0}"/>
    <cellStyle name="40% - Ênfase6 2 8 16 2" xfId="50867" xr:uid="{0A4B4BAA-C13A-46A1-8BD4-6100F5CAEAFB}"/>
    <cellStyle name="40% - Ênfase6 2 8 17" xfId="24353" xr:uid="{A064FD4F-DF56-4F7C-AD8B-FFB9C1926D10}"/>
    <cellStyle name="40% - Ênfase6 2 8 17 2" xfId="52340" xr:uid="{1EA9C519-E33E-4253-B560-427C7882BF26}"/>
    <cellStyle name="40% - Ênfase6 2 8 18" xfId="25826" xr:uid="{481FAC52-40A5-4658-A3A7-CCD7BDFCC4C6}"/>
    <cellStyle name="40% - Ênfase6 2 8 18 2" xfId="53813" xr:uid="{A584703D-3EE2-47A4-B8A5-141FEE252340}"/>
    <cellStyle name="40% - Ênfase6 2 8 19" xfId="27299" xr:uid="{EC4B7F81-98CD-4AA2-BDB6-DD493DE9CAB9}"/>
    <cellStyle name="40% - Ênfase6 2 8 19 2" xfId="55286" xr:uid="{600ED0C9-A392-4694-A2F6-D40B9F4A20CB}"/>
    <cellStyle name="40% - Ênfase6 2 8 2" xfId="2255" xr:uid="{00000000-0005-0000-0000-00002D000000}"/>
    <cellStyle name="40% - Ênfase6 2 8 2 2" xfId="30245" xr:uid="{E19A7A98-54A7-42FE-AE24-DD6F51584347}"/>
    <cellStyle name="40% - Ênfase6 2 8 20" xfId="28772" xr:uid="{000C7D1C-08C0-46DC-BD69-72CC5AF2EC82}"/>
    <cellStyle name="40% - Ênfase6 2 8 21" xfId="56759" xr:uid="{6A032EA1-C121-4E72-8BEC-F2B842856455}"/>
    <cellStyle name="40% - Ênfase6 2 8 22" xfId="58232" xr:uid="{438D77D8-B992-4AC3-8DB0-54B9572D9B98}"/>
    <cellStyle name="40% - Ênfase6 2 8 23" xfId="59705" xr:uid="{D7F0B7D2-C230-4456-A82B-E930AB125F32}"/>
    <cellStyle name="40% - Ênfase6 2 8 24" xfId="61178" xr:uid="{44AF31E2-D70F-4C0A-84F5-C9F7C85B0A76}"/>
    <cellStyle name="40% - Ênfase6 2 8 25" xfId="62651" xr:uid="{ABA366AA-11D0-491F-A6A8-DB7305D47F11}"/>
    <cellStyle name="40% - Ênfase6 2 8 26" xfId="64124" xr:uid="{8B3B1562-095C-496A-8830-E6870A463D53}"/>
    <cellStyle name="40% - Ênfase6 2 8 3" xfId="3731" xr:uid="{4886D9EE-6BA4-4F7C-8874-C426A903D95F}"/>
    <cellStyle name="40% - Ênfase6 2 8 3 2" xfId="31718" xr:uid="{709DB991-DFBB-4241-B07E-A10533D2024F}"/>
    <cellStyle name="40% - Ênfase6 2 8 4" xfId="5204" xr:uid="{F458CF37-0365-415E-AD38-B73D6EA85CE2}"/>
    <cellStyle name="40% - Ênfase6 2 8 4 2" xfId="33191" xr:uid="{298078F3-B117-404F-80A8-CE20A9350081}"/>
    <cellStyle name="40% - Ênfase6 2 8 5" xfId="6677" xr:uid="{FD69135E-4E61-4CCA-B6D9-2A2CADB370B2}"/>
    <cellStyle name="40% - Ênfase6 2 8 5 2" xfId="34664" xr:uid="{BF58CC27-2C56-4860-9D68-70B0FF33D117}"/>
    <cellStyle name="40% - Ênfase6 2 8 6" xfId="8150" xr:uid="{17B52B79-44C9-4733-9AFF-3E35B74933CA}"/>
    <cellStyle name="40% - Ênfase6 2 8 6 2" xfId="36137" xr:uid="{670EC548-E89C-4294-A33E-1AC448A6F093}"/>
    <cellStyle name="40% - Ênfase6 2 8 7" xfId="9623" xr:uid="{66D8722D-3220-460D-B73F-FF5280038B30}"/>
    <cellStyle name="40% - Ênfase6 2 8 7 2" xfId="37610" xr:uid="{F64B0417-5A2F-4CBC-8070-7B183163C799}"/>
    <cellStyle name="40% - Ênfase6 2 8 8" xfId="11096" xr:uid="{B56B1E2F-4AC5-4EFD-9A83-E9AE26703E78}"/>
    <cellStyle name="40% - Ênfase6 2 8 8 2" xfId="39083" xr:uid="{4A414722-2565-41F7-ABD1-E36EF6C354E7}"/>
    <cellStyle name="40% - Ênfase6 2 8 9" xfId="12569" xr:uid="{15D1A829-4C19-4EAF-B224-EF8F936F0DEF}"/>
    <cellStyle name="40% - Ênfase6 2 8 9 2" xfId="40556" xr:uid="{3E22869C-5FFD-448D-B900-0AC79BAD1F6D}"/>
    <cellStyle name="40% - Ênfase6 2 9" xfId="873" xr:uid="{00000000-0005-0000-0000-00002D000000}"/>
    <cellStyle name="40% - Ênfase6 2 9 10" xfId="14138" xr:uid="{AD562D98-7BBB-42C9-9D79-6B554A061F3E}"/>
    <cellStyle name="40% - Ênfase6 2 9 10 2" xfId="42125" xr:uid="{EBE5D0A6-6B61-4B81-9544-8DA9AA173EA0}"/>
    <cellStyle name="40% - Ênfase6 2 9 11" xfId="15611" xr:uid="{00682CB8-4A14-4812-B62B-8D9BD84A0BDC}"/>
    <cellStyle name="40% - Ênfase6 2 9 11 2" xfId="43598" xr:uid="{D4A3441F-74DC-47BF-8147-E1959E7C6C0A}"/>
    <cellStyle name="40% - Ênfase6 2 9 12" xfId="17084" xr:uid="{050A6C15-C4C8-461A-A1CD-1B35C1BE70D2}"/>
    <cellStyle name="40% - Ênfase6 2 9 12 2" xfId="45071" xr:uid="{21EEB049-8FC8-4CCE-AECA-2E77D9AE9A95}"/>
    <cellStyle name="40% - Ênfase6 2 9 13" xfId="18557" xr:uid="{AA745004-0F6C-4B02-B92E-2D49F2D418BC}"/>
    <cellStyle name="40% - Ênfase6 2 9 13 2" xfId="46544" xr:uid="{E30FA187-2EE1-492C-9C82-E7E1F5371E03}"/>
    <cellStyle name="40% - Ênfase6 2 9 14" xfId="20030" xr:uid="{A6641754-9A38-470E-9138-0A5370954977}"/>
    <cellStyle name="40% - Ênfase6 2 9 14 2" xfId="48017" xr:uid="{F5DF1546-1273-41D4-B862-24EEB802D261}"/>
    <cellStyle name="40% - Ênfase6 2 9 15" xfId="21503" xr:uid="{CF048213-351C-442D-BD63-313B2F1F7667}"/>
    <cellStyle name="40% - Ênfase6 2 9 15 2" xfId="49490" xr:uid="{97F100E2-5B0B-4061-BD19-211AAE94665E}"/>
    <cellStyle name="40% - Ênfase6 2 9 16" xfId="22976" xr:uid="{91D8DDEE-7018-4743-934C-61096B59A885}"/>
    <cellStyle name="40% - Ênfase6 2 9 16 2" xfId="50963" xr:uid="{4BFDE55F-6F83-4DE9-A6DF-80F1D1655C29}"/>
    <cellStyle name="40% - Ênfase6 2 9 17" xfId="24449" xr:uid="{0197F170-79F2-4E81-8BB1-E0419FD4B4C2}"/>
    <cellStyle name="40% - Ênfase6 2 9 17 2" xfId="52436" xr:uid="{87F606C3-404C-4E43-85EA-0E1CCE32F982}"/>
    <cellStyle name="40% - Ênfase6 2 9 18" xfId="25922" xr:uid="{6C5A5271-58C4-4D7A-B448-A1A7C4D1EECD}"/>
    <cellStyle name="40% - Ênfase6 2 9 18 2" xfId="53909" xr:uid="{B67431B7-F594-4427-B636-2A70D8FA54FB}"/>
    <cellStyle name="40% - Ênfase6 2 9 19" xfId="27395" xr:uid="{92D2B84F-9993-4CBE-A04C-76931DB8030F}"/>
    <cellStyle name="40% - Ênfase6 2 9 19 2" xfId="55382" xr:uid="{CE258D7D-3FB1-4209-B0A4-3144D97DE044}"/>
    <cellStyle name="40% - Ênfase6 2 9 2" xfId="2351" xr:uid="{00000000-0005-0000-0000-00002D000000}"/>
    <cellStyle name="40% - Ênfase6 2 9 2 2" xfId="30341" xr:uid="{9FACDD2B-1874-4778-B5AB-C354A8AE91FC}"/>
    <cellStyle name="40% - Ênfase6 2 9 20" xfId="28868" xr:uid="{8020D646-B4B3-4153-93E1-7C826762AD8C}"/>
    <cellStyle name="40% - Ênfase6 2 9 21" xfId="56855" xr:uid="{C0DE3B2B-519C-4423-B5B7-5418B8206BD2}"/>
    <cellStyle name="40% - Ênfase6 2 9 22" xfId="58328" xr:uid="{06406257-32AB-4FFD-A935-36D455A2D121}"/>
    <cellStyle name="40% - Ênfase6 2 9 23" xfId="59801" xr:uid="{2C6B9099-AAA4-4C44-AF33-53174877EC73}"/>
    <cellStyle name="40% - Ênfase6 2 9 24" xfId="61274" xr:uid="{589C967F-CB56-46C7-A4ED-28463EB73F06}"/>
    <cellStyle name="40% - Ênfase6 2 9 25" xfId="62747" xr:uid="{27266F0C-0451-4CD3-AF86-29A0DD3338AA}"/>
    <cellStyle name="40% - Ênfase6 2 9 26" xfId="64220" xr:uid="{9C15AC8A-33B4-4E82-9AFF-CD611EF3225B}"/>
    <cellStyle name="40% - Ênfase6 2 9 3" xfId="3827" xr:uid="{5C9CB340-A79F-4477-8467-884EDA9F5304}"/>
    <cellStyle name="40% - Ênfase6 2 9 3 2" xfId="31814" xr:uid="{FA7767D1-0E83-4041-8676-9294F5EAA6C0}"/>
    <cellStyle name="40% - Ênfase6 2 9 4" xfId="5300" xr:uid="{700D31EA-E90A-4124-B335-7E650DB92471}"/>
    <cellStyle name="40% - Ênfase6 2 9 4 2" xfId="33287" xr:uid="{DA6C81F9-BCA4-4D7F-8E8B-DDA0180F2890}"/>
    <cellStyle name="40% - Ênfase6 2 9 5" xfId="6773" xr:uid="{FE1A4331-9620-4E1E-BB7F-700DBCFE03E7}"/>
    <cellStyle name="40% - Ênfase6 2 9 5 2" xfId="34760" xr:uid="{39021A64-4CC3-4F3B-A9AE-C6A40FDB5C71}"/>
    <cellStyle name="40% - Ênfase6 2 9 6" xfId="8246" xr:uid="{CC47B83A-5D4A-447C-9621-E5C52EC78BDE}"/>
    <cellStyle name="40% - Ênfase6 2 9 6 2" xfId="36233" xr:uid="{D7114989-3674-4DF2-8071-36E86AD36128}"/>
    <cellStyle name="40% - Ênfase6 2 9 7" xfId="9719" xr:uid="{4118B941-5923-451E-BE6E-6190E5F645E4}"/>
    <cellStyle name="40% - Ênfase6 2 9 7 2" xfId="37706" xr:uid="{4BB0A810-1984-439B-B233-50B017954140}"/>
    <cellStyle name="40% - Ênfase6 2 9 8" xfId="11192" xr:uid="{F5E9BFDD-06BA-4DCA-B559-2EFA48CA8ABA}"/>
    <cellStyle name="40% - Ênfase6 2 9 8 2" xfId="39179" xr:uid="{C1DD1439-37C3-4D40-BBD9-98555E1B7EAE}"/>
    <cellStyle name="40% - Ênfase6 2 9 9" xfId="12665" xr:uid="{354FA9C1-F861-453C-B0B6-D61E5414E56A}"/>
    <cellStyle name="40% - Ênfase6 2 9 9 2" xfId="40652" xr:uid="{992DF805-ABC9-42A7-B449-DA5F854A0810}"/>
    <cellStyle name="40% - Ênfase6 3" xfId="99" xr:uid="{00000000-0005-0000-0000-00002E000000}"/>
    <cellStyle name="40% - Ênfase6 3 10" xfId="1411" xr:uid="{00000000-0005-0000-0000-00002E000000}"/>
    <cellStyle name="40% - Ênfase6 3 10 10" xfId="14675" xr:uid="{FAC7B445-D377-434F-BE79-CC8ED9F1E266}"/>
    <cellStyle name="40% - Ênfase6 3 10 10 2" xfId="42662" xr:uid="{A37DE709-A407-4959-A13E-D6F2C0CEB5F7}"/>
    <cellStyle name="40% - Ênfase6 3 10 11" xfId="16148" xr:uid="{9D258274-DA5B-464C-A95B-20D0CF75148D}"/>
    <cellStyle name="40% - Ênfase6 3 10 11 2" xfId="44135" xr:uid="{77F161C9-1882-465E-B0C3-01B0B9CC90CE}"/>
    <cellStyle name="40% - Ênfase6 3 10 12" xfId="17621" xr:uid="{012394B3-E4D5-4379-9AD2-6F5396042440}"/>
    <cellStyle name="40% - Ênfase6 3 10 12 2" xfId="45608" xr:uid="{8E968F46-BAA2-43D0-80CF-C177C1E1259B}"/>
    <cellStyle name="40% - Ênfase6 3 10 13" xfId="19094" xr:uid="{1B443B5F-93D0-439C-A677-2AAD821F25CE}"/>
    <cellStyle name="40% - Ênfase6 3 10 13 2" xfId="47081" xr:uid="{2A6AA481-FED6-49A3-B2DE-A4C8AD2608BC}"/>
    <cellStyle name="40% - Ênfase6 3 10 14" xfId="20567" xr:uid="{67518618-9F67-48F9-9F94-8D76304C328C}"/>
    <cellStyle name="40% - Ênfase6 3 10 14 2" xfId="48554" xr:uid="{EC4E6186-8570-475C-B4B3-FCB7BD71B257}"/>
    <cellStyle name="40% - Ênfase6 3 10 15" xfId="22040" xr:uid="{CA4226B5-360C-4E26-B448-CADA8B7A73FC}"/>
    <cellStyle name="40% - Ênfase6 3 10 15 2" xfId="50027" xr:uid="{EF8FBD06-A8FC-424D-BA89-724207F4FA0C}"/>
    <cellStyle name="40% - Ênfase6 3 10 16" xfId="23513" xr:uid="{FF6EE409-1A43-4AF5-800E-33A4BD001D7D}"/>
    <cellStyle name="40% - Ênfase6 3 10 16 2" xfId="51500" xr:uid="{972ABD96-24FC-4314-BD92-F036A076A3B9}"/>
    <cellStyle name="40% - Ênfase6 3 10 17" xfId="24986" xr:uid="{98A6FFFF-4483-4EB7-BE9F-3A7A9F99A6AA}"/>
    <cellStyle name="40% - Ênfase6 3 10 17 2" xfId="52973" xr:uid="{463515D5-33B2-4345-B957-D34823B79961}"/>
    <cellStyle name="40% - Ênfase6 3 10 18" xfId="26459" xr:uid="{A2B5E6BA-7542-43E0-88B0-D7AF71714A2D}"/>
    <cellStyle name="40% - Ênfase6 3 10 18 2" xfId="54446" xr:uid="{B741DDD6-6AD0-4380-986A-D6E34E879718}"/>
    <cellStyle name="40% - Ênfase6 3 10 19" xfId="27932" xr:uid="{5430A2CB-FB24-4D36-8DCF-BD3D6CAF4DDB}"/>
    <cellStyle name="40% - Ênfase6 3 10 19 2" xfId="55919" xr:uid="{4E9948E9-59CE-45CC-9DA1-31AF83EC0DA6}"/>
    <cellStyle name="40% - Ênfase6 3 10 2" xfId="2888" xr:uid="{00000000-0005-0000-0000-00002E000000}"/>
    <cellStyle name="40% - Ênfase6 3 10 2 2" xfId="30878" xr:uid="{A1BF32F3-9E68-4EC3-A2FB-065B0F49E3A6}"/>
    <cellStyle name="40% - Ênfase6 3 10 20" xfId="29405" xr:uid="{0F2725D8-F974-4A1D-B288-2B0615D935F2}"/>
    <cellStyle name="40% - Ênfase6 3 10 21" xfId="57392" xr:uid="{A1F21729-A0BE-48DC-A880-EC264C5AC0B6}"/>
    <cellStyle name="40% - Ênfase6 3 10 22" xfId="58865" xr:uid="{CA79BC2A-DE70-4F06-86A4-7F582648DA14}"/>
    <cellStyle name="40% - Ênfase6 3 10 23" xfId="60338" xr:uid="{B56F944D-7526-43D2-A164-398C55B9BE65}"/>
    <cellStyle name="40% - Ênfase6 3 10 24" xfId="61811" xr:uid="{98ADEAA2-5F21-4E2B-9166-E8C3BF28F987}"/>
    <cellStyle name="40% - Ênfase6 3 10 25" xfId="63284" xr:uid="{4D371390-DAE6-4362-980A-252BA0D895D6}"/>
    <cellStyle name="40% - Ênfase6 3 10 26" xfId="64757" xr:uid="{F43C7797-DF71-4AF5-8326-AC7C8A674413}"/>
    <cellStyle name="40% - Ênfase6 3 10 3" xfId="4364" xr:uid="{5BEDFBB4-883A-4540-98F4-F457A7919F33}"/>
    <cellStyle name="40% - Ênfase6 3 10 3 2" xfId="32351" xr:uid="{55330208-428D-43A2-A9D8-67922AF2B095}"/>
    <cellStyle name="40% - Ênfase6 3 10 4" xfId="5837" xr:uid="{A1107BEE-41E1-4439-BCC5-64C526E78001}"/>
    <cellStyle name="40% - Ênfase6 3 10 4 2" xfId="33824" xr:uid="{42C030D4-A0ED-4B7E-8E73-19B18D6F51BE}"/>
    <cellStyle name="40% - Ênfase6 3 10 5" xfId="7310" xr:uid="{B94B9808-36A8-4896-9B57-7BC31E577717}"/>
    <cellStyle name="40% - Ênfase6 3 10 5 2" xfId="35297" xr:uid="{7CE5262C-049E-4E16-A170-373196252708}"/>
    <cellStyle name="40% - Ênfase6 3 10 6" xfId="8783" xr:uid="{8EA8D6FB-FD92-4EDF-A2D9-E3D350569C53}"/>
    <cellStyle name="40% - Ênfase6 3 10 6 2" xfId="36770" xr:uid="{E07F7B57-1382-4ACA-A59A-4651E6C6C642}"/>
    <cellStyle name="40% - Ênfase6 3 10 7" xfId="10256" xr:uid="{34FE1975-8529-4850-A164-AC5EA09644EC}"/>
    <cellStyle name="40% - Ênfase6 3 10 7 2" xfId="38243" xr:uid="{1661F165-8833-4BE7-90DD-054510EFBC58}"/>
    <cellStyle name="40% - Ênfase6 3 10 8" xfId="11729" xr:uid="{8DE7B9EB-4416-4201-BF66-4CB98F2BF343}"/>
    <cellStyle name="40% - Ênfase6 3 10 8 2" xfId="39716" xr:uid="{70B9604D-7F5B-4684-9440-701B44BE97FA}"/>
    <cellStyle name="40% - Ênfase6 3 10 9" xfId="13202" xr:uid="{18982091-383A-45A2-B093-A3B5782E19AB}"/>
    <cellStyle name="40% - Ênfase6 3 10 9 2" xfId="41189" xr:uid="{C147385E-6041-4394-97A2-E62BEB32E49F}"/>
    <cellStyle name="40% - Ênfase6 3 11" xfId="1483" xr:uid="{00000000-0005-0000-0000-00002E000000}"/>
    <cellStyle name="40% - Ênfase6 3 11 10" xfId="14747" xr:uid="{891BAE6B-A922-467A-BB84-232895DDF474}"/>
    <cellStyle name="40% - Ênfase6 3 11 10 2" xfId="42734" xr:uid="{97069200-2F1A-4249-B9AE-83858856EA0C}"/>
    <cellStyle name="40% - Ênfase6 3 11 11" xfId="16220" xr:uid="{41CEEC56-C0FC-4F97-BE02-39D3509FE1AF}"/>
    <cellStyle name="40% - Ênfase6 3 11 11 2" xfId="44207" xr:uid="{B8C13214-5235-47C3-9ABC-B2B438A6244A}"/>
    <cellStyle name="40% - Ênfase6 3 11 12" xfId="17693" xr:uid="{928B5726-2303-45D9-B93F-2E817C71CDFC}"/>
    <cellStyle name="40% - Ênfase6 3 11 12 2" xfId="45680" xr:uid="{E7E446DF-38BF-4CF5-9DC1-845E97EA8538}"/>
    <cellStyle name="40% - Ênfase6 3 11 13" xfId="19166" xr:uid="{0A59182B-D60A-43D3-81CD-17AF28E5CD67}"/>
    <cellStyle name="40% - Ênfase6 3 11 13 2" xfId="47153" xr:uid="{6882A94F-9B2C-407B-BCB3-84DE2759C3B8}"/>
    <cellStyle name="40% - Ênfase6 3 11 14" xfId="20639" xr:uid="{0F46E5E4-B186-49D7-85E4-DA50AE42B6B4}"/>
    <cellStyle name="40% - Ênfase6 3 11 14 2" xfId="48626" xr:uid="{4A7B90A7-51AA-427D-8732-39A8CDD10609}"/>
    <cellStyle name="40% - Ênfase6 3 11 15" xfId="22112" xr:uid="{D1D2CA04-F990-4CCA-AC10-D00E00935A2D}"/>
    <cellStyle name="40% - Ênfase6 3 11 15 2" xfId="50099" xr:uid="{921632E8-8467-40CB-873B-349A3B0FC99D}"/>
    <cellStyle name="40% - Ênfase6 3 11 16" xfId="23585" xr:uid="{F46A3096-46A5-4C2A-9902-FE3B8AEE9B4F}"/>
    <cellStyle name="40% - Ênfase6 3 11 16 2" xfId="51572" xr:uid="{1EEF1136-DFD2-42B4-B013-7E82FB682CF7}"/>
    <cellStyle name="40% - Ênfase6 3 11 17" xfId="25058" xr:uid="{80682930-1BC4-4E84-BC86-D459EB2C1203}"/>
    <cellStyle name="40% - Ênfase6 3 11 17 2" xfId="53045" xr:uid="{8FDCAFB2-251B-47C6-A3D4-172018F109D0}"/>
    <cellStyle name="40% - Ênfase6 3 11 18" xfId="26531" xr:uid="{C7CD1E71-AEB8-475D-96D9-168CB3D590B8}"/>
    <cellStyle name="40% - Ênfase6 3 11 18 2" xfId="54518" xr:uid="{8563F1D5-48AA-4EC7-BCE3-C62D41ED5205}"/>
    <cellStyle name="40% - Ênfase6 3 11 19" xfId="28004" xr:uid="{5B4D1B5D-BFA2-43E5-93AF-99F4708C7EDD}"/>
    <cellStyle name="40% - Ênfase6 3 11 19 2" xfId="55991" xr:uid="{4A2FA090-7569-4DE6-A75E-EF5702715146}"/>
    <cellStyle name="40% - Ênfase6 3 11 2" xfId="2960" xr:uid="{00000000-0005-0000-0000-00002E000000}"/>
    <cellStyle name="40% - Ênfase6 3 11 2 2" xfId="30950" xr:uid="{9DF1FD12-376B-46E0-ACBC-897956800B3A}"/>
    <cellStyle name="40% - Ênfase6 3 11 20" xfId="29477" xr:uid="{DAB656D1-8B11-47C1-AA4A-9DE7C1C95FAB}"/>
    <cellStyle name="40% - Ênfase6 3 11 21" xfId="57464" xr:uid="{BA192276-1AE0-4ADF-9697-A7AB2976CE07}"/>
    <cellStyle name="40% - Ênfase6 3 11 22" xfId="58937" xr:uid="{E64F0A75-9E15-4905-97DA-31B90CD2D6C7}"/>
    <cellStyle name="40% - Ênfase6 3 11 23" xfId="60410" xr:uid="{8B26ACE1-B4C9-4B50-B794-BDEFBAEA6E2C}"/>
    <cellStyle name="40% - Ênfase6 3 11 24" xfId="61883" xr:uid="{2773EC7C-4928-4CFF-B775-346BA387723F}"/>
    <cellStyle name="40% - Ênfase6 3 11 25" xfId="63356" xr:uid="{307393EC-CF55-4729-A5B6-B66D6A9E8879}"/>
    <cellStyle name="40% - Ênfase6 3 11 26" xfId="64829" xr:uid="{A97CCBA6-B3C0-44AE-91D2-838AF143009E}"/>
    <cellStyle name="40% - Ênfase6 3 11 3" xfId="4436" xr:uid="{23E9B9F0-501F-431B-8ADE-4B0E57061009}"/>
    <cellStyle name="40% - Ênfase6 3 11 3 2" xfId="32423" xr:uid="{B3A7D653-4251-4168-B4D7-6AAB101D88B2}"/>
    <cellStyle name="40% - Ênfase6 3 11 4" xfId="5909" xr:uid="{535818C2-9C59-4889-9193-1D47EFB9AD96}"/>
    <cellStyle name="40% - Ênfase6 3 11 4 2" xfId="33896" xr:uid="{973DB483-AB5A-4073-AA77-1553D5E72F9C}"/>
    <cellStyle name="40% - Ênfase6 3 11 5" xfId="7382" xr:uid="{BF26C111-BCD1-436D-81D8-AFEE831A1052}"/>
    <cellStyle name="40% - Ênfase6 3 11 5 2" xfId="35369" xr:uid="{AA0DC060-D074-489B-B4D7-594280D41EEE}"/>
    <cellStyle name="40% - Ênfase6 3 11 6" xfId="8855" xr:uid="{8BD2CBA8-4D2E-4481-8073-9E2D13112BBF}"/>
    <cellStyle name="40% - Ênfase6 3 11 6 2" xfId="36842" xr:uid="{9BC4FEB2-5EFA-4D7A-9EC2-EADBDE9BBAA2}"/>
    <cellStyle name="40% - Ênfase6 3 11 7" xfId="10328" xr:uid="{A512D6BD-5D44-4EBE-8C8A-ED658AF0CBCB}"/>
    <cellStyle name="40% - Ênfase6 3 11 7 2" xfId="38315" xr:uid="{14FB048B-AE73-47CF-94BF-9CF32F577FA9}"/>
    <cellStyle name="40% - Ênfase6 3 11 8" xfId="11801" xr:uid="{2C924ED4-D37D-410C-A670-68A9D7543AF3}"/>
    <cellStyle name="40% - Ênfase6 3 11 8 2" xfId="39788" xr:uid="{E7A08D0B-DF99-4308-BCB3-D15D7E0A1AB9}"/>
    <cellStyle name="40% - Ênfase6 3 11 9" xfId="13274" xr:uid="{ADC8578B-BEE4-46AB-B95A-EA88D2A48F39}"/>
    <cellStyle name="40% - Ênfase6 3 11 9 2" xfId="41261" xr:uid="{384270A3-B639-4CE9-9225-FFCA5CE4B63B}"/>
    <cellStyle name="40% - Ênfase6 3 12" xfId="1555" xr:uid="{00000000-0005-0000-0000-00002E000000}"/>
    <cellStyle name="40% - Ênfase6 3 12 10" xfId="14819" xr:uid="{E6F5D880-B1CB-415F-B3A9-05E68E892E3D}"/>
    <cellStyle name="40% - Ênfase6 3 12 10 2" xfId="42806" xr:uid="{480A43FC-8F99-4F22-9E10-36C560D3D7CD}"/>
    <cellStyle name="40% - Ênfase6 3 12 11" xfId="16292" xr:uid="{E964ADDF-135A-4403-BC6D-FF06C85B495D}"/>
    <cellStyle name="40% - Ênfase6 3 12 11 2" xfId="44279" xr:uid="{D03CBD19-8E1D-4BDB-B633-F76C83D7FECA}"/>
    <cellStyle name="40% - Ênfase6 3 12 12" xfId="17765" xr:uid="{9D493C0B-50F0-4846-8A36-B3CD21C6295F}"/>
    <cellStyle name="40% - Ênfase6 3 12 12 2" xfId="45752" xr:uid="{9AECDA8E-87FA-4A91-9057-233E6413FD5C}"/>
    <cellStyle name="40% - Ênfase6 3 12 13" xfId="19238" xr:uid="{826C21AC-7841-44CB-9CBE-35AA0D1F074A}"/>
    <cellStyle name="40% - Ênfase6 3 12 13 2" xfId="47225" xr:uid="{7CEE1DD0-99BA-45FB-A66F-C11005E5D032}"/>
    <cellStyle name="40% - Ênfase6 3 12 14" xfId="20711" xr:uid="{26C201B0-CFA5-4A5C-AC76-F01296C1477E}"/>
    <cellStyle name="40% - Ênfase6 3 12 14 2" xfId="48698" xr:uid="{C543CEC7-094F-4719-BDF8-465EB9EF44B4}"/>
    <cellStyle name="40% - Ênfase6 3 12 15" xfId="22184" xr:uid="{86810386-4C88-4361-AD71-D80E8F319F03}"/>
    <cellStyle name="40% - Ênfase6 3 12 15 2" xfId="50171" xr:uid="{93D5E413-7C47-4757-BB88-85BDA95AAB2C}"/>
    <cellStyle name="40% - Ênfase6 3 12 16" xfId="23657" xr:uid="{CE05FBFB-12ED-4260-BFFB-8F5509F97817}"/>
    <cellStyle name="40% - Ênfase6 3 12 16 2" xfId="51644" xr:uid="{99DFEC76-67BA-4A63-A44D-2A8D8E088D72}"/>
    <cellStyle name="40% - Ênfase6 3 12 17" xfId="25130" xr:uid="{C8575321-FDB9-48BF-88EE-7BB2DE3FC564}"/>
    <cellStyle name="40% - Ênfase6 3 12 17 2" xfId="53117" xr:uid="{F65DBDB5-7FB7-43F4-9726-14C30A2CD36E}"/>
    <cellStyle name="40% - Ênfase6 3 12 18" xfId="26603" xr:uid="{7BDBB564-0DCE-4E67-9951-D8A08533C7F6}"/>
    <cellStyle name="40% - Ênfase6 3 12 18 2" xfId="54590" xr:uid="{C3D95813-6746-407B-8DCB-7E730F917E21}"/>
    <cellStyle name="40% - Ênfase6 3 12 19" xfId="28076" xr:uid="{4EDA233F-B490-4F3A-B5FB-A42C96D53568}"/>
    <cellStyle name="40% - Ênfase6 3 12 19 2" xfId="56063" xr:uid="{8DDF7135-EED7-4702-B6CF-6B94B42FC020}"/>
    <cellStyle name="40% - Ênfase6 3 12 2" xfId="3032" xr:uid="{00000000-0005-0000-0000-00002E000000}"/>
    <cellStyle name="40% - Ênfase6 3 12 2 2" xfId="31022" xr:uid="{576206C4-4659-42E5-9F45-914672431E37}"/>
    <cellStyle name="40% - Ênfase6 3 12 20" xfId="29549" xr:uid="{0A7E8E22-4E05-482E-8FA4-50048C7EB02D}"/>
    <cellStyle name="40% - Ênfase6 3 12 21" xfId="57536" xr:uid="{9F5D21F8-5D27-4034-8448-11695992333C}"/>
    <cellStyle name="40% - Ênfase6 3 12 22" xfId="59009" xr:uid="{AD0D85C2-5424-4E75-BFFC-0BC656E23BCF}"/>
    <cellStyle name="40% - Ênfase6 3 12 23" xfId="60482" xr:uid="{F8A8AA94-16CD-40EA-BF54-03C6FD73AAEE}"/>
    <cellStyle name="40% - Ênfase6 3 12 24" xfId="61955" xr:uid="{9D90EE7A-7AE6-4664-A3B1-E2D7E7626AA1}"/>
    <cellStyle name="40% - Ênfase6 3 12 25" xfId="63428" xr:uid="{E1D72C03-2810-4F4B-A679-517C5850CAE4}"/>
    <cellStyle name="40% - Ênfase6 3 12 26" xfId="64901" xr:uid="{0AD3F4FC-02A4-4A6C-9ED8-D9CF407AEAAA}"/>
    <cellStyle name="40% - Ênfase6 3 12 3" xfId="4508" xr:uid="{0E8B5917-D16C-4EAF-BE9E-ACE2DE852D45}"/>
    <cellStyle name="40% - Ênfase6 3 12 3 2" xfId="32495" xr:uid="{00ED425A-415A-4B7B-8C11-B3681E9087B2}"/>
    <cellStyle name="40% - Ênfase6 3 12 4" xfId="5981" xr:uid="{9B08C3EA-D511-41A4-89CA-B8BC0CD1349D}"/>
    <cellStyle name="40% - Ênfase6 3 12 4 2" xfId="33968" xr:uid="{0A2889D4-E90F-40DA-83FC-50150CD495DD}"/>
    <cellStyle name="40% - Ênfase6 3 12 5" xfId="7454" xr:uid="{5DEC543D-2C59-401A-A82E-B3CF8DF68319}"/>
    <cellStyle name="40% - Ênfase6 3 12 5 2" xfId="35441" xr:uid="{2889B2FD-9F02-4914-9E84-52E95C074C0C}"/>
    <cellStyle name="40% - Ênfase6 3 12 6" xfId="8927" xr:uid="{01D6D370-DFDE-49B5-85FD-09E3A6FF1559}"/>
    <cellStyle name="40% - Ênfase6 3 12 6 2" xfId="36914" xr:uid="{A62213E0-292F-4074-9906-A3C78D7831EE}"/>
    <cellStyle name="40% - Ênfase6 3 12 7" xfId="10400" xr:uid="{D19EC786-B968-45A9-8545-7D7AAC11160C}"/>
    <cellStyle name="40% - Ênfase6 3 12 7 2" xfId="38387" xr:uid="{74A4DAFC-D1C9-4ECA-B2BB-ACF6516CD5AA}"/>
    <cellStyle name="40% - Ênfase6 3 12 8" xfId="11873" xr:uid="{00CA363D-1CFC-4158-B1B8-825BDAF21F43}"/>
    <cellStyle name="40% - Ênfase6 3 12 8 2" xfId="39860" xr:uid="{AA1A46EF-5F9B-4B36-A50B-1F06E21B42F5}"/>
    <cellStyle name="40% - Ênfase6 3 12 9" xfId="13346" xr:uid="{45C0AE20-8137-46C8-B782-E19D7959BB85}"/>
    <cellStyle name="40% - Ênfase6 3 12 9 2" xfId="41333" xr:uid="{E14FE7A6-BEB0-4236-9449-C7A676125630}"/>
    <cellStyle name="40% - Ênfase6 3 13" xfId="1728" xr:uid="{00000000-0005-0000-0000-00002E000000}"/>
    <cellStyle name="40% - Ênfase6 3 13 2" xfId="29718" xr:uid="{B61A5583-C852-4CD4-B086-C6B63D12A887}"/>
    <cellStyle name="40% - Ênfase6 3 14" xfId="3204" xr:uid="{9C3F5E95-D4C4-471B-8C2A-DB345721DFD7}"/>
    <cellStyle name="40% - Ênfase6 3 14 2" xfId="31191" xr:uid="{6459CD35-24DA-47FA-878A-F88D52CB4807}"/>
    <cellStyle name="40% - Ênfase6 3 15" xfId="4677" xr:uid="{0C1BCE05-175A-4701-823F-545545D9464B}"/>
    <cellStyle name="40% - Ênfase6 3 15 2" xfId="32664" xr:uid="{18B51CA1-CBAE-4C86-BAB6-EE1980F3D222}"/>
    <cellStyle name="40% - Ênfase6 3 16" xfId="6150" xr:uid="{E42D0A86-19EC-4CC8-BAD3-F22014757440}"/>
    <cellStyle name="40% - Ênfase6 3 16 2" xfId="34137" xr:uid="{862822B3-857D-4E6C-8646-6ABD0699B8FF}"/>
    <cellStyle name="40% - Ênfase6 3 17" xfId="7623" xr:uid="{A9294FF7-9F6F-4CC4-8F3F-3ED848F3545B}"/>
    <cellStyle name="40% - Ênfase6 3 17 2" xfId="35610" xr:uid="{23C8CC20-EE2F-4270-9A81-DF0E4F535F48}"/>
    <cellStyle name="40% - Ênfase6 3 18" xfId="9096" xr:uid="{CF605AA4-0AC4-4D80-B8F6-2EECEA6AE1DA}"/>
    <cellStyle name="40% - Ênfase6 3 18 2" xfId="37083" xr:uid="{2EA73E6F-39F0-4763-9B54-995076A143CC}"/>
    <cellStyle name="40% - Ênfase6 3 19" xfId="10569" xr:uid="{CE290F68-A370-44DF-98A8-AD3DC1FEAEF1}"/>
    <cellStyle name="40% - Ênfase6 3 19 2" xfId="38556" xr:uid="{E9352DF2-EC82-4B61-95CD-B22F72373143}"/>
    <cellStyle name="40% - Ênfase6 3 2" xfId="322" xr:uid="{00000000-0005-0000-0000-00002E000000}"/>
    <cellStyle name="40% - Ênfase6 3 2 10" xfId="12114" xr:uid="{4C8AC2E0-92F0-46EE-8AB2-B56695736518}"/>
    <cellStyle name="40% - Ênfase6 3 2 10 2" xfId="40101" xr:uid="{65D1102A-38E0-4C45-A352-5BA9C8F9ABF6}"/>
    <cellStyle name="40% - Ênfase6 3 2 11" xfId="13587" xr:uid="{94538636-B838-4F34-ADD0-F8B84D933FB4}"/>
    <cellStyle name="40% - Ênfase6 3 2 11 2" xfId="41574" xr:uid="{A9797C6F-C6F7-4689-B433-1FB43CCDCEA5}"/>
    <cellStyle name="40% - Ênfase6 3 2 12" xfId="15060" xr:uid="{CD6E5E41-B624-4CC7-8D92-A105D4F229B6}"/>
    <cellStyle name="40% - Ênfase6 3 2 12 2" xfId="43047" xr:uid="{565796B8-87DC-418B-AC6B-E6AE5D5F611E}"/>
    <cellStyle name="40% - Ênfase6 3 2 13" xfId="16533" xr:uid="{3A2790D6-8160-42A6-BDCC-B7C4A115C681}"/>
    <cellStyle name="40% - Ênfase6 3 2 13 2" xfId="44520" xr:uid="{B15672E8-28A9-448A-9F8A-15952C513252}"/>
    <cellStyle name="40% - Ênfase6 3 2 14" xfId="18006" xr:uid="{329E432D-8B9A-40EC-B280-973FFB060E64}"/>
    <cellStyle name="40% - Ênfase6 3 2 14 2" xfId="45993" xr:uid="{1A9499B7-F6D7-4B17-9D63-8401AC5380E6}"/>
    <cellStyle name="40% - Ênfase6 3 2 15" xfId="19479" xr:uid="{BA081DF3-F24F-42CA-A8D8-7A053C6E4E4B}"/>
    <cellStyle name="40% - Ênfase6 3 2 15 2" xfId="47466" xr:uid="{389ECAF3-659B-4662-93A2-5DC0658F5F7A}"/>
    <cellStyle name="40% - Ênfase6 3 2 16" xfId="20952" xr:uid="{242FD942-CBF2-4507-B4E1-5F7E3C491D26}"/>
    <cellStyle name="40% - Ênfase6 3 2 16 2" xfId="48939" xr:uid="{CAD37F16-2323-46EF-AF4D-A9A7A00BAB06}"/>
    <cellStyle name="40% - Ênfase6 3 2 17" xfId="22425" xr:uid="{02848E9D-E806-4606-8E20-3D3A77184C8E}"/>
    <cellStyle name="40% - Ênfase6 3 2 17 2" xfId="50412" xr:uid="{72003E88-79BE-4074-BCE6-FDA62C06EF79}"/>
    <cellStyle name="40% - Ênfase6 3 2 18" xfId="23898" xr:uid="{193B2F1F-8799-423E-877A-EA84C6015C20}"/>
    <cellStyle name="40% - Ênfase6 3 2 18 2" xfId="51885" xr:uid="{3AE5662A-5F61-409B-A688-4A2D4FA10C1F}"/>
    <cellStyle name="40% - Ênfase6 3 2 19" xfId="25371" xr:uid="{E46E96F9-5C5D-472F-90F4-063E515BBE73}"/>
    <cellStyle name="40% - Ênfase6 3 2 19 2" xfId="53358" xr:uid="{9B2B6192-8C54-44DD-A1AF-0A4901EB711D}"/>
    <cellStyle name="40% - Ênfase6 3 2 2" xfId="947" xr:uid="{00000000-0005-0000-0000-00002E000000}"/>
    <cellStyle name="40% - Ênfase6 3 2 2 10" xfId="14211" xr:uid="{0BE1C5A0-1AE9-4183-AF6A-1264C721C0E0}"/>
    <cellStyle name="40% - Ênfase6 3 2 2 10 2" xfId="42198" xr:uid="{A28A7E46-C2E2-4161-A7E6-143B61258748}"/>
    <cellStyle name="40% - Ênfase6 3 2 2 11" xfId="15684" xr:uid="{7BCA6122-17DF-4392-B082-73AF46E85DD6}"/>
    <cellStyle name="40% - Ênfase6 3 2 2 11 2" xfId="43671" xr:uid="{43857238-BC97-417E-BF7B-71856987437C}"/>
    <cellStyle name="40% - Ênfase6 3 2 2 12" xfId="17157" xr:uid="{9213A9DF-07CF-43D1-8E19-CE9F27B055E4}"/>
    <cellStyle name="40% - Ênfase6 3 2 2 12 2" xfId="45144" xr:uid="{1E92695B-FF97-4900-8978-7970EC7547E2}"/>
    <cellStyle name="40% - Ênfase6 3 2 2 13" xfId="18630" xr:uid="{CE59EAEE-F2E1-4664-954E-C0E3A7EAD223}"/>
    <cellStyle name="40% - Ênfase6 3 2 2 13 2" xfId="46617" xr:uid="{60CE4F9B-C03E-41AD-A5E2-0C23071D6CD0}"/>
    <cellStyle name="40% - Ênfase6 3 2 2 14" xfId="20103" xr:uid="{A5048204-03A4-44FA-A3F5-8EA725B3575F}"/>
    <cellStyle name="40% - Ênfase6 3 2 2 14 2" xfId="48090" xr:uid="{974C7B5E-EE09-4F25-BB9D-5C449F2D6B52}"/>
    <cellStyle name="40% - Ênfase6 3 2 2 15" xfId="21576" xr:uid="{A4407B07-4150-46C5-9836-5AA825F070DE}"/>
    <cellStyle name="40% - Ênfase6 3 2 2 15 2" xfId="49563" xr:uid="{9F744192-0A35-4609-B5C0-CF0DC8CFA771}"/>
    <cellStyle name="40% - Ênfase6 3 2 2 16" xfId="23049" xr:uid="{212766D8-435E-4F34-B823-78501D3F06E4}"/>
    <cellStyle name="40% - Ênfase6 3 2 2 16 2" xfId="51036" xr:uid="{8A78CB5A-38B3-4AD2-BF6E-0A87D00D93C1}"/>
    <cellStyle name="40% - Ênfase6 3 2 2 17" xfId="24522" xr:uid="{FE752197-A40A-41A6-A270-CEA13D5A779F}"/>
    <cellStyle name="40% - Ênfase6 3 2 2 17 2" xfId="52509" xr:uid="{79CC80BA-BFA3-4F4D-9D7F-C2F6FBCF2A05}"/>
    <cellStyle name="40% - Ênfase6 3 2 2 18" xfId="25995" xr:uid="{F373474E-19BE-481B-9008-0709F6D13623}"/>
    <cellStyle name="40% - Ênfase6 3 2 2 18 2" xfId="53982" xr:uid="{64106941-C7CB-47F8-8D17-121D38662091}"/>
    <cellStyle name="40% - Ênfase6 3 2 2 19" xfId="27468" xr:uid="{3D7A2E6E-9928-466B-A8AA-60ACDFBC547F}"/>
    <cellStyle name="40% - Ênfase6 3 2 2 19 2" xfId="55455" xr:uid="{36DC92CA-EB84-47AF-A51A-C777D84CB848}"/>
    <cellStyle name="40% - Ênfase6 3 2 2 2" xfId="2424" xr:uid="{00000000-0005-0000-0000-00002E000000}"/>
    <cellStyle name="40% - Ênfase6 3 2 2 2 2" xfId="30414" xr:uid="{7C1EAF49-1808-4E32-97E2-F7BD625D4994}"/>
    <cellStyle name="40% - Ênfase6 3 2 2 20" xfId="28941" xr:uid="{8A8D745F-9D7B-45F1-8E32-534BDBB3330C}"/>
    <cellStyle name="40% - Ênfase6 3 2 2 21" xfId="56928" xr:uid="{ABF740DF-8C10-4FB9-9BDA-FB5A91BADDC2}"/>
    <cellStyle name="40% - Ênfase6 3 2 2 22" xfId="58401" xr:uid="{A5F2EF07-2A81-48E7-BAE0-8F4B059897AE}"/>
    <cellStyle name="40% - Ênfase6 3 2 2 23" xfId="59874" xr:uid="{BBDEB91E-ABCB-42EE-8AD7-F343F14FE303}"/>
    <cellStyle name="40% - Ênfase6 3 2 2 24" xfId="61347" xr:uid="{452EA552-12D5-4395-9989-46E4904CAB5B}"/>
    <cellStyle name="40% - Ênfase6 3 2 2 25" xfId="62820" xr:uid="{388163AC-B725-4DC3-8F1A-27B0E2FE5D1C}"/>
    <cellStyle name="40% - Ênfase6 3 2 2 26" xfId="64293" xr:uid="{517CCB29-922F-4BA1-A5BE-CB6474D91098}"/>
    <cellStyle name="40% - Ênfase6 3 2 2 3" xfId="3900" xr:uid="{7111DFB2-9390-4864-B658-EB836FFB9F2C}"/>
    <cellStyle name="40% - Ênfase6 3 2 2 3 2" xfId="31887" xr:uid="{B6FF969C-7A59-4C52-9844-FBE281BE625E}"/>
    <cellStyle name="40% - Ênfase6 3 2 2 4" xfId="5373" xr:uid="{8D41403C-804A-48EE-8893-908FB2A43944}"/>
    <cellStyle name="40% - Ênfase6 3 2 2 4 2" xfId="33360" xr:uid="{A8CB8510-18C3-480B-8C76-ABE91A7B51CC}"/>
    <cellStyle name="40% - Ênfase6 3 2 2 5" xfId="6846" xr:uid="{9ACC774A-6A73-4F03-A5A2-37B16A355B1F}"/>
    <cellStyle name="40% - Ênfase6 3 2 2 5 2" xfId="34833" xr:uid="{336B3A14-A009-4430-84E0-74A3EF561CE1}"/>
    <cellStyle name="40% - Ênfase6 3 2 2 6" xfId="8319" xr:uid="{438EA240-25A8-4D85-BBB0-A8DA8009ED1C}"/>
    <cellStyle name="40% - Ênfase6 3 2 2 6 2" xfId="36306" xr:uid="{63C7A039-E77F-4FA3-8149-F739DB16BB2C}"/>
    <cellStyle name="40% - Ênfase6 3 2 2 7" xfId="9792" xr:uid="{07CA6FC7-BADB-4709-B573-D4D2F6DBDE78}"/>
    <cellStyle name="40% - Ênfase6 3 2 2 7 2" xfId="37779" xr:uid="{CD025423-A66D-41C3-83A0-EE4AF8CCC806}"/>
    <cellStyle name="40% - Ênfase6 3 2 2 8" xfId="11265" xr:uid="{F336B786-C670-4C84-9A9D-DB2DDB0591CA}"/>
    <cellStyle name="40% - Ênfase6 3 2 2 8 2" xfId="39252" xr:uid="{BC4F348F-9FEF-4F63-96CE-A6A78292A71B}"/>
    <cellStyle name="40% - Ênfase6 3 2 2 9" xfId="12738" xr:uid="{001DB2A3-C3CE-456B-AA70-9F3E82ADA7A1}"/>
    <cellStyle name="40% - Ênfase6 3 2 2 9 2" xfId="40725" xr:uid="{50031FAF-6B2C-4F19-836F-87FFB9CCAF0E}"/>
    <cellStyle name="40% - Ênfase6 3 2 20" xfId="26844" xr:uid="{EF7591F7-C011-4048-B1C9-6C05B63201E4}"/>
    <cellStyle name="40% - Ênfase6 3 2 20 2" xfId="54831" xr:uid="{ACAF420F-3CA6-493D-9B1D-9A90B469B2E2}"/>
    <cellStyle name="40% - Ênfase6 3 2 21" xfId="28317" xr:uid="{5016637B-49D9-460F-A4C1-6743F886E457}"/>
    <cellStyle name="40% - Ênfase6 3 2 22" xfId="56304" xr:uid="{100ACC73-5167-4663-81C1-067E6B3C8F9C}"/>
    <cellStyle name="40% - Ênfase6 3 2 23" xfId="57777" xr:uid="{C5D68C45-3742-4B34-B9B2-B352259E88A1}"/>
    <cellStyle name="40% - Ênfase6 3 2 24" xfId="59250" xr:uid="{C8BC430E-0F25-4339-A87D-DC6DA8CE2BF4}"/>
    <cellStyle name="40% - Ênfase6 3 2 25" xfId="60723" xr:uid="{A2F331DD-0557-4E5E-B223-3A5A9D5B25D4}"/>
    <cellStyle name="40% - Ênfase6 3 2 26" xfId="62196" xr:uid="{C0C9D3EF-CF47-490A-9D8F-E4B85BB3FC6D}"/>
    <cellStyle name="40% - Ênfase6 3 2 27" xfId="63669" xr:uid="{84B79F10-B5EF-41CF-A285-2FDF77EBBEA1}"/>
    <cellStyle name="40% - Ênfase6 3 2 3" xfId="1800" xr:uid="{00000000-0005-0000-0000-00002E000000}"/>
    <cellStyle name="40% - Ênfase6 3 2 3 2" xfId="29790" xr:uid="{1E5666ED-1ECE-4AB2-8CE1-4BA1E99F8345}"/>
    <cellStyle name="40% - Ênfase6 3 2 4" xfId="3276" xr:uid="{CB59B49D-62E1-4404-A800-32EEABBAE10C}"/>
    <cellStyle name="40% - Ênfase6 3 2 4 2" xfId="31263" xr:uid="{3152C2E2-61D3-4597-B6F1-2A5FB5143D38}"/>
    <cellStyle name="40% - Ênfase6 3 2 5" xfId="4749" xr:uid="{1DAE3055-3A39-4986-B703-E6A43F33AF73}"/>
    <cellStyle name="40% - Ênfase6 3 2 5 2" xfId="32736" xr:uid="{92974398-817F-4B41-8164-4A74BF568F41}"/>
    <cellStyle name="40% - Ênfase6 3 2 6" xfId="6222" xr:uid="{BE449FD5-18B1-4AEA-AE17-E7002C7AFDF8}"/>
    <cellStyle name="40% - Ênfase6 3 2 6 2" xfId="34209" xr:uid="{350E6DFA-F482-40A1-A81B-340E1C4A63FE}"/>
    <cellStyle name="40% - Ênfase6 3 2 7" xfId="7695" xr:uid="{43C04478-E045-4C9B-A8BF-82EC302F54B9}"/>
    <cellStyle name="40% - Ênfase6 3 2 7 2" xfId="35682" xr:uid="{355BCC37-1408-4AAE-AE7E-D2E8CBE0BD9C}"/>
    <cellStyle name="40% - Ênfase6 3 2 8" xfId="9168" xr:uid="{9F07DF5C-2DF7-4A9E-BCEE-0F2432E169AD}"/>
    <cellStyle name="40% - Ênfase6 3 2 8 2" xfId="37155" xr:uid="{2451ACF4-B64D-4FA5-85D4-ABF4CAFCB591}"/>
    <cellStyle name="40% - Ênfase6 3 2 9" xfId="10641" xr:uid="{A40AA495-1BF4-439F-8A69-A392FE06E61B}"/>
    <cellStyle name="40% - Ênfase6 3 2 9 2" xfId="38628" xr:uid="{1F51744F-20BA-4D29-B9FB-4F24E48FC7FC}"/>
    <cellStyle name="40% - Ênfase6 3 20" xfId="12042" xr:uid="{C93045BA-23FE-4B5A-8EC6-5B2DB887611C}"/>
    <cellStyle name="40% - Ênfase6 3 20 2" xfId="40029" xr:uid="{73E3FE3F-844A-4FD2-9AA5-5C0B46460734}"/>
    <cellStyle name="40% - Ênfase6 3 21" xfId="13515" xr:uid="{87EE0DCE-906C-48AE-8E24-408A042071C7}"/>
    <cellStyle name="40% - Ênfase6 3 21 2" xfId="41502" xr:uid="{6CFB3814-6032-43F2-9542-29180B85B9A2}"/>
    <cellStyle name="40% - Ênfase6 3 22" xfId="14988" xr:uid="{AD8BCE38-E7F2-47AE-919A-8B508B3DA833}"/>
    <cellStyle name="40% - Ênfase6 3 22 2" xfId="42975" xr:uid="{46935193-BCD8-4FEE-819A-703DB81F7D18}"/>
    <cellStyle name="40% - Ênfase6 3 23" xfId="16461" xr:uid="{1A3C8F43-0ACC-49BC-B696-E958196CB9B0}"/>
    <cellStyle name="40% - Ênfase6 3 23 2" xfId="44448" xr:uid="{25B2A6A5-769E-4F25-85F9-B47D05064DB3}"/>
    <cellStyle name="40% - Ênfase6 3 24" xfId="17934" xr:uid="{A7C4D2E1-DE1C-4155-9CE9-499CA5B56043}"/>
    <cellStyle name="40% - Ênfase6 3 24 2" xfId="45921" xr:uid="{EDAC3DD0-F970-443B-8158-0D4A671107D5}"/>
    <cellStyle name="40% - Ênfase6 3 25" xfId="19407" xr:uid="{72CDB520-EEEE-4B2D-BC67-5E0ED646F578}"/>
    <cellStyle name="40% - Ênfase6 3 25 2" xfId="47394" xr:uid="{D133EB56-CDE1-4FE7-88BC-229363D9A1C9}"/>
    <cellStyle name="40% - Ênfase6 3 26" xfId="20880" xr:uid="{2A85AF9C-BCE5-407A-8B67-4343FD7D2BBC}"/>
    <cellStyle name="40% - Ênfase6 3 26 2" xfId="48867" xr:uid="{A0AC0D6D-6821-481D-B985-D517C7230433}"/>
    <cellStyle name="40% - Ênfase6 3 27" xfId="22353" xr:uid="{D3128806-CF94-411A-8D00-B5060748AC21}"/>
    <cellStyle name="40% - Ênfase6 3 27 2" xfId="50340" xr:uid="{31637AB0-E5B2-4442-BD4B-20803DB6B442}"/>
    <cellStyle name="40% - Ênfase6 3 28" xfId="23826" xr:uid="{CED4BA30-10D4-4A42-9CD6-B4E45B0D6EAA}"/>
    <cellStyle name="40% - Ênfase6 3 28 2" xfId="51813" xr:uid="{0886F906-10B4-4DA4-95E6-F979B3EA4940}"/>
    <cellStyle name="40% - Ênfase6 3 29" xfId="25299" xr:uid="{DE2EAAA5-70EF-4FFC-BACD-9177B65065DA}"/>
    <cellStyle name="40% - Ênfase6 3 29 2" xfId="53286" xr:uid="{92016B19-4A66-4955-AF2B-648AD9EAF85E}"/>
    <cellStyle name="40% - Ênfase6 3 3" xfId="398" xr:uid="{00000000-0005-0000-0000-00002E000000}"/>
    <cellStyle name="40% - Ênfase6 3 3 10" xfId="12190" xr:uid="{5341D981-0F41-427C-837C-E77F12B38904}"/>
    <cellStyle name="40% - Ênfase6 3 3 10 2" xfId="40177" xr:uid="{E94E82DB-9A11-4D08-BE6C-82AB2C0C7D45}"/>
    <cellStyle name="40% - Ênfase6 3 3 11" xfId="13663" xr:uid="{63AF649B-40C9-4C19-B8C2-1A4C30571178}"/>
    <cellStyle name="40% - Ênfase6 3 3 11 2" xfId="41650" xr:uid="{8699E39D-F001-48BA-893B-7A964C1D9C44}"/>
    <cellStyle name="40% - Ênfase6 3 3 12" xfId="15136" xr:uid="{A7D0D229-0156-4615-9E83-D1B11936DECC}"/>
    <cellStyle name="40% - Ênfase6 3 3 12 2" xfId="43123" xr:uid="{5F7578C9-6A6D-45C9-B698-7ACE10D9836E}"/>
    <cellStyle name="40% - Ênfase6 3 3 13" xfId="16609" xr:uid="{B77E51A7-8515-4151-AFB8-7A61E86AC194}"/>
    <cellStyle name="40% - Ênfase6 3 3 13 2" xfId="44596" xr:uid="{E7BF4D72-C023-4DAA-AE4F-E1B04E43AE01}"/>
    <cellStyle name="40% - Ênfase6 3 3 14" xfId="18082" xr:uid="{B20A97BC-6406-4EF0-B003-019E85B089F5}"/>
    <cellStyle name="40% - Ênfase6 3 3 14 2" xfId="46069" xr:uid="{80809F13-3121-4038-965E-DE06E21A5DCE}"/>
    <cellStyle name="40% - Ênfase6 3 3 15" xfId="19555" xr:uid="{6C9120DC-6508-4098-A678-B20EBF8566AD}"/>
    <cellStyle name="40% - Ênfase6 3 3 15 2" xfId="47542" xr:uid="{4658228E-4AB7-4C7A-BD41-F319B8FA4A36}"/>
    <cellStyle name="40% - Ênfase6 3 3 16" xfId="21028" xr:uid="{79FE8970-ED25-48E4-BECB-FD31E31F06AF}"/>
    <cellStyle name="40% - Ênfase6 3 3 16 2" xfId="49015" xr:uid="{4CC4A507-CBAC-4A55-B3E6-E72791F55278}"/>
    <cellStyle name="40% - Ênfase6 3 3 17" xfId="22501" xr:uid="{76C89096-C4EA-485E-A369-520EBEA58327}"/>
    <cellStyle name="40% - Ênfase6 3 3 17 2" xfId="50488" xr:uid="{BC377813-3946-4D31-BBF6-695604126D52}"/>
    <cellStyle name="40% - Ênfase6 3 3 18" xfId="23974" xr:uid="{1322AFDF-A6D5-4B05-A4DA-9B7B4BB9407D}"/>
    <cellStyle name="40% - Ênfase6 3 3 18 2" xfId="51961" xr:uid="{9C6FB805-A466-4102-87F6-AE8424A40519}"/>
    <cellStyle name="40% - Ênfase6 3 3 19" xfId="25447" xr:uid="{BA349CEF-8CB3-4BDE-A038-736509CD2A4D}"/>
    <cellStyle name="40% - Ênfase6 3 3 19 2" xfId="53434" xr:uid="{16144F74-0A05-4704-A714-9338698B704F}"/>
    <cellStyle name="40% - Ênfase6 3 3 2" xfId="1023" xr:uid="{00000000-0005-0000-0000-00002E000000}"/>
    <cellStyle name="40% - Ênfase6 3 3 2 10" xfId="14287" xr:uid="{F31E0B03-96B8-45EB-B175-BA56A90644D1}"/>
    <cellStyle name="40% - Ênfase6 3 3 2 10 2" xfId="42274" xr:uid="{D567F12C-FCCA-49EC-866E-A92D1AC76655}"/>
    <cellStyle name="40% - Ênfase6 3 3 2 11" xfId="15760" xr:uid="{CE7D818D-16FF-44B0-88B7-CBC21DD68309}"/>
    <cellStyle name="40% - Ênfase6 3 3 2 11 2" xfId="43747" xr:uid="{83160877-9E42-4048-AB9C-F299F6E6C5E4}"/>
    <cellStyle name="40% - Ênfase6 3 3 2 12" xfId="17233" xr:uid="{B858EF1D-704F-49D4-961D-13C0ACF26B07}"/>
    <cellStyle name="40% - Ênfase6 3 3 2 12 2" xfId="45220" xr:uid="{1ABF5675-C532-41F1-99BA-E702FCD06442}"/>
    <cellStyle name="40% - Ênfase6 3 3 2 13" xfId="18706" xr:uid="{1764FE82-AAC8-45D1-9CDA-7F96B3EF5A29}"/>
    <cellStyle name="40% - Ênfase6 3 3 2 13 2" xfId="46693" xr:uid="{0650B43E-472F-4EE7-AA8C-C53E89FD8F1A}"/>
    <cellStyle name="40% - Ênfase6 3 3 2 14" xfId="20179" xr:uid="{BE9C6938-06D3-4AC3-ADF3-73C0B5FDC847}"/>
    <cellStyle name="40% - Ênfase6 3 3 2 14 2" xfId="48166" xr:uid="{81984D77-FDF0-400E-B417-313EF3510CC7}"/>
    <cellStyle name="40% - Ênfase6 3 3 2 15" xfId="21652" xr:uid="{5F12BD04-EB05-4E43-8D83-D7A2E8A1A3D7}"/>
    <cellStyle name="40% - Ênfase6 3 3 2 15 2" xfId="49639" xr:uid="{5CE97561-86BC-4530-91C6-1B3F2EA9F6EC}"/>
    <cellStyle name="40% - Ênfase6 3 3 2 16" xfId="23125" xr:uid="{20240D1E-006B-40BA-82B6-D48A2927AD73}"/>
    <cellStyle name="40% - Ênfase6 3 3 2 16 2" xfId="51112" xr:uid="{549F8E71-4A9C-46C2-A141-6DA97F8DAFD5}"/>
    <cellStyle name="40% - Ênfase6 3 3 2 17" xfId="24598" xr:uid="{9557625A-F11E-450C-B0F8-75F48C3F565F}"/>
    <cellStyle name="40% - Ênfase6 3 3 2 17 2" xfId="52585" xr:uid="{5E387BFF-930A-471C-A33A-D4D47C52BA6A}"/>
    <cellStyle name="40% - Ênfase6 3 3 2 18" xfId="26071" xr:uid="{297797FC-7C68-4B2C-B775-B0D76D71823D}"/>
    <cellStyle name="40% - Ênfase6 3 3 2 18 2" xfId="54058" xr:uid="{091294A7-39B8-4F86-A2F1-3E824C388289}"/>
    <cellStyle name="40% - Ênfase6 3 3 2 19" xfId="27544" xr:uid="{6ADF3328-15D8-4A37-AFC2-D7349858BA36}"/>
    <cellStyle name="40% - Ênfase6 3 3 2 19 2" xfId="55531" xr:uid="{77A07264-3D3B-48B1-AF6F-43A3E48FA137}"/>
    <cellStyle name="40% - Ênfase6 3 3 2 2" xfId="2500" xr:uid="{00000000-0005-0000-0000-00002E000000}"/>
    <cellStyle name="40% - Ênfase6 3 3 2 2 2" xfId="30490" xr:uid="{96B23BBB-0002-4C99-879D-60D9C9450728}"/>
    <cellStyle name="40% - Ênfase6 3 3 2 20" xfId="29017" xr:uid="{B2FC8453-5E31-4846-92F6-BF47B8BD84D5}"/>
    <cellStyle name="40% - Ênfase6 3 3 2 21" xfId="57004" xr:uid="{42120D86-9B0C-4091-9001-9CA32FBB445D}"/>
    <cellStyle name="40% - Ênfase6 3 3 2 22" xfId="58477" xr:uid="{CAA7FDFE-3190-44AD-8BC5-53FF0E13EBE2}"/>
    <cellStyle name="40% - Ênfase6 3 3 2 23" xfId="59950" xr:uid="{610CF46C-2C82-4B2D-A89A-D72D6C1BB00B}"/>
    <cellStyle name="40% - Ênfase6 3 3 2 24" xfId="61423" xr:uid="{CA29C081-DAFE-4B4B-87A1-79DB6267F9C7}"/>
    <cellStyle name="40% - Ênfase6 3 3 2 25" xfId="62896" xr:uid="{89F37069-FAD0-43DD-AEB8-473A194C3B01}"/>
    <cellStyle name="40% - Ênfase6 3 3 2 26" xfId="64369" xr:uid="{E3D3629D-5175-44FD-971B-DAC51E1C2A86}"/>
    <cellStyle name="40% - Ênfase6 3 3 2 3" xfId="3976" xr:uid="{11DA7F07-A7A0-4C44-BE93-F9D5831A09EB}"/>
    <cellStyle name="40% - Ênfase6 3 3 2 3 2" xfId="31963" xr:uid="{72527DB9-777C-45BF-B3B6-D761D35A447E}"/>
    <cellStyle name="40% - Ênfase6 3 3 2 4" xfId="5449" xr:uid="{017370EF-5690-4390-B7B4-D5807C38C94D}"/>
    <cellStyle name="40% - Ênfase6 3 3 2 4 2" xfId="33436" xr:uid="{870F39E5-948B-4455-99FF-2B4EDA14B1AD}"/>
    <cellStyle name="40% - Ênfase6 3 3 2 5" xfId="6922" xr:uid="{A5BE932D-00BC-4D6A-9AD4-F7021AADE964}"/>
    <cellStyle name="40% - Ênfase6 3 3 2 5 2" xfId="34909" xr:uid="{D479A2BB-98D9-4FC7-AB8D-CC225C5BD864}"/>
    <cellStyle name="40% - Ênfase6 3 3 2 6" xfId="8395" xr:uid="{52E7C88A-DED6-4B0B-B4D0-A7750390FD00}"/>
    <cellStyle name="40% - Ênfase6 3 3 2 6 2" xfId="36382" xr:uid="{6DAA4A00-37BD-4455-AC65-2A7150BC65EA}"/>
    <cellStyle name="40% - Ênfase6 3 3 2 7" xfId="9868" xr:uid="{B23DAFEF-8AF4-46A8-A476-12FE3CA3D9F8}"/>
    <cellStyle name="40% - Ênfase6 3 3 2 7 2" xfId="37855" xr:uid="{2943AC11-C79B-4114-850B-684288A442B6}"/>
    <cellStyle name="40% - Ênfase6 3 3 2 8" xfId="11341" xr:uid="{9F257B27-C105-4DF1-8745-2643FD6215CA}"/>
    <cellStyle name="40% - Ênfase6 3 3 2 8 2" xfId="39328" xr:uid="{FF4B5E8E-2DFD-4A09-896A-72CAA73CA2B4}"/>
    <cellStyle name="40% - Ênfase6 3 3 2 9" xfId="12814" xr:uid="{AA038B80-0C81-4868-AF58-D8CD0F79F8C1}"/>
    <cellStyle name="40% - Ênfase6 3 3 2 9 2" xfId="40801" xr:uid="{CBCCEDF6-FED8-4EAF-946D-12E720D5C253}"/>
    <cellStyle name="40% - Ênfase6 3 3 20" xfId="26920" xr:uid="{231A1BCB-A728-4F47-B6FF-3A7FF3B8385A}"/>
    <cellStyle name="40% - Ênfase6 3 3 20 2" xfId="54907" xr:uid="{C007D4B6-E636-4DEC-A059-FF061EB210F0}"/>
    <cellStyle name="40% - Ênfase6 3 3 21" xfId="28393" xr:uid="{43B9584B-09AA-4B19-BCAF-A097B4974932}"/>
    <cellStyle name="40% - Ênfase6 3 3 22" xfId="56380" xr:uid="{3EF5014D-2578-423A-A37A-A07B6F23B092}"/>
    <cellStyle name="40% - Ênfase6 3 3 23" xfId="57853" xr:uid="{31332A6F-9E64-4155-83D1-D40454516E17}"/>
    <cellStyle name="40% - Ênfase6 3 3 24" xfId="59326" xr:uid="{83B8C7E9-8422-4429-9D95-44460A453E3E}"/>
    <cellStyle name="40% - Ênfase6 3 3 25" xfId="60799" xr:uid="{3BE2F6BB-962C-457C-8CA2-E8DBDDB68059}"/>
    <cellStyle name="40% - Ênfase6 3 3 26" xfId="62272" xr:uid="{B0A13A3B-B8BD-4E04-BE70-1B73254B6098}"/>
    <cellStyle name="40% - Ênfase6 3 3 27" xfId="63745" xr:uid="{5E8D40F9-D5C7-46CF-9CDC-FF2DC7BC97B3}"/>
    <cellStyle name="40% - Ênfase6 3 3 3" xfId="1876" xr:uid="{00000000-0005-0000-0000-00002E000000}"/>
    <cellStyle name="40% - Ênfase6 3 3 3 2" xfId="29866" xr:uid="{C2847402-D1D0-42A2-8104-65B2AF0F6DC0}"/>
    <cellStyle name="40% - Ênfase6 3 3 4" xfId="3352" xr:uid="{88CA44C0-BFB1-4A31-BC52-5E3826094DC3}"/>
    <cellStyle name="40% - Ênfase6 3 3 4 2" xfId="31339" xr:uid="{BB6FFA10-C64E-4BF2-8B02-2BDDBEFA002F}"/>
    <cellStyle name="40% - Ênfase6 3 3 5" xfId="4825" xr:uid="{CC664DE3-A9B7-4D8A-9C3C-EF1DAE3237A7}"/>
    <cellStyle name="40% - Ênfase6 3 3 5 2" xfId="32812" xr:uid="{73B8B87B-3DBB-4386-803A-256BA0CAFE6E}"/>
    <cellStyle name="40% - Ênfase6 3 3 6" xfId="6298" xr:uid="{363DB74E-FE2F-4144-9B83-82166507256F}"/>
    <cellStyle name="40% - Ênfase6 3 3 6 2" xfId="34285" xr:uid="{E04114ED-D033-4B42-83E0-C5DDE6088296}"/>
    <cellStyle name="40% - Ênfase6 3 3 7" xfId="7771" xr:uid="{016D6E18-7B89-40EC-9467-0765D2CB452D}"/>
    <cellStyle name="40% - Ênfase6 3 3 7 2" xfId="35758" xr:uid="{4AC43A32-166F-4AA4-9412-8AF385976294}"/>
    <cellStyle name="40% - Ênfase6 3 3 8" xfId="9244" xr:uid="{6053C455-2DA0-4A0E-94A6-0624801EE016}"/>
    <cellStyle name="40% - Ênfase6 3 3 8 2" xfId="37231" xr:uid="{87FC777A-ABB9-4630-8C7B-66876863B8FD}"/>
    <cellStyle name="40% - Ênfase6 3 3 9" xfId="10717" xr:uid="{B55DDA18-EF33-4859-9BF2-4CA1140402E3}"/>
    <cellStyle name="40% - Ênfase6 3 3 9 2" xfId="38704" xr:uid="{CEB05F1E-18DD-41BB-A440-6F6EC75A192F}"/>
    <cellStyle name="40% - Ênfase6 3 30" xfId="26772" xr:uid="{2CA59CAB-8E71-4895-90FA-B2B1D6AB2F2E}"/>
    <cellStyle name="40% - Ênfase6 3 30 2" xfId="54759" xr:uid="{CDCB51EE-F15A-4C11-8C35-7DA20DDAA3D5}"/>
    <cellStyle name="40% - Ênfase6 3 31" xfId="28245" xr:uid="{9D92B93F-EAEF-4612-98A8-AF2E107C76E9}"/>
    <cellStyle name="40% - Ênfase6 3 32" xfId="56232" xr:uid="{C45648D7-D4D5-4E50-8176-AF520C5D421A}"/>
    <cellStyle name="40% - Ênfase6 3 33" xfId="57705" xr:uid="{318F2E30-F8DA-494D-9033-2D92E739FC21}"/>
    <cellStyle name="40% - Ênfase6 3 34" xfId="59178" xr:uid="{6022B3DB-30EC-42A5-81BB-84F43ACC1BD8}"/>
    <cellStyle name="40% - Ênfase6 3 35" xfId="60651" xr:uid="{AA71BAE5-D2FE-4AE0-BA16-5C36778B8732}"/>
    <cellStyle name="40% - Ênfase6 3 36" xfId="62124" xr:uid="{2A4242F5-045E-4DDC-B730-4BE713B2627E}"/>
    <cellStyle name="40% - Ênfase6 3 37" xfId="63597" xr:uid="{6F81C88D-C71C-4DB0-A454-CFAFB76515F0}"/>
    <cellStyle name="40% - Ênfase6 3 4" xfId="478" xr:uid="{00000000-0005-0000-0000-00002E000000}"/>
    <cellStyle name="40% - Ênfase6 3 4 10" xfId="12270" xr:uid="{05ACAB50-6BC1-44F3-9352-5419EC34BACC}"/>
    <cellStyle name="40% - Ênfase6 3 4 10 2" xfId="40257" xr:uid="{EAB45B5D-9E31-4CB5-B224-B6C93051B113}"/>
    <cellStyle name="40% - Ênfase6 3 4 11" xfId="13743" xr:uid="{517AD7E2-6333-40B9-B9D7-71C2B99EE624}"/>
    <cellStyle name="40% - Ênfase6 3 4 11 2" xfId="41730" xr:uid="{1C4C667C-652B-49D8-9852-8D9CB55CCB0D}"/>
    <cellStyle name="40% - Ênfase6 3 4 12" xfId="15216" xr:uid="{3CFAFF59-C952-4FF4-A054-FE56C988CBD2}"/>
    <cellStyle name="40% - Ênfase6 3 4 12 2" xfId="43203" xr:uid="{2D37C199-C0FD-43A8-8729-0D3BDB1DBC98}"/>
    <cellStyle name="40% - Ênfase6 3 4 13" xfId="16689" xr:uid="{B37BEBAF-C79A-4E1B-A938-F460E132CCD0}"/>
    <cellStyle name="40% - Ênfase6 3 4 13 2" xfId="44676" xr:uid="{A4C3B47D-B852-46E4-81B1-1D4CB78E32FA}"/>
    <cellStyle name="40% - Ênfase6 3 4 14" xfId="18162" xr:uid="{AE84257E-3D08-4169-A1EE-0404614BD662}"/>
    <cellStyle name="40% - Ênfase6 3 4 14 2" xfId="46149" xr:uid="{089C207D-B022-4218-B2C5-ADE6A8E7F929}"/>
    <cellStyle name="40% - Ênfase6 3 4 15" xfId="19635" xr:uid="{07948ADB-45DB-49FC-ACA8-D0E5774135B2}"/>
    <cellStyle name="40% - Ênfase6 3 4 15 2" xfId="47622" xr:uid="{6973704F-A963-411C-BEED-FA322F97229F}"/>
    <cellStyle name="40% - Ênfase6 3 4 16" xfId="21108" xr:uid="{20594676-2526-4D09-83BA-47DD14897632}"/>
    <cellStyle name="40% - Ênfase6 3 4 16 2" xfId="49095" xr:uid="{A77ECA04-5EDE-4313-B3E7-BBEB7B89E9DB}"/>
    <cellStyle name="40% - Ênfase6 3 4 17" xfId="22581" xr:uid="{0148FD57-96D1-4EAD-8B37-325FB9998D03}"/>
    <cellStyle name="40% - Ênfase6 3 4 17 2" xfId="50568" xr:uid="{2EA3B7C3-FFDA-40D8-BCF2-83A988957874}"/>
    <cellStyle name="40% - Ênfase6 3 4 18" xfId="24054" xr:uid="{932BCB45-6C05-4C3B-AAC6-DB1A9F3F74BE}"/>
    <cellStyle name="40% - Ênfase6 3 4 18 2" xfId="52041" xr:uid="{B27D5788-2F4B-4F35-932D-4CFBD6C570B0}"/>
    <cellStyle name="40% - Ênfase6 3 4 19" xfId="25527" xr:uid="{7772041B-DBF9-4235-B9E3-61B10B980260}"/>
    <cellStyle name="40% - Ênfase6 3 4 19 2" xfId="53514" xr:uid="{3214A374-4C3F-403F-AC20-345B4EF8BF4E}"/>
    <cellStyle name="40% - Ênfase6 3 4 2" xfId="1103" xr:uid="{00000000-0005-0000-0000-00002E000000}"/>
    <cellStyle name="40% - Ênfase6 3 4 2 10" xfId="14367" xr:uid="{49E66570-7DAA-4725-8017-C8DB37C70A43}"/>
    <cellStyle name="40% - Ênfase6 3 4 2 10 2" xfId="42354" xr:uid="{AC3AADDB-ED46-4585-AF57-BEBDEDE95B07}"/>
    <cellStyle name="40% - Ênfase6 3 4 2 11" xfId="15840" xr:uid="{476D072F-0A99-4A73-AB93-2CD572FDECC5}"/>
    <cellStyle name="40% - Ênfase6 3 4 2 11 2" xfId="43827" xr:uid="{2E40CF73-041B-4042-8ACD-D4710CF7DD64}"/>
    <cellStyle name="40% - Ênfase6 3 4 2 12" xfId="17313" xr:uid="{16EE8A49-DC28-4F99-BD32-97314B494824}"/>
    <cellStyle name="40% - Ênfase6 3 4 2 12 2" xfId="45300" xr:uid="{4A392B00-9FF3-4E07-B4ED-5251BD36D765}"/>
    <cellStyle name="40% - Ênfase6 3 4 2 13" xfId="18786" xr:uid="{44E098F0-E11B-4DED-8148-2C04C89C8A2D}"/>
    <cellStyle name="40% - Ênfase6 3 4 2 13 2" xfId="46773" xr:uid="{31550019-A4F2-4231-B67D-EE106669C24B}"/>
    <cellStyle name="40% - Ênfase6 3 4 2 14" xfId="20259" xr:uid="{E6856FFF-05A6-4848-A45A-7086D86B338F}"/>
    <cellStyle name="40% - Ênfase6 3 4 2 14 2" xfId="48246" xr:uid="{20C708B6-344D-4FEA-BD50-A5897B55C630}"/>
    <cellStyle name="40% - Ênfase6 3 4 2 15" xfId="21732" xr:uid="{BA959CE2-F3C5-4198-B09C-18587F7125FA}"/>
    <cellStyle name="40% - Ênfase6 3 4 2 15 2" xfId="49719" xr:uid="{CA07C1F2-A03E-4423-B492-F2C7B8E36343}"/>
    <cellStyle name="40% - Ênfase6 3 4 2 16" xfId="23205" xr:uid="{01BC64E5-79BC-46D0-8F67-F681625AA827}"/>
    <cellStyle name="40% - Ênfase6 3 4 2 16 2" xfId="51192" xr:uid="{A648FF21-F892-4814-A47D-3C7793548672}"/>
    <cellStyle name="40% - Ênfase6 3 4 2 17" xfId="24678" xr:uid="{D9E74C5B-E653-4567-9AAA-CE0F739718C9}"/>
    <cellStyle name="40% - Ênfase6 3 4 2 17 2" xfId="52665" xr:uid="{2A9DCDE8-EDFF-4284-B5DB-99029EFF9C9F}"/>
    <cellStyle name="40% - Ênfase6 3 4 2 18" xfId="26151" xr:uid="{BA4C90D4-88BA-44BD-9189-1637B4151B8C}"/>
    <cellStyle name="40% - Ênfase6 3 4 2 18 2" xfId="54138" xr:uid="{F9DB5B06-1426-4F73-BF72-C4633E9BD037}"/>
    <cellStyle name="40% - Ênfase6 3 4 2 19" xfId="27624" xr:uid="{E7DE46BF-A701-4183-B027-790C5F8C4183}"/>
    <cellStyle name="40% - Ênfase6 3 4 2 19 2" xfId="55611" xr:uid="{9DACAA03-ABFB-49DB-A34A-BB61651F9DC8}"/>
    <cellStyle name="40% - Ênfase6 3 4 2 2" xfId="2580" xr:uid="{00000000-0005-0000-0000-00002E000000}"/>
    <cellStyle name="40% - Ênfase6 3 4 2 2 2" xfId="30570" xr:uid="{6F216149-68F7-4838-8F9E-46A49EEF8563}"/>
    <cellStyle name="40% - Ênfase6 3 4 2 20" xfId="29097" xr:uid="{BB4AB034-CEC6-491C-A0D6-62A63231268F}"/>
    <cellStyle name="40% - Ênfase6 3 4 2 21" xfId="57084" xr:uid="{2FAAFFB7-5658-487D-9258-E21101C34689}"/>
    <cellStyle name="40% - Ênfase6 3 4 2 22" xfId="58557" xr:uid="{BC8F1E0D-29B0-40E7-94E2-B23F9DA3D23F}"/>
    <cellStyle name="40% - Ênfase6 3 4 2 23" xfId="60030" xr:uid="{86A603E0-644C-4EB2-A939-E34D507ACFAC}"/>
    <cellStyle name="40% - Ênfase6 3 4 2 24" xfId="61503" xr:uid="{7B9C3BE1-B1AE-4ECC-99DD-C22F43EA8179}"/>
    <cellStyle name="40% - Ênfase6 3 4 2 25" xfId="62976" xr:uid="{DEA34865-3EE5-4BA6-BB20-9E5A7EAC4594}"/>
    <cellStyle name="40% - Ênfase6 3 4 2 26" xfId="64449" xr:uid="{C1689B96-486B-4DB7-BE70-A29FF65AAA08}"/>
    <cellStyle name="40% - Ênfase6 3 4 2 3" xfId="4056" xr:uid="{2AB5240F-950B-4C6D-A83A-664D4E4AF29D}"/>
    <cellStyle name="40% - Ênfase6 3 4 2 3 2" xfId="32043" xr:uid="{E7B954B4-3832-4699-A22F-48742EB80DB6}"/>
    <cellStyle name="40% - Ênfase6 3 4 2 4" xfId="5529" xr:uid="{023E3D9F-9839-4A81-B466-D634C6772398}"/>
    <cellStyle name="40% - Ênfase6 3 4 2 4 2" xfId="33516" xr:uid="{411A7775-8D8F-413B-99B9-DC86D4C5AB6E}"/>
    <cellStyle name="40% - Ênfase6 3 4 2 5" xfId="7002" xr:uid="{63524B88-262F-42BE-80DB-F58BAE79F658}"/>
    <cellStyle name="40% - Ênfase6 3 4 2 5 2" xfId="34989" xr:uid="{230729FD-7397-4626-8CB4-7B457825E7CC}"/>
    <cellStyle name="40% - Ênfase6 3 4 2 6" xfId="8475" xr:uid="{699B40BD-0DB9-44B5-9917-214E6CBE369A}"/>
    <cellStyle name="40% - Ênfase6 3 4 2 6 2" xfId="36462" xr:uid="{176136A2-E946-4248-ACE7-298B82012ECA}"/>
    <cellStyle name="40% - Ênfase6 3 4 2 7" xfId="9948" xr:uid="{C6BA136E-1508-4F9B-BB0B-DCE584AD173F}"/>
    <cellStyle name="40% - Ênfase6 3 4 2 7 2" xfId="37935" xr:uid="{8C6ACD6D-CADC-4BB2-99DD-8FE511D13310}"/>
    <cellStyle name="40% - Ênfase6 3 4 2 8" xfId="11421" xr:uid="{2871C4F5-EC84-4B10-B618-F499AE4EE761}"/>
    <cellStyle name="40% - Ênfase6 3 4 2 8 2" xfId="39408" xr:uid="{34813416-CE28-405A-A0ED-864244831B29}"/>
    <cellStyle name="40% - Ênfase6 3 4 2 9" xfId="12894" xr:uid="{3CB15C82-3A59-4547-8E6A-771D7C024D0C}"/>
    <cellStyle name="40% - Ênfase6 3 4 2 9 2" xfId="40881" xr:uid="{F0774A13-25DD-4018-990D-D884B49BBB62}"/>
    <cellStyle name="40% - Ênfase6 3 4 20" xfId="27000" xr:uid="{7AA08254-59C4-443E-BC59-133932B2FCF2}"/>
    <cellStyle name="40% - Ênfase6 3 4 20 2" xfId="54987" xr:uid="{E807AEEC-29A9-4820-A73C-789E8E99EF0B}"/>
    <cellStyle name="40% - Ênfase6 3 4 21" xfId="28473" xr:uid="{EDAF64A9-9501-4C35-B27E-1EC275AE61E2}"/>
    <cellStyle name="40% - Ênfase6 3 4 22" xfId="56460" xr:uid="{E62F8E40-D1BB-4EDB-A34B-091C8293E650}"/>
    <cellStyle name="40% - Ênfase6 3 4 23" xfId="57933" xr:uid="{8DBBE546-BF04-4D46-96FC-D1D865FBC061}"/>
    <cellStyle name="40% - Ênfase6 3 4 24" xfId="59406" xr:uid="{B0EAE485-57BB-4A27-8E76-0E26CB17FBC9}"/>
    <cellStyle name="40% - Ênfase6 3 4 25" xfId="60879" xr:uid="{6A924D73-4A2A-449C-8DB3-E960AA1E8318}"/>
    <cellStyle name="40% - Ênfase6 3 4 26" xfId="62352" xr:uid="{8A05839D-BB86-4CB7-8445-D09D81C526D2}"/>
    <cellStyle name="40% - Ênfase6 3 4 27" xfId="63825" xr:uid="{A5C52202-6F1F-4AF8-9B71-9D0626CDF3E1}"/>
    <cellStyle name="40% - Ênfase6 3 4 3" xfId="1956" xr:uid="{00000000-0005-0000-0000-00002E000000}"/>
    <cellStyle name="40% - Ênfase6 3 4 3 2" xfId="29946" xr:uid="{2FEE96C8-7442-4CE1-A5B7-6DCB5E60015E}"/>
    <cellStyle name="40% - Ênfase6 3 4 4" xfId="3432" xr:uid="{2908E230-2A09-49C3-A57F-31FCBF2E3375}"/>
    <cellStyle name="40% - Ênfase6 3 4 4 2" xfId="31419" xr:uid="{E500CA5E-ABBA-4089-9621-81DE76D8428A}"/>
    <cellStyle name="40% - Ênfase6 3 4 5" xfId="4905" xr:uid="{6E7D34AE-DCCF-4342-88CF-0FB1BB3F3048}"/>
    <cellStyle name="40% - Ênfase6 3 4 5 2" xfId="32892" xr:uid="{37AD5C37-DF12-470F-B3B2-38A4F65B769E}"/>
    <cellStyle name="40% - Ênfase6 3 4 6" xfId="6378" xr:uid="{E9794EE1-F707-4756-B4B1-939C7933BF38}"/>
    <cellStyle name="40% - Ênfase6 3 4 6 2" xfId="34365" xr:uid="{BB45F73A-2A3E-48D4-8611-A54C138FD947}"/>
    <cellStyle name="40% - Ênfase6 3 4 7" xfId="7851" xr:uid="{A03A98E9-BDEE-4388-9F87-6284EEF2C37B}"/>
    <cellStyle name="40% - Ênfase6 3 4 7 2" xfId="35838" xr:uid="{B7BD2B10-F404-404E-B670-8E44276ED3B1}"/>
    <cellStyle name="40% - Ênfase6 3 4 8" xfId="9324" xr:uid="{24DE57CD-07C4-4C18-9538-1F0FC7866808}"/>
    <cellStyle name="40% - Ênfase6 3 4 8 2" xfId="37311" xr:uid="{B1489902-AACC-49B4-83D1-72848DA8C213}"/>
    <cellStyle name="40% - Ênfase6 3 4 9" xfId="10797" xr:uid="{C7E27BA4-A167-435C-8B62-45D609C11CD3}"/>
    <cellStyle name="40% - Ênfase6 3 4 9 2" xfId="38784" xr:uid="{3EECE6D5-2023-4C85-BC75-6153553BBA6C}"/>
    <cellStyle name="40% - Ênfase6 3 5" xfId="554" xr:uid="{00000000-0005-0000-0000-00002E000000}"/>
    <cellStyle name="40% - Ênfase6 3 5 10" xfId="12346" xr:uid="{9F553645-623E-4EB4-9BF1-2007F7749F55}"/>
    <cellStyle name="40% - Ênfase6 3 5 10 2" xfId="40333" xr:uid="{58029F3C-9277-473C-BDDF-2E6C02E63C4A}"/>
    <cellStyle name="40% - Ênfase6 3 5 11" xfId="13819" xr:uid="{08E2CB34-0404-46D0-BE07-4F072ED4F8C5}"/>
    <cellStyle name="40% - Ênfase6 3 5 11 2" xfId="41806" xr:uid="{678D4348-39BF-4E1F-AF2F-A889C3D1BD0B}"/>
    <cellStyle name="40% - Ênfase6 3 5 12" xfId="15292" xr:uid="{6CE3903A-B22F-4708-8F76-D78D50848AD8}"/>
    <cellStyle name="40% - Ênfase6 3 5 12 2" xfId="43279" xr:uid="{9A976B27-B14F-42BE-8AE4-B6D3B279BAF7}"/>
    <cellStyle name="40% - Ênfase6 3 5 13" xfId="16765" xr:uid="{CEFAFEC1-B3F2-4D25-B5E3-C408328A56D6}"/>
    <cellStyle name="40% - Ênfase6 3 5 13 2" xfId="44752" xr:uid="{36176BFF-52BB-4BFD-B751-E8BD07A738C0}"/>
    <cellStyle name="40% - Ênfase6 3 5 14" xfId="18238" xr:uid="{B0F25831-361C-4C2B-9293-FAE3510D5635}"/>
    <cellStyle name="40% - Ênfase6 3 5 14 2" xfId="46225" xr:uid="{A55FD5D5-AF55-4B8A-8253-3CB9FFE374A3}"/>
    <cellStyle name="40% - Ênfase6 3 5 15" xfId="19711" xr:uid="{2370F3B7-AF48-4AA7-9501-FBEF9550BB82}"/>
    <cellStyle name="40% - Ênfase6 3 5 15 2" xfId="47698" xr:uid="{8D095BF3-163F-4F15-A897-C8BA7E695A5F}"/>
    <cellStyle name="40% - Ênfase6 3 5 16" xfId="21184" xr:uid="{B2DF9B69-698D-4979-9A73-8263EC3E2396}"/>
    <cellStyle name="40% - Ênfase6 3 5 16 2" xfId="49171" xr:uid="{4BAA8148-147A-46C1-8847-8FCBE766B644}"/>
    <cellStyle name="40% - Ênfase6 3 5 17" xfId="22657" xr:uid="{108F11CD-B675-4778-8035-101BBE55912F}"/>
    <cellStyle name="40% - Ênfase6 3 5 17 2" xfId="50644" xr:uid="{9DCCCF1C-9320-4FAA-B489-91CB19BE60EA}"/>
    <cellStyle name="40% - Ênfase6 3 5 18" xfId="24130" xr:uid="{D543AE8C-25A2-4A74-8FD0-38AA88B6AEDF}"/>
    <cellStyle name="40% - Ênfase6 3 5 18 2" xfId="52117" xr:uid="{4D0356CB-ECB6-48D7-8B0F-9C8BD533B32D}"/>
    <cellStyle name="40% - Ênfase6 3 5 19" xfId="25603" xr:uid="{53C15974-F994-4ED1-B394-23C78710DF1D}"/>
    <cellStyle name="40% - Ênfase6 3 5 19 2" xfId="53590" xr:uid="{20404295-98F1-4955-AD43-41FA0562ED2A}"/>
    <cellStyle name="40% - Ênfase6 3 5 2" xfId="1179" xr:uid="{00000000-0005-0000-0000-00002E000000}"/>
    <cellStyle name="40% - Ênfase6 3 5 2 10" xfId="14443" xr:uid="{2F08E4D5-1453-4661-9D6A-B532617898E9}"/>
    <cellStyle name="40% - Ênfase6 3 5 2 10 2" xfId="42430" xr:uid="{2D129666-16BC-4A3D-8619-6BFAC480A3B8}"/>
    <cellStyle name="40% - Ênfase6 3 5 2 11" xfId="15916" xr:uid="{E7C52DB3-E6B3-4FF6-BDDB-2FEDFADBA88B}"/>
    <cellStyle name="40% - Ênfase6 3 5 2 11 2" xfId="43903" xr:uid="{D9E828E3-66DB-4C83-ABF2-1773A2006998}"/>
    <cellStyle name="40% - Ênfase6 3 5 2 12" xfId="17389" xr:uid="{A6B9DDAD-3352-4782-8C00-D69CED871350}"/>
    <cellStyle name="40% - Ênfase6 3 5 2 12 2" xfId="45376" xr:uid="{00B8F2C2-331D-461A-B6A7-8AD277D6162A}"/>
    <cellStyle name="40% - Ênfase6 3 5 2 13" xfId="18862" xr:uid="{D91C57BA-6CA5-4DEE-9144-2BD68B6D4F3A}"/>
    <cellStyle name="40% - Ênfase6 3 5 2 13 2" xfId="46849" xr:uid="{BF144B9A-28DF-4F9B-8339-3F8D8CF7CB81}"/>
    <cellStyle name="40% - Ênfase6 3 5 2 14" xfId="20335" xr:uid="{F139C89E-20BA-4A68-806A-27241AFD15AA}"/>
    <cellStyle name="40% - Ênfase6 3 5 2 14 2" xfId="48322" xr:uid="{C9F3BD84-3943-43E6-8FDD-608DA5E8A88F}"/>
    <cellStyle name="40% - Ênfase6 3 5 2 15" xfId="21808" xr:uid="{4BA91D6D-1C86-4A2F-8B0B-AD20C86C0768}"/>
    <cellStyle name="40% - Ênfase6 3 5 2 15 2" xfId="49795" xr:uid="{B8B32DB1-F3DA-4228-B08A-A8086E137CC2}"/>
    <cellStyle name="40% - Ênfase6 3 5 2 16" xfId="23281" xr:uid="{3B58F2EC-6453-42C7-A4FB-C7CE78613A76}"/>
    <cellStyle name="40% - Ênfase6 3 5 2 16 2" xfId="51268" xr:uid="{FC50DFE0-48B8-486A-8DA2-E3E2D11AF404}"/>
    <cellStyle name="40% - Ênfase6 3 5 2 17" xfId="24754" xr:uid="{2876E872-8C63-4BAC-8A56-21615931A9C3}"/>
    <cellStyle name="40% - Ênfase6 3 5 2 17 2" xfId="52741" xr:uid="{FB9FB8C9-CEBC-4F8C-AC52-98B370C74E50}"/>
    <cellStyle name="40% - Ênfase6 3 5 2 18" xfId="26227" xr:uid="{E0E970D9-C20B-46A6-9E59-A54D8B71AE14}"/>
    <cellStyle name="40% - Ênfase6 3 5 2 18 2" xfId="54214" xr:uid="{8733BF58-0437-4119-9A4A-F84CB7E36EEF}"/>
    <cellStyle name="40% - Ênfase6 3 5 2 19" xfId="27700" xr:uid="{B5EAD896-39CF-4F2A-9A49-9449556F4CAC}"/>
    <cellStyle name="40% - Ênfase6 3 5 2 19 2" xfId="55687" xr:uid="{C2A036C6-5955-47F4-A503-33D7B9DD1E13}"/>
    <cellStyle name="40% - Ênfase6 3 5 2 2" xfId="2656" xr:uid="{00000000-0005-0000-0000-00002E000000}"/>
    <cellStyle name="40% - Ênfase6 3 5 2 2 2" xfId="30646" xr:uid="{FB15C791-9B39-408E-9694-2C1D2A210FF7}"/>
    <cellStyle name="40% - Ênfase6 3 5 2 20" xfId="29173" xr:uid="{0B5602BE-330C-4D66-9FA2-4941CFDC1342}"/>
    <cellStyle name="40% - Ênfase6 3 5 2 21" xfId="57160" xr:uid="{2FE1DB63-A6EC-48F2-B7AA-68863A0D0CF9}"/>
    <cellStyle name="40% - Ênfase6 3 5 2 22" xfId="58633" xr:uid="{607EFBF5-2E3B-41AD-90C5-988177BEF4DB}"/>
    <cellStyle name="40% - Ênfase6 3 5 2 23" xfId="60106" xr:uid="{923A924F-D352-439F-B3AB-52AC40D94811}"/>
    <cellStyle name="40% - Ênfase6 3 5 2 24" xfId="61579" xr:uid="{4940F936-DE91-4F1C-A7E8-F440E3DA0ABB}"/>
    <cellStyle name="40% - Ênfase6 3 5 2 25" xfId="63052" xr:uid="{24432941-7C7E-468A-BA4C-08FA2B351B3B}"/>
    <cellStyle name="40% - Ênfase6 3 5 2 26" xfId="64525" xr:uid="{BEEBD2BA-1CD1-43A1-A03E-38DB27B2E7DE}"/>
    <cellStyle name="40% - Ênfase6 3 5 2 3" xfId="4132" xr:uid="{3D992EDA-B23C-4F57-82E8-CBF05DCC2CFD}"/>
    <cellStyle name="40% - Ênfase6 3 5 2 3 2" xfId="32119" xr:uid="{BC907432-EFE7-408C-B250-A5A24F979808}"/>
    <cellStyle name="40% - Ênfase6 3 5 2 4" xfId="5605" xr:uid="{9B4E1312-AB5F-46F5-B59E-224842BCB3B5}"/>
    <cellStyle name="40% - Ênfase6 3 5 2 4 2" xfId="33592" xr:uid="{397492F1-0445-420C-A30E-6943206E8F45}"/>
    <cellStyle name="40% - Ênfase6 3 5 2 5" xfId="7078" xr:uid="{FFD6C8D9-722E-4CBD-922E-5AD707D62360}"/>
    <cellStyle name="40% - Ênfase6 3 5 2 5 2" xfId="35065" xr:uid="{93B76F3E-091B-4703-8239-82C35EC59D25}"/>
    <cellStyle name="40% - Ênfase6 3 5 2 6" xfId="8551" xr:uid="{E106BD7F-619B-4886-90E2-7E3283FACF65}"/>
    <cellStyle name="40% - Ênfase6 3 5 2 6 2" xfId="36538" xr:uid="{78C80537-A17B-4CA6-AE56-CCB1EA09409F}"/>
    <cellStyle name="40% - Ênfase6 3 5 2 7" xfId="10024" xr:uid="{50278EA0-48C7-4555-AB15-80F1A3C3DB63}"/>
    <cellStyle name="40% - Ênfase6 3 5 2 7 2" xfId="38011" xr:uid="{BCE2781C-F49A-434C-A864-B86DDEB92DDB}"/>
    <cellStyle name="40% - Ênfase6 3 5 2 8" xfId="11497" xr:uid="{F752E974-AA65-4A3A-B9CB-E72D2904585F}"/>
    <cellStyle name="40% - Ênfase6 3 5 2 8 2" xfId="39484" xr:uid="{256338F5-9C71-4E31-A866-9A54766391AF}"/>
    <cellStyle name="40% - Ênfase6 3 5 2 9" xfId="12970" xr:uid="{8FEB2BA0-86F7-4006-BFF2-5D30258C8F4D}"/>
    <cellStyle name="40% - Ênfase6 3 5 2 9 2" xfId="40957" xr:uid="{0BB9A4A6-364B-4D5E-82F8-D3BEDAB12B6B}"/>
    <cellStyle name="40% - Ênfase6 3 5 20" xfId="27076" xr:uid="{37B0A10B-4776-4F68-892C-68B859888E3E}"/>
    <cellStyle name="40% - Ênfase6 3 5 20 2" xfId="55063" xr:uid="{EBE84E80-7DD5-4BFB-94F1-2628E7B5B51D}"/>
    <cellStyle name="40% - Ênfase6 3 5 21" xfId="28549" xr:uid="{1E79636E-82C5-450D-9300-F085601904E2}"/>
    <cellStyle name="40% - Ênfase6 3 5 22" xfId="56536" xr:uid="{ED755DC4-3842-4E66-95C3-1DAAF397A24B}"/>
    <cellStyle name="40% - Ênfase6 3 5 23" xfId="58009" xr:uid="{AD143B0A-A45B-48DB-9509-DEB37CD258F8}"/>
    <cellStyle name="40% - Ênfase6 3 5 24" xfId="59482" xr:uid="{3B7F8F40-ABA8-44F9-AF4D-DB6915E0DBE2}"/>
    <cellStyle name="40% - Ênfase6 3 5 25" xfId="60955" xr:uid="{A60994B1-62E9-4180-9FCB-FBC10E0225BC}"/>
    <cellStyle name="40% - Ênfase6 3 5 26" xfId="62428" xr:uid="{7EEA956C-3BA0-43C4-B5DF-4B8C8DD466ED}"/>
    <cellStyle name="40% - Ênfase6 3 5 27" xfId="63901" xr:uid="{8B87DAB9-9E5C-4AB2-B38F-C6EC24AE4BE5}"/>
    <cellStyle name="40% - Ênfase6 3 5 3" xfId="2032" xr:uid="{00000000-0005-0000-0000-00002E000000}"/>
    <cellStyle name="40% - Ênfase6 3 5 3 2" xfId="30022" xr:uid="{947F1E9E-AEC2-4187-AD18-6F12D1DA3AFE}"/>
    <cellStyle name="40% - Ênfase6 3 5 4" xfId="3508" xr:uid="{6C23164B-DE40-4948-B40A-EEAFD483E659}"/>
    <cellStyle name="40% - Ênfase6 3 5 4 2" xfId="31495" xr:uid="{96603A5F-4DEC-4F95-8CA6-3F1ADDF27340}"/>
    <cellStyle name="40% - Ênfase6 3 5 5" xfId="4981" xr:uid="{9CD94F17-E6EC-44B6-BF30-26A16E4A5A07}"/>
    <cellStyle name="40% - Ênfase6 3 5 5 2" xfId="32968" xr:uid="{0BCDE065-3EF8-4181-B9B6-DA213F5E5275}"/>
    <cellStyle name="40% - Ênfase6 3 5 6" xfId="6454" xr:uid="{2F17B5E1-3B02-423F-AEC3-C1CFCB25789B}"/>
    <cellStyle name="40% - Ênfase6 3 5 6 2" xfId="34441" xr:uid="{DD4AF2DB-5C14-4782-87C6-E28FED8B9AC1}"/>
    <cellStyle name="40% - Ênfase6 3 5 7" xfId="7927" xr:uid="{01DB60FC-2043-4356-AEF9-369C41AB0D3E}"/>
    <cellStyle name="40% - Ênfase6 3 5 7 2" xfId="35914" xr:uid="{D1E89C50-F8BB-412F-9BE2-6B484C6D9A76}"/>
    <cellStyle name="40% - Ênfase6 3 5 8" xfId="9400" xr:uid="{8AF8E251-55F0-442C-9BD4-8A86890CB9A5}"/>
    <cellStyle name="40% - Ênfase6 3 5 8 2" xfId="37387" xr:uid="{D69C0F23-B52A-4921-AC2B-46373C23F99C}"/>
    <cellStyle name="40% - Ênfase6 3 5 9" xfId="10873" xr:uid="{1D8545DC-E8CB-48F5-9A6A-2E8D62EF78F7}"/>
    <cellStyle name="40% - Ênfase6 3 5 9 2" xfId="38860" xr:uid="{70A503AC-C266-418D-BC5B-E3EAE22C2AA4}"/>
    <cellStyle name="40% - Ênfase6 3 6" xfId="626" xr:uid="{00000000-0005-0000-0000-00002E000000}"/>
    <cellStyle name="40% - Ênfase6 3 6 10" xfId="12418" xr:uid="{EA432C52-5882-4889-8E74-92D5D8356937}"/>
    <cellStyle name="40% - Ênfase6 3 6 10 2" xfId="40405" xr:uid="{6E2B8074-F2D1-41AB-8935-0A3640533B45}"/>
    <cellStyle name="40% - Ênfase6 3 6 11" xfId="13891" xr:uid="{C9D818C4-7B2D-4916-8E56-E128CE556593}"/>
    <cellStyle name="40% - Ênfase6 3 6 11 2" xfId="41878" xr:uid="{06EFBF13-D488-499E-BA4C-633EF9E123B1}"/>
    <cellStyle name="40% - Ênfase6 3 6 12" xfId="15364" xr:uid="{211AC914-F57F-49A1-B1F5-CEAB08F10327}"/>
    <cellStyle name="40% - Ênfase6 3 6 12 2" xfId="43351" xr:uid="{2A1B84EC-1BC4-44CC-9678-C7AD8C24F741}"/>
    <cellStyle name="40% - Ênfase6 3 6 13" xfId="16837" xr:uid="{2739E867-6CEA-45E3-B4A4-029CF965BE31}"/>
    <cellStyle name="40% - Ênfase6 3 6 13 2" xfId="44824" xr:uid="{48D38D67-94A1-49B4-B193-673CACC50D3E}"/>
    <cellStyle name="40% - Ênfase6 3 6 14" xfId="18310" xr:uid="{9B492379-D605-4A11-A789-53A03F35B3F5}"/>
    <cellStyle name="40% - Ênfase6 3 6 14 2" xfId="46297" xr:uid="{8C462103-6EFD-4A26-A9F5-E4DB0430BFD1}"/>
    <cellStyle name="40% - Ênfase6 3 6 15" xfId="19783" xr:uid="{A0B96914-92C7-4B0A-BCDA-DFD666658D89}"/>
    <cellStyle name="40% - Ênfase6 3 6 15 2" xfId="47770" xr:uid="{5835917F-AE2B-4149-B7D9-0779FE7455A7}"/>
    <cellStyle name="40% - Ênfase6 3 6 16" xfId="21256" xr:uid="{529B9EA0-99FE-4DC9-9BCD-7FF579188013}"/>
    <cellStyle name="40% - Ênfase6 3 6 16 2" xfId="49243" xr:uid="{42EEC083-F24D-4F6C-8313-40624E6B4305}"/>
    <cellStyle name="40% - Ênfase6 3 6 17" xfId="22729" xr:uid="{939D5CE8-C51C-4733-80BC-23DAE9BD0366}"/>
    <cellStyle name="40% - Ênfase6 3 6 17 2" xfId="50716" xr:uid="{418D5734-CFE8-41E9-A329-EB7CB65CFC84}"/>
    <cellStyle name="40% - Ênfase6 3 6 18" xfId="24202" xr:uid="{6E2771D3-FAF7-4E5A-B9BB-9618C123C29D}"/>
    <cellStyle name="40% - Ênfase6 3 6 18 2" xfId="52189" xr:uid="{C8494EA6-3876-4CAD-8465-D983CC455CB2}"/>
    <cellStyle name="40% - Ênfase6 3 6 19" xfId="25675" xr:uid="{45FB3D1A-6BBB-4FAC-BA97-5B2DAA10E159}"/>
    <cellStyle name="40% - Ênfase6 3 6 19 2" xfId="53662" xr:uid="{83110CB7-CB9B-45DA-B2E3-22B4087B917F}"/>
    <cellStyle name="40% - Ênfase6 3 6 2" xfId="1251" xr:uid="{00000000-0005-0000-0000-00002E000000}"/>
    <cellStyle name="40% - Ênfase6 3 6 2 10" xfId="14515" xr:uid="{28FA8DC3-630B-4A94-9B51-427729DFBE5E}"/>
    <cellStyle name="40% - Ênfase6 3 6 2 10 2" xfId="42502" xr:uid="{2E7574A1-A3F4-4A8A-90DC-8F078F0B06A5}"/>
    <cellStyle name="40% - Ênfase6 3 6 2 11" xfId="15988" xr:uid="{7AFB9B29-A6AD-4AE8-A625-55D57B86D906}"/>
    <cellStyle name="40% - Ênfase6 3 6 2 11 2" xfId="43975" xr:uid="{1A76DC50-D175-498E-864B-2F2C997FD2CC}"/>
    <cellStyle name="40% - Ênfase6 3 6 2 12" xfId="17461" xr:uid="{617FDE19-8AA1-4018-AA15-5509442D7F00}"/>
    <cellStyle name="40% - Ênfase6 3 6 2 12 2" xfId="45448" xr:uid="{FE5E06D3-C74C-435E-B327-2DE5E4D58D12}"/>
    <cellStyle name="40% - Ênfase6 3 6 2 13" xfId="18934" xr:uid="{9F67303C-8A45-410E-AEF9-DA38F56412D7}"/>
    <cellStyle name="40% - Ênfase6 3 6 2 13 2" xfId="46921" xr:uid="{4D35158D-12E4-4998-A9F3-90945F19DE26}"/>
    <cellStyle name="40% - Ênfase6 3 6 2 14" xfId="20407" xr:uid="{C7960F2F-8D4E-4DD8-A8E1-1D27E8589900}"/>
    <cellStyle name="40% - Ênfase6 3 6 2 14 2" xfId="48394" xr:uid="{680AF740-2EE0-42C4-BEC3-C001B47EC8AF}"/>
    <cellStyle name="40% - Ênfase6 3 6 2 15" xfId="21880" xr:uid="{82F5C48E-522D-494C-BAAE-249D444E3721}"/>
    <cellStyle name="40% - Ênfase6 3 6 2 15 2" xfId="49867" xr:uid="{3971B3F7-659B-47FE-B10A-48B67C683EE1}"/>
    <cellStyle name="40% - Ênfase6 3 6 2 16" xfId="23353" xr:uid="{0EB0BFAE-D6E4-4680-B5C7-F63378F653F9}"/>
    <cellStyle name="40% - Ênfase6 3 6 2 16 2" xfId="51340" xr:uid="{8DD5D586-684B-413E-A6E2-C9EE83456B26}"/>
    <cellStyle name="40% - Ênfase6 3 6 2 17" xfId="24826" xr:uid="{E9737127-87BD-431F-B096-3708E6BAFE9F}"/>
    <cellStyle name="40% - Ênfase6 3 6 2 17 2" xfId="52813" xr:uid="{C5621326-CD60-4E7B-BF38-92C2916B096D}"/>
    <cellStyle name="40% - Ênfase6 3 6 2 18" xfId="26299" xr:uid="{CA808AF1-A9A6-422A-8F83-7AC97B15BADF}"/>
    <cellStyle name="40% - Ênfase6 3 6 2 18 2" xfId="54286" xr:uid="{C5CE8F12-E508-48FD-9FEA-0855EFC2E11C}"/>
    <cellStyle name="40% - Ênfase6 3 6 2 19" xfId="27772" xr:uid="{CEE32F91-7CB8-4CA5-9555-BC18BB9CE884}"/>
    <cellStyle name="40% - Ênfase6 3 6 2 19 2" xfId="55759" xr:uid="{BD926387-ECB8-49B7-9047-571CDA268045}"/>
    <cellStyle name="40% - Ênfase6 3 6 2 2" xfId="2728" xr:uid="{00000000-0005-0000-0000-00002E000000}"/>
    <cellStyle name="40% - Ênfase6 3 6 2 2 2" xfId="30718" xr:uid="{36BFF2DF-38E0-4FED-BE29-99E5A2365CF2}"/>
    <cellStyle name="40% - Ênfase6 3 6 2 20" xfId="29245" xr:uid="{D77A92D7-5C59-4CFD-A9DB-022CA74432A9}"/>
    <cellStyle name="40% - Ênfase6 3 6 2 21" xfId="57232" xr:uid="{D1054799-4724-43A9-A8D4-AB17E1E7105A}"/>
    <cellStyle name="40% - Ênfase6 3 6 2 22" xfId="58705" xr:uid="{060F301A-C098-488F-B902-4E91D77891BB}"/>
    <cellStyle name="40% - Ênfase6 3 6 2 23" xfId="60178" xr:uid="{747D3612-FCB7-4EC5-A6EC-7D198193F393}"/>
    <cellStyle name="40% - Ênfase6 3 6 2 24" xfId="61651" xr:uid="{B1C1DBD0-70AD-4DFF-85C6-D62D57917C65}"/>
    <cellStyle name="40% - Ênfase6 3 6 2 25" xfId="63124" xr:uid="{7E06B5C7-51D3-4419-8A15-026A7A7F2E32}"/>
    <cellStyle name="40% - Ênfase6 3 6 2 26" xfId="64597" xr:uid="{26482E8F-2880-4896-95B9-C9F130E63FE9}"/>
    <cellStyle name="40% - Ênfase6 3 6 2 3" xfId="4204" xr:uid="{52781A3B-18CA-4C42-B3CC-1DEF308FA582}"/>
    <cellStyle name="40% - Ênfase6 3 6 2 3 2" xfId="32191" xr:uid="{0D840159-2418-47B8-A0D6-F8F32BA71C1C}"/>
    <cellStyle name="40% - Ênfase6 3 6 2 4" xfId="5677" xr:uid="{B0E93227-4087-4B57-A985-DC8102467BE0}"/>
    <cellStyle name="40% - Ênfase6 3 6 2 4 2" xfId="33664" xr:uid="{780E297D-DCCB-4CFB-890A-76443B4D207D}"/>
    <cellStyle name="40% - Ênfase6 3 6 2 5" xfId="7150" xr:uid="{E937A0A9-1F01-4A22-8C05-4F15EBD10B7B}"/>
    <cellStyle name="40% - Ênfase6 3 6 2 5 2" xfId="35137" xr:uid="{3F771C22-9DE3-4B59-8757-978EFFA24103}"/>
    <cellStyle name="40% - Ênfase6 3 6 2 6" xfId="8623" xr:uid="{5A74D129-A5F5-43C1-B441-D4D3E4D7ED4C}"/>
    <cellStyle name="40% - Ênfase6 3 6 2 6 2" xfId="36610" xr:uid="{94E6B0F7-4C05-4F87-9424-D840BC71B01F}"/>
    <cellStyle name="40% - Ênfase6 3 6 2 7" xfId="10096" xr:uid="{A49C39F0-1007-44CF-B6DB-46E6F0C7861B}"/>
    <cellStyle name="40% - Ênfase6 3 6 2 7 2" xfId="38083" xr:uid="{9A282EC5-D966-43D4-BD78-B9BE7527EF99}"/>
    <cellStyle name="40% - Ênfase6 3 6 2 8" xfId="11569" xr:uid="{9F3D9A45-09A2-47E1-B7FF-1DE075EF0AA8}"/>
    <cellStyle name="40% - Ênfase6 3 6 2 8 2" xfId="39556" xr:uid="{67516630-DF18-486F-9A87-85AD1F3AEDC8}"/>
    <cellStyle name="40% - Ênfase6 3 6 2 9" xfId="13042" xr:uid="{2617739D-2257-4C9F-B73F-207753F1F35D}"/>
    <cellStyle name="40% - Ênfase6 3 6 2 9 2" xfId="41029" xr:uid="{00CBFFD7-9BEE-4E4C-A7DC-1466D5F72AE6}"/>
    <cellStyle name="40% - Ênfase6 3 6 20" xfId="27148" xr:uid="{632C1894-BE0B-455B-884D-DFE764F63868}"/>
    <cellStyle name="40% - Ênfase6 3 6 20 2" xfId="55135" xr:uid="{17C745EF-AFFB-45D9-B093-3C29A79BEEE0}"/>
    <cellStyle name="40% - Ênfase6 3 6 21" xfId="28621" xr:uid="{9AAE2643-22CE-45E0-8813-C196784BF16C}"/>
    <cellStyle name="40% - Ênfase6 3 6 22" xfId="56608" xr:uid="{A0FB2BA1-47CC-4046-B290-99E48D1ADB1A}"/>
    <cellStyle name="40% - Ênfase6 3 6 23" xfId="58081" xr:uid="{E4A91FB6-F1C9-4FE7-AEA0-C7100B7716A8}"/>
    <cellStyle name="40% - Ênfase6 3 6 24" xfId="59554" xr:uid="{139C439B-5673-4BFB-8AE1-7EBC41D485BD}"/>
    <cellStyle name="40% - Ênfase6 3 6 25" xfId="61027" xr:uid="{E954186B-32EC-4F4A-8887-8F41E7721B74}"/>
    <cellStyle name="40% - Ênfase6 3 6 26" xfId="62500" xr:uid="{ED93FA21-7298-49DA-9678-C7A8EA779C65}"/>
    <cellStyle name="40% - Ênfase6 3 6 27" xfId="63973" xr:uid="{46AD8678-283C-4F78-B628-72DA91D65497}"/>
    <cellStyle name="40% - Ênfase6 3 6 3" xfId="2104" xr:uid="{00000000-0005-0000-0000-00002E000000}"/>
    <cellStyle name="40% - Ênfase6 3 6 3 2" xfId="30094" xr:uid="{923E3F1F-D466-436F-8756-5979CC8D6AF2}"/>
    <cellStyle name="40% - Ênfase6 3 6 4" xfId="3580" xr:uid="{43D0BBC6-3370-4A1F-A3D7-6483318EAD93}"/>
    <cellStyle name="40% - Ênfase6 3 6 4 2" xfId="31567" xr:uid="{B1BF610A-35B1-47DE-9BB5-96288C9A37A7}"/>
    <cellStyle name="40% - Ênfase6 3 6 5" xfId="5053" xr:uid="{17A72ED7-3F5A-449F-A81E-13B4B8F63FAC}"/>
    <cellStyle name="40% - Ênfase6 3 6 5 2" xfId="33040" xr:uid="{7D7CBC62-ADA3-41CA-8757-113E9AA1555A}"/>
    <cellStyle name="40% - Ênfase6 3 6 6" xfId="6526" xr:uid="{5A370259-C1D9-484C-8A5B-68913837E962}"/>
    <cellStyle name="40% - Ênfase6 3 6 6 2" xfId="34513" xr:uid="{9764FC3A-21AD-427E-AC99-D1B0A2DD43B6}"/>
    <cellStyle name="40% - Ênfase6 3 6 7" xfId="7999" xr:uid="{A7DB3AA4-367E-4675-BCF8-D4C413A3B3DB}"/>
    <cellStyle name="40% - Ênfase6 3 6 7 2" xfId="35986" xr:uid="{88C83229-0700-4F52-A003-C31A216D672A}"/>
    <cellStyle name="40% - Ênfase6 3 6 8" xfId="9472" xr:uid="{79EF5E50-41B3-4563-B617-7A7019110A0D}"/>
    <cellStyle name="40% - Ênfase6 3 6 8 2" xfId="37459" xr:uid="{09756E51-F389-4B7B-AA1E-948033BFCC1B}"/>
    <cellStyle name="40% - Ênfase6 3 6 9" xfId="10945" xr:uid="{A50F814C-6302-44BE-B34E-50487517EDA2}"/>
    <cellStyle name="40% - Ênfase6 3 6 9 2" xfId="38932" xr:uid="{52E41CD8-BD66-4036-A2BC-1BD2F1A03166}"/>
    <cellStyle name="40% - Ênfase6 3 7" xfId="698" xr:uid="{00000000-0005-0000-0000-00002E000000}"/>
    <cellStyle name="40% - Ênfase6 3 7 10" xfId="12490" xr:uid="{D5F56B5E-DB17-4605-9089-F12DE8F83990}"/>
    <cellStyle name="40% - Ênfase6 3 7 10 2" xfId="40477" xr:uid="{E2A51503-E212-43AA-B243-F4379A842F09}"/>
    <cellStyle name="40% - Ênfase6 3 7 11" xfId="13963" xr:uid="{A637E3EA-7B33-4CD6-A81C-4ACAAC81B16D}"/>
    <cellStyle name="40% - Ênfase6 3 7 11 2" xfId="41950" xr:uid="{21BAFC05-0530-4494-9C9A-E1CF1AE830ED}"/>
    <cellStyle name="40% - Ênfase6 3 7 12" xfId="15436" xr:uid="{F2D39029-64BE-4EC1-8D4B-0AB3B2E4E1B4}"/>
    <cellStyle name="40% - Ênfase6 3 7 12 2" xfId="43423" xr:uid="{64DEAD16-4834-4DF1-AAB4-159C67A748B9}"/>
    <cellStyle name="40% - Ênfase6 3 7 13" xfId="16909" xr:uid="{67B7FDF6-BF9E-4DC5-82BA-F1BE94CE9202}"/>
    <cellStyle name="40% - Ênfase6 3 7 13 2" xfId="44896" xr:uid="{9E916EED-675B-49EC-9D9E-F3C76B5CF342}"/>
    <cellStyle name="40% - Ênfase6 3 7 14" xfId="18382" xr:uid="{6B3EFE65-29F4-4F35-94E4-0CCD5BA60D3D}"/>
    <cellStyle name="40% - Ênfase6 3 7 14 2" xfId="46369" xr:uid="{25EBC9C9-D32D-4C6E-89CF-37F21A6E6F4A}"/>
    <cellStyle name="40% - Ênfase6 3 7 15" xfId="19855" xr:uid="{85A1A959-07C6-4E14-8496-BB0D69D8186A}"/>
    <cellStyle name="40% - Ênfase6 3 7 15 2" xfId="47842" xr:uid="{9FF6A171-6ABE-431D-A5A2-ED4FE96A848A}"/>
    <cellStyle name="40% - Ênfase6 3 7 16" xfId="21328" xr:uid="{5836F688-1DD3-4A89-8D26-2214457FCA64}"/>
    <cellStyle name="40% - Ênfase6 3 7 16 2" xfId="49315" xr:uid="{346F7200-8E45-4ED4-BDD9-756D1091E310}"/>
    <cellStyle name="40% - Ênfase6 3 7 17" xfId="22801" xr:uid="{0FF87B38-A71A-49AF-88A9-374C37DD3AF0}"/>
    <cellStyle name="40% - Ênfase6 3 7 17 2" xfId="50788" xr:uid="{E73954EE-DF50-4633-8C0B-977A58B79C92}"/>
    <cellStyle name="40% - Ênfase6 3 7 18" xfId="24274" xr:uid="{2CA18B2B-115B-401A-A2F7-074F58989802}"/>
    <cellStyle name="40% - Ênfase6 3 7 18 2" xfId="52261" xr:uid="{6AB79D79-EC28-4DB0-BD54-BE8012809160}"/>
    <cellStyle name="40% - Ênfase6 3 7 19" xfId="25747" xr:uid="{D3C8E12D-86B7-4CC6-9D8E-AAD0F6FE8139}"/>
    <cellStyle name="40% - Ênfase6 3 7 19 2" xfId="53734" xr:uid="{437FB66B-F67C-44D0-9B55-0D193E684E6B}"/>
    <cellStyle name="40% - Ênfase6 3 7 2" xfId="1323" xr:uid="{00000000-0005-0000-0000-00002E000000}"/>
    <cellStyle name="40% - Ênfase6 3 7 2 10" xfId="14587" xr:uid="{16FDF9C7-402C-4A2E-9A26-8515A94CF22C}"/>
    <cellStyle name="40% - Ênfase6 3 7 2 10 2" xfId="42574" xr:uid="{C0DDC8CE-F807-4A97-96FB-C30086D7A653}"/>
    <cellStyle name="40% - Ênfase6 3 7 2 11" xfId="16060" xr:uid="{48E20C6A-C8C4-4729-83D2-4C4E6F2484CE}"/>
    <cellStyle name="40% - Ênfase6 3 7 2 11 2" xfId="44047" xr:uid="{F5A8E5BA-0826-47C6-AB6C-C08075D81C42}"/>
    <cellStyle name="40% - Ênfase6 3 7 2 12" xfId="17533" xr:uid="{72673E45-561C-4BC2-9D4E-312F5516BD28}"/>
    <cellStyle name="40% - Ênfase6 3 7 2 12 2" xfId="45520" xr:uid="{3754E372-5CF0-4603-A322-DFC701AB03E1}"/>
    <cellStyle name="40% - Ênfase6 3 7 2 13" xfId="19006" xr:uid="{99FE2856-815B-46A1-A3FB-AC2E89114221}"/>
    <cellStyle name="40% - Ênfase6 3 7 2 13 2" xfId="46993" xr:uid="{A2E88446-153B-404F-934D-F8E11E295763}"/>
    <cellStyle name="40% - Ênfase6 3 7 2 14" xfId="20479" xr:uid="{F966D640-6BD5-459A-AA57-95F61C094C68}"/>
    <cellStyle name="40% - Ênfase6 3 7 2 14 2" xfId="48466" xr:uid="{17D272BD-C2A2-4F94-B157-2F0FB7CCC2C7}"/>
    <cellStyle name="40% - Ênfase6 3 7 2 15" xfId="21952" xr:uid="{4EAF7EA5-2A99-4389-B8D3-4241BE4A8312}"/>
    <cellStyle name="40% - Ênfase6 3 7 2 15 2" xfId="49939" xr:uid="{B5F6F713-22E4-4E7C-99A9-9A38A2786C46}"/>
    <cellStyle name="40% - Ênfase6 3 7 2 16" xfId="23425" xr:uid="{C05BBF32-AA0C-424D-8AA1-1ED70B391EB2}"/>
    <cellStyle name="40% - Ênfase6 3 7 2 16 2" xfId="51412" xr:uid="{114145C3-7BEC-466E-B2E5-7CD53090555F}"/>
    <cellStyle name="40% - Ênfase6 3 7 2 17" xfId="24898" xr:uid="{4C01AAAE-ED20-4CF7-A49E-B200AB70042C}"/>
    <cellStyle name="40% - Ênfase6 3 7 2 17 2" xfId="52885" xr:uid="{C614E5AD-6B02-4AC5-A9CE-0D302A0D37DE}"/>
    <cellStyle name="40% - Ênfase6 3 7 2 18" xfId="26371" xr:uid="{9F35FB9E-FC9E-430E-ADDF-0BA4A827A558}"/>
    <cellStyle name="40% - Ênfase6 3 7 2 18 2" xfId="54358" xr:uid="{472C5174-FF42-4C4E-8CE3-1645167D1C5C}"/>
    <cellStyle name="40% - Ênfase6 3 7 2 19" xfId="27844" xr:uid="{F15DBE92-DFF3-42B0-AB97-455C2F2D7039}"/>
    <cellStyle name="40% - Ênfase6 3 7 2 19 2" xfId="55831" xr:uid="{8317E5A0-5FD2-4225-A0E4-55BC9D74EDD3}"/>
    <cellStyle name="40% - Ênfase6 3 7 2 2" xfId="2800" xr:uid="{00000000-0005-0000-0000-00002E000000}"/>
    <cellStyle name="40% - Ênfase6 3 7 2 2 2" xfId="30790" xr:uid="{584C9481-3E4B-450D-BA3D-7D1B1688915F}"/>
    <cellStyle name="40% - Ênfase6 3 7 2 20" xfId="29317" xr:uid="{662179A8-197B-4F10-979E-8BD26D891DDE}"/>
    <cellStyle name="40% - Ênfase6 3 7 2 21" xfId="57304" xr:uid="{3FE33517-2B25-4828-9737-556105D3BB64}"/>
    <cellStyle name="40% - Ênfase6 3 7 2 22" xfId="58777" xr:uid="{185A87F3-A889-49C2-8715-D163BEAF06BE}"/>
    <cellStyle name="40% - Ênfase6 3 7 2 23" xfId="60250" xr:uid="{697A8E66-B1F7-4CA0-B713-22480DD9BBA2}"/>
    <cellStyle name="40% - Ênfase6 3 7 2 24" xfId="61723" xr:uid="{54DA3345-9452-44C1-9F0C-BABDC5C767F4}"/>
    <cellStyle name="40% - Ênfase6 3 7 2 25" xfId="63196" xr:uid="{2E427E84-7F0C-4DAC-954F-4FE82B376664}"/>
    <cellStyle name="40% - Ênfase6 3 7 2 26" xfId="64669" xr:uid="{B89C4657-C19C-4007-8C5A-D64FFA90A5CE}"/>
    <cellStyle name="40% - Ênfase6 3 7 2 3" xfId="4276" xr:uid="{1B9D6DBC-CBF7-4EFA-AEA4-BF13A7F901E3}"/>
    <cellStyle name="40% - Ênfase6 3 7 2 3 2" xfId="32263" xr:uid="{2B37A1B1-739E-44C6-A7D6-1CB022A32C1A}"/>
    <cellStyle name="40% - Ênfase6 3 7 2 4" xfId="5749" xr:uid="{E1A838C9-CAD9-452D-BFB6-080F2D348900}"/>
    <cellStyle name="40% - Ênfase6 3 7 2 4 2" xfId="33736" xr:uid="{B953A355-4090-4A76-8B32-67F4471D3D33}"/>
    <cellStyle name="40% - Ênfase6 3 7 2 5" xfId="7222" xr:uid="{F22E526A-BBA8-465B-BE95-8FF634DBE62A}"/>
    <cellStyle name="40% - Ênfase6 3 7 2 5 2" xfId="35209" xr:uid="{D75B86BF-FC8E-4C84-A94D-8B908FD3AFF9}"/>
    <cellStyle name="40% - Ênfase6 3 7 2 6" xfId="8695" xr:uid="{5E12932D-2A0D-4E13-BBFC-6EEDA866EE33}"/>
    <cellStyle name="40% - Ênfase6 3 7 2 6 2" xfId="36682" xr:uid="{BDB55E9E-299B-4291-A45B-4899B8EC2841}"/>
    <cellStyle name="40% - Ênfase6 3 7 2 7" xfId="10168" xr:uid="{1539B12A-5C9E-4E1C-A5B7-BBC7C8B35820}"/>
    <cellStyle name="40% - Ênfase6 3 7 2 7 2" xfId="38155" xr:uid="{D5381D9B-C3B1-4BFA-9E40-56FE97D4DAA4}"/>
    <cellStyle name="40% - Ênfase6 3 7 2 8" xfId="11641" xr:uid="{E0F94F2E-28C6-4D49-B046-2F34CF62B540}"/>
    <cellStyle name="40% - Ênfase6 3 7 2 8 2" xfId="39628" xr:uid="{E12B44F1-156F-4684-93F9-95CBAA51776B}"/>
    <cellStyle name="40% - Ênfase6 3 7 2 9" xfId="13114" xr:uid="{11B63C1D-C7B1-4916-A956-3D26ED0D017B}"/>
    <cellStyle name="40% - Ênfase6 3 7 2 9 2" xfId="41101" xr:uid="{832125EE-4041-4BA1-B2C6-808C66BC6BF2}"/>
    <cellStyle name="40% - Ênfase6 3 7 20" xfId="27220" xr:uid="{E974CB3A-597B-409C-9BF4-BD356CC62174}"/>
    <cellStyle name="40% - Ênfase6 3 7 20 2" xfId="55207" xr:uid="{92306C24-F016-4033-A892-2A25171F06A0}"/>
    <cellStyle name="40% - Ênfase6 3 7 21" xfId="28693" xr:uid="{620E8922-73D6-42E7-91DA-53C77398E201}"/>
    <cellStyle name="40% - Ênfase6 3 7 22" xfId="56680" xr:uid="{42A0907D-67BE-40E1-B037-6C3551CF4242}"/>
    <cellStyle name="40% - Ênfase6 3 7 23" xfId="58153" xr:uid="{02068107-0520-4C74-90E8-CDCDBF034E7C}"/>
    <cellStyle name="40% - Ênfase6 3 7 24" xfId="59626" xr:uid="{A9CF9DC5-B62B-4594-B85D-A24321FBF493}"/>
    <cellStyle name="40% - Ênfase6 3 7 25" xfId="61099" xr:uid="{D8F1AF16-95EF-4D51-9699-62DB5E6A0DF9}"/>
    <cellStyle name="40% - Ênfase6 3 7 26" xfId="62572" xr:uid="{947D9056-CC0F-4AE4-B792-6370B1A24900}"/>
    <cellStyle name="40% - Ênfase6 3 7 27" xfId="64045" xr:uid="{180CEBF9-682C-43F4-9760-3038F138C58A}"/>
    <cellStyle name="40% - Ênfase6 3 7 3" xfId="2176" xr:uid="{00000000-0005-0000-0000-00002E000000}"/>
    <cellStyle name="40% - Ênfase6 3 7 3 2" xfId="30166" xr:uid="{6A4BCB23-3823-4EA1-800C-E635463E068A}"/>
    <cellStyle name="40% - Ênfase6 3 7 4" xfId="3652" xr:uid="{DEE14F3E-1D91-4FFA-83A6-5DC6E5509BB0}"/>
    <cellStyle name="40% - Ênfase6 3 7 4 2" xfId="31639" xr:uid="{6ECCEC87-E1ED-4BBB-A20C-6FB053D3B7A3}"/>
    <cellStyle name="40% - Ênfase6 3 7 5" xfId="5125" xr:uid="{876B718A-EEBA-45C8-A45D-064C35104E00}"/>
    <cellStyle name="40% - Ênfase6 3 7 5 2" xfId="33112" xr:uid="{3DDD8634-4E06-4958-941D-B45431D4AAB3}"/>
    <cellStyle name="40% - Ênfase6 3 7 6" xfId="6598" xr:uid="{B151989E-52CF-491C-BFE9-B25E0EF3A1A2}"/>
    <cellStyle name="40% - Ênfase6 3 7 6 2" xfId="34585" xr:uid="{074DA19B-CF27-4365-B9E1-07072416D83E}"/>
    <cellStyle name="40% - Ênfase6 3 7 7" xfId="8071" xr:uid="{B5E93A3C-921F-4FB9-AB21-25CC7D2B9187}"/>
    <cellStyle name="40% - Ênfase6 3 7 7 2" xfId="36058" xr:uid="{9535456B-3642-488C-9ADF-B44BD15A475A}"/>
    <cellStyle name="40% - Ênfase6 3 7 8" xfId="9544" xr:uid="{757D6594-6F1F-4834-8786-638007369CC9}"/>
    <cellStyle name="40% - Ênfase6 3 7 8 2" xfId="37531" xr:uid="{F3EBEEAF-1435-4CA4-8D56-CEA42CBA9616}"/>
    <cellStyle name="40% - Ênfase6 3 7 9" xfId="11017" xr:uid="{7C05D942-0DA7-4AA7-9AEC-6596D52FD94B}"/>
    <cellStyle name="40% - Ênfase6 3 7 9 2" xfId="39004" xr:uid="{07960D91-BB1E-426A-B002-F3A1856417FF}"/>
    <cellStyle name="40% - Ênfase6 3 8" xfId="778" xr:uid="{00000000-0005-0000-0000-00002E000000}"/>
    <cellStyle name="40% - Ênfase6 3 8 10" xfId="14043" xr:uid="{8BAFE58C-EFFD-4A35-8250-BB5BE888A206}"/>
    <cellStyle name="40% - Ênfase6 3 8 10 2" xfId="42030" xr:uid="{6B51061B-EBE9-40D1-8D17-3EEC865C244A}"/>
    <cellStyle name="40% - Ênfase6 3 8 11" xfId="15516" xr:uid="{7FAAE796-C75C-4DB0-B783-D0C6543A152D}"/>
    <cellStyle name="40% - Ênfase6 3 8 11 2" xfId="43503" xr:uid="{ECD87E00-3CFB-470B-A308-B798AFEBD907}"/>
    <cellStyle name="40% - Ênfase6 3 8 12" xfId="16989" xr:uid="{9A5709B7-2D4A-4AFC-864A-CC72880D3867}"/>
    <cellStyle name="40% - Ênfase6 3 8 12 2" xfId="44976" xr:uid="{0A654603-7658-4F74-AE8C-244799D4AEEB}"/>
    <cellStyle name="40% - Ênfase6 3 8 13" xfId="18462" xr:uid="{F577DE66-1F27-44CE-99C6-144211BB12FE}"/>
    <cellStyle name="40% - Ênfase6 3 8 13 2" xfId="46449" xr:uid="{11656E3D-BE0A-47FB-AEBA-1586E34AF430}"/>
    <cellStyle name="40% - Ênfase6 3 8 14" xfId="19935" xr:uid="{54BA0903-A60C-4176-933B-43960F7CFB77}"/>
    <cellStyle name="40% - Ênfase6 3 8 14 2" xfId="47922" xr:uid="{9B3F1555-B888-4B91-AA67-44BD7A4602DA}"/>
    <cellStyle name="40% - Ênfase6 3 8 15" xfId="21408" xr:uid="{D378F687-7881-4C57-B06C-1411839CCD69}"/>
    <cellStyle name="40% - Ênfase6 3 8 15 2" xfId="49395" xr:uid="{C79C530C-CD6D-4E4D-AB48-888BD9AA6A11}"/>
    <cellStyle name="40% - Ênfase6 3 8 16" xfId="22881" xr:uid="{9F73EE83-B776-4F57-AAF9-76058E442BB3}"/>
    <cellStyle name="40% - Ênfase6 3 8 16 2" xfId="50868" xr:uid="{23DE74E9-4F20-47D4-82AC-081EF94A77E0}"/>
    <cellStyle name="40% - Ênfase6 3 8 17" xfId="24354" xr:uid="{81D438F7-D2AE-41BA-B2E3-114A4D8DE77D}"/>
    <cellStyle name="40% - Ênfase6 3 8 17 2" xfId="52341" xr:uid="{F944BA83-2863-4443-A9E7-5E45C2A4A1C4}"/>
    <cellStyle name="40% - Ênfase6 3 8 18" xfId="25827" xr:uid="{9E1FF2D6-84B6-4546-998A-FC1016B0CEF2}"/>
    <cellStyle name="40% - Ênfase6 3 8 18 2" xfId="53814" xr:uid="{2A6DA459-4CDE-4EEA-A30E-E2C3B883B752}"/>
    <cellStyle name="40% - Ênfase6 3 8 19" xfId="27300" xr:uid="{D4509B90-702A-4F80-A248-216C4DF5FB95}"/>
    <cellStyle name="40% - Ênfase6 3 8 19 2" xfId="55287" xr:uid="{8B82257E-50F7-4525-95F3-22F2A89F8F35}"/>
    <cellStyle name="40% - Ênfase6 3 8 2" xfId="2256" xr:uid="{00000000-0005-0000-0000-00002E000000}"/>
    <cellStyle name="40% - Ênfase6 3 8 2 2" xfId="30246" xr:uid="{B27FF95E-EACE-48A9-9143-BA472649F723}"/>
    <cellStyle name="40% - Ênfase6 3 8 20" xfId="28773" xr:uid="{15D149BC-715B-414F-A7DA-7B9185C96684}"/>
    <cellStyle name="40% - Ênfase6 3 8 21" xfId="56760" xr:uid="{0329B787-654B-48C3-9527-59CF861B1DAC}"/>
    <cellStyle name="40% - Ênfase6 3 8 22" xfId="58233" xr:uid="{FDA3D28C-3A0E-423F-819D-7CC53274E4B4}"/>
    <cellStyle name="40% - Ênfase6 3 8 23" xfId="59706" xr:uid="{780D681A-E5A5-4A3B-B919-5B59B0B0E0CF}"/>
    <cellStyle name="40% - Ênfase6 3 8 24" xfId="61179" xr:uid="{5F3228C6-29DD-480C-A98C-D944809F0332}"/>
    <cellStyle name="40% - Ênfase6 3 8 25" xfId="62652" xr:uid="{AE352F48-D766-4F24-B2CC-86843677334E}"/>
    <cellStyle name="40% - Ênfase6 3 8 26" xfId="64125" xr:uid="{C0FE3E52-18E0-4DF2-B69A-579E636CDE54}"/>
    <cellStyle name="40% - Ênfase6 3 8 3" xfId="3732" xr:uid="{43151A21-45B4-43C3-AA29-D536BF27E22C}"/>
    <cellStyle name="40% - Ênfase6 3 8 3 2" xfId="31719" xr:uid="{4900D057-99D6-43D2-93B4-23C17FE78A0B}"/>
    <cellStyle name="40% - Ênfase6 3 8 4" xfId="5205" xr:uid="{EBB5FCD0-0E2E-4124-BCE0-BAD8CBBF253D}"/>
    <cellStyle name="40% - Ênfase6 3 8 4 2" xfId="33192" xr:uid="{6189B082-6DBA-443D-AB40-D4A9FB0F2455}"/>
    <cellStyle name="40% - Ênfase6 3 8 5" xfId="6678" xr:uid="{D54BA2EE-5636-4CDB-8121-AB543984FE76}"/>
    <cellStyle name="40% - Ênfase6 3 8 5 2" xfId="34665" xr:uid="{4FE0C98C-0891-4454-BE34-84CFFD192FE9}"/>
    <cellStyle name="40% - Ênfase6 3 8 6" xfId="8151" xr:uid="{57DF1DD7-8E64-491E-9E4E-24ACB56B89CB}"/>
    <cellStyle name="40% - Ênfase6 3 8 6 2" xfId="36138" xr:uid="{1F2DE4C2-7872-47F0-80CF-31E093DD249A}"/>
    <cellStyle name="40% - Ênfase6 3 8 7" xfId="9624" xr:uid="{189A24C8-B90A-4E5E-8ADC-FA236DE99674}"/>
    <cellStyle name="40% - Ênfase6 3 8 7 2" xfId="37611" xr:uid="{4ADAFA7F-F0B3-4D73-92C7-437245342F89}"/>
    <cellStyle name="40% - Ênfase6 3 8 8" xfId="11097" xr:uid="{97CC9D1F-552F-4335-BCF2-07419ACD705C}"/>
    <cellStyle name="40% - Ênfase6 3 8 8 2" xfId="39084" xr:uid="{6D6C849E-9658-4975-9163-A482B6976530}"/>
    <cellStyle name="40% - Ênfase6 3 8 9" xfId="12570" xr:uid="{4A522377-322B-4304-8EB6-8FFFC8C34D1A}"/>
    <cellStyle name="40% - Ênfase6 3 8 9 2" xfId="40557" xr:uid="{04531A2F-981F-4B92-B510-E1C966F5FB63}"/>
    <cellStyle name="40% - Ênfase6 3 9" xfId="874" xr:uid="{00000000-0005-0000-0000-00002E000000}"/>
    <cellStyle name="40% - Ênfase6 3 9 10" xfId="14139" xr:uid="{15A1672A-2C6D-4DBF-B0E1-DA741FA678A8}"/>
    <cellStyle name="40% - Ênfase6 3 9 10 2" xfId="42126" xr:uid="{6A365530-EB23-4104-AF77-94F7551F703E}"/>
    <cellStyle name="40% - Ênfase6 3 9 11" xfId="15612" xr:uid="{9DB5E75D-424F-44C5-A708-A311D00D6A1F}"/>
    <cellStyle name="40% - Ênfase6 3 9 11 2" xfId="43599" xr:uid="{9DAB63FE-AD06-4C75-AE0C-A3592ACAA742}"/>
    <cellStyle name="40% - Ênfase6 3 9 12" xfId="17085" xr:uid="{840D06C3-BEE5-4C22-B2FF-23D6107D3C7F}"/>
    <cellStyle name="40% - Ênfase6 3 9 12 2" xfId="45072" xr:uid="{442D1F16-5086-47F9-9ED6-B5C584D24978}"/>
    <cellStyle name="40% - Ênfase6 3 9 13" xfId="18558" xr:uid="{05C9EDD7-8FE4-4922-BF54-F8DB2AC69447}"/>
    <cellStyle name="40% - Ênfase6 3 9 13 2" xfId="46545" xr:uid="{049286B9-DC25-43A8-A153-6172760F90E1}"/>
    <cellStyle name="40% - Ênfase6 3 9 14" xfId="20031" xr:uid="{88F1F42F-821F-4725-9B4F-E12CB1E08885}"/>
    <cellStyle name="40% - Ênfase6 3 9 14 2" xfId="48018" xr:uid="{9C5CD9FF-0480-49AD-8275-E24DC348CE7A}"/>
    <cellStyle name="40% - Ênfase6 3 9 15" xfId="21504" xr:uid="{76DBB335-45D2-4AD5-B850-FB2C096B883F}"/>
    <cellStyle name="40% - Ênfase6 3 9 15 2" xfId="49491" xr:uid="{8D57EF49-C7ED-4595-8FD6-0B36192B9321}"/>
    <cellStyle name="40% - Ênfase6 3 9 16" xfId="22977" xr:uid="{9CCFD44B-02AB-41D1-B86A-4A2CE38C839D}"/>
    <cellStyle name="40% - Ênfase6 3 9 16 2" xfId="50964" xr:uid="{3C59D9E0-AA72-4914-B8F9-ADAAE34884CF}"/>
    <cellStyle name="40% - Ênfase6 3 9 17" xfId="24450" xr:uid="{E4C44FCC-86A0-4FCB-922B-7AD4C45A4924}"/>
    <cellStyle name="40% - Ênfase6 3 9 17 2" xfId="52437" xr:uid="{24B5C3E9-45CD-41D9-885D-7F159B0A5432}"/>
    <cellStyle name="40% - Ênfase6 3 9 18" xfId="25923" xr:uid="{B73D9D8D-5863-477D-ADA6-CC2CD65B6469}"/>
    <cellStyle name="40% - Ênfase6 3 9 18 2" xfId="53910" xr:uid="{0576383D-076A-491B-9CBD-B9FBA7EF3AC3}"/>
    <cellStyle name="40% - Ênfase6 3 9 19" xfId="27396" xr:uid="{A7699132-20EE-4159-828A-F2D5FE954439}"/>
    <cellStyle name="40% - Ênfase6 3 9 19 2" xfId="55383" xr:uid="{9FE78723-2CC4-4482-BACF-E9903A5DC764}"/>
    <cellStyle name="40% - Ênfase6 3 9 2" xfId="2352" xr:uid="{00000000-0005-0000-0000-00002E000000}"/>
    <cellStyle name="40% - Ênfase6 3 9 2 2" xfId="30342" xr:uid="{381FD4A4-DE0F-4628-B8D7-050278F3A66D}"/>
    <cellStyle name="40% - Ênfase6 3 9 20" xfId="28869" xr:uid="{C2A6EB96-48A6-4436-868B-920B4CB4160B}"/>
    <cellStyle name="40% - Ênfase6 3 9 21" xfId="56856" xr:uid="{CB0AE9EE-8495-4EBF-900A-7CD50D2E42EB}"/>
    <cellStyle name="40% - Ênfase6 3 9 22" xfId="58329" xr:uid="{A6006923-237D-4CAF-8236-C771CA0A87F8}"/>
    <cellStyle name="40% - Ênfase6 3 9 23" xfId="59802" xr:uid="{1D747C23-D4BB-4B11-955A-AA7F14E2EF79}"/>
    <cellStyle name="40% - Ênfase6 3 9 24" xfId="61275" xr:uid="{36B0DA27-709B-4449-B518-D19A950DEAA4}"/>
    <cellStyle name="40% - Ênfase6 3 9 25" xfId="62748" xr:uid="{6A7F03DD-E6AB-45FA-A41D-DFE7C0F7C0F3}"/>
    <cellStyle name="40% - Ênfase6 3 9 26" xfId="64221" xr:uid="{B7E25192-1547-4F92-B6EE-DF97BE7C7375}"/>
    <cellStyle name="40% - Ênfase6 3 9 3" xfId="3828" xr:uid="{38FA2A42-FD05-456A-8B84-70D10ED11A99}"/>
    <cellStyle name="40% - Ênfase6 3 9 3 2" xfId="31815" xr:uid="{992508E3-CC5B-4222-B7C3-347ADBAD395F}"/>
    <cellStyle name="40% - Ênfase6 3 9 4" xfId="5301" xr:uid="{FD05B3E6-AA50-4495-A9F6-DADB3221CF80}"/>
    <cellStyle name="40% - Ênfase6 3 9 4 2" xfId="33288" xr:uid="{43D6AAE3-C6D5-490E-80EF-EFB9FAA19A56}"/>
    <cellStyle name="40% - Ênfase6 3 9 5" xfId="6774" xr:uid="{E5249501-9AF7-4E38-8F33-7CFD8DDE8A33}"/>
    <cellStyle name="40% - Ênfase6 3 9 5 2" xfId="34761" xr:uid="{E141058D-927A-4F8C-855F-13A7C8E8AEB2}"/>
    <cellStyle name="40% - Ênfase6 3 9 6" xfId="8247" xr:uid="{525F4488-A7D5-4870-B5B4-B79CB20E075A}"/>
    <cellStyle name="40% - Ênfase6 3 9 6 2" xfId="36234" xr:uid="{56CDFD1F-4B8C-44DF-90D5-30434137955A}"/>
    <cellStyle name="40% - Ênfase6 3 9 7" xfId="9720" xr:uid="{4F3DF5EF-B6FE-4D8C-A412-EC50ECA62B68}"/>
    <cellStyle name="40% - Ênfase6 3 9 7 2" xfId="37707" xr:uid="{170829FA-C647-4ADD-8E23-F981928F2D33}"/>
    <cellStyle name="40% - Ênfase6 3 9 8" xfId="11193" xr:uid="{19E5BB77-56A8-4307-9DE8-888B62DD85A7}"/>
    <cellStyle name="40% - Ênfase6 3 9 8 2" xfId="39180" xr:uid="{F564C04D-97E4-4FB9-A927-94EAC8CD869F}"/>
    <cellStyle name="40% - Ênfase6 3 9 9" xfId="12666" xr:uid="{D1607E3B-C2C2-48B0-9FA7-9603CABBDEEE}"/>
    <cellStyle name="40% - Ênfase6 3 9 9 2" xfId="40653" xr:uid="{53488130-3D28-47FF-A02C-B01BD2F38CF9}"/>
    <cellStyle name="40% - Ênfase6 4" xfId="100" xr:uid="{00000000-0005-0000-0000-00002F000000}"/>
    <cellStyle name="40% - Ênfase6 4 10" xfId="1412" xr:uid="{00000000-0005-0000-0000-00002F000000}"/>
    <cellStyle name="40% - Ênfase6 4 10 10" xfId="14676" xr:uid="{87E7B433-CF64-4F85-8AFA-2DE54B96D856}"/>
    <cellStyle name="40% - Ênfase6 4 10 10 2" xfId="42663" xr:uid="{151714D2-83ED-4CB4-A516-44B269FD142E}"/>
    <cellStyle name="40% - Ênfase6 4 10 11" xfId="16149" xr:uid="{998AB511-709C-4EC0-A1D7-9CC3C2FC61D8}"/>
    <cellStyle name="40% - Ênfase6 4 10 11 2" xfId="44136" xr:uid="{84FC3B44-E37F-4675-B68C-C3A22C0B63A2}"/>
    <cellStyle name="40% - Ênfase6 4 10 12" xfId="17622" xr:uid="{F52447A2-C609-4811-AC95-FF819F13116D}"/>
    <cellStyle name="40% - Ênfase6 4 10 12 2" xfId="45609" xr:uid="{30C41A6C-4D9B-47C4-AC6D-9AEED62B8E09}"/>
    <cellStyle name="40% - Ênfase6 4 10 13" xfId="19095" xr:uid="{89784874-F3C9-4C6D-B7B6-811CFD9F6950}"/>
    <cellStyle name="40% - Ênfase6 4 10 13 2" xfId="47082" xr:uid="{FD1AB3F3-3A80-41B5-A829-77B62A64AE10}"/>
    <cellStyle name="40% - Ênfase6 4 10 14" xfId="20568" xr:uid="{EE20F034-7662-427B-9B91-8AEF005E5E70}"/>
    <cellStyle name="40% - Ênfase6 4 10 14 2" xfId="48555" xr:uid="{FC9BC38F-BC95-4410-A0D0-058D12CE22CE}"/>
    <cellStyle name="40% - Ênfase6 4 10 15" xfId="22041" xr:uid="{327691AD-D245-424B-B008-DAA47A5444CF}"/>
    <cellStyle name="40% - Ênfase6 4 10 15 2" xfId="50028" xr:uid="{A213C296-68E7-4EC1-8FAB-96BF9FD1C947}"/>
    <cellStyle name="40% - Ênfase6 4 10 16" xfId="23514" xr:uid="{5F46D59B-1912-40DC-B3F1-5E7D910D2D3A}"/>
    <cellStyle name="40% - Ênfase6 4 10 16 2" xfId="51501" xr:uid="{0EB15A47-E551-4CBD-ACD4-63D77A05F21B}"/>
    <cellStyle name="40% - Ênfase6 4 10 17" xfId="24987" xr:uid="{6483978E-2B5A-4043-BE0B-E30A07232002}"/>
    <cellStyle name="40% - Ênfase6 4 10 17 2" xfId="52974" xr:uid="{0AA40117-B56F-448B-9928-6D81471F093E}"/>
    <cellStyle name="40% - Ênfase6 4 10 18" xfId="26460" xr:uid="{3B106C25-0E44-4A1F-9712-8158DD4C245B}"/>
    <cellStyle name="40% - Ênfase6 4 10 18 2" xfId="54447" xr:uid="{A74ECFED-FEE7-4A25-AE83-DA486D49F496}"/>
    <cellStyle name="40% - Ênfase6 4 10 19" xfId="27933" xr:uid="{33B7B331-8E97-4E49-8BE4-A67B576DF438}"/>
    <cellStyle name="40% - Ênfase6 4 10 19 2" xfId="55920" xr:uid="{325B49BD-54B0-469F-BE94-D7E9B1C42852}"/>
    <cellStyle name="40% - Ênfase6 4 10 2" xfId="2889" xr:uid="{00000000-0005-0000-0000-00002F000000}"/>
    <cellStyle name="40% - Ênfase6 4 10 2 2" xfId="30879" xr:uid="{6AA97014-BA9E-40CF-96F4-463D0E7AB015}"/>
    <cellStyle name="40% - Ênfase6 4 10 20" xfId="29406" xr:uid="{CFB60F92-3107-4DFA-8F5D-65D99F8DCE07}"/>
    <cellStyle name="40% - Ênfase6 4 10 21" xfId="57393" xr:uid="{4BC7036C-AE7A-4DE5-A767-C4E82A1D9C81}"/>
    <cellStyle name="40% - Ênfase6 4 10 22" xfId="58866" xr:uid="{8B04755A-EFA0-4C29-9270-50009FF710D4}"/>
    <cellStyle name="40% - Ênfase6 4 10 23" xfId="60339" xr:uid="{22AE6F40-D7DC-4A20-9031-D40A73AA0B3C}"/>
    <cellStyle name="40% - Ênfase6 4 10 24" xfId="61812" xr:uid="{81EC00BE-CEEE-4B30-A725-F059C2B76E5B}"/>
    <cellStyle name="40% - Ênfase6 4 10 25" xfId="63285" xr:uid="{07464067-76B9-4041-B08D-3C3E4BAC7A68}"/>
    <cellStyle name="40% - Ênfase6 4 10 26" xfId="64758" xr:uid="{A182289E-CF35-484E-8137-838C2CDA4EDB}"/>
    <cellStyle name="40% - Ênfase6 4 10 3" xfId="4365" xr:uid="{3DC947E3-83A1-47BC-87E1-7A191F5A035D}"/>
    <cellStyle name="40% - Ênfase6 4 10 3 2" xfId="32352" xr:uid="{3D828FF4-59ED-4B65-96C9-2DF4C7F8B322}"/>
    <cellStyle name="40% - Ênfase6 4 10 4" xfId="5838" xr:uid="{3C5B2B4F-E994-4DD7-83B8-CE1C7782DB90}"/>
    <cellStyle name="40% - Ênfase6 4 10 4 2" xfId="33825" xr:uid="{68087813-656C-4DA7-98D6-91C26DA9E769}"/>
    <cellStyle name="40% - Ênfase6 4 10 5" xfId="7311" xr:uid="{11BEA86A-E974-469C-BA99-20FAE520B219}"/>
    <cellStyle name="40% - Ênfase6 4 10 5 2" xfId="35298" xr:uid="{1FE2F5B5-992D-494C-AF73-570BC8A7BAAB}"/>
    <cellStyle name="40% - Ênfase6 4 10 6" xfId="8784" xr:uid="{740950B2-2D33-4B2D-9C65-2DDBE7C4033E}"/>
    <cellStyle name="40% - Ênfase6 4 10 6 2" xfId="36771" xr:uid="{01874638-C034-421A-9C71-0281898DBA2B}"/>
    <cellStyle name="40% - Ênfase6 4 10 7" xfId="10257" xr:uid="{DC9D0137-EFC9-465E-8504-23AADF217FBF}"/>
    <cellStyle name="40% - Ênfase6 4 10 7 2" xfId="38244" xr:uid="{C83AC47F-9850-4122-AF8C-9A1766AE115A}"/>
    <cellStyle name="40% - Ênfase6 4 10 8" xfId="11730" xr:uid="{09A6C10B-5944-4C08-A146-32DDAC197C0B}"/>
    <cellStyle name="40% - Ênfase6 4 10 8 2" xfId="39717" xr:uid="{D4B9B22F-C6C1-4A71-8331-B7E72692C25F}"/>
    <cellStyle name="40% - Ênfase6 4 10 9" xfId="13203" xr:uid="{52615FDB-B8BB-47A6-816B-08C936D893B6}"/>
    <cellStyle name="40% - Ênfase6 4 10 9 2" xfId="41190" xr:uid="{4079706A-BF63-451E-A687-5A9A63B578F9}"/>
    <cellStyle name="40% - Ênfase6 4 11" xfId="1484" xr:uid="{00000000-0005-0000-0000-00002F000000}"/>
    <cellStyle name="40% - Ênfase6 4 11 10" xfId="14748" xr:uid="{B3C818C3-1E32-4466-AD72-77DCEFB56013}"/>
    <cellStyle name="40% - Ênfase6 4 11 10 2" xfId="42735" xr:uid="{23811B3A-CCFD-4C3E-8D76-0801583480E2}"/>
    <cellStyle name="40% - Ênfase6 4 11 11" xfId="16221" xr:uid="{CD79F0C2-FB16-4495-A23A-626250137865}"/>
    <cellStyle name="40% - Ênfase6 4 11 11 2" xfId="44208" xr:uid="{B1A7ACA4-FF90-44AE-93BA-9510B30F07AC}"/>
    <cellStyle name="40% - Ênfase6 4 11 12" xfId="17694" xr:uid="{734B773E-B6CD-4CD9-9C55-E76F6AB81F15}"/>
    <cellStyle name="40% - Ênfase6 4 11 12 2" xfId="45681" xr:uid="{7D4C6283-179E-43A4-923C-B16284FC5057}"/>
    <cellStyle name="40% - Ênfase6 4 11 13" xfId="19167" xr:uid="{9674CB95-0CD4-45E3-8DE5-FB2B61BA0DC7}"/>
    <cellStyle name="40% - Ênfase6 4 11 13 2" xfId="47154" xr:uid="{C61A4479-23AE-4EFD-BD64-186630A046A7}"/>
    <cellStyle name="40% - Ênfase6 4 11 14" xfId="20640" xr:uid="{EBA9C560-8BB6-472E-8269-B7AC680C4B79}"/>
    <cellStyle name="40% - Ênfase6 4 11 14 2" xfId="48627" xr:uid="{9CDF859F-4659-424D-9426-E3CE4604B047}"/>
    <cellStyle name="40% - Ênfase6 4 11 15" xfId="22113" xr:uid="{1F7067B0-D5D8-462C-8F46-76303B2B7CD6}"/>
    <cellStyle name="40% - Ênfase6 4 11 15 2" xfId="50100" xr:uid="{D996E907-2B98-47E9-A4B0-A05045FD87FF}"/>
    <cellStyle name="40% - Ênfase6 4 11 16" xfId="23586" xr:uid="{0E0163FF-0F2E-4927-BD31-671E7CAAE13E}"/>
    <cellStyle name="40% - Ênfase6 4 11 16 2" xfId="51573" xr:uid="{4320811E-D853-4308-87DF-509FD4D4A5C6}"/>
    <cellStyle name="40% - Ênfase6 4 11 17" xfId="25059" xr:uid="{8B63248B-F47F-4233-9411-556812F799D4}"/>
    <cellStyle name="40% - Ênfase6 4 11 17 2" xfId="53046" xr:uid="{BA64954F-3480-47C7-8183-48E2B58F3739}"/>
    <cellStyle name="40% - Ênfase6 4 11 18" xfId="26532" xr:uid="{D06F0444-6DCF-4B4C-A55A-6C6A132B48FB}"/>
    <cellStyle name="40% - Ênfase6 4 11 18 2" xfId="54519" xr:uid="{CFA4738C-8256-4087-8B68-0E3BB6C553F9}"/>
    <cellStyle name="40% - Ênfase6 4 11 19" xfId="28005" xr:uid="{263B73E1-CF4C-4AA1-BD81-FB750B5F459C}"/>
    <cellStyle name="40% - Ênfase6 4 11 19 2" xfId="55992" xr:uid="{9901D5E7-2579-40F3-923E-832831E40CD6}"/>
    <cellStyle name="40% - Ênfase6 4 11 2" xfId="2961" xr:uid="{00000000-0005-0000-0000-00002F000000}"/>
    <cellStyle name="40% - Ênfase6 4 11 2 2" xfId="30951" xr:uid="{32B55278-6DE6-4015-8221-18CD557E64F7}"/>
    <cellStyle name="40% - Ênfase6 4 11 20" xfId="29478" xr:uid="{8C08D8E1-97A2-4760-863E-5AC1C1BE0685}"/>
    <cellStyle name="40% - Ênfase6 4 11 21" xfId="57465" xr:uid="{1E9650B9-EB29-4109-9AF3-1945369A8DBE}"/>
    <cellStyle name="40% - Ênfase6 4 11 22" xfId="58938" xr:uid="{7805085F-5CBD-4807-872D-43FC8E3080CF}"/>
    <cellStyle name="40% - Ênfase6 4 11 23" xfId="60411" xr:uid="{6C1A0EBB-B694-4A9D-A2CA-0E7E7440E92D}"/>
    <cellStyle name="40% - Ênfase6 4 11 24" xfId="61884" xr:uid="{1097A854-D2A3-432C-9033-2DF2255087A2}"/>
    <cellStyle name="40% - Ênfase6 4 11 25" xfId="63357" xr:uid="{3C12C876-101E-466D-8557-DE2EFC0F8029}"/>
    <cellStyle name="40% - Ênfase6 4 11 26" xfId="64830" xr:uid="{4A2033EB-5147-4907-802F-57222317DD44}"/>
    <cellStyle name="40% - Ênfase6 4 11 3" xfId="4437" xr:uid="{1380886C-C852-45C6-9793-B9E259E8E55D}"/>
    <cellStyle name="40% - Ênfase6 4 11 3 2" xfId="32424" xr:uid="{C3619471-1C47-4EF1-BA67-679F1889D54F}"/>
    <cellStyle name="40% - Ênfase6 4 11 4" xfId="5910" xr:uid="{791177D3-F5DA-42C4-AD43-714B934FD5C4}"/>
    <cellStyle name="40% - Ênfase6 4 11 4 2" xfId="33897" xr:uid="{64677B02-0F02-486B-B47B-D49B38F2A62E}"/>
    <cellStyle name="40% - Ênfase6 4 11 5" xfId="7383" xr:uid="{F04297E7-AF76-45F8-8EB5-314BE5625C6B}"/>
    <cellStyle name="40% - Ênfase6 4 11 5 2" xfId="35370" xr:uid="{5D0621D3-3C99-4AA6-9A4D-FB8C73E361EB}"/>
    <cellStyle name="40% - Ênfase6 4 11 6" xfId="8856" xr:uid="{D15A8FFB-E0AE-4D9F-A75B-3306CAB3B075}"/>
    <cellStyle name="40% - Ênfase6 4 11 6 2" xfId="36843" xr:uid="{6C4B4E0C-40B2-438C-B690-37FB9A4BD8FA}"/>
    <cellStyle name="40% - Ênfase6 4 11 7" xfId="10329" xr:uid="{5FC963C3-9896-4E47-88EF-0ED8E9001624}"/>
    <cellStyle name="40% - Ênfase6 4 11 7 2" xfId="38316" xr:uid="{163CF2B3-6F37-47BD-A9C3-32CD8ED0F227}"/>
    <cellStyle name="40% - Ênfase6 4 11 8" xfId="11802" xr:uid="{C18F750C-FD5B-4A1D-91EF-5223076FEC70}"/>
    <cellStyle name="40% - Ênfase6 4 11 8 2" xfId="39789" xr:uid="{56AECA98-BA06-4517-828F-1934C3747F85}"/>
    <cellStyle name="40% - Ênfase6 4 11 9" xfId="13275" xr:uid="{A5E739BF-11BD-49F3-AB18-F41DF8F07F68}"/>
    <cellStyle name="40% - Ênfase6 4 11 9 2" xfId="41262" xr:uid="{AEA103FB-0D15-4B6B-85B8-4C257CFAA842}"/>
    <cellStyle name="40% - Ênfase6 4 12" xfId="1556" xr:uid="{00000000-0005-0000-0000-00002F000000}"/>
    <cellStyle name="40% - Ênfase6 4 12 10" xfId="14820" xr:uid="{297ED1D8-01B5-479D-B8B8-A0D220D3DFF3}"/>
    <cellStyle name="40% - Ênfase6 4 12 10 2" xfId="42807" xr:uid="{A3F0C98F-52D5-4FDB-8B75-5CA8837815F3}"/>
    <cellStyle name="40% - Ênfase6 4 12 11" xfId="16293" xr:uid="{9CBE0E3C-5C99-41FC-AAAF-91221A73D456}"/>
    <cellStyle name="40% - Ênfase6 4 12 11 2" xfId="44280" xr:uid="{1035B6CC-A2F5-4F54-B387-82A47F5001CE}"/>
    <cellStyle name="40% - Ênfase6 4 12 12" xfId="17766" xr:uid="{3B506310-9921-4DEA-9DB9-4687921FC399}"/>
    <cellStyle name="40% - Ênfase6 4 12 12 2" xfId="45753" xr:uid="{F9C72A67-EFE5-4C9A-BC1D-870D5574C69C}"/>
    <cellStyle name="40% - Ênfase6 4 12 13" xfId="19239" xr:uid="{79973F79-1DC7-4C8A-B159-E7956EC57212}"/>
    <cellStyle name="40% - Ênfase6 4 12 13 2" xfId="47226" xr:uid="{2AF2F5BA-A0EC-4078-B1B2-DA3C6126B3C1}"/>
    <cellStyle name="40% - Ênfase6 4 12 14" xfId="20712" xr:uid="{EAA43D04-19DE-4654-8369-663CFB504EDA}"/>
    <cellStyle name="40% - Ênfase6 4 12 14 2" xfId="48699" xr:uid="{89548B3E-0049-4381-A1C5-DE71C68A05B5}"/>
    <cellStyle name="40% - Ênfase6 4 12 15" xfId="22185" xr:uid="{FF7EC2A8-1BC9-4066-9FEE-BE5A893E1709}"/>
    <cellStyle name="40% - Ênfase6 4 12 15 2" xfId="50172" xr:uid="{D95610E4-A3B6-48C4-9386-A50D3AAAA870}"/>
    <cellStyle name="40% - Ênfase6 4 12 16" xfId="23658" xr:uid="{C8A1FBF5-AD30-428B-A996-78B00F25568F}"/>
    <cellStyle name="40% - Ênfase6 4 12 16 2" xfId="51645" xr:uid="{F588C969-FB43-471B-886A-42953E760562}"/>
    <cellStyle name="40% - Ênfase6 4 12 17" xfId="25131" xr:uid="{DE39FC89-32C7-46CF-9952-08C14FF7A9CE}"/>
    <cellStyle name="40% - Ênfase6 4 12 17 2" xfId="53118" xr:uid="{0D146A99-D113-40FF-A5BD-4EAFA34943A0}"/>
    <cellStyle name="40% - Ênfase6 4 12 18" xfId="26604" xr:uid="{287F5B89-FA29-481B-A94E-E2195ED93C41}"/>
    <cellStyle name="40% - Ênfase6 4 12 18 2" xfId="54591" xr:uid="{BF58CAE0-06CA-4BD7-A245-FB51D00D997E}"/>
    <cellStyle name="40% - Ênfase6 4 12 19" xfId="28077" xr:uid="{6F8034A2-280A-4D8D-90E9-6F0B52D0C846}"/>
    <cellStyle name="40% - Ênfase6 4 12 19 2" xfId="56064" xr:uid="{57D4DD93-1D4B-45ED-BFED-A9EC0968B20E}"/>
    <cellStyle name="40% - Ênfase6 4 12 2" xfId="3033" xr:uid="{00000000-0005-0000-0000-00002F000000}"/>
    <cellStyle name="40% - Ênfase6 4 12 2 2" xfId="31023" xr:uid="{36DE78B7-C9B0-4FD3-B141-04D413B6073F}"/>
    <cellStyle name="40% - Ênfase6 4 12 20" xfId="29550" xr:uid="{43F55A07-6AF5-4A3D-947A-80A0E84308BF}"/>
    <cellStyle name="40% - Ênfase6 4 12 21" xfId="57537" xr:uid="{3E1CF149-421E-46E1-B010-FB6585C42FDC}"/>
    <cellStyle name="40% - Ênfase6 4 12 22" xfId="59010" xr:uid="{A63EECFA-3E72-4382-9AE3-0964000862D0}"/>
    <cellStyle name="40% - Ênfase6 4 12 23" xfId="60483" xr:uid="{E9FC6A25-89B4-4D15-9A9C-8541D2F31D49}"/>
    <cellStyle name="40% - Ênfase6 4 12 24" xfId="61956" xr:uid="{AAEBBF6A-7560-420C-ACDE-EBDD1ACC4344}"/>
    <cellStyle name="40% - Ênfase6 4 12 25" xfId="63429" xr:uid="{FB40B0F9-B362-45BC-A4E7-F215FE716F18}"/>
    <cellStyle name="40% - Ênfase6 4 12 26" xfId="64902" xr:uid="{808324C0-A534-4FB0-A666-AB6E28ECA541}"/>
    <cellStyle name="40% - Ênfase6 4 12 3" xfId="4509" xr:uid="{CA351ED9-877D-4333-B8B4-89369B6151F2}"/>
    <cellStyle name="40% - Ênfase6 4 12 3 2" xfId="32496" xr:uid="{B399E00F-CE9D-4DA2-B3E2-024FB48966E7}"/>
    <cellStyle name="40% - Ênfase6 4 12 4" xfId="5982" xr:uid="{FAEEAC9D-E626-48C9-BF21-11CAC42D127C}"/>
    <cellStyle name="40% - Ênfase6 4 12 4 2" xfId="33969" xr:uid="{8369F07A-92BE-4DD9-98EB-28DBEB5996A5}"/>
    <cellStyle name="40% - Ênfase6 4 12 5" xfId="7455" xr:uid="{8223FA3E-F338-47FA-A126-F00003EA3A93}"/>
    <cellStyle name="40% - Ênfase6 4 12 5 2" xfId="35442" xr:uid="{22D24392-8E77-44A4-B615-C86148C8DF3D}"/>
    <cellStyle name="40% - Ênfase6 4 12 6" xfId="8928" xr:uid="{17B595DD-03AE-4B48-A8E2-3A266663F73D}"/>
    <cellStyle name="40% - Ênfase6 4 12 6 2" xfId="36915" xr:uid="{E3AE7CFA-C65B-4970-A9E1-0CD5DBE7650B}"/>
    <cellStyle name="40% - Ênfase6 4 12 7" xfId="10401" xr:uid="{A2F0014C-3973-4496-B6E6-8F05B98735E2}"/>
    <cellStyle name="40% - Ênfase6 4 12 7 2" xfId="38388" xr:uid="{F24EDB63-AF37-4915-8E6D-D0FAE3A43142}"/>
    <cellStyle name="40% - Ênfase6 4 12 8" xfId="11874" xr:uid="{EEFD15A7-8589-44A6-B9F3-F3E5079FD14D}"/>
    <cellStyle name="40% - Ênfase6 4 12 8 2" xfId="39861" xr:uid="{6DA9FE53-0BE2-42F1-85D2-F35E68549C75}"/>
    <cellStyle name="40% - Ênfase6 4 12 9" xfId="13347" xr:uid="{4FCCA3AA-A193-4E31-BD59-C312ED78F976}"/>
    <cellStyle name="40% - Ênfase6 4 12 9 2" xfId="41334" xr:uid="{04B87FED-C2C0-4369-AB58-34C76D07F3EE}"/>
    <cellStyle name="40% - Ênfase6 4 13" xfId="1729" xr:uid="{00000000-0005-0000-0000-00002F000000}"/>
    <cellStyle name="40% - Ênfase6 4 13 2" xfId="29719" xr:uid="{2BE61D11-71D5-40C3-9B74-5B804FC41F86}"/>
    <cellStyle name="40% - Ênfase6 4 14" xfId="3205" xr:uid="{106295AE-1A7B-4B6E-BFC2-BE4E0AB738F8}"/>
    <cellStyle name="40% - Ênfase6 4 14 2" xfId="31192" xr:uid="{52DE1045-48A4-4F23-B5BE-C1FCD046D39D}"/>
    <cellStyle name="40% - Ênfase6 4 15" xfId="4678" xr:uid="{E0238FCB-2D4B-4097-A301-5EEEF3053B54}"/>
    <cellStyle name="40% - Ênfase6 4 15 2" xfId="32665" xr:uid="{223DBB43-8537-476B-B72E-6D09158E4670}"/>
    <cellStyle name="40% - Ênfase6 4 16" xfId="6151" xr:uid="{F748F28C-7276-4B8D-A038-B9459C1FFB24}"/>
    <cellStyle name="40% - Ênfase6 4 16 2" xfId="34138" xr:uid="{600D7CA2-D1D9-46CA-A0DC-11DBF05BDEC6}"/>
    <cellStyle name="40% - Ênfase6 4 17" xfId="7624" xr:uid="{705A507F-6F85-414E-88D7-872B17BB6C5F}"/>
    <cellStyle name="40% - Ênfase6 4 17 2" xfId="35611" xr:uid="{7F2D8529-A358-4E49-B45E-34A60F1BFC49}"/>
    <cellStyle name="40% - Ênfase6 4 18" xfId="9097" xr:uid="{4DB239FA-508B-407F-AFD8-C7B01D22E742}"/>
    <cellStyle name="40% - Ênfase6 4 18 2" xfId="37084" xr:uid="{621412CB-D559-44A1-9983-19C502C667D2}"/>
    <cellStyle name="40% - Ênfase6 4 19" xfId="10570" xr:uid="{BE38E06F-7917-4309-9DE5-636BD1837C25}"/>
    <cellStyle name="40% - Ênfase6 4 19 2" xfId="38557" xr:uid="{46B60C0B-DE23-4BE2-858D-234642732022}"/>
    <cellStyle name="40% - Ênfase6 4 2" xfId="323" xr:uid="{00000000-0005-0000-0000-00002F000000}"/>
    <cellStyle name="40% - Ênfase6 4 2 10" xfId="12115" xr:uid="{C34D4058-0C74-432E-BF6F-2E3CB637DB7F}"/>
    <cellStyle name="40% - Ênfase6 4 2 10 2" xfId="40102" xr:uid="{F2587F02-4006-4BC2-B5B8-00C1C696174F}"/>
    <cellStyle name="40% - Ênfase6 4 2 11" xfId="13588" xr:uid="{5643DD81-ADF0-41E9-9267-053F1375CCA3}"/>
    <cellStyle name="40% - Ênfase6 4 2 11 2" xfId="41575" xr:uid="{3E77AF6D-39A5-477D-95C8-118D299333A3}"/>
    <cellStyle name="40% - Ênfase6 4 2 12" xfId="15061" xr:uid="{67AB3B20-2784-4409-BEBF-B8BA41527EB6}"/>
    <cellStyle name="40% - Ênfase6 4 2 12 2" xfId="43048" xr:uid="{D40F90B1-0B1D-490F-8424-DDD0396D2422}"/>
    <cellStyle name="40% - Ênfase6 4 2 13" xfId="16534" xr:uid="{A02859D7-77A9-418B-922B-BE80F70D3460}"/>
    <cellStyle name="40% - Ênfase6 4 2 13 2" xfId="44521" xr:uid="{C53B5A96-9658-45C3-8861-D6E42DFA979E}"/>
    <cellStyle name="40% - Ênfase6 4 2 14" xfId="18007" xr:uid="{AF60DCED-E0B1-4377-96E9-B4AFF78A1957}"/>
    <cellStyle name="40% - Ênfase6 4 2 14 2" xfId="45994" xr:uid="{58BA33AB-165D-40D9-90AB-9E70DAD64959}"/>
    <cellStyle name="40% - Ênfase6 4 2 15" xfId="19480" xr:uid="{16F57C2E-3745-4A52-AFE0-8ACB9D2F049F}"/>
    <cellStyle name="40% - Ênfase6 4 2 15 2" xfId="47467" xr:uid="{42AD9FC3-EE2D-4C83-B66E-90C3A9D6A39F}"/>
    <cellStyle name="40% - Ênfase6 4 2 16" xfId="20953" xr:uid="{3D0E5ACE-A406-4B6A-B0B2-0CBF6661E198}"/>
    <cellStyle name="40% - Ênfase6 4 2 16 2" xfId="48940" xr:uid="{19782F76-F593-4D06-919B-3BF2332DC02A}"/>
    <cellStyle name="40% - Ênfase6 4 2 17" xfId="22426" xr:uid="{45227F95-70C3-4018-BBDD-AA65C0B739FC}"/>
    <cellStyle name="40% - Ênfase6 4 2 17 2" xfId="50413" xr:uid="{12F8D63F-B511-475E-A252-40B19F4C696D}"/>
    <cellStyle name="40% - Ênfase6 4 2 18" xfId="23899" xr:uid="{77A8446D-124F-4953-8600-48C8CD65CD20}"/>
    <cellStyle name="40% - Ênfase6 4 2 18 2" xfId="51886" xr:uid="{C26F5723-1214-4BE1-9A76-8E940FBAA80E}"/>
    <cellStyle name="40% - Ênfase6 4 2 19" xfId="25372" xr:uid="{B6D6365C-7A5F-4EC2-ADA7-69AB0A3FD2E2}"/>
    <cellStyle name="40% - Ênfase6 4 2 19 2" xfId="53359" xr:uid="{8B00E8EC-8E75-47CE-B6BB-BEB40D00D3EC}"/>
    <cellStyle name="40% - Ênfase6 4 2 2" xfId="948" xr:uid="{00000000-0005-0000-0000-00002F000000}"/>
    <cellStyle name="40% - Ênfase6 4 2 2 10" xfId="14212" xr:uid="{62AF7874-CDB5-4F4F-B4CF-F91A67A53C9A}"/>
    <cellStyle name="40% - Ênfase6 4 2 2 10 2" xfId="42199" xr:uid="{0D971C96-F0A6-4BC2-BA30-985CB4EF5023}"/>
    <cellStyle name="40% - Ênfase6 4 2 2 11" xfId="15685" xr:uid="{FDB9156E-7A93-45CB-966D-656CB593A1E1}"/>
    <cellStyle name="40% - Ênfase6 4 2 2 11 2" xfId="43672" xr:uid="{94DD4D20-6E19-4826-95F1-E7EC24743468}"/>
    <cellStyle name="40% - Ênfase6 4 2 2 12" xfId="17158" xr:uid="{DD360428-AE97-4EE3-993E-E553EC68A2EA}"/>
    <cellStyle name="40% - Ênfase6 4 2 2 12 2" xfId="45145" xr:uid="{D0BDD667-CE0E-4464-8F61-BFA2970533F3}"/>
    <cellStyle name="40% - Ênfase6 4 2 2 13" xfId="18631" xr:uid="{A6C8CF71-4866-4043-A379-98B01CD951F2}"/>
    <cellStyle name="40% - Ênfase6 4 2 2 13 2" xfId="46618" xr:uid="{599811E8-CC8C-4DF5-8B8C-8E6900CBC1F1}"/>
    <cellStyle name="40% - Ênfase6 4 2 2 14" xfId="20104" xr:uid="{B76A6B6D-160A-46DF-BC59-15F0BE92E0BB}"/>
    <cellStyle name="40% - Ênfase6 4 2 2 14 2" xfId="48091" xr:uid="{ACB23BB9-0D9F-4890-9ACE-B2EAC79413C6}"/>
    <cellStyle name="40% - Ênfase6 4 2 2 15" xfId="21577" xr:uid="{412C93C2-712F-483A-9146-36D4667BDFFA}"/>
    <cellStyle name="40% - Ênfase6 4 2 2 15 2" xfId="49564" xr:uid="{50A8AFC6-6814-409A-8AC9-1CC9FF6D3621}"/>
    <cellStyle name="40% - Ênfase6 4 2 2 16" xfId="23050" xr:uid="{5C63F19F-3B3F-4F40-986F-9553EB95F8B9}"/>
    <cellStyle name="40% - Ênfase6 4 2 2 16 2" xfId="51037" xr:uid="{C52C6DC6-6DC6-41BE-9488-6779AB4AA800}"/>
    <cellStyle name="40% - Ênfase6 4 2 2 17" xfId="24523" xr:uid="{8CD35F7B-C399-4A86-8D09-D013E83609DC}"/>
    <cellStyle name="40% - Ênfase6 4 2 2 17 2" xfId="52510" xr:uid="{84800C26-BA6E-407F-92A6-AE5EB9DC60D3}"/>
    <cellStyle name="40% - Ênfase6 4 2 2 18" xfId="25996" xr:uid="{690570DE-EC60-4F55-8D00-2FA006DF4623}"/>
    <cellStyle name="40% - Ênfase6 4 2 2 18 2" xfId="53983" xr:uid="{2760AC5E-8493-412D-A9FC-3CC37AB739FE}"/>
    <cellStyle name="40% - Ênfase6 4 2 2 19" xfId="27469" xr:uid="{D74F1027-64C7-48E6-97D0-CCE2A1327DDF}"/>
    <cellStyle name="40% - Ênfase6 4 2 2 19 2" xfId="55456" xr:uid="{F5FB8554-1EDF-464E-9220-1A25282ADD27}"/>
    <cellStyle name="40% - Ênfase6 4 2 2 2" xfId="2425" xr:uid="{00000000-0005-0000-0000-00002F000000}"/>
    <cellStyle name="40% - Ênfase6 4 2 2 2 2" xfId="30415" xr:uid="{80956DAD-999C-4B63-A77C-E2FAF6FA82CC}"/>
    <cellStyle name="40% - Ênfase6 4 2 2 20" xfId="28942" xr:uid="{98601740-32BA-4003-8F68-0795544F03B9}"/>
    <cellStyle name="40% - Ênfase6 4 2 2 21" xfId="56929" xr:uid="{08F14695-06F6-4C85-A393-E509113A0ADC}"/>
    <cellStyle name="40% - Ênfase6 4 2 2 22" xfId="58402" xr:uid="{C2DE6323-2CE1-4A80-9D3D-DEFA73F99782}"/>
    <cellStyle name="40% - Ênfase6 4 2 2 23" xfId="59875" xr:uid="{4A325624-C6D3-4CF2-801A-9897B611A573}"/>
    <cellStyle name="40% - Ênfase6 4 2 2 24" xfId="61348" xr:uid="{3C499339-0E70-4654-AE61-A70350811CA7}"/>
    <cellStyle name="40% - Ênfase6 4 2 2 25" xfId="62821" xr:uid="{6BD084F5-F7F7-46FF-8529-67EB8E8CEAC6}"/>
    <cellStyle name="40% - Ênfase6 4 2 2 26" xfId="64294" xr:uid="{AD92A78D-6611-416C-B3F8-06CB18E06AB1}"/>
    <cellStyle name="40% - Ênfase6 4 2 2 3" xfId="3901" xr:uid="{1C194BFE-0BB5-4CB3-A830-2362FB894D75}"/>
    <cellStyle name="40% - Ênfase6 4 2 2 3 2" xfId="31888" xr:uid="{15490A62-B73B-4402-89C6-AF956553D5CA}"/>
    <cellStyle name="40% - Ênfase6 4 2 2 4" xfId="5374" xr:uid="{BAA53F23-83B8-4E7E-BB5A-718BD40F0490}"/>
    <cellStyle name="40% - Ênfase6 4 2 2 4 2" xfId="33361" xr:uid="{FC1313DB-7DE5-48CB-82B5-8303A183FB66}"/>
    <cellStyle name="40% - Ênfase6 4 2 2 5" xfId="6847" xr:uid="{AEB25E92-74BD-4D25-82FE-E79572398013}"/>
    <cellStyle name="40% - Ênfase6 4 2 2 5 2" xfId="34834" xr:uid="{17342739-8494-4E74-BF38-92AE4A104986}"/>
    <cellStyle name="40% - Ênfase6 4 2 2 6" xfId="8320" xr:uid="{9944A092-24F1-4323-8173-C4C75C440106}"/>
    <cellStyle name="40% - Ênfase6 4 2 2 6 2" xfId="36307" xr:uid="{12C37135-269C-49DE-B7AB-5C6661998326}"/>
    <cellStyle name="40% - Ênfase6 4 2 2 7" xfId="9793" xr:uid="{0B92FDF6-A0FF-42B4-8938-8A048819FA77}"/>
    <cellStyle name="40% - Ênfase6 4 2 2 7 2" xfId="37780" xr:uid="{FCAA0464-BC63-431D-A881-E69CC69AF86F}"/>
    <cellStyle name="40% - Ênfase6 4 2 2 8" xfId="11266" xr:uid="{80A8E43B-FEBC-4F18-B5E4-7965AF61FB35}"/>
    <cellStyle name="40% - Ênfase6 4 2 2 8 2" xfId="39253" xr:uid="{B5555E17-6C1E-45C3-AD10-9DCF4FFAE7E2}"/>
    <cellStyle name="40% - Ênfase6 4 2 2 9" xfId="12739" xr:uid="{10E7712B-48FA-4C3E-BE7A-42E0BC4863B2}"/>
    <cellStyle name="40% - Ênfase6 4 2 2 9 2" xfId="40726" xr:uid="{2809263D-D089-4297-8468-B9F614E22BA9}"/>
    <cellStyle name="40% - Ênfase6 4 2 20" xfId="26845" xr:uid="{F0F89141-963D-4659-86EA-47D4FC73AED4}"/>
    <cellStyle name="40% - Ênfase6 4 2 20 2" xfId="54832" xr:uid="{18C6EC58-8A6A-4608-86E2-4A94E7467FBC}"/>
    <cellStyle name="40% - Ênfase6 4 2 21" xfId="28318" xr:uid="{E3BE3383-BA68-437A-B4CA-DBF9F2D6E9D0}"/>
    <cellStyle name="40% - Ênfase6 4 2 22" xfId="56305" xr:uid="{F21F220C-B352-4AEC-A37F-1861B49E5910}"/>
    <cellStyle name="40% - Ênfase6 4 2 23" xfId="57778" xr:uid="{F0F44CEE-DE1A-4D85-9337-1D6FD8451D2F}"/>
    <cellStyle name="40% - Ênfase6 4 2 24" xfId="59251" xr:uid="{54046F44-B2BE-444E-8A60-1B03DB80437A}"/>
    <cellStyle name="40% - Ênfase6 4 2 25" xfId="60724" xr:uid="{D7187EF7-2E14-44B4-9B87-87D71158317E}"/>
    <cellStyle name="40% - Ênfase6 4 2 26" xfId="62197" xr:uid="{23EDA1AE-77FC-464D-B723-A41E36C2CE8D}"/>
    <cellStyle name="40% - Ênfase6 4 2 27" xfId="63670" xr:uid="{4B25FE0E-ED61-421F-9EDE-3FBE0797BE63}"/>
    <cellStyle name="40% - Ênfase6 4 2 3" xfId="1801" xr:uid="{00000000-0005-0000-0000-00002F000000}"/>
    <cellStyle name="40% - Ênfase6 4 2 3 2" xfId="29791" xr:uid="{24360794-7BFD-47AB-9C47-DE0F5BEE125E}"/>
    <cellStyle name="40% - Ênfase6 4 2 4" xfId="3277" xr:uid="{588E65FE-00C9-4837-B2FD-F5BF207B3D72}"/>
    <cellStyle name="40% - Ênfase6 4 2 4 2" xfId="31264" xr:uid="{CD5A394D-E582-46BA-97AD-E298DF8B2691}"/>
    <cellStyle name="40% - Ênfase6 4 2 5" xfId="4750" xr:uid="{5B84A57D-31D5-4DCE-8FD6-0DB28003D899}"/>
    <cellStyle name="40% - Ênfase6 4 2 5 2" xfId="32737" xr:uid="{28791AC5-8B3B-4FD5-B2EC-50D2DA6B88E0}"/>
    <cellStyle name="40% - Ênfase6 4 2 6" xfId="6223" xr:uid="{561CB32E-64DC-4132-98AD-1F8E3818E7E5}"/>
    <cellStyle name="40% - Ênfase6 4 2 6 2" xfId="34210" xr:uid="{41FCEA3D-8B27-441F-8617-7D1B8278ECED}"/>
    <cellStyle name="40% - Ênfase6 4 2 7" xfId="7696" xr:uid="{D05984CA-BAD9-451D-90A3-92874BE9CC9E}"/>
    <cellStyle name="40% - Ênfase6 4 2 7 2" xfId="35683" xr:uid="{6580CA34-27BA-4C34-8E57-1D417F57A05D}"/>
    <cellStyle name="40% - Ênfase6 4 2 8" xfId="9169" xr:uid="{54ED1E4D-FC40-4C9D-B0A2-8A3273563AA9}"/>
    <cellStyle name="40% - Ênfase6 4 2 8 2" xfId="37156" xr:uid="{765FFB89-B4B6-4053-94C6-2901EC7D846D}"/>
    <cellStyle name="40% - Ênfase6 4 2 9" xfId="10642" xr:uid="{D48A7E72-C97C-40DC-A5B9-DED6849B2692}"/>
    <cellStyle name="40% - Ênfase6 4 2 9 2" xfId="38629" xr:uid="{A9DC1805-C970-4108-9976-4BEABA46C5BD}"/>
    <cellStyle name="40% - Ênfase6 4 20" xfId="12043" xr:uid="{A82637FD-E5F0-47B2-A5BE-AEFFE272C8D8}"/>
    <cellStyle name="40% - Ênfase6 4 20 2" xfId="40030" xr:uid="{A35139FB-CF24-4E5B-995C-49E7019CDAA5}"/>
    <cellStyle name="40% - Ênfase6 4 21" xfId="13516" xr:uid="{EDAA4506-419A-42EA-9678-489BBBEFDD28}"/>
    <cellStyle name="40% - Ênfase6 4 21 2" xfId="41503" xr:uid="{4B95B7E1-CA01-4B28-B511-FA1506188EB1}"/>
    <cellStyle name="40% - Ênfase6 4 22" xfId="14989" xr:uid="{4CF72478-35BD-4D3F-A36B-9EB7B35E51E1}"/>
    <cellStyle name="40% - Ênfase6 4 22 2" xfId="42976" xr:uid="{9E491493-D163-4AC1-A949-24E9270FFCE3}"/>
    <cellStyle name="40% - Ênfase6 4 23" xfId="16462" xr:uid="{292CF66F-25B9-4EB7-B392-99EC766F3A95}"/>
    <cellStyle name="40% - Ênfase6 4 23 2" xfId="44449" xr:uid="{C80465C3-A4D7-4BDB-BA07-C2F58E1D91F2}"/>
    <cellStyle name="40% - Ênfase6 4 24" xfId="17935" xr:uid="{B5236525-49D4-42C0-A374-77AA6E84E0B8}"/>
    <cellStyle name="40% - Ênfase6 4 24 2" xfId="45922" xr:uid="{D65EE4AE-C488-41E6-9A4D-73BA1B63C351}"/>
    <cellStyle name="40% - Ênfase6 4 25" xfId="19408" xr:uid="{BEC75D5A-45FF-41D3-A142-9A16A95B7EDB}"/>
    <cellStyle name="40% - Ênfase6 4 25 2" xfId="47395" xr:uid="{A1B9F11D-C5FA-4BC7-8F57-31B897326756}"/>
    <cellStyle name="40% - Ênfase6 4 26" xfId="20881" xr:uid="{62766E1F-3113-4916-86B3-4435AD4B1CD4}"/>
    <cellStyle name="40% - Ênfase6 4 26 2" xfId="48868" xr:uid="{ED9EF77B-DDFD-4A37-B6F6-BC9127DBF5C3}"/>
    <cellStyle name="40% - Ênfase6 4 27" xfId="22354" xr:uid="{F20255C3-DB2C-42DD-A687-53DB3ABD2995}"/>
    <cellStyle name="40% - Ênfase6 4 27 2" xfId="50341" xr:uid="{8C999D8D-22A3-45D0-B4AA-FB8E320F2975}"/>
    <cellStyle name="40% - Ênfase6 4 28" xfId="23827" xr:uid="{8AABE36B-399C-438F-B620-6A0F2857C788}"/>
    <cellStyle name="40% - Ênfase6 4 28 2" xfId="51814" xr:uid="{356CC18B-39BC-4174-8D3C-CB60DE524A8A}"/>
    <cellStyle name="40% - Ênfase6 4 29" xfId="25300" xr:uid="{C8F147CE-7FC4-4DB4-A24F-760DAF6F0A52}"/>
    <cellStyle name="40% - Ênfase6 4 29 2" xfId="53287" xr:uid="{28B72E52-F58F-47E7-B8DB-7D6F55562032}"/>
    <cellStyle name="40% - Ênfase6 4 3" xfId="399" xr:uid="{00000000-0005-0000-0000-00002F000000}"/>
    <cellStyle name="40% - Ênfase6 4 3 10" xfId="12191" xr:uid="{6B7BAFA5-E683-4993-A273-5D466B81821B}"/>
    <cellStyle name="40% - Ênfase6 4 3 10 2" xfId="40178" xr:uid="{4BE538D9-D2D4-4E0D-90B9-9C9F3C55D5E0}"/>
    <cellStyle name="40% - Ênfase6 4 3 11" xfId="13664" xr:uid="{DCD8F0CB-6317-4230-A4D5-25EBE3D5610A}"/>
    <cellStyle name="40% - Ênfase6 4 3 11 2" xfId="41651" xr:uid="{AF82FDB9-F732-4BF0-AD1A-0510D623A591}"/>
    <cellStyle name="40% - Ênfase6 4 3 12" xfId="15137" xr:uid="{60453F1C-E5CA-456A-A123-D616C8C0F0DF}"/>
    <cellStyle name="40% - Ênfase6 4 3 12 2" xfId="43124" xr:uid="{F959C388-BB3B-47CF-BD07-ECABA56E2046}"/>
    <cellStyle name="40% - Ênfase6 4 3 13" xfId="16610" xr:uid="{E0D58E75-61F2-4565-8E43-FD0C3EBB06FE}"/>
    <cellStyle name="40% - Ênfase6 4 3 13 2" xfId="44597" xr:uid="{BBF0FE79-728B-4989-9C81-42F39555E128}"/>
    <cellStyle name="40% - Ênfase6 4 3 14" xfId="18083" xr:uid="{38DAECF4-3F19-461A-862B-7C781CCED064}"/>
    <cellStyle name="40% - Ênfase6 4 3 14 2" xfId="46070" xr:uid="{47DF3E5D-1C7A-4E49-A5BB-CE991A17ABC9}"/>
    <cellStyle name="40% - Ênfase6 4 3 15" xfId="19556" xr:uid="{B83052FF-267D-4517-8B5A-5FEB74F0F868}"/>
    <cellStyle name="40% - Ênfase6 4 3 15 2" xfId="47543" xr:uid="{0E9E5934-1940-443A-810D-52C90E691E2F}"/>
    <cellStyle name="40% - Ênfase6 4 3 16" xfId="21029" xr:uid="{F27C5223-19CC-426E-8520-B14704FAF266}"/>
    <cellStyle name="40% - Ênfase6 4 3 16 2" xfId="49016" xr:uid="{4E72871F-A173-487C-AC89-153EB38778BB}"/>
    <cellStyle name="40% - Ênfase6 4 3 17" xfId="22502" xr:uid="{2B4C0EAD-3A8F-4854-B3FB-590579166C7A}"/>
    <cellStyle name="40% - Ênfase6 4 3 17 2" xfId="50489" xr:uid="{F2C5C5E8-E5F8-4DF4-AEF1-C760E036CB29}"/>
    <cellStyle name="40% - Ênfase6 4 3 18" xfId="23975" xr:uid="{0BDAEA57-BBD0-47E1-8149-0FB8315698BB}"/>
    <cellStyle name="40% - Ênfase6 4 3 18 2" xfId="51962" xr:uid="{CCA8EBC3-8529-4E78-885E-AC4084AAE26A}"/>
    <cellStyle name="40% - Ênfase6 4 3 19" xfId="25448" xr:uid="{566A6696-D83A-4299-81F2-4BB3780AC500}"/>
    <cellStyle name="40% - Ênfase6 4 3 19 2" xfId="53435" xr:uid="{4D44E31C-D7FF-452F-83DA-C9FA43346791}"/>
    <cellStyle name="40% - Ênfase6 4 3 2" xfId="1024" xr:uid="{00000000-0005-0000-0000-00002F000000}"/>
    <cellStyle name="40% - Ênfase6 4 3 2 10" xfId="14288" xr:uid="{0359887E-D187-4A9E-9A5F-D806E4279083}"/>
    <cellStyle name="40% - Ênfase6 4 3 2 10 2" xfId="42275" xr:uid="{EC88B0E3-1B49-466F-8AEE-433DF909F352}"/>
    <cellStyle name="40% - Ênfase6 4 3 2 11" xfId="15761" xr:uid="{3049D603-6475-4DBD-8F7A-EA6517B33D9B}"/>
    <cellStyle name="40% - Ênfase6 4 3 2 11 2" xfId="43748" xr:uid="{58A3C6C9-76B4-41F6-89C3-9D1B7AD8FF80}"/>
    <cellStyle name="40% - Ênfase6 4 3 2 12" xfId="17234" xr:uid="{588BCE3F-A0D2-4419-A57F-7A9AF8F0D9FF}"/>
    <cellStyle name="40% - Ênfase6 4 3 2 12 2" xfId="45221" xr:uid="{CA1D7D06-7F22-4C99-B5A3-0F592E221F43}"/>
    <cellStyle name="40% - Ênfase6 4 3 2 13" xfId="18707" xr:uid="{24AE2EDA-D0BD-4236-9028-0D95E179E514}"/>
    <cellStyle name="40% - Ênfase6 4 3 2 13 2" xfId="46694" xr:uid="{3FC2C4DA-DEC7-47AD-A5AD-64B0C2B6BFF2}"/>
    <cellStyle name="40% - Ênfase6 4 3 2 14" xfId="20180" xr:uid="{10406460-A905-4BF4-AD7A-8B1A9B083E64}"/>
    <cellStyle name="40% - Ênfase6 4 3 2 14 2" xfId="48167" xr:uid="{136777A5-FB83-43D6-B664-A789FB49B953}"/>
    <cellStyle name="40% - Ênfase6 4 3 2 15" xfId="21653" xr:uid="{62769EF6-95A0-400A-B5E6-7A24CF698008}"/>
    <cellStyle name="40% - Ênfase6 4 3 2 15 2" xfId="49640" xr:uid="{9BCEDA6C-D25E-4189-8465-8790DF85C9AD}"/>
    <cellStyle name="40% - Ênfase6 4 3 2 16" xfId="23126" xr:uid="{120D3463-5006-48BF-8F00-CD6B6E5BA8E9}"/>
    <cellStyle name="40% - Ênfase6 4 3 2 16 2" xfId="51113" xr:uid="{F0F3BD04-256C-4415-BEEA-B4B88312E50D}"/>
    <cellStyle name="40% - Ênfase6 4 3 2 17" xfId="24599" xr:uid="{5BF1D663-8868-4155-80CB-25B86CBCA91E}"/>
    <cellStyle name="40% - Ênfase6 4 3 2 17 2" xfId="52586" xr:uid="{A17832E6-1B4F-4928-B310-B6D927186A6A}"/>
    <cellStyle name="40% - Ênfase6 4 3 2 18" xfId="26072" xr:uid="{6C65C42C-C591-48AC-AA34-193A8F3F29A7}"/>
    <cellStyle name="40% - Ênfase6 4 3 2 18 2" xfId="54059" xr:uid="{87A451E5-0C0A-4522-8AEE-82EA11358F06}"/>
    <cellStyle name="40% - Ênfase6 4 3 2 19" xfId="27545" xr:uid="{A0DD57B7-F853-48F2-8BB0-BDF2BA3D3911}"/>
    <cellStyle name="40% - Ênfase6 4 3 2 19 2" xfId="55532" xr:uid="{29D3CE3D-883C-4D46-A94F-0B44F29F2460}"/>
    <cellStyle name="40% - Ênfase6 4 3 2 2" xfId="2501" xr:uid="{00000000-0005-0000-0000-00002F000000}"/>
    <cellStyle name="40% - Ênfase6 4 3 2 2 2" xfId="30491" xr:uid="{12F7A84D-C166-4948-A7A6-84F51C6CE096}"/>
    <cellStyle name="40% - Ênfase6 4 3 2 20" xfId="29018" xr:uid="{FD78961F-92ED-41B6-BBEE-81F28E9B6E8A}"/>
    <cellStyle name="40% - Ênfase6 4 3 2 21" xfId="57005" xr:uid="{F60BB70B-5DBF-4D34-A971-2E2F4EBE00EF}"/>
    <cellStyle name="40% - Ênfase6 4 3 2 22" xfId="58478" xr:uid="{C56EE1A4-5348-42F2-8FA0-6E1D7CD7C017}"/>
    <cellStyle name="40% - Ênfase6 4 3 2 23" xfId="59951" xr:uid="{8F048C76-7890-4B94-AA15-E32E8B401DFE}"/>
    <cellStyle name="40% - Ênfase6 4 3 2 24" xfId="61424" xr:uid="{0898BA66-8AD8-43C7-94C6-FADAD674A277}"/>
    <cellStyle name="40% - Ênfase6 4 3 2 25" xfId="62897" xr:uid="{75D185C4-9C0F-4F9A-9CD2-3C2C67032586}"/>
    <cellStyle name="40% - Ênfase6 4 3 2 26" xfId="64370" xr:uid="{5C0CA1AF-1442-4C15-9D18-D43A21D5C8EB}"/>
    <cellStyle name="40% - Ênfase6 4 3 2 3" xfId="3977" xr:uid="{E9DCB94A-DE53-4B13-A047-F1626CED53F9}"/>
    <cellStyle name="40% - Ênfase6 4 3 2 3 2" xfId="31964" xr:uid="{25991E0D-A5C9-47C5-9A80-F3E2DFC0EEE7}"/>
    <cellStyle name="40% - Ênfase6 4 3 2 4" xfId="5450" xr:uid="{0A92A9F8-F300-46DA-83D0-77231D01B453}"/>
    <cellStyle name="40% - Ênfase6 4 3 2 4 2" xfId="33437" xr:uid="{19D23B22-CA0D-4EA9-BE49-1E0230275060}"/>
    <cellStyle name="40% - Ênfase6 4 3 2 5" xfId="6923" xr:uid="{23D111D8-5502-4984-8A9D-BB3C621424CA}"/>
    <cellStyle name="40% - Ênfase6 4 3 2 5 2" xfId="34910" xr:uid="{0EEDCB3C-48E8-4EF6-BC0A-B704612CCB03}"/>
    <cellStyle name="40% - Ênfase6 4 3 2 6" xfId="8396" xr:uid="{102AB3FA-FFCE-418C-8484-DF68EF819762}"/>
    <cellStyle name="40% - Ênfase6 4 3 2 6 2" xfId="36383" xr:uid="{7DF08E87-1D32-4FC9-B5F6-6A674D44B36E}"/>
    <cellStyle name="40% - Ênfase6 4 3 2 7" xfId="9869" xr:uid="{A7D47FE5-9760-4D06-B33F-1C6A7DA84428}"/>
    <cellStyle name="40% - Ênfase6 4 3 2 7 2" xfId="37856" xr:uid="{3ECDFFC1-3041-4086-AD03-2EAE3DA589DB}"/>
    <cellStyle name="40% - Ênfase6 4 3 2 8" xfId="11342" xr:uid="{0B7CC533-D5BD-4DDB-9469-871167E18670}"/>
    <cellStyle name="40% - Ênfase6 4 3 2 8 2" xfId="39329" xr:uid="{ABB9597F-E758-445F-BFB3-E9DFBC6E34D8}"/>
    <cellStyle name="40% - Ênfase6 4 3 2 9" xfId="12815" xr:uid="{34872E67-6713-4253-BA3F-6E301C968681}"/>
    <cellStyle name="40% - Ênfase6 4 3 2 9 2" xfId="40802" xr:uid="{5FD5FAA7-FCAA-41D2-847B-31A9B017EE44}"/>
    <cellStyle name="40% - Ênfase6 4 3 20" xfId="26921" xr:uid="{7D93BE23-6AFC-45B2-A1EE-DDB77A408429}"/>
    <cellStyle name="40% - Ênfase6 4 3 20 2" xfId="54908" xr:uid="{420B20F6-4764-4E71-B6D6-ED8F3E527430}"/>
    <cellStyle name="40% - Ênfase6 4 3 21" xfId="28394" xr:uid="{B3B27E90-9380-481C-BC79-78072CF53E9E}"/>
    <cellStyle name="40% - Ênfase6 4 3 22" xfId="56381" xr:uid="{322901E1-56B6-4BE1-BBD6-920542E717EC}"/>
    <cellStyle name="40% - Ênfase6 4 3 23" xfId="57854" xr:uid="{0B76D930-64B1-4EDB-92E5-2C5C480EC228}"/>
    <cellStyle name="40% - Ênfase6 4 3 24" xfId="59327" xr:uid="{F7EA7C72-6F55-4295-AE60-7FA9E2E3B12D}"/>
    <cellStyle name="40% - Ênfase6 4 3 25" xfId="60800" xr:uid="{B72A98FE-5D6E-42FB-81A3-B0E4604FF2A0}"/>
    <cellStyle name="40% - Ênfase6 4 3 26" xfId="62273" xr:uid="{69269056-8283-4FDC-830A-57EEE7F70A6A}"/>
    <cellStyle name="40% - Ênfase6 4 3 27" xfId="63746" xr:uid="{B91F3CAC-522F-4110-85B9-4B86535B91CD}"/>
    <cellStyle name="40% - Ênfase6 4 3 3" xfId="1877" xr:uid="{00000000-0005-0000-0000-00002F000000}"/>
    <cellStyle name="40% - Ênfase6 4 3 3 2" xfId="29867" xr:uid="{35839648-2903-413F-A936-8FD932C303EF}"/>
    <cellStyle name="40% - Ênfase6 4 3 4" xfId="3353" xr:uid="{9CFAAA61-D540-4566-B1CB-F16A9E4D5DDB}"/>
    <cellStyle name="40% - Ênfase6 4 3 4 2" xfId="31340" xr:uid="{B9111C0A-C9F0-4343-A431-EED0E6746D59}"/>
    <cellStyle name="40% - Ênfase6 4 3 5" xfId="4826" xr:uid="{5F717AE3-22D2-43F0-B166-C1EC87BC03EF}"/>
    <cellStyle name="40% - Ênfase6 4 3 5 2" xfId="32813" xr:uid="{6AF7E406-DF16-4354-A6B5-009D97A66B41}"/>
    <cellStyle name="40% - Ênfase6 4 3 6" xfId="6299" xr:uid="{A3E6D14A-3DA7-49AC-A793-EA4DF452128F}"/>
    <cellStyle name="40% - Ênfase6 4 3 6 2" xfId="34286" xr:uid="{D2C42357-7EF5-49A5-A063-9EA35F06B099}"/>
    <cellStyle name="40% - Ênfase6 4 3 7" xfId="7772" xr:uid="{077B08E1-9B8F-4F3F-886B-685B50CAA011}"/>
    <cellStyle name="40% - Ênfase6 4 3 7 2" xfId="35759" xr:uid="{44B79F28-F4DA-4198-B6E2-C63FC3F70EB8}"/>
    <cellStyle name="40% - Ênfase6 4 3 8" xfId="9245" xr:uid="{FD6AB515-22A6-4A1A-B3D2-04534AB4FC08}"/>
    <cellStyle name="40% - Ênfase6 4 3 8 2" xfId="37232" xr:uid="{4935396B-9B42-4787-9DE3-A7CC8A383269}"/>
    <cellStyle name="40% - Ênfase6 4 3 9" xfId="10718" xr:uid="{56D92F27-EAC3-4BA6-BDBD-CCFD3ADE688A}"/>
    <cellStyle name="40% - Ênfase6 4 3 9 2" xfId="38705" xr:uid="{D7C6C9A2-0BF2-4452-8BAC-8A63C07FA6AA}"/>
    <cellStyle name="40% - Ênfase6 4 30" xfId="26773" xr:uid="{DBDED013-60FC-4238-9430-E1D0B4140120}"/>
    <cellStyle name="40% - Ênfase6 4 30 2" xfId="54760" xr:uid="{19B73BBD-75F3-4748-8D95-7F91306A18A6}"/>
    <cellStyle name="40% - Ênfase6 4 31" xfId="28246" xr:uid="{5CE60649-90C0-4544-997B-9A6A66E173DB}"/>
    <cellStyle name="40% - Ênfase6 4 32" xfId="56233" xr:uid="{6745DC7E-011E-418D-B4D7-36EC19837A35}"/>
    <cellStyle name="40% - Ênfase6 4 33" xfId="57706" xr:uid="{D683223B-2FFD-4DB9-B29B-83D319B191C1}"/>
    <cellStyle name="40% - Ênfase6 4 34" xfId="59179" xr:uid="{1AF74EBF-7BC6-4903-BDC6-94B4CF462B8E}"/>
    <cellStyle name="40% - Ênfase6 4 35" xfId="60652" xr:uid="{A82C2D26-D535-4152-BC0B-613D61FE41BB}"/>
    <cellStyle name="40% - Ênfase6 4 36" xfId="62125" xr:uid="{D140CD9C-7FFC-42ED-AFE1-076788BE8F34}"/>
    <cellStyle name="40% - Ênfase6 4 37" xfId="63598" xr:uid="{9E4ADADE-DC95-4A8A-A5D7-FF5669CED2BB}"/>
    <cellStyle name="40% - Ênfase6 4 4" xfId="479" xr:uid="{00000000-0005-0000-0000-00002F000000}"/>
    <cellStyle name="40% - Ênfase6 4 4 10" xfId="12271" xr:uid="{46F6C8FC-848A-45C6-AE4F-86C50F3D315D}"/>
    <cellStyle name="40% - Ênfase6 4 4 10 2" xfId="40258" xr:uid="{CE5D3962-22F8-4256-B956-BA7D9BA9BAF5}"/>
    <cellStyle name="40% - Ênfase6 4 4 11" xfId="13744" xr:uid="{9EAB4D96-14C8-414C-B631-1B3FB11B75DC}"/>
    <cellStyle name="40% - Ênfase6 4 4 11 2" xfId="41731" xr:uid="{FFD213BB-4BD0-4B9F-973C-AD27D90ED8DC}"/>
    <cellStyle name="40% - Ênfase6 4 4 12" xfId="15217" xr:uid="{A5ADF934-64A7-45E4-9F95-A8AD528E4097}"/>
    <cellStyle name="40% - Ênfase6 4 4 12 2" xfId="43204" xr:uid="{92D55AAE-D6B6-4D7F-986C-E9124E9F8879}"/>
    <cellStyle name="40% - Ênfase6 4 4 13" xfId="16690" xr:uid="{E4E3BC3A-EF05-464C-B156-0C2CEF84DE81}"/>
    <cellStyle name="40% - Ênfase6 4 4 13 2" xfId="44677" xr:uid="{732E69AC-22EA-459D-AB52-CA019AC91E1A}"/>
    <cellStyle name="40% - Ênfase6 4 4 14" xfId="18163" xr:uid="{917AC9F6-705D-4149-86BF-16A61930788C}"/>
    <cellStyle name="40% - Ênfase6 4 4 14 2" xfId="46150" xr:uid="{9D1DE858-3E11-4740-97E5-1C70964AE02D}"/>
    <cellStyle name="40% - Ênfase6 4 4 15" xfId="19636" xr:uid="{5597FE47-8E48-4BCC-99D3-6CFC8804F5A4}"/>
    <cellStyle name="40% - Ênfase6 4 4 15 2" xfId="47623" xr:uid="{757BBA44-FCD1-4F5D-B5E9-7BCC11600732}"/>
    <cellStyle name="40% - Ênfase6 4 4 16" xfId="21109" xr:uid="{FC3FB1BD-7545-4E10-8924-C527BF49E719}"/>
    <cellStyle name="40% - Ênfase6 4 4 16 2" xfId="49096" xr:uid="{6747840F-E139-4CF2-B957-4335574E0E45}"/>
    <cellStyle name="40% - Ênfase6 4 4 17" xfId="22582" xr:uid="{513B9794-503B-4D41-9A78-A4C888343341}"/>
    <cellStyle name="40% - Ênfase6 4 4 17 2" xfId="50569" xr:uid="{0FF26A04-3F0A-4EEB-8D8A-E8C4789920EB}"/>
    <cellStyle name="40% - Ênfase6 4 4 18" xfId="24055" xr:uid="{5A6F0467-9D6B-4366-B4C8-0D9591D20379}"/>
    <cellStyle name="40% - Ênfase6 4 4 18 2" xfId="52042" xr:uid="{BACBEF58-A1CA-4C17-8E16-4D417A333DD5}"/>
    <cellStyle name="40% - Ênfase6 4 4 19" xfId="25528" xr:uid="{D2DC2886-7477-4332-A398-06FDC9751B01}"/>
    <cellStyle name="40% - Ênfase6 4 4 19 2" xfId="53515" xr:uid="{EEA7C311-8811-4236-92BF-E1567F12B195}"/>
    <cellStyle name="40% - Ênfase6 4 4 2" xfId="1104" xr:uid="{00000000-0005-0000-0000-00002F000000}"/>
    <cellStyle name="40% - Ênfase6 4 4 2 10" xfId="14368" xr:uid="{A046A1D3-8A6E-4FE5-8953-E15FC7D12001}"/>
    <cellStyle name="40% - Ênfase6 4 4 2 10 2" xfId="42355" xr:uid="{69DF4EEE-B94F-4073-BC73-1F39AAD2102C}"/>
    <cellStyle name="40% - Ênfase6 4 4 2 11" xfId="15841" xr:uid="{2670A5A1-6CB2-462D-B164-A3562D08BCA2}"/>
    <cellStyle name="40% - Ênfase6 4 4 2 11 2" xfId="43828" xr:uid="{B6940C72-CD16-459D-A448-5D8178B627DE}"/>
    <cellStyle name="40% - Ênfase6 4 4 2 12" xfId="17314" xr:uid="{D327F3CD-E183-4344-AD7A-8F45CD5A3579}"/>
    <cellStyle name="40% - Ênfase6 4 4 2 12 2" xfId="45301" xr:uid="{402D91F9-4994-4E07-9BD9-E15EF8795CF4}"/>
    <cellStyle name="40% - Ênfase6 4 4 2 13" xfId="18787" xr:uid="{6ED5988F-749C-4351-91CF-315E670DD8DD}"/>
    <cellStyle name="40% - Ênfase6 4 4 2 13 2" xfId="46774" xr:uid="{4E2BD250-0614-40CB-89D4-EFFE651821A9}"/>
    <cellStyle name="40% - Ênfase6 4 4 2 14" xfId="20260" xr:uid="{208C9D73-2034-451D-BF8E-656FA7086BEE}"/>
    <cellStyle name="40% - Ênfase6 4 4 2 14 2" xfId="48247" xr:uid="{F98D7F67-41AA-47BF-9319-B61660C2DD7B}"/>
    <cellStyle name="40% - Ênfase6 4 4 2 15" xfId="21733" xr:uid="{E5037FC9-5B1B-494B-8387-331A05940ACF}"/>
    <cellStyle name="40% - Ênfase6 4 4 2 15 2" xfId="49720" xr:uid="{B36E12C3-DA02-47EC-BE60-2EE538888CCB}"/>
    <cellStyle name="40% - Ênfase6 4 4 2 16" xfId="23206" xr:uid="{222158ED-F839-46B1-A689-7390A4EAC21B}"/>
    <cellStyle name="40% - Ênfase6 4 4 2 16 2" xfId="51193" xr:uid="{4DF2A100-09F2-4ED9-92E7-47119825D978}"/>
    <cellStyle name="40% - Ênfase6 4 4 2 17" xfId="24679" xr:uid="{25D91B44-7F2F-43EF-B191-535B759D5E67}"/>
    <cellStyle name="40% - Ênfase6 4 4 2 17 2" xfId="52666" xr:uid="{9B8F58AA-8B4A-44BB-AF3C-F207CC5BC964}"/>
    <cellStyle name="40% - Ênfase6 4 4 2 18" xfId="26152" xr:uid="{6BFA3906-73C6-4355-9F94-B208CB093B05}"/>
    <cellStyle name="40% - Ênfase6 4 4 2 18 2" xfId="54139" xr:uid="{1F1CF93A-8898-407E-A2CF-1F70C2590CCF}"/>
    <cellStyle name="40% - Ênfase6 4 4 2 19" xfId="27625" xr:uid="{8518C33F-AECF-4008-9B1A-BC3A313EF434}"/>
    <cellStyle name="40% - Ênfase6 4 4 2 19 2" xfId="55612" xr:uid="{72AE31B3-5D38-43A6-920D-FCB4AB3B5C44}"/>
    <cellStyle name="40% - Ênfase6 4 4 2 2" xfId="2581" xr:uid="{00000000-0005-0000-0000-00002F000000}"/>
    <cellStyle name="40% - Ênfase6 4 4 2 2 2" xfId="30571" xr:uid="{83BC9A8D-5089-4FA4-A823-58028F99FBFD}"/>
    <cellStyle name="40% - Ênfase6 4 4 2 20" xfId="29098" xr:uid="{1CD12C2E-3CAF-471A-AA5A-EEAB14D90454}"/>
    <cellStyle name="40% - Ênfase6 4 4 2 21" xfId="57085" xr:uid="{D81F0E70-834E-42BD-8566-D87C3045310D}"/>
    <cellStyle name="40% - Ênfase6 4 4 2 22" xfId="58558" xr:uid="{F2CD4AB6-F833-44CC-93B6-BABF0FC2F280}"/>
    <cellStyle name="40% - Ênfase6 4 4 2 23" xfId="60031" xr:uid="{9742FE80-3A5C-48B9-BC7C-23BE175A5407}"/>
    <cellStyle name="40% - Ênfase6 4 4 2 24" xfId="61504" xr:uid="{C04DABAC-923A-45AC-BB52-68EA1A15D4C3}"/>
    <cellStyle name="40% - Ênfase6 4 4 2 25" xfId="62977" xr:uid="{D9BFB182-A7D2-44C8-A465-A78BE505659E}"/>
    <cellStyle name="40% - Ênfase6 4 4 2 26" xfId="64450" xr:uid="{15749E4A-30E2-42D8-A00E-3AFA8DD4F8F1}"/>
    <cellStyle name="40% - Ênfase6 4 4 2 3" xfId="4057" xr:uid="{414C3079-0A41-4E87-A1E1-CABB1A724718}"/>
    <cellStyle name="40% - Ênfase6 4 4 2 3 2" xfId="32044" xr:uid="{774E81A5-A7D5-45AB-93BF-C7A3BC87803C}"/>
    <cellStyle name="40% - Ênfase6 4 4 2 4" xfId="5530" xr:uid="{24B16A16-7742-4B91-A8C7-637A68F160AD}"/>
    <cellStyle name="40% - Ênfase6 4 4 2 4 2" xfId="33517" xr:uid="{4877F560-365D-42B8-B18D-51602CB4C092}"/>
    <cellStyle name="40% - Ênfase6 4 4 2 5" xfId="7003" xr:uid="{BAF5CBDB-9CC7-4C51-955C-477E574B73E9}"/>
    <cellStyle name="40% - Ênfase6 4 4 2 5 2" xfId="34990" xr:uid="{1033E5D8-836A-4347-9A65-55C5439D6E34}"/>
    <cellStyle name="40% - Ênfase6 4 4 2 6" xfId="8476" xr:uid="{DB816EF0-6D2D-4481-88B4-51CFD42C9530}"/>
    <cellStyle name="40% - Ênfase6 4 4 2 6 2" xfId="36463" xr:uid="{70DE2CF6-7B81-4FBA-8322-EF9260ADA09E}"/>
    <cellStyle name="40% - Ênfase6 4 4 2 7" xfId="9949" xr:uid="{A422DB52-0CC5-418D-9408-5FA99F9AA8B8}"/>
    <cellStyle name="40% - Ênfase6 4 4 2 7 2" xfId="37936" xr:uid="{9CB031C5-7FAB-443A-B6EF-26F895C7E64A}"/>
    <cellStyle name="40% - Ênfase6 4 4 2 8" xfId="11422" xr:uid="{B1A3065D-ACD9-4350-8E2F-FCDAC987D9FD}"/>
    <cellStyle name="40% - Ênfase6 4 4 2 8 2" xfId="39409" xr:uid="{26ABE9D3-8983-4C5C-8762-85793299E0E5}"/>
    <cellStyle name="40% - Ênfase6 4 4 2 9" xfId="12895" xr:uid="{9BD5E273-F0EC-4133-BBFA-D8A5BCAF0E5C}"/>
    <cellStyle name="40% - Ênfase6 4 4 2 9 2" xfId="40882" xr:uid="{6723DD20-8F6F-4F62-84DB-3EE142328C3B}"/>
    <cellStyle name="40% - Ênfase6 4 4 20" xfId="27001" xr:uid="{8321CA7D-BC22-48F9-BE80-F3B0750B4B1B}"/>
    <cellStyle name="40% - Ênfase6 4 4 20 2" xfId="54988" xr:uid="{E15904B0-F6D2-43BA-9F89-82DD4F879BE7}"/>
    <cellStyle name="40% - Ênfase6 4 4 21" xfId="28474" xr:uid="{5D4B386F-7235-4EE4-8AF7-5F4E46EB0AB1}"/>
    <cellStyle name="40% - Ênfase6 4 4 22" xfId="56461" xr:uid="{510182AA-9C64-4FA3-8E01-B377A8EB95D4}"/>
    <cellStyle name="40% - Ênfase6 4 4 23" xfId="57934" xr:uid="{43246C15-D506-44F5-BA19-724A816C44E0}"/>
    <cellStyle name="40% - Ênfase6 4 4 24" xfId="59407" xr:uid="{7FE26099-EB42-4CED-A195-32870AA775D6}"/>
    <cellStyle name="40% - Ênfase6 4 4 25" xfId="60880" xr:uid="{52173C26-9AC9-4AB3-94B9-38AB9D48D537}"/>
    <cellStyle name="40% - Ênfase6 4 4 26" xfId="62353" xr:uid="{A55EEC6C-B661-467C-9ACD-6A666A3AB8D9}"/>
    <cellStyle name="40% - Ênfase6 4 4 27" xfId="63826" xr:uid="{157AD5A1-0C26-4A6F-AEFE-3BD062927B2E}"/>
    <cellStyle name="40% - Ênfase6 4 4 3" xfId="1957" xr:uid="{00000000-0005-0000-0000-00002F000000}"/>
    <cellStyle name="40% - Ênfase6 4 4 3 2" xfId="29947" xr:uid="{8CC14C61-1026-47A7-9A41-0B8A33FDEA4C}"/>
    <cellStyle name="40% - Ênfase6 4 4 4" xfId="3433" xr:uid="{293D5ECC-6E00-4793-BBAD-01B34545B2A7}"/>
    <cellStyle name="40% - Ênfase6 4 4 4 2" xfId="31420" xr:uid="{1DB4D815-B5B7-4979-B25F-0125BA33EC6F}"/>
    <cellStyle name="40% - Ênfase6 4 4 5" xfId="4906" xr:uid="{975D1D14-B87E-4C5F-80E7-FD657D324FA2}"/>
    <cellStyle name="40% - Ênfase6 4 4 5 2" xfId="32893" xr:uid="{29DCF298-8958-437E-8421-4628C440C275}"/>
    <cellStyle name="40% - Ênfase6 4 4 6" xfId="6379" xr:uid="{EDCD4A08-3608-4673-A5C1-49E733A88718}"/>
    <cellStyle name="40% - Ênfase6 4 4 6 2" xfId="34366" xr:uid="{06954301-3D6C-42E7-B1C4-BAB262615C7C}"/>
    <cellStyle name="40% - Ênfase6 4 4 7" xfId="7852" xr:uid="{76C11524-1136-4F62-B874-6D3EE725DF10}"/>
    <cellStyle name="40% - Ênfase6 4 4 7 2" xfId="35839" xr:uid="{AA39896E-8104-4AAB-9E0A-89867AD925DD}"/>
    <cellStyle name="40% - Ênfase6 4 4 8" xfId="9325" xr:uid="{29BD8410-43A4-4370-A53B-737D1BC6892A}"/>
    <cellStyle name="40% - Ênfase6 4 4 8 2" xfId="37312" xr:uid="{FDEA09C9-7A08-45FE-9EAA-DC8BBAE7C735}"/>
    <cellStyle name="40% - Ênfase6 4 4 9" xfId="10798" xr:uid="{9E730D39-A421-42BE-A32E-9960EA6A68E9}"/>
    <cellStyle name="40% - Ênfase6 4 4 9 2" xfId="38785" xr:uid="{C55C2177-505D-474D-B172-9C86771B9AF7}"/>
    <cellStyle name="40% - Ênfase6 4 5" xfId="555" xr:uid="{00000000-0005-0000-0000-00002F000000}"/>
    <cellStyle name="40% - Ênfase6 4 5 10" xfId="12347" xr:uid="{CCBA4820-D2A5-4597-B517-AB900F3F2E6A}"/>
    <cellStyle name="40% - Ênfase6 4 5 10 2" xfId="40334" xr:uid="{EEFADDC3-752B-44A0-8FE4-7ED2D45B272B}"/>
    <cellStyle name="40% - Ênfase6 4 5 11" xfId="13820" xr:uid="{9F37702B-7D29-41FA-886E-07824EE9EC09}"/>
    <cellStyle name="40% - Ênfase6 4 5 11 2" xfId="41807" xr:uid="{A68DC13C-7B25-4763-99C8-9FCD534C7AA0}"/>
    <cellStyle name="40% - Ênfase6 4 5 12" xfId="15293" xr:uid="{12771018-D00D-421F-ADD9-D251F7A569B1}"/>
    <cellStyle name="40% - Ênfase6 4 5 12 2" xfId="43280" xr:uid="{8B28231F-17A6-4CD1-AF6C-59F9446AD881}"/>
    <cellStyle name="40% - Ênfase6 4 5 13" xfId="16766" xr:uid="{C979BE1B-EE25-41E8-8A7C-AA8980CB6D00}"/>
    <cellStyle name="40% - Ênfase6 4 5 13 2" xfId="44753" xr:uid="{EBD9DEC0-C0E6-46EE-A72C-8379F32883D1}"/>
    <cellStyle name="40% - Ênfase6 4 5 14" xfId="18239" xr:uid="{C966AB78-921B-4D5D-ABCD-C5034C8F9B38}"/>
    <cellStyle name="40% - Ênfase6 4 5 14 2" xfId="46226" xr:uid="{14AD64B9-BF3D-4EBA-B23D-B671F960492D}"/>
    <cellStyle name="40% - Ênfase6 4 5 15" xfId="19712" xr:uid="{9D07AA49-003B-4FEB-87CB-73DAFBADA322}"/>
    <cellStyle name="40% - Ênfase6 4 5 15 2" xfId="47699" xr:uid="{4DD4838A-B78D-496B-8D3D-E0822E45B1BB}"/>
    <cellStyle name="40% - Ênfase6 4 5 16" xfId="21185" xr:uid="{AF9E3BC3-15EB-4290-805B-FD6C0DBBE9EC}"/>
    <cellStyle name="40% - Ênfase6 4 5 16 2" xfId="49172" xr:uid="{8D25FE18-E487-4B54-8E19-085AADD4458C}"/>
    <cellStyle name="40% - Ênfase6 4 5 17" xfId="22658" xr:uid="{4A188C5A-DCD7-482A-A7C7-1D6F57FE356B}"/>
    <cellStyle name="40% - Ênfase6 4 5 17 2" xfId="50645" xr:uid="{44AB0871-5E77-4CEC-9E91-5A53F18B2517}"/>
    <cellStyle name="40% - Ênfase6 4 5 18" xfId="24131" xr:uid="{68A47139-C75A-4D12-A40A-830AB94CE6DF}"/>
    <cellStyle name="40% - Ênfase6 4 5 18 2" xfId="52118" xr:uid="{C08F3B88-2C6B-4726-B053-C93C71ED0629}"/>
    <cellStyle name="40% - Ênfase6 4 5 19" xfId="25604" xr:uid="{5DF02052-ED9C-49C5-8855-05C22D15DB2C}"/>
    <cellStyle name="40% - Ênfase6 4 5 19 2" xfId="53591" xr:uid="{750D0F55-D639-462F-9C74-EF00B2CA9EFE}"/>
    <cellStyle name="40% - Ênfase6 4 5 2" xfId="1180" xr:uid="{00000000-0005-0000-0000-00002F000000}"/>
    <cellStyle name="40% - Ênfase6 4 5 2 10" xfId="14444" xr:uid="{DA01665B-D4F9-4B2F-9BBA-DFBF223F8F47}"/>
    <cellStyle name="40% - Ênfase6 4 5 2 10 2" xfId="42431" xr:uid="{41F0FC00-BDC3-4071-9C3A-C00BAAE4B24F}"/>
    <cellStyle name="40% - Ênfase6 4 5 2 11" xfId="15917" xr:uid="{24EEA6B2-F17B-47CC-84BC-59A1AFB5E500}"/>
    <cellStyle name="40% - Ênfase6 4 5 2 11 2" xfId="43904" xr:uid="{94D040B0-7B73-496E-B950-F7468C3541D0}"/>
    <cellStyle name="40% - Ênfase6 4 5 2 12" xfId="17390" xr:uid="{1753C0A5-3886-48E1-8315-3FA2F557DC4E}"/>
    <cellStyle name="40% - Ênfase6 4 5 2 12 2" xfId="45377" xr:uid="{1B142A59-503B-4775-AE12-CBED310C281E}"/>
    <cellStyle name="40% - Ênfase6 4 5 2 13" xfId="18863" xr:uid="{31C2887E-6E04-42E6-BDA7-F6F5B5041905}"/>
    <cellStyle name="40% - Ênfase6 4 5 2 13 2" xfId="46850" xr:uid="{C0EFC199-AC74-4F4F-985B-584096FCE80A}"/>
    <cellStyle name="40% - Ênfase6 4 5 2 14" xfId="20336" xr:uid="{FDE24715-BE2F-4401-9D5A-AE8B6D7CF2A9}"/>
    <cellStyle name="40% - Ênfase6 4 5 2 14 2" xfId="48323" xr:uid="{932C377D-5A9E-44D1-8829-C50B1B9D4BF5}"/>
    <cellStyle name="40% - Ênfase6 4 5 2 15" xfId="21809" xr:uid="{44CB00E7-8E5E-446A-8779-E1EF8FBFFB58}"/>
    <cellStyle name="40% - Ênfase6 4 5 2 15 2" xfId="49796" xr:uid="{FB878180-C401-49AC-8AB8-49FD358CA930}"/>
    <cellStyle name="40% - Ênfase6 4 5 2 16" xfId="23282" xr:uid="{5FD226A3-65EE-4D3E-8169-7606729717DC}"/>
    <cellStyle name="40% - Ênfase6 4 5 2 16 2" xfId="51269" xr:uid="{8B4A0987-CA47-4900-8D55-8AEBC880D10A}"/>
    <cellStyle name="40% - Ênfase6 4 5 2 17" xfId="24755" xr:uid="{1DD6320E-2BA1-43F9-B2F8-F13B47CD6FD1}"/>
    <cellStyle name="40% - Ênfase6 4 5 2 17 2" xfId="52742" xr:uid="{D0F1869A-EB14-414E-9EFE-B5036CBFFE7C}"/>
    <cellStyle name="40% - Ênfase6 4 5 2 18" xfId="26228" xr:uid="{9B3A8ABF-0282-417D-B5B7-966C33F359C7}"/>
    <cellStyle name="40% - Ênfase6 4 5 2 18 2" xfId="54215" xr:uid="{C24CB34D-2EDD-4853-876A-990D98BB0EF3}"/>
    <cellStyle name="40% - Ênfase6 4 5 2 19" xfId="27701" xr:uid="{2B4CF573-FE38-4AAF-8B7E-C1584BC68D7A}"/>
    <cellStyle name="40% - Ênfase6 4 5 2 19 2" xfId="55688" xr:uid="{B560D212-9D5F-42DA-B169-322DAFDACA41}"/>
    <cellStyle name="40% - Ênfase6 4 5 2 2" xfId="2657" xr:uid="{00000000-0005-0000-0000-00002F000000}"/>
    <cellStyle name="40% - Ênfase6 4 5 2 2 2" xfId="30647" xr:uid="{957E5C57-57BC-4D80-8D96-02F03AB64C4E}"/>
    <cellStyle name="40% - Ênfase6 4 5 2 20" xfId="29174" xr:uid="{D7F426B8-E5AE-4D7D-B24D-D9B19904EF52}"/>
    <cellStyle name="40% - Ênfase6 4 5 2 21" xfId="57161" xr:uid="{7CB5DF7A-024B-4AFF-A7DE-26668328FCF3}"/>
    <cellStyle name="40% - Ênfase6 4 5 2 22" xfId="58634" xr:uid="{53155756-7F73-4612-A838-BBE0A3350CCB}"/>
    <cellStyle name="40% - Ênfase6 4 5 2 23" xfId="60107" xr:uid="{3273E571-866B-4C91-BEBB-34988135F57E}"/>
    <cellStyle name="40% - Ênfase6 4 5 2 24" xfId="61580" xr:uid="{9E25CD3E-5A0B-4F37-A45A-EA1A838A5AA1}"/>
    <cellStyle name="40% - Ênfase6 4 5 2 25" xfId="63053" xr:uid="{6D79B696-72CB-43FF-BE8C-F893F4C464E3}"/>
    <cellStyle name="40% - Ênfase6 4 5 2 26" xfId="64526" xr:uid="{9ADDA6B2-65E6-4338-A03A-26945957BE27}"/>
    <cellStyle name="40% - Ênfase6 4 5 2 3" xfId="4133" xr:uid="{3361D50E-CB25-42DC-BE1C-62C325FD95B0}"/>
    <cellStyle name="40% - Ênfase6 4 5 2 3 2" xfId="32120" xr:uid="{F4564FBF-7DFA-45F0-9393-6FB1B3DB0E53}"/>
    <cellStyle name="40% - Ênfase6 4 5 2 4" xfId="5606" xr:uid="{9A0ED5D8-7520-4A69-B955-8A2A8C60CF58}"/>
    <cellStyle name="40% - Ênfase6 4 5 2 4 2" xfId="33593" xr:uid="{A444AC99-CCDA-4CDD-B37A-61BFB91BFEB7}"/>
    <cellStyle name="40% - Ênfase6 4 5 2 5" xfId="7079" xr:uid="{D094374A-6AA0-4E8A-BADB-4DEA047548E6}"/>
    <cellStyle name="40% - Ênfase6 4 5 2 5 2" xfId="35066" xr:uid="{C35FDBF6-3C04-4D9F-A5B2-A478697BAAFF}"/>
    <cellStyle name="40% - Ênfase6 4 5 2 6" xfId="8552" xr:uid="{65D16C9A-184E-4A0E-A456-3317B108C6C8}"/>
    <cellStyle name="40% - Ênfase6 4 5 2 6 2" xfId="36539" xr:uid="{377DA650-0DD1-4EC9-8B57-B50C2057BB2A}"/>
    <cellStyle name="40% - Ênfase6 4 5 2 7" xfId="10025" xr:uid="{DC3BCA72-B317-412C-ADF3-6387328E3C1F}"/>
    <cellStyle name="40% - Ênfase6 4 5 2 7 2" xfId="38012" xr:uid="{5F35607A-E419-4D5C-B026-CB223251C889}"/>
    <cellStyle name="40% - Ênfase6 4 5 2 8" xfId="11498" xr:uid="{8FA91453-E71F-4FAB-A176-650EDBE6A5C4}"/>
    <cellStyle name="40% - Ênfase6 4 5 2 8 2" xfId="39485" xr:uid="{FF7FF951-985A-4E58-B8A6-5DD18D69A2E0}"/>
    <cellStyle name="40% - Ênfase6 4 5 2 9" xfId="12971" xr:uid="{F69C6083-87F2-480A-BD70-27383C9F9D75}"/>
    <cellStyle name="40% - Ênfase6 4 5 2 9 2" xfId="40958" xr:uid="{0246C948-EE98-4933-AD34-5E177BDB4E3A}"/>
    <cellStyle name="40% - Ênfase6 4 5 20" xfId="27077" xr:uid="{5DF56E99-6030-40A9-878B-A294F599FBE5}"/>
    <cellStyle name="40% - Ênfase6 4 5 20 2" xfId="55064" xr:uid="{6F1C9521-41F1-4C1C-98BE-5CE9C484966A}"/>
    <cellStyle name="40% - Ênfase6 4 5 21" xfId="28550" xr:uid="{D65B49FE-8F56-4AF1-B00D-971FD7FB3360}"/>
    <cellStyle name="40% - Ênfase6 4 5 22" xfId="56537" xr:uid="{BC155B4B-25BF-4194-B4A3-C7F8E032634A}"/>
    <cellStyle name="40% - Ênfase6 4 5 23" xfId="58010" xr:uid="{7BE406D0-2E98-4293-965E-ACA84AB308DA}"/>
    <cellStyle name="40% - Ênfase6 4 5 24" xfId="59483" xr:uid="{D358C79E-1873-4A5E-BD6E-F902862C2B51}"/>
    <cellStyle name="40% - Ênfase6 4 5 25" xfId="60956" xr:uid="{B5228C63-0188-4C44-AD0D-25024D1E1711}"/>
    <cellStyle name="40% - Ênfase6 4 5 26" xfId="62429" xr:uid="{B748495B-D1C5-4B52-993A-B7B95865C1B4}"/>
    <cellStyle name="40% - Ênfase6 4 5 27" xfId="63902" xr:uid="{3C81D734-E3C6-4A39-AD90-7DE1301F7106}"/>
    <cellStyle name="40% - Ênfase6 4 5 3" xfId="2033" xr:uid="{00000000-0005-0000-0000-00002F000000}"/>
    <cellStyle name="40% - Ênfase6 4 5 3 2" xfId="30023" xr:uid="{7A6DB1E4-C3CE-49C9-B939-174341320B0C}"/>
    <cellStyle name="40% - Ênfase6 4 5 4" xfId="3509" xr:uid="{A1DF908C-E3D8-456B-8DC6-6C3AB5AFD42E}"/>
    <cellStyle name="40% - Ênfase6 4 5 4 2" xfId="31496" xr:uid="{B5FA0FB2-B6A7-4750-A8E2-024C80BC08F2}"/>
    <cellStyle name="40% - Ênfase6 4 5 5" xfId="4982" xr:uid="{251ECF92-75AA-401D-A17C-48110CAAE911}"/>
    <cellStyle name="40% - Ênfase6 4 5 5 2" xfId="32969" xr:uid="{649D8FBE-7674-43B1-9C7F-7149FF9591F5}"/>
    <cellStyle name="40% - Ênfase6 4 5 6" xfId="6455" xr:uid="{BE7188C8-460F-42F8-B5CF-EC8413E81BC7}"/>
    <cellStyle name="40% - Ênfase6 4 5 6 2" xfId="34442" xr:uid="{227BB752-E88E-4783-A51C-046864F648CC}"/>
    <cellStyle name="40% - Ênfase6 4 5 7" xfId="7928" xr:uid="{9444F4AC-125E-48A4-AC30-7AE7E71A836C}"/>
    <cellStyle name="40% - Ênfase6 4 5 7 2" xfId="35915" xr:uid="{58116BD8-D7E7-4E28-AA4C-10174BB2D7DC}"/>
    <cellStyle name="40% - Ênfase6 4 5 8" xfId="9401" xr:uid="{4D8A9381-9AF7-4336-AA84-2D39F8689E2E}"/>
    <cellStyle name="40% - Ênfase6 4 5 8 2" xfId="37388" xr:uid="{A9C47D72-BF17-43D1-9F4C-55E2876838CF}"/>
    <cellStyle name="40% - Ênfase6 4 5 9" xfId="10874" xr:uid="{EB8C0ECD-D4F3-458B-8465-E39FA73B4F2A}"/>
    <cellStyle name="40% - Ênfase6 4 5 9 2" xfId="38861" xr:uid="{875EE89C-C766-41F8-A0F8-9BB9D7292968}"/>
    <cellStyle name="40% - Ênfase6 4 6" xfId="627" xr:uid="{00000000-0005-0000-0000-00002F000000}"/>
    <cellStyle name="40% - Ênfase6 4 6 10" xfId="12419" xr:uid="{9334DA0C-ADA3-4F47-AF68-2F7E248F83E6}"/>
    <cellStyle name="40% - Ênfase6 4 6 10 2" xfId="40406" xr:uid="{A0FE2EA2-EB59-48E6-8AA1-D9FBBEEB92B5}"/>
    <cellStyle name="40% - Ênfase6 4 6 11" xfId="13892" xr:uid="{D4D09FE8-4DBC-4452-BC8E-2129CFC83ACF}"/>
    <cellStyle name="40% - Ênfase6 4 6 11 2" xfId="41879" xr:uid="{DD074208-645D-430E-9422-ADF76085D00E}"/>
    <cellStyle name="40% - Ênfase6 4 6 12" xfId="15365" xr:uid="{B7296777-68EA-4D3C-9318-77E6FC412366}"/>
    <cellStyle name="40% - Ênfase6 4 6 12 2" xfId="43352" xr:uid="{19E22CCD-588F-44AC-9118-6ED40040DAB2}"/>
    <cellStyle name="40% - Ênfase6 4 6 13" xfId="16838" xr:uid="{249DEC11-FACF-49F6-A55C-CE9A8D332237}"/>
    <cellStyle name="40% - Ênfase6 4 6 13 2" xfId="44825" xr:uid="{63830BB9-8C1F-476D-8163-88336CC1334A}"/>
    <cellStyle name="40% - Ênfase6 4 6 14" xfId="18311" xr:uid="{6184681E-9D26-403D-ACB3-2A41E11258B4}"/>
    <cellStyle name="40% - Ênfase6 4 6 14 2" xfId="46298" xr:uid="{BA21B875-7F04-4951-B101-54893EBD390F}"/>
    <cellStyle name="40% - Ênfase6 4 6 15" xfId="19784" xr:uid="{A7B8447B-5A9B-4542-811A-9820DBED220D}"/>
    <cellStyle name="40% - Ênfase6 4 6 15 2" xfId="47771" xr:uid="{B44223C6-A86D-437A-B275-CD4D0FE5AE03}"/>
    <cellStyle name="40% - Ênfase6 4 6 16" xfId="21257" xr:uid="{C390F59A-8313-4BAA-B9DA-57D9821137A7}"/>
    <cellStyle name="40% - Ênfase6 4 6 16 2" xfId="49244" xr:uid="{7DEE96A0-F8E2-487A-8983-A57DF7F0139C}"/>
    <cellStyle name="40% - Ênfase6 4 6 17" xfId="22730" xr:uid="{5C03C79F-098F-4472-A44F-AD616C9B5B97}"/>
    <cellStyle name="40% - Ênfase6 4 6 17 2" xfId="50717" xr:uid="{049422E9-BEB2-44FC-A52C-F18AA46B8A61}"/>
    <cellStyle name="40% - Ênfase6 4 6 18" xfId="24203" xr:uid="{8DC53814-2D49-4EAE-98BA-EE1D55522196}"/>
    <cellStyle name="40% - Ênfase6 4 6 18 2" xfId="52190" xr:uid="{9C98453C-B757-4645-AE53-3A6796D3213E}"/>
    <cellStyle name="40% - Ênfase6 4 6 19" xfId="25676" xr:uid="{01F60200-C20C-4619-B16B-387C917FF200}"/>
    <cellStyle name="40% - Ênfase6 4 6 19 2" xfId="53663" xr:uid="{658148B3-9266-49F9-82B7-BCFEB3FBD825}"/>
    <cellStyle name="40% - Ênfase6 4 6 2" xfId="1252" xr:uid="{00000000-0005-0000-0000-00002F000000}"/>
    <cellStyle name="40% - Ênfase6 4 6 2 10" xfId="14516" xr:uid="{26EA9A31-F08C-44C2-8BE4-5EBB36FC5C57}"/>
    <cellStyle name="40% - Ênfase6 4 6 2 10 2" xfId="42503" xr:uid="{00CB3C4B-3A1F-459A-8497-264F01C730B7}"/>
    <cellStyle name="40% - Ênfase6 4 6 2 11" xfId="15989" xr:uid="{170D147A-EF2D-4025-B41E-CFC8EDB4B389}"/>
    <cellStyle name="40% - Ênfase6 4 6 2 11 2" xfId="43976" xr:uid="{402ACB12-721F-4A30-89CD-276C8D6E4F02}"/>
    <cellStyle name="40% - Ênfase6 4 6 2 12" xfId="17462" xr:uid="{E0C894D9-77CC-4648-8BFE-E45EB0C70100}"/>
    <cellStyle name="40% - Ênfase6 4 6 2 12 2" xfId="45449" xr:uid="{B436A24F-DBA7-4EAC-B49B-1022AB030DF8}"/>
    <cellStyle name="40% - Ênfase6 4 6 2 13" xfId="18935" xr:uid="{D7DD3389-E52E-41E7-A9A3-9F751B8BB713}"/>
    <cellStyle name="40% - Ênfase6 4 6 2 13 2" xfId="46922" xr:uid="{A9A70419-EC7A-452A-835D-19813A191C2B}"/>
    <cellStyle name="40% - Ênfase6 4 6 2 14" xfId="20408" xr:uid="{58ADF444-A667-4D0A-901D-24094D5E63DD}"/>
    <cellStyle name="40% - Ênfase6 4 6 2 14 2" xfId="48395" xr:uid="{C61EBE7D-42BC-4031-BF18-578E216B2444}"/>
    <cellStyle name="40% - Ênfase6 4 6 2 15" xfId="21881" xr:uid="{FB886506-501E-4072-A661-774D09334899}"/>
    <cellStyle name="40% - Ênfase6 4 6 2 15 2" xfId="49868" xr:uid="{4C44F015-1E38-410D-8094-2AAC44D1EFFE}"/>
    <cellStyle name="40% - Ênfase6 4 6 2 16" xfId="23354" xr:uid="{43A790AE-36F3-4A69-8D48-78924178A88C}"/>
    <cellStyle name="40% - Ênfase6 4 6 2 16 2" xfId="51341" xr:uid="{A6504B37-47D8-4585-B32C-8724DE6398D4}"/>
    <cellStyle name="40% - Ênfase6 4 6 2 17" xfId="24827" xr:uid="{40C2ED3A-A3B9-4B50-8A05-76EBFB8B0E03}"/>
    <cellStyle name="40% - Ênfase6 4 6 2 17 2" xfId="52814" xr:uid="{88DDBEF3-A7D9-493E-A068-C09B3DC9113C}"/>
    <cellStyle name="40% - Ênfase6 4 6 2 18" xfId="26300" xr:uid="{51B6A373-B9B7-43A2-A9AA-CF435B1DA06E}"/>
    <cellStyle name="40% - Ênfase6 4 6 2 18 2" xfId="54287" xr:uid="{5D243731-BE73-4AD4-9DDC-9C378EAE0124}"/>
    <cellStyle name="40% - Ênfase6 4 6 2 19" xfId="27773" xr:uid="{FC5423BF-ECBB-4510-8F9F-DE946820FBE6}"/>
    <cellStyle name="40% - Ênfase6 4 6 2 19 2" xfId="55760" xr:uid="{962176FB-DE9A-4AB7-8502-9587154E918E}"/>
    <cellStyle name="40% - Ênfase6 4 6 2 2" xfId="2729" xr:uid="{00000000-0005-0000-0000-00002F000000}"/>
    <cellStyle name="40% - Ênfase6 4 6 2 2 2" xfId="30719" xr:uid="{52FA7BD7-E151-4509-B516-4B04BE544EA6}"/>
    <cellStyle name="40% - Ênfase6 4 6 2 20" xfId="29246" xr:uid="{766AA6C4-2462-40BF-8AA5-F81E4678DEEA}"/>
    <cellStyle name="40% - Ênfase6 4 6 2 21" xfId="57233" xr:uid="{6806D8C0-C817-40AD-9107-2A30AA5AC76A}"/>
    <cellStyle name="40% - Ênfase6 4 6 2 22" xfId="58706" xr:uid="{3D194020-9265-4ABB-A2EC-1D9957B3B72A}"/>
    <cellStyle name="40% - Ênfase6 4 6 2 23" xfId="60179" xr:uid="{4F5D5AFC-CD07-444F-87C6-22DB28F82CA4}"/>
    <cellStyle name="40% - Ênfase6 4 6 2 24" xfId="61652" xr:uid="{106E0D1C-2409-4EA8-8E25-F9E13D4622D8}"/>
    <cellStyle name="40% - Ênfase6 4 6 2 25" xfId="63125" xr:uid="{487019CD-A0AD-4356-A59E-3DADCE0D5022}"/>
    <cellStyle name="40% - Ênfase6 4 6 2 26" xfId="64598" xr:uid="{539254AE-5BD4-4139-8C25-4C18E5736CA7}"/>
    <cellStyle name="40% - Ênfase6 4 6 2 3" xfId="4205" xr:uid="{D61DDC6C-2EDC-4935-B208-419691469FAE}"/>
    <cellStyle name="40% - Ênfase6 4 6 2 3 2" xfId="32192" xr:uid="{459AF080-2ECE-4D75-9C04-232F6A0DF884}"/>
    <cellStyle name="40% - Ênfase6 4 6 2 4" xfId="5678" xr:uid="{F55B63D9-1626-4956-9370-3FA5931B4C1E}"/>
    <cellStyle name="40% - Ênfase6 4 6 2 4 2" xfId="33665" xr:uid="{DCF5DA60-1AF0-49F4-8AB5-1F7DE168D5A6}"/>
    <cellStyle name="40% - Ênfase6 4 6 2 5" xfId="7151" xr:uid="{663FB75A-37A5-4F46-B50B-47190AEA5873}"/>
    <cellStyle name="40% - Ênfase6 4 6 2 5 2" xfId="35138" xr:uid="{78219148-1CAF-4F6F-B34D-C6C2F9BB3CB2}"/>
    <cellStyle name="40% - Ênfase6 4 6 2 6" xfId="8624" xr:uid="{544178AC-2CDA-48B6-A5D6-8DD8B54CC1AD}"/>
    <cellStyle name="40% - Ênfase6 4 6 2 6 2" xfId="36611" xr:uid="{EB03ACA6-3616-4B10-945C-5D40379FA6A3}"/>
    <cellStyle name="40% - Ênfase6 4 6 2 7" xfId="10097" xr:uid="{621E0AAB-DE7B-4E7E-8004-804BEA39295E}"/>
    <cellStyle name="40% - Ênfase6 4 6 2 7 2" xfId="38084" xr:uid="{233A8487-8EA3-44A4-A453-03A561F4ACDB}"/>
    <cellStyle name="40% - Ênfase6 4 6 2 8" xfId="11570" xr:uid="{CA72131C-9496-4F04-BE0E-5C3408146C62}"/>
    <cellStyle name="40% - Ênfase6 4 6 2 8 2" xfId="39557" xr:uid="{220250EF-5829-4558-A9F3-35619B034B59}"/>
    <cellStyle name="40% - Ênfase6 4 6 2 9" xfId="13043" xr:uid="{42E5E85F-CEFB-4793-A17C-1A43D856FB2B}"/>
    <cellStyle name="40% - Ênfase6 4 6 2 9 2" xfId="41030" xr:uid="{7B061206-06C0-4D04-A84C-FACC53806CC5}"/>
    <cellStyle name="40% - Ênfase6 4 6 20" xfId="27149" xr:uid="{2248F32E-97EF-448D-8569-B5578955388D}"/>
    <cellStyle name="40% - Ênfase6 4 6 20 2" xfId="55136" xr:uid="{DD49F0CF-AFAB-4FF4-A9A6-13E7389D51D2}"/>
    <cellStyle name="40% - Ênfase6 4 6 21" xfId="28622" xr:uid="{599C7DC5-33C0-4F25-BF92-A63782D0BD33}"/>
    <cellStyle name="40% - Ênfase6 4 6 22" xfId="56609" xr:uid="{C790A17B-362F-4B6C-8A06-2581419EB89A}"/>
    <cellStyle name="40% - Ênfase6 4 6 23" xfId="58082" xr:uid="{A6A6936F-BA98-4D98-9CFE-B927016E7723}"/>
    <cellStyle name="40% - Ênfase6 4 6 24" xfId="59555" xr:uid="{B7678219-5C2C-48C5-9713-BB274D5A2AF5}"/>
    <cellStyle name="40% - Ênfase6 4 6 25" xfId="61028" xr:uid="{EB8CB4D5-F74D-4B22-ADC2-D345880DCB5B}"/>
    <cellStyle name="40% - Ênfase6 4 6 26" xfId="62501" xr:uid="{9031F869-5975-40E9-AB61-499685547156}"/>
    <cellStyle name="40% - Ênfase6 4 6 27" xfId="63974" xr:uid="{938B4A36-27F6-4FC5-8176-D963148CC7EF}"/>
    <cellStyle name="40% - Ênfase6 4 6 3" xfId="2105" xr:uid="{00000000-0005-0000-0000-00002F000000}"/>
    <cellStyle name="40% - Ênfase6 4 6 3 2" xfId="30095" xr:uid="{51E4B421-AE45-4DD3-9846-9E312D4BFFE4}"/>
    <cellStyle name="40% - Ênfase6 4 6 4" xfId="3581" xr:uid="{5B856BD7-AB8F-49F2-9C52-BAE1BFD4464E}"/>
    <cellStyle name="40% - Ênfase6 4 6 4 2" xfId="31568" xr:uid="{74A14834-9C9D-4D2D-BBF3-45C559EE1485}"/>
    <cellStyle name="40% - Ênfase6 4 6 5" xfId="5054" xr:uid="{0F51EB42-BF2D-4C44-A263-1A99613F467D}"/>
    <cellStyle name="40% - Ênfase6 4 6 5 2" xfId="33041" xr:uid="{B7A81619-A2D0-4A88-92B7-8096765998AE}"/>
    <cellStyle name="40% - Ênfase6 4 6 6" xfId="6527" xr:uid="{7CA09A1D-8E10-4568-849E-4454D35B195D}"/>
    <cellStyle name="40% - Ênfase6 4 6 6 2" xfId="34514" xr:uid="{C407B279-37F0-4425-B2B9-89AC39FC4C4E}"/>
    <cellStyle name="40% - Ênfase6 4 6 7" xfId="8000" xr:uid="{6F552FA8-8E0B-4E83-BC4A-BCCE109C3280}"/>
    <cellStyle name="40% - Ênfase6 4 6 7 2" xfId="35987" xr:uid="{62A1A975-B2D2-47B7-83C0-A597794E7541}"/>
    <cellStyle name="40% - Ênfase6 4 6 8" xfId="9473" xr:uid="{B519DCE4-6436-4E41-B7D5-4E07834EE7CA}"/>
    <cellStyle name="40% - Ênfase6 4 6 8 2" xfId="37460" xr:uid="{AE19AF3E-3810-4EDF-BC7A-08F693366D20}"/>
    <cellStyle name="40% - Ênfase6 4 6 9" xfId="10946" xr:uid="{2FF112EE-AB9C-4F94-9249-5F5DB31138F2}"/>
    <cellStyle name="40% - Ênfase6 4 6 9 2" xfId="38933" xr:uid="{961612CD-735C-4C83-9991-7F854C7890E9}"/>
    <cellStyle name="40% - Ênfase6 4 7" xfId="699" xr:uid="{00000000-0005-0000-0000-00002F000000}"/>
    <cellStyle name="40% - Ênfase6 4 7 10" xfId="12491" xr:uid="{CC96FCA1-1DC0-4955-BC38-C21EE0B6443E}"/>
    <cellStyle name="40% - Ênfase6 4 7 10 2" xfId="40478" xr:uid="{9AD05228-8427-4465-A2B3-A2A2D5719A1D}"/>
    <cellStyle name="40% - Ênfase6 4 7 11" xfId="13964" xr:uid="{2D8D85F5-9A7F-4EBE-B2DF-C36544A0D176}"/>
    <cellStyle name="40% - Ênfase6 4 7 11 2" xfId="41951" xr:uid="{ECEF3BA1-2B84-4D74-BD4A-A3A279FE0CBA}"/>
    <cellStyle name="40% - Ênfase6 4 7 12" xfId="15437" xr:uid="{A7BEEEBC-AA30-42C6-91D9-2FDB7D7A6548}"/>
    <cellStyle name="40% - Ênfase6 4 7 12 2" xfId="43424" xr:uid="{7E494B4D-DA99-48B8-BD49-060C69DC8BBB}"/>
    <cellStyle name="40% - Ênfase6 4 7 13" xfId="16910" xr:uid="{3615F7B4-5718-45C9-B743-10A2513AACE2}"/>
    <cellStyle name="40% - Ênfase6 4 7 13 2" xfId="44897" xr:uid="{2C2A3A50-FE52-48EC-8301-02C2DE70B9D2}"/>
    <cellStyle name="40% - Ênfase6 4 7 14" xfId="18383" xr:uid="{928F49B7-BCBC-42E9-A6FB-9DD59955730F}"/>
    <cellStyle name="40% - Ênfase6 4 7 14 2" xfId="46370" xr:uid="{FD549163-4BB9-4F12-BD1F-8F9EB4C512E1}"/>
    <cellStyle name="40% - Ênfase6 4 7 15" xfId="19856" xr:uid="{829B3293-522C-4CC7-970D-772FCC565B76}"/>
    <cellStyle name="40% - Ênfase6 4 7 15 2" xfId="47843" xr:uid="{4CB098AD-C2A7-43E2-96F1-94343E37436D}"/>
    <cellStyle name="40% - Ênfase6 4 7 16" xfId="21329" xr:uid="{D5ECC970-EC0A-4AAC-BF9F-B516D9D67284}"/>
    <cellStyle name="40% - Ênfase6 4 7 16 2" xfId="49316" xr:uid="{45274A13-C923-418A-A0EB-416F9A14D528}"/>
    <cellStyle name="40% - Ênfase6 4 7 17" xfId="22802" xr:uid="{AC9B17AB-B728-4DB7-9557-FFBBC9870743}"/>
    <cellStyle name="40% - Ênfase6 4 7 17 2" xfId="50789" xr:uid="{81CBE87F-2D26-4CC3-9F2C-B70A9BC66F70}"/>
    <cellStyle name="40% - Ênfase6 4 7 18" xfId="24275" xr:uid="{C9632E75-87E9-4953-909F-29DFBA4C554C}"/>
    <cellStyle name="40% - Ênfase6 4 7 18 2" xfId="52262" xr:uid="{71930280-2593-46D6-B13F-BC1FDC358381}"/>
    <cellStyle name="40% - Ênfase6 4 7 19" xfId="25748" xr:uid="{917DC23C-C4DE-4074-9D85-5928F602B77F}"/>
    <cellStyle name="40% - Ênfase6 4 7 19 2" xfId="53735" xr:uid="{F64FD4EA-167F-49D5-BAAF-04800062FCFA}"/>
    <cellStyle name="40% - Ênfase6 4 7 2" xfId="1324" xr:uid="{00000000-0005-0000-0000-00002F000000}"/>
    <cellStyle name="40% - Ênfase6 4 7 2 10" xfId="14588" xr:uid="{D62A7481-7FA1-451F-9E05-C35175936792}"/>
    <cellStyle name="40% - Ênfase6 4 7 2 10 2" xfId="42575" xr:uid="{A10E0636-F073-4296-BAF9-B638E5E56809}"/>
    <cellStyle name="40% - Ênfase6 4 7 2 11" xfId="16061" xr:uid="{DB918486-FD74-4352-B2A1-883BC68843A1}"/>
    <cellStyle name="40% - Ênfase6 4 7 2 11 2" xfId="44048" xr:uid="{58A0D1AB-B601-4031-9B43-A7460F1463AC}"/>
    <cellStyle name="40% - Ênfase6 4 7 2 12" xfId="17534" xr:uid="{1ECD06C5-44A9-4C70-A56E-D27F9AB9D471}"/>
    <cellStyle name="40% - Ênfase6 4 7 2 12 2" xfId="45521" xr:uid="{F9FAE9BE-5C5F-4908-9988-3FAB043B7F0E}"/>
    <cellStyle name="40% - Ênfase6 4 7 2 13" xfId="19007" xr:uid="{DF0CCD2F-AC06-457A-8385-609E003C78A1}"/>
    <cellStyle name="40% - Ênfase6 4 7 2 13 2" xfId="46994" xr:uid="{A9230FEE-B9E9-473C-BE52-5405CFD2B3AC}"/>
    <cellStyle name="40% - Ênfase6 4 7 2 14" xfId="20480" xr:uid="{C2C0F89B-9704-4CFE-887B-11D7308D6030}"/>
    <cellStyle name="40% - Ênfase6 4 7 2 14 2" xfId="48467" xr:uid="{29F63F32-34BE-4E65-8FB1-0C81929BA127}"/>
    <cellStyle name="40% - Ênfase6 4 7 2 15" xfId="21953" xr:uid="{84D215FC-54A8-4E4F-A20B-5EC930DF1268}"/>
    <cellStyle name="40% - Ênfase6 4 7 2 15 2" xfId="49940" xr:uid="{98278C8F-2D37-4B2B-A006-2F911E313247}"/>
    <cellStyle name="40% - Ênfase6 4 7 2 16" xfId="23426" xr:uid="{3E05BA22-3089-49D9-8AC6-42E4AB97502B}"/>
    <cellStyle name="40% - Ênfase6 4 7 2 16 2" xfId="51413" xr:uid="{4C699817-15F9-4A05-8C5D-BD2A8AAE96D5}"/>
    <cellStyle name="40% - Ênfase6 4 7 2 17" xfId="24899" xr:uid="{D49CCB7B-4808-4C9D-9EC6-166999191C9D}"/>
    <cellStyle name="40% - Ênfase6 4 7 2 17 2" xfId="52886" xr:uid="{44D43490-64AC-4EE8-ABCF-784B43016C0B}"/>
    <cellStyle name="40% - Ênfase6 4 7 2 18" xfId="26372" xr:uid="{AFDFF403-E9C2-4A74-A611-009642B6B7C6}"/>
    <cellStyle name="40% - Ênfase6 4 7 2 18 2" xfId="54359" xr:uid="{27553430-E937-4C43-95F3-81E3C458D802}"/>
    <cellStyle name="40% - Ênfase6 4 7 2 19" xfId="27845" xr:uid="{0B0197F9-37C6-405F-8126-1F06733EAC5B}"/>
    <cellStyle name="40% - Ênfase6 4 7 2 19 2" xfId="55832" xr:uid="{25292B3B-B282-4348-BB0C-688BFF69EBF8}"/>
    <cellStyle name="40% - Ênfase6 4 7 2 2" xfId="2801" xr:uid="{00000000-0005-0000-0000-00002F000000}"/>
    <cellStyle name="40% - Ênfase6 4 7 2 2 2" xfId="30791" xr:uid="{B596892B-A0EF-4B65-8E8F-EB61940D742D}"/>
    <cellStyle name="40% - Ênfase6 4 7 2 20" xfId="29318" xr:uid="{664487C5-86B6-4A06-8343-F387D0AE7434}"/>
    <cellStyle name="40% - Ênfase6 4 7 2 21" xfId="57305" xr:uid="{56F513B2-E70C-4958-AD5C-71E6D2A26007}"/>
    <cellStyle name="40% - Ênfase6 4 7 2 22" xfId="58778" xr:uid="{ECC6F1C7-EE21-4BD2-B2B3-21F9D4BC52F0}"/>
    <cellStyle name="40% - Ênfase6 4 7 2 23" xfId="60251" xr:uid="{DB932C96-5CBC-42B1-8081-E82B5FA04A8C}"/>
    <cellStyle name="40% - Ênfase6 4 7 2 24" xfId="61724" xr:uid="{95FA29EF-4DF0-49BE-A96A-C6F85F6C5664}"/>
    <cellStyle name="40% - Ênfase6 4 7 2 25" xfId="63197" xr:uid="{69AE0027-5F31-4DC8-B8B6-52E9F022533A}"/>
    <cellStyle name="40% - Ênfase6 4 7 2 26" xfId="64670" xr:uid="{21C8914C-8966-4E24-AB99-67EF6BC85987}"/>
    <cellStyle name="40% - Ênfase6 4 7 2 3" xfId="4277" xr:uid="{1948AB5B-9619-4C7C-A81A-E17395FBDF46}"/>
    <cellStyle name="40% - Ênfase6 4 7 2 3 2" xfId="32264" xr:uid="{1B9407A5-9809-4E89-98D7-5A0AE83F323C}"/>
    <cellStyle name="40% - Ênfase6 4 7 2 4" xfId="5750" xr:uid="{81AE2EFE-FC92-4ED5-AC25-9D43AEC8368D}"/>
    <cellStyle name="40% - Ênfase6 4 7 2 4 2" xfId="33737" xr:uid="{F09F5728-D44C-422A-8F10-E9B85A474425}"/>
    <cellStyle name="40% - Ênfase6 4 7 2 5" xfId="7223" xr:uid="{35C3EB9E-C803-4D3D-A771-A7AA84BB6CCA}"/>
    <cellStyle name="40% - Ênfase6 4 7 2 5 2" xfId="35210" xr:uid="{637BE19E-EC1C-4CA5-A547-1A77D5F152D3}"/>
    <cellStyle name="40% - Ênfase6 4 7 2 6" xfId="8696" xr:uid="{2DC6EA42-5F1C-4019-8063-941C5509D41C}"/>
    <cellStyle name="40% - Ênfase6 4 7 2 6 2" xfId="36683" xr:uid="{A0AB615B-D3B8-45F2-B92F-B50216F442C1}"/>
    <cellStyle name="40% - Ênfase6 4 7 2 7" xfId="10169" xr:uid="{C263E2A3-6147-4217-80F4-70ABB0EDE51C}"/>
    <cellStyle name="40% - Ênfase6 4 7 2 7 2" xfId="38156" xr:uid="{9A698E0B-0304-4815-817B-FC313AFF1EDC}"/>
    <cellStyle name="40% - Ênfase6 4 7 2 8" xfId="11642" xr:uid="{010F2A39-FA02-4504-B24E-2B375EFE39E6}"/>
    <cellStyle name="40% - Ênfase6 4 7 2 8 2" xfId="39629" xr:uid="{124CE9BD-5444-4685-935B-0498C7C5CC81}"/>
    <cellStyle name="40% - Ênfase6 4 7 2 9" xfId="13115" xr:uid="{7C3F7CC6-9873-4CBB-98DA-21F4223BF571}"/>
    <cellStyle name="40% - Ênfase6 4 7 2 9 2" xfId="41102" xr:uid="{305CF9A8-B719-4890-B6FA-B531DE69172C}"/>
    <cellStyle name="40% - Ênfase6 4 7 20" xfId="27221" xr:uid="{49BE4451-08B3-4179-BC0E-746BFB1A4524}"/>
    <cellStyle name="40% - Ênfase6 4 7 20 2" xfId="55208" xr:uid="{916BECE1-FE4A-451D-A88F-8A6BB37E6753}"/>
    <cellStyle name="40% - Ênfase6 4 7 21" xfId="28694" xr:uid="{6062B786-74EE-4BB3-9047-37B619BB175A}"/>
    <cellStyle name="40% - Ênfase6 4 7 22" xfId="56681" xr:uid="{58D1A799-623D-4B5E-9162-57A2CED5B920}"/>
    <cellStyle name="40% - Ênfase6 4 7 23" xfId="58154" xr:uid="{74C327AF-F2AE-4AA1-9EDF-2EB65A102B3A}"/>
    <cellStyle name="40% - Ênfase6 4 7 24" xfId="59627" xr:uid="{36EA2779-B025-474E-B3D4-9DF30C9F4825}"/>
    <cellStyle name="40% - Ênfase6 4 7 25" xfId="61100" xr:uid="{EA94A8E9-1F81-41A4-B4B2-7B9C5272023D}"/>
    <cellStyle name="40% - Ênfase6 4 7 26" xfId="62573" xr:uid="{16D03D2F-9049-440E-9C09-7A9873B9DB27}"/>
    <cellStyle name="40% - Ênfase6 4 7 27" xfId="64046" xr:uid="{AF61EBC0-4F84-48AD-8A55-C65DCA51406E}"/>
    <cellStyle name="40% - Ênfase6 4 7 3" xfId="2177" xr:uid="{00000000-0005-0000-0000-00002F000000}"/>
    <cellStyle name="40% - Ênfase6 4 7 3 2" xfId="30167" xr:uid="{52BB3BC7-A083-4F2C-8515-134B9CE6F306}"/>
    <cellStyle name="40% - Ênfase6 4 7 4" xfId="3653" xr:uid="{4A5633D0-E60F-41C9-9295-9BE2BCBFFCED}"/>
    <cellStyle name="40% - Ênfase6 4 7 4 2" xfId="31640" xr:uid="{A682C25D-630E-4115-9FF8-6AF29CA49279}"/>
    <cellStyle name="40% - Ênfase6 4 7 5" xfId="5126" xr:uid="{BE183F10-1F40-4832-AAC0-CED27003E9DA}"/>
    <cellStyle name="40% - Ênfase6 4 7 5 2" xfId="33113" xr:uid="{BA2EB65C-4693-41F4-B54A-1E6FB4685ADC}"/>
    <cellStyle name="40% - Ênfase6 4 7 6" xfId="6599" xr:uid="{4F256101-050E-4358-93D9-B1EB8F617C60}"/>
    <cellStyle name="40% - Ênfase6 4 7 6 2" xfId="34586" xr:uid="{6844CB72-0769-4F69-A1F6-7F2A6CCA0DD7}"/>
    <cellStyle name="40% - Ênfase6 4 7 7" xfId="8072" xr:uid="{A83255A2-DC0F-450B-A578-2516CFA641F0}"/>
    <cellStyle name="40% - Ênfase6 4 7 7 2" xfId="36059" xr:uid="{0B4BBE3A-F7DC-4D3C-B018-6DA3712FABEE}"/>
    <cellStyle name="40% - Ênfase6 4 7 8" xfId="9545" xr:uid="{F8C42B51-7830-4AAD-B179-ACD687B61BCB}"/>
    <cellStyle name="40% - Ênfase6 4 7 8 2" xfId="37532" xr:uid="{56AE81F0-4B59-4542-A622-BFA1E5B90C5A}"/>
    <cellStyle name="40% - Ênfase6 4 7 9" xfId="11018" xr:uid="{D109E1FF-2788-43E0-9D1A-DCEB66DF6A14}"/>
    <cellStyle name="40% - Ênfase6 4 7 9 2" xfId="39005" xr:uid="{726A72CD-6C9E-4BD4-8215-F363A210CB64}"/>
    <cellStyle name="40% - Ênfase6 4 8" xfId="779" xr:uid="{00000000-0005-0000-0000-00002F000000}"/>
    <cellStyle name="40% - Ênfase6 4 8 10" xfId="14044" xr:uid="{DAF38880-BFCE-42F8-A12A-D7D78CCFA109}"/>
    <cellStyle name="40% - Ênfase6 4 8 10 2" xfId="42031" xr:uid="{07343EAA-156A-43E1-8326-46045795E119}"/>
    <cellStyle name="40% - Ênfase6 4 8 11" xfId="15517" xr:uid="{77747863-114B-43C2-872A-DC0939694EBC}"/>
    <cellStyle name="40% - Ênfase6 4 8 11 2" xfId="43504" xr:uid="{07251808-8341-492A-8712-42CBA5B2A46B}"/>
    <cellStyle name="40% - Ênfase6 4 8 12" xfId="16990" xr:uid="{EAFC8C94-49D9-42B2-BD52-AE1EE0F1D8C0}"/>
    <cellStyle name="40% - Ênfase6 4 8 12 2" xfId="44977" xr:uid="{4A7DF442-787A-43EB-A1A0-6496D079755F}"/>
    <cellStyle name="40% - Ênfase6 4 8 13" xfId="18463" xr:uid="{BC20FED5-4A4D-4219-B72D-58B17F907057}"/>
    <cellStyle name="40% - Ênfase6 4 8 13 2" xfId="46450" xr:uid="{19FE40E3-2657-44A9-B7CB-4B12385D2B08}"/>
    <cellStyle name="40% - Ênfase6 4 8 14" xfId="19936" xr:uid="{484C07A6-0C07-4EF0-8FFB-65D6F92C43E2}"/>
    <cellStyle name="40% - Ênfase6 4 8 14 2" xfId="47923" xr:uid="{3EE30FA7-B29D-4F8A-8B89-BC2FEAA28383}"/>
    <cellStyle name="40% - Ênfase6 4 8 15" xfId="21409" xr:uid="{F175721B-B0F8-4A23-8774-D6231D1D28F3}"/>
    <cellStyle name="40% - Ênfase6 4 8 15 2" xfId="49396" xr:uid="{7A3EA4CD-A3C0-4405-A21C-D1FCC783626A}"/>
    <cellStyle name="40% - Ênfase6 4 8 16" xfId="22882" xr:uid="{646BF486-7AF5-432E-B727-7C0B0A4729B5}"/>
    <cellStyle name="40% - Ênfase6 4 8 16 2" xfId="50869" xr:uid="{F9FCB324-29C4-4F74-8781-8EA42EE02624}"/>
    <cellStyle name="40% - Ênfase6 4 8 17" xfId="24355" xr:uid="{8AB3137E-C5C8-4AD8-9C8D-AADF613D7CDC}"/>
    <cellStyle name="40% - Ênfase6 4 8 17 2" xfId="52342" xr:uid="{2B07A8A6-6141-4DCB-A5F1-EFE7CE086106}"/>
    <cellStyle name="40% - Ênfase6 4 8 18" xfId="25828" xr:uid="{5450787D-2DF2-4D01-8726-D9E1B27319D4}"/>
    <cellStyle name="40% - Ênfase6 4 8 18 2" xfId="53815" xr:uid="{5DD1AC8C-1503-45CF-8B94-987EF17775D3}"/>
    <cellStyle name="40% - Ênfase6 4 8 19" xfId="27301" xr:uid="{0B7FF5CD-9608-49CD-9F3D-02EC4187CB4F}"/>
    <cellStyle name="40% - Ênfase6 4 8 19 2" xfId="55288" xr:uid="{DC3B5234-9D65-4076-B51D-BACAA59D0B44}"/>
    <cellStyle name="40% - Ênfase6 4 8 2" xfId="2257" xr:uid="{00000000-0005-0000-0000-00002F000000}"/>
    <cellStyle name="40% - Ênfase6 4 8 2 2" xfId="30247" xr:uid="{62540D50-FA8F-4444-A789-4A2B60705B51}"/>
    <cellStyle name="40% - Ênfase6 4 8 20" xfId="28774" xr:uid="{F0741652-7856-433A-B013-0594B91B2DFD}"/>
    <cellStyle name="40% - Ênfase6 4 8 21" xfId="56761" xr:uid="{BA720F2A-4D06-4337-A057-51167D38A1A4}"/>
    <cellStyle name="40% - Ênfase6 4 8 22" xfId="58234" xr:uid="{F11E4504-F1EB-44BF-B314-1AB08EAFCE2B}"/>
    <cellStyle name="40% - Ênfase6 4 8 23" xfId="59707" xr:uid="{C178FA63-4E22-4FC5-8B87-57C73F267567}"/>
    <cellStyle name="40% - Ênfase6 4 8 24" xfId="61180" xr:uid="{4F774CB6-5571-4976-BDBF-C6E1E264805D}"/>
    <cellStyle name="40% - Ênfase6 4 8 25" xfId="62653" xr:uid="{B538290F-AE9D-4394-8D15-13F9644486BA}"/>
    <cellStyle name="40% - Ênfase6 4 8 26" xfId="64126" xr:uid="{9333E577-1FFE-4F35-A6F0-46FC181D352A}"/>
    <cellStyle name="40% - Ênfase6 4 8 3" xfId="3733" xr:uid="{448E7312-D6CB-4A09-8624-D378CCA4325C}"/>
    <cellStyle name="40% - Ênfase6 4 8 3 2" xfId="31720" xr:uid="{2F6FC5A7-B419-49E8-A21D-32C01CAC938D}"/>
    <cellStyle name="40% - Ênfase6 4 8 4" xfId="5206" xr:uid="{2010D056-C9AF-449F-BEA0-BEF45CFF15B8}"/>
    <cellStyle name="40% - Ênfase6 4 8 4 2" xfId="33193" xr:uid="{6A59E5F6-9FCA-40F9-B4B9-BF78B21E24DD}"/>
    <cellStyle name="40% - Ênfase6 4 8 5" xfId="6679" xr:uid="{EC7D6DC6-CFF2-4388-B394-66355B2CCBFB}"/>
    <cellStyle name="40% - Ênfase6 4 8 5 2" xfId="34666" xr:uid="{61BC335B-58A9-4B42-9915-E4CAE5D12895}"/>
    <cellStyle name="40% - Ênfase6 4 8 6" xfId="8152" xr:uid="{91A241A0-8A9A-452C-86C9-BAE75B446293}"/>
    <cellStyle name="40% - Ênfase6 4 8 6 2" xfId="36139" xr:uid="{7F1BF9B3-E4FC-4BA3-BF49-461D481C4900}"/>
    <cellStyle name="40% - Ênfase6 4 8 7" xfId="9625" xr:uid="{6192B744-0B90-445C-8FDD-048776B031DA}"/>
    <cellStyle name="40% - Ênfase6 4 8 7 2" xfId="37612" xr:uid="{4751982C-AB11-4B43-B62B-1BA7D995AF85}"/>
    <cellStyle name="40% - Ênfase6 4 8 8" xfId="11098" xr:uid="{593BACFB-18B4-43B0-98BA-01C6D2870879}"/>
    <cellStyle name="40% - Ênfase6 4 8 8 2" xfId="39085" xr:uid="{F25D1C46-75E4-4A61-80CE-9A39DB39BEDA}"/>
    <cellStyle name="40% - Ênfase6 4 8 9" xfId="12571" xr:uid="{29078A20-A05B-4AC5-977C-FD4B0DD4F80E}"/>
    <cellStyle name="40% - Ênfase6 4 8 9 2" xfId="40558" xr:uid="{596C23B5-31C2-4D58-8CDE-8CDBA5D0A0AF}"/>
    <cellStyle name="40% - Ênfase6 4 9" xfId="875" xr:uid="{00000000-0005-0000-0000-00002F000000}"/>
    <cellStyle name="40% - Ênfase6 4 9 10" xfId="14140" xr:uid="{7CF6F054-BD32-4F9E-B105-85D3ED4FB317}"/>
    <cellStyle name="40% - Ênfase6 4 9 10 2" xfId="42127" xr:uid="{A8469C73-9B80-4865-88F5-1735B6B9A235}"/>
    <cellStyle name="40% - Ênfase6 4 9 11" xfId="15613" xr:uid="{D6E5A34E-F34C-450B-8CB2-2FA98930B105}"/>
    <cellStyle name="40% - Ênfase6 4 9 11 2" xfId="43600" xr:uid="{9B559756-AFDA-4316-A824-A2549A52B731}"/>
    <cellStyle name="40% - Ênfase6 4 9 12" xfId="17086" xr:uid="{D84B43C4-7EE2-40C3-95C6-FE04AF2CB304}"/>
    <cellStyle name="40% - Ênfase6 4 9 12 2" xfId="45073" xr:uid="{7667C270-1BDA-4E2C-9A95-D4A68DAA6423}"/>
    <cellStyle name="40% - Ênfase6 4 9 13" xfId="18559" xr:uid="{012DE54F-7063-4779-9F6D-5BFD189641F8}"/>
    <cellStyle name="40% - Ênfase6 4 9 13 2" xfId="46546" xr:uid="{7AE67084-661B-4F64-B31C-0C9290008194}"/>
    <cellStyle name="40% - Ênfase6 4 9 14" xfId="20032" xr:uid="{04EF4EEA-27FF-4EAB-AD43-E87D617BD6E5}"/>
    <cellStyle name="40% - Ênfase6 4 9 14 2" xfId="48019" xr:uid="{4CBF9D13-858F-4C7D-AAEF-0B0ABD89E436}"/>
    <cellStyle name="40% - Ênfase6 4 9 15" xfId="21505" xr:uid="{14D6B498-1C6C-4E1D-81C8-12D126716956}"/>
    <cellStyle name="40% - Ênfase6 4 9 15 2" xfId="49492" xr:uid="{CBDD806E-0470-4BDB-9DCD-669FE6D7DAED}"/>
    <cellStyle name="40% - Ênfase6 4 9 16" xfId="22978" xr:uid="{32F39741-4341-4F8D-9CED-F01FE62531E2}"/>
    <cellStyle name="40% - Ênfase6 4 9 16 2" xfId="50965" xr:uid="{D6F2CF39-A458-4421-B76C-A07B38667961}"/>
    <cellStyle name="40% - Ênfase6 4 9 17" xfId="24451" xr:uid="{BF5923E2-4C6C-41D6-AFF0-F53B0554AA25}"/>
    <cellStyle name="40% - Ênfase6 4 9 17 2" xfId="52438" xr:uid="{D81190C3-E9E4-4E93-9F0F-CD8264C71C30}"/>
    <cellStyle name="40% - Ênfase6 4 9 18" xfId="25924" xr:uid="{6C17C731-333E-46BF-B2CD-DCE0ED7B144E}"/>
    <cellStyle name="40% - Ênfase6 4 9 18 2" xfId="53911" xr:uid="{3215D7D7-86C8-4E6A-AF86-E041F5128B0B}"/>
    <cellStyle name="40% - Ênfase6 4 9 19" xfId="27397" xr:uid="{396D7ECA-125A-42F3-B4C1-5453B22733C6}"/>
    <cellStyle name="40% - Ênfase6 4 9 19 2" xfId="55384" xr:uid="{64C1CAAD-9778-416F-B039-4DEFBFBCBBD3}"/>
    <cellStyle name="40% - Ênfase6 4 9 2" xfId="2353" xr:uid="{00000000-0005-0000-0000-00002F000000}"/>
    <cellStyle name="40% - Ênfase6 4 9 2 2" xfId="30343" xr:uid="{2BD26DDA-D404-4A0D-AD1C-DA356139A0A1}"/>
    <cellStyle name="40% - Ênfase6 4 9 20" xfId="28870" xr:uid="{00F9D734-8707-46EB-9C1A-68110487DC8D}"/>
    <cellStyle name="40% - Ênfase6 4 9 21" xfId="56857" xr:uid="{C8294965-CA19-4AC5-9381-2B904B4B93C4}"/>
    <cellStyle name="40% - Ênfase6 4 9 22" xfId="58330" xr:uid="{1E258971-647F-458A-82AA-0DB26999E5AC}"/>
    <cellStyle name="40% - Ênfase6 4 9 23" xfId="59803" xr:uid="{E3DAC4B0-4D86-4FE7-9535-C84DCB29999D}"/>
    <cellStyle name="40% - Ênfase6 4 9 24" xfId="61276" xr:uid="{2DC880FF-E421-497A-B662-B15902D230C4}"/>
    <cellStyle name="40% - Ênfase6 4 9 25" xfId="62749" xr:uid="{974136D8-8210-40B7-93EB-C8EF5D3246B2}"/>
    <cellStyle name="40% - Ênfase6 4 9 26" xfId="64222" xr:uid="{7E1728C4-F33B-4F46-B0C6-DF34587BB0AF}"/>
    <cellStyle name="40% - Ênfase6 4 9 3" xfId="3829" xr:uid="{53A50516-3A36-4401-8ACC-A9875B9547C2}"/>
    <cellStyle name="40% - Ênfase6 4 9 3 2" xfId="31816" xr:uid="{94A02866-BE6F-4F0F-AB58-B9320BA25B60}"/>
    <cellStyle name="40% - Ênfase6 4 9 4" xfId="5302" xr:uid="{36E800A9-E247-4BDF-8AE7-F250770177DF}"/>
    <cellStyle name="40% - Ênfase6 4 9 4 2" xfId="33289" xr:uid="{B8C65BB3-8DC4-4AC7-A34C-59C7414FCA9A}"/>
    <cellStyle name="40% - Ênfase6 4 9 5" xfId="6775" xr:uid="{FBC29FC6-3E4E-4537-B1BA-DA06C3341DD2}"/>
    <cellStyle name="40% - Ênfase6 4 9 5 2" xfId="34762" xr:uid="{31C88484-DFDF-402C-B8A7-94CFD9C4E070}"/>
    <cellStyle name="40% - Ênfase6 4 9 6" xfId="8248" xr:uid="{D5EA9388-8026-4883-A585-074DF56116F0}"/>
    <cellStyle name="40% - Ênfase6 4 9 6 2" xfId="36235" xr:uid="{6A3DFF01-497E-4D33-945F-D22880B97920}"/>
    <cellStyle name="40% - Ênfase6 4 9 7" xfId="9721" xr:uid="{54520FE4-8217-4B0C-9456-E0D77DF6537A}"/>
    <cellStyle name="40% - Ênfase6 4 9 7 2" xfId="37708" xr:uid="{307DF346-3B8F-4F90-9FAD-51BE5F8F02DA}"/>
    <cellStyle name="40% - Ênfase6 4 9 8" xfId="11194" xr:uid="{5B432BBA-4C06-471C-BAE3-AD8EAFB11585}"/>
    <cellStyle name="40% - Ênfase6 4 9 8 2" xfId="39181" xr:uid="{00F891A1-05BA-436A-ADAB-3393305C439A}"/>
    <cellStyle name="40% - Ênfase6 4 9 9" xfId="12667" xr:uid="{B481D43C-E448-4C4F-98A5-95C24D41B42F}"/>
    <cellStyle name="40% - Ênfase6 4 9 9 2" xfId="40654" xr:uid="{E0AA1551-1F55-408D-82E7-EDA178D5492D}"/>
    <cellStyle name="60% - Accent1" xfId="101" xr:uid="{00000000-0005-0000-0000-000030000000}"/>
    <cellStyle name="60% - Accent2" xfId="102" xr:uid="{00000000-0005-0000-0000-000031000000}"/>
    <cellStyle name="60% - Accent3" xfId="103" xr:uid="{00000000-0005-0000-0000-000032000000}"/>
    <cellStyle name="60% - Accent4" xfId="104" xr:uid="{00000000-0005-0000-0000-000033000000}"/>
    <cellStyle name="60% - Accent5" xfId="105" xr:uid="{00000000-0005-0000-0000-000034000000}"/>
    <cellStyle name="60% - Accent6" xfId="106" xr:uid="{00000000-0005-0000-0000-000035000000}"/>
    <cellStyle name="60% - Ênfase1 2" xfId="107" xr:uid="{00000000-0005-0000-0000-000036000000}"/>
    <cellStyle name="60% - Ênfase2 2" xfId="108" xr:uid="{00000000-0005-0000-0000-000037000000}"/>
    <cellStyle name="60% - Ênfase3 2" xfId="109" xr:uid="{00000000-0005-0000-0000-000038000000}"/>
    <cellStyle name="60% - Ênfase4 2" xfId="110" xr:uid="{00000000-0005-0000-0000-000039000000}"/>
    <cellStyle name="60% - Ênfase5 2" xfId="111" xr:uid="{00000000-0005-0000-0000-00003A000000}"/>
    <cellStyle name="60% - Ênfase6 2" xfId="112" xr:uid="{00000000-0005-0000-0000-00003B000000}"/>
    <cellStyle name="Accent1" xfId="113" xr:uid="{00000000-0005-0000-0000-00003C000000}"/>
    <cellStyle name="Accent2" xfId="114" xr:uid="{00000000-0005-0000-0000-00003D000000}"/>
    <cellStyle name="Accent3" xfId="115" xr:uid="{00000000-0005-0000-0000-00003E000000}"/>
    <cellStyle name="Accent4" xfId="116" xr:uid="{00000000-0005-0000-0000-00003F000000}"/>
    <cellStyle name="Accent5" xfId="117" xr:uid="{00000000-0005-0000-0000-000040000000}"/>
    <cellStyle name="Accent6" xfId="118" xr:uid="{00000000-0005-0000-0000-000041000000}"/>
    <cellStyle name="Bad" xfId="119" xr:uid="{00000000-0005-0000-0000-000042000000}"/>
    <cellStyle name="Bom 2" xfId="120" xr:uid="{00000000-0005-0000-0000-000043000000}"/>
    <cellStyle name="Calculation" xfId="121" xr:uid="{00000000-0005-0000-0000-000044000000}"/>
    <cellStyle name="Cálculo 2" xfId="122" xr:uid="{00000000-0005-0000-0000-000045000000}"/>
    <cellStyle name="Célula de Verificação 2" xfId="123" xr:uid="{00000000-0005-0000-0000-000046000000}"/>
    <cellStyle name="Célula Vinculada 2" xfId="124" xr:uid="{00000000-0005-0000-0000-000047000000}"/>
    <cellStyle name="Check Cell" xfId="125" xr:uid="{00000000-0005-0000-0000-000048000000}"/>
    <cellStyle name="Ênfase1 2" xfId="126" xr:uid="{00000000-0005-0000-0000-000049000000}"/>
    <cellStyle name="Ênfase2 2" xfId="127" xr:uid="{00000000-0005-0000-0000-00004A000000}"/>
    <cellStyle name="Ênfase3 2" xfId="128" xr:uid="{00000000-0005-0000-0000-00004B000000}"/>
    <cellStyle name="Ênfase4 2" xfId="129" xr:uid="{00000000-0005-0000-0000-00004C000000}"/>
    <cellStyle name="Ênfase5 2" xfId="130" xr:uid="{00000000-0005-0000-0000-00004D000000}"/>
    <cellStyle name="Ênfase6 2" xfId="131" xr:uid="{00000000-0005-0000-0000-00004E000000}"/>
    <cellStyle name="Entrada 2" xfId="132" xr:uid="{00000000-0005-0000-0000-00004F000000}"/>
    <cellStyle name="Euro" xfId="133" xr:uid="{00000000-0005-0000-0000-000050000000}"/>
    <cellStyle name="Explanatory Text" xfId="134" xr:uid="{00000000-0005-0000-0000-000051000000}"/>
    <cellStyle name="Good" xfId="135" xr:uid="{00000000-0005-0000-0000-000052000000}"/>
    <cellStyle name="HEADER" xfId="136" xr:uid="{00000000-0005-0000-0000-000053000000}"/>
    <cellStyle name="Heading 1" xfId="137" xr:uid="{00000000-0005-0000-0000-000054000000}"/>
    <cellStyle name="Heading 2" xfId="138" xr:uid="{00000000-0005-0000-0000-000055000000}"/>
    <cellStyle name="Heading 3" xfId="139" xr:uid="{00000000-0005-0000-0000-000056000000}"/>
    <cellStyle name="Heading 4" xfId="140" xr:uid="{00000000-0005-0000-0000-000057000000}"/>
    <cellStyle name="Incorreto 2" xfId="141" xr:uid="{00000000-0005-0000-0000-000058000000}"/>
    <cellStyle name="Indefinido" xfId="42" xr:uid="{00000000-0005-0000-0000-000059000000}"/>
    <cellStyle name="Input" xfId="142" xr:uid="{00000000-0005-0000-0000-00005A000000}"/>
    <cellStyle name="Linked Cell" xfId="143" xr:uid="{00000000-0005-0000-0000-00005B000000}"/>
    <cellStyle name="material" xfId="43" xr:uid="{00000000-0005-0000-0000-00005C000000}"/>
    <cellStyle name="Milliers [0]_after_discount" xfId="144" xr:uid="{00000000-0005-0000-0000-00005D000000}"/>
    <cellStyle name="Milliers_after_discount" xfId="145" xr:uid="{00000000-0005-0000-0000-00005E000000}"/>
    <cellStyle name="Model" xfId="146" xr:uid="{00000000-0005-0000-0000-00005F000000}"/>
    <cellStyle name="Moeda 2" xfId="147" xr:uid="{00000000-0005-0000-0000-000060000000}"/>
    <cellStyle name="Moeda 3" xfId="253" xr:uid="{00000000-0005-0000-0000-000061000000}"/>
    <cellStyle name="Moeda 3 2" xfId="261" xr:uid="{00000000-0005-0000-0000-000062000000}"/>
    <cellStyle name="Moeda 3 2 10" xfId="1425" xr:uid="{00000000-0005-0000-0000-000062000000}"/>
    <cellStyle name="Moeda 3 2 10 10" xfId="14689" xr:uid="{91483F8C-429E-44ED-8B57-80BCB665EE7D}"/>
    <cellStyle name="Moeda 3 2 10 10 2" xfId="42676" xr:uid="{B1B4E8DA-11EA-404A-8737-D51B3C9A8663}"/>
    <cellStyle name="Moeda 3 2 10 11" xfId="16162" xr:uid="{E997E119-4E81-4E84-A4AA-F290D7480D96}"/>
    <cellStyle name="Moeda 3 2 10 11 2" xfId="44149" xr:uid="{8E73438B-F26C-4874-A895-61D73BEAAE92}"/>
    <cellStyle name="Moeda 3 2 10 12" xfId="17635" xr:uid="{2F7DA89A-77D3-491D-8D85-389DAB8F7D1B}"/>
    <cellStyle name="Moeda 3 2 10 12 2" xfId="45622" xr:uid="{09C1AD59-524E-4D5B-B364-BDE7EFC9CB28}"/>
    <cellStyle name="Moeda 3 2 10 13" xfId="19108" xr:uid="{3893B4A0-C02F-45DD-B9A4-1E9D740B9686}"/>
    <cellStyle name="Moeda 3 2 10 13 2" xfId="47095" xr:uid="{40503BF0-DBCE-4827-9DAA-E816352759D9}"/>
    <cellStyle name="Moeda 3 2 10 14" xfId="20581" xr:uid="{19E38868-52F0-42CF-A08A-11B9BDD1D28F}"/>
    <cellStyle name="Moeda 3 2 10 14 2" xfId="48568" xr:uid="{03FA23FD-6AD1-4275-A490-17504107A5F5}"/>
    <cellStyle name="Moeda 3 2 10 15" xfId="22054" xr:uid="{AE7DA3BF-070C-4B33-8BC9-A3513B46F7F3}"/>
    <cellStyle name="Moeda 3 2 10 15 2" xfId="50041" xr:uid="{0F050919-4143-491C-B46B-94BFAB57E7E8}"/>
    <cellStyle name="Moeda 3 2 10 16" xfId="23527" xr:uid="{4715BAA7-3358-4DA7-AAA7-ED931E0D4E99}"/>
    <cellStyle name="Moeda 3 2 10 16 2" xfId="51514" xr:uid="{AED3ADBC-6694-4D82-B51F-DCEE54ECE7FB}"/>
    <cellStyle name="Moeda 3 2 10 17" xfId="25000" xr:uid="{87CB52B9-7772-42FF-B928-B35A35DE0EB0}"/>
    <cellStyle name="Moeda 3 2 10 17 2" xfId="52987" xr:uid="{27B2222E-EC26-4AB9-A013-1E5C4DF13F54}"/>
    <cellStyle name="Moeda 3 2 10 18" xfId="26473" xr:uid="{FF550A9B-93A8-4F98-B98D-B28674BF22AE}"/>
    <cellStyle name="Moeda 3 2 10 18 2" xfId="54460" xr:uid="{239A293F-E07D-4906-A9CE-C41FB3366DE9}"/>
    <cellStyle name="Moeda 3 2 10 19" xfId="27946" xr:uid="{680B9BAF-8FEA-4A72-8918-995D33B6181C}"/>
    <cellStyle name="Moeda 3 2 10 19 2" xfId="55933" xr:uid="{A1294681-964A-4D82-BAA1-AD0A5EDAF646}"/>
    <cellStyle name="Moeda 3 2 10 2" xfId="2902" xr:uid="{00000000-0005-0000-0000-000062000000}"/>
    <cellStyle name="Moeda 3 2 10 2 2" xfId="30892" xr:uid="{992C2574-A964-40DC-B1B6-E445EC6DA9F8}"/>
    <cellStyle name="Moeda 3 2 10 20" xfId="29419" xr:uid="{ECECE9F1-F089-4752-A495-09327F703A25}"/>
    <cellStyle name="Moeda 3 2 10 21" xfId="57406" xr:uid="{A7E5A150-662E-4729-8BEC-BE4C39E6EB02}"/>
    <cellStyle name="Moeda 3 2 10 22" xfId="58879" xr:uid="{564A3D81-AD84-4D22-9DB8-8B4B8DA72B5A}"/>
    <cellStyle name="Moeda 3 2 10 23" xfId="60352" xr:uid="{C82AFE2E-07D2-408D-A335-37BA4AA2F335}"/>
    <cellStyle name="Moeda 3 2 10 24" xfId="61825" xr:uid="{CFEEA13A-9C20-4CCF-A0AC-7B262A5B1FC2}"/>
    <cellStyle name="Moeda 3 2 10 25" xfId="63298" xr:uid="{74018A46-EF2E-4E79-9C32-5A06F97C50D9}"/>
    <cellStyle name="Moeda 3 2 10 26" xfId="64771" xr:uid="{C8289FC2-2BA3-47A6-9231-D0B47880B8D0}"/>
    <cellStyle name="Moeda 3 2 10 3" xfId="4378" xr:uid="{A6DCC56A-FE0C-4BD9-9DB1-C5778FDA84ED}"/>
    <cellStyle name="Moeda 3 2 10 3 2" xfId="32365" xr:uid="{9C1FA9A0-2454-4200-A4A6-A1CAA213F8B3}"/>
    <cellStyle name="Moeda 3 2 10 4" xfId="5851" xr:uid="{DD9C3DF3-CA3E-4C46-943D-194F25DA7AA1}"/>
    <cellStyle name="Moeda 3 2 10 4 2" xfId="33838" xr:uid="{64248FEE-17FC-4666-A4D5-F4996AAD12D1}"/>
    <cellStyle name="Moeda 3 2 10 5" xfId="7324" xr:uid="{DCC2A214-18D8-45F6-8882-961904D9C5A8}"/>
    <cellStyle name="Moeda 3 2 10 5 2" xfId="35311" xr:uid="{CE2F2FC8-B5ED-478A-91EB-CFEF77FDE70F}"/>
    <cellStyle name="Moeda 3 2 10 6" xfId="8797" xr:uid="{D7B8ADFF-8128-4796-B641-7923BABCFFDC}"/>
    <cellStyle name="Moeda 3 2 10 6 2" xfId="36784" xr:uid="{9BEECA2F-7007-481B-AC26-3EBA5A04757B}"/>
    <cellStyle name="Moeda 3 2 10 7" xfId="10270" xr:uid="{9EF608D2-CD15-43F8-81B1-BBD029703678}"/>
    <cellStyle name="Moeda 3 2 10 7 2" xfId="38257" xr:uid="{9CC05016-6F0A-4739-9C33-375108220F55}"/>
    <cellStyle name="Moeda 3 2 10 8" xfId="11743" xr:uid="{260FD417-7451-481E-81BC-BC9771E09141}"/>
    <cellStyle name="Moeda 3 2 10 8 2" xfId="39730" xr:uid="{4DE0D5C4-73B8-4BBD-828F-DA88706CF4FD}"/>
    <cellStyle name="Moeda 3 2 10 9" xfId="13216" xr:uid="{15C0ADDB-4AF7-4760-B059-1A5D29D84440}"/>
    <cellStyle name="Moeda 3 2 10 9 2" xfId="41203" xr:uid="{C7CE4BE6-F764-47AF-A047-852EC3DEFD8A}"/>
    <cellStyle name="Moeda 3 2 11" xfId="1497" xr:uid="{00000000-0005-0000-0000-000062000000}"/>
    <cellStyle name="Moeda 3 2 11 10" xfId="14761" xr:uid="{FFDF87AF-090D-430B-B79B-8A8355D03AC4}"/>
    <cellStyle name="Moeda 3 2 11 10 2" xfId="42748" xr:uid="{155F7C1A-49D1-4958-B851-35856DA0709E}"/>
    <cellStyle name="Moeda 3 2 11 11" xfId="16234" xr:uid="{B6D304B3-0ECC-4E47-8EA9-D3833FF12D6C}"/>
    <cellStyle name="Moeda 3 2 11 11 2" xfId="44221" xr:uid="{F1F2384E-192F-426B-B287-68415E5DF26A}"/>
    <cellStyle name="Moeda 3 2 11 12" xfId="17707" xr:uid="{A9167F54-4DE8-43FA-A409-3380AB96A5FF}"/>
    <cellStyle name="Moeda 3 2 11 12 2" xfId="45694" xr:uid="{E19A80C2-BB86-4852-9746-5488E4559D7E}"/>
    <cellStyle name="Moeda 3 2 11 13" xfId="19180" xr:uid="{2D82BCA5-1D9A-41D7-B5B2-484E7FE027B6}"/>
    <cellStyle name="Moeda 3 2 11 13 2" xfId="47167" xr:uid="{B60693F3-596D-453C-BB9C-9528F9B2595E}"/>
    <cellStyle name="Moeda 3 2 11 14" xfId="20653" xr:uid="{2514BAC1-D526-4B6A-8CC0-F2C4A224189D}"/>
    <cellStyle name="Moeda 3 2 11 14 2" xfId="48640" xr:uid="{5DE3892E-4427-4E96-A65F-C51F49DFF891}"/>
    <cellStyle name="Moeda 3 2 11 15" xfId="22126" xr:uid="{454AAA6B-4913-4796-A61A-0CB6571C9141}"/>
    <cellStyle name="Moeda 3 2 11 15 2" xfId="50113" xr:uid="{AB91ABDC-C3D1-448E-AD9D-72387017954B}"/>
    <cellStyle name="Moeda 3 2 11 16" xfId="23599" xr:uid="{4D779B7F-AFD1-45D6-9668-98D577CFA99A}"/>
    <cellStyle name="Moeda 3 2 11 16 2" xfId="51586" xr:uid="{DE5BFEAE-62ED-4254-96CA-006FB3D6392A}"/>
    <cellStyle name="Moeda 3 2 11 17" xfId="25072" xr:uid="{9EAA9735-A95E-46D2-A09B-8048027334A7}"/>
    <cellStyle name="Moeda 3 2 11 17 2" xfId="53059" xr:uid="{A92428E7-6CE8-474D-9972-CFA034ECBB84}"/>
    <cellStyle name="Moeda 3 2 11 18" xfId="26545" xr:uid="{F9963C31-59A9-4DF7-B79F-BEDB5ADC81F3}"/>
    <cellStyle name="Moeda 3 2 11 18 2" xfId="54532" xr:uid="{64632F9F-BA83-4173-9463-DAA2E85BA27E}"/>
    <cellStyle name="Moeda 3 2 11 19" xfId="28018" xr:uid="{72314985-5B23-40EF-87D3-7A46DD4D4995}"/>
    <cellStyle name="Moeda 3 2 11 19 2" xfId="56005" xr:uid="{EDDB8419-FD94-4B29-BFC2-D2E8A408F1EB}"/>
    <cellStyle name="Moeda 3 2 11 2" xfId="2974" xr:uid="{00000000-0005-0000-0000-000062000000}"/>
    <cellStyle name="Moeda 3 2 11 2 2" xfId="30964" xr:uid="{D08313B7-FB22-46F4-B556-4E5E5FF69B89}"/>
    <cellStyle name="Moeda 3 2 11 20" xfId="29491" xr:uid="{7B1E8998-5DD3-4C35-8B31-0E768A5C4035}"/>
    <cellStyle name="Moeda 3 2 11 21" xfId="57478" xr:uid="{39E7511B-9F7F-44A7-ACCE-6ECEFE294ED4}"/>
    <cellStyle name="Moeda 3 2 11 22" xfId="58951" xr:uid="{46136476-2931-46A8-8746-085AC70320CB}"/>
    <cellStyle name="Moeda 3 2 11 23" xfId="60424" xr:uid="{7E3E9B2E-EBFA-43B0-B1F0-D1AE67A45087}"/>
    <cellStyle name="Moeda 3 2 11 24" xfId="61897" xr:uid="{EDDBE764-6D15-402C-AA20-D74904D2D1D6}"/>
    <cellStyle name="Moeda 3 2 11 25" xfId="63370" xr:uid="{DC3C1962-3C78-4BDA-A1E9-09452A51BA97}"/>
    <cellStyle name="Moeda 3 2 11 26" xfId="64843" xr:uid="{FBE66FDE-EC65-4A31-8FE0-92ABD443BD3E}"/>
    <cellStyle name="Moeda 3 2 11 3" xfId="4450" xr:uid="{7E713DD2-C1E8-417C-9159-B1D7C8031B42}"/>
    <cellStyle name="Moeda 3 2 11 3 2" xfId="32437" xr:uid="{AA2BC3FD-9095-45EF-8BB8-D31929CA9B51}"/>
    <cellStyle name="Moeda 3 2 11 4" xfId="5923" xr:uid="{A2D3A5DB-B3FE-42C9-B7D3-3A62A542479A}"/>
    <cellStyle name="Moeda 3 2 11 4 2" xfId="33910" xr:uid="{B20D2669-A46A-46A4-8A26-7A384EB48FE2}"/>
    <cellStyle name="Moeda 3 2 11 5" xfId="7396" xr:uid="{F667FBCB-852B-4FBF-80AA-0CEDD5C7BCDC}"/>
    <cellStyle name="Moeda 3 2 11 5 2" xfId="35383" xr:uid="{C6AA052B-AC66-4BCB-A557-A8229EF1FF56}"/>
    <cellStyle name="Moeda 3 2 11 6" xfId="8869" xr:uid="{9EAB1D68-B1EE-46F4-96E3-9EDC7F65C69B}"/>
    <cellStyle name="Moeda 3 2 11 6 2" xfId="36856" xr:uid="{AC3025D1-7D53-4AE5-B22B-26BCF131F79B}"/>
    <cellStyle name="Moeda 3 2 11 7" xfId="10342" xr:uid="{C19997A5-DFBB-4EDD-94B2-BFAAB4640667}"/>
    <cellStyle name="Moeda 3 2 11 7 2" xfId="38329" xr:uid="{9D30806C-1163-40AA-A708-EF6E6E77C975}"/>
    <cellStyle name="Moeda 3 2 11 8" xfId="11815" xr:uid="{A0469318-A2F8-484A-8702-026EF23E62E3}"/>
    <cellStyle name="Moeda 3 2 11 8 2" xfId="39802" xr:uid="{D5293D46-A1C6-446E-A584-FB374E142350}"/>
    <cellStyle name="Moeda 3 2 11 9" xfId="13288" xr:uid="{58489EF0-6A6E-4C54-BCF1-1C608CA2056D}"/>
    <cellStyle name="Moeda 3 2 11 9 2" xfId="41275" xr:uid="{E09DEF94-21E9-4BF9-BC22-9ADB3F6CB093}"/>
    <cellStyle name="Moeda 3 2 12" xfId="1569" xr:uid="{00000000-0005-0000-0000-000062000000}"/>
    <cellStyle name="Moeda 3 2 12 10" xfId="14833" xr:uid="{684FC2F2-9CB8-40DE-9933-1BCB0F5140E7}"/>
    <cellStyle name="Moeda 3 2 12 10 2" xfId="42820" xr:uid="{22BD2E16-79A3-4BB0-A70E-915C4870B1BD}"/>
    <cellStyle name="Moeda 3 2 12 11" xfId="16306" xr:uid="{80ED6D36-E6CC-4A41-9FD8-EE1DFC4396DB}"/>
    <cellStyle name="Moeda 3 2 12 11 2" xfId="44293" xr:uid="{6BEC19CE-3997-43A4-B696-9B0AD0B3E80B}"/>
    <cellStyle name="Moeda 3 2 12 12" xfId="17779" xr:uid="{51802BDD-8603-4352-82C7-3081650C40A4}"/>
    <cellStyle name="Moeda 3 2 12 12 2" xfId="45766" xr:uid="{C20E5CB0-6FB7-465A-8882-8283B4185845}"/>
    <cellStyle name="Moeda 3 2 12 13" xfId="19252" xr:uid="{6A9D60FF-7E4D-4665-88D3-1304B27193E4}"/>
    <cellStyle name="Moeda 3 2 12 13 2" xfId="47239" xr:uid="{E903B263-E53F-4FF9-954A-E440C12BE761}"/>
    <cellStyle name="Moeda 3 2 12 14" xfId="20725" xr:uid="{5566137B-BCD1-4B26-B0ED-9EBA8D49D3B0}"/>
    <cellStyle name="Moeda 3 2 12 14 2" xfId="48712" xr:uid="{24BB4BB4-462D-4E02-9643-AC3F6DD62132}"/>
    <cellStyle name="Moeda 3 2 12 15" xfId="22198" xr:uid="{83A75ADF-9FE3-4B69-811C-27ABA5FA8E46}"/>
    <cellStyle name="Moeda 3 2 12 15 2" xfId="50185" xr:uid="{EEEEDBC4-CE25-460B-8B9A-4AAE9C98C1AF}"/>
    <cellStyle name="Moeda 3 2 12 16" xfId="23671" xr:uid="{D03716A1-095E-4E21-8AFA-C54C921B94D6}"/>
    <cellStyle name="Moeda 3 2 12 16 2" xfId="51658" xr:uid="{20B94438-B9AA-410A-8820-BD5F9792B1CA}"/>
    <cellStyle name="Moeda 3 2 12 17" xfId="25144" xr:uid="{DBE44351-9971-4300-916D-C929A86315E2}"/>
    <cellStyle name="Moeda 3 2 12 17 2" xfId="53131" xr:uid="{B692E7A8-6490-4689-B3F8-3B6EFFB40CD9}"/>
    <cellStyle name="Moeda 3 2 12 18" xfId="26617" xr:uid="{DACBC492-2E9B-401A-9DC3-DC07F910C94C}"/>
    <cellStyle name="Moeda 3 2 12 18 2" xfId="54604" xr:uid="{D8E0FFBB-2850-4857-B043-F93BAE06E78D}"/>
    <cellStyle name="Moeda 3 2 12 19" xfId="28090" xr:uid="{CD47ECF3-31C9-4F1E-9D66-FFD76FD0571C}"/>
    <cellStyle name="Moeda 3 2 12 19 2" xfId="56077" xr:uid="{20C39AFD-3687-489A-9FC6-50992B5E041F}"/>
    <cellStyle name="Moeda 3 2 12 2" xfId="3046" xr:uid="{00000000-0005-0000-0000-000062000000}"/>
    <cellStyle name="Moeda 3 2 12 2 2" xfId="31036" xr:uid="{234ED346-709D-4C08-8A33-3A6CBCAF7D8E}"/>
    <cellStyle name="Moeda 3 2 12 20" xfId="29563" xr:uid="{337BA2E9-E28F-4815-9E3D-27FBC89CDDB2}"/>
    <cellStyle name="Moeda 3 2 12 21" xfId="57550" xr:uid="{0C40510A-5B51-4F20-814E-9C58D79D18B6}"/>
    <cellStyle name="Moeda 3 2 12 22" xfId="59023" xr:uid="{91AE8CF0-EE33-4AC3-A080-45502332562F}"/>
    <cellStyle name="Moeda 3 2 12 23" xfId="60496" xr:uid="{EEB71A2C-2A99-474B-AC4D-8242CA575E23}"/>
    <cellStyle name="Moeda 3 2 12 24" xfId="61969" xr:uid="{674EB258-4ADF-47A6-B633-585B27752622}"/>
    <cellStyle name="Moeda 3 2 12 25" xfId="63442" xr:uid="{95B40B78-5502-4534-8C29-32E623EDBD45}"/>
    <cellStyle name="Moeda 3 2 12 26" xfId="64915" xr:uid="{034C0C0F-00F6-458B-A082-270F0254CBDD}"/>
    <cellStyle name="Moeda 3 2 12 3" xfId="4522" xr:uid="{2D7D716D-F2C8-4C1B-956B-A2C1F17F2B17}"/>
    <cellStyle name="Moeda 3 2 12 3 2" xfId="32509" xr:uid="{13EF9556-54B3-4AA6-870A-4E4CDD0A43E9}"/>
    <cellStyle name="Moeda 3 2 12 4" xfId="5995" xr:uid="{F2C44E20-6AF6-4FEB-B3CC-3B68DF6BBC06}"/>
    <cellStyle name="Moeda 3 2 12 4 2" xfId="33982" xr:uid="{7B6EA853-CCEB-48CB-8C03-5B7AB26A426F}"/>
    <cellStyle name="Moeda 3 2 12 5" xfId="7468" xr:uid="{F61C0AA2-8AC7-46EB-9395-14A9101F152B}"/>
    <cellStyle name="Moeda 3 2 12 5 2" xfId="35455" xr:uid="{5434E97B-A838-4909-A1CC-F4BCA259879C}"/>
    <cellStyle name="Moeda 3 2 12 6" xfId="8941" xr:uid="{849A4DE9-3477-457E-BCF1-26BCC19D6E5B}"/>
    <cellStyle name="Moeda 3 2 12 6 2" xfId="36928" xr:uid="{1EED237B-974E-4C31-BE53-4385BDECABB2}"/>
    <cellStyle name="Moeda 3 2 12 7" xfId="10414" xr:uid="{D0C7FF44-7C87-4A08-8516-30C49BA5A0F5}"/>
    <cellStyle name="Moeda 3 2 12 7 2" xfId="38401" xr:uid="{FE127254-5CDB-4CBB-BE02-0C01DE2D27D9}"/>
    <cellStyle name="Moeda 3 2 12 8" xfId="11887" xr:uid="{03E7796D-092E-4E20-9BC1-1DDE3CBE3508}"/>
    <cellStyle name="Moeda 3 2 12 8 2" xfId="39874" xr:uid="{D862AED0-7F5B-4A97-882D-653D4ED579DA}"/>
    <cellStyle name="Moeda 3 2 12 9" xfId="13360" xr:uid="{534F7BEE-1CBB-40D6-ACA0-8E92E6F4E982}"/>
    <cellStyle name="Moeda 3 2 12 9 2" xfId="41347" xr:uid="{FEC2F04C-8E19-4306-B957-212DD6C34718}"/>
    <cellStyle name="Moeda 3 2 13" xfId="1742" xr:uid="{00000000-0005-0000-0000-000062000000}"/>
    <cellStyle name="Moeda 3 2 13 2" xfId="29732" xr:uid="{78E97212-15EF-4568-881D-E03009E76735}"/>
    <cellStyle name="Moeda 3 2 14" xfId="3218" xr:uid="{32D9A4C5-66C0-41B6-8BD1-4789FDA9CCC7}"/>
    <cellStyle name="Moeda 3 2 14 2" xfId="31205" xr:uid="{A444A90D-5616-4E06-BE8D-6B0B00C15069}"/>
    <cellStyle name="Moeda 3 2 15" xfId="4691" xr:uid="{C6E7D5C1-BCA4-4F8D-A596-7BBEA5A45799}"/>
    <cellStyle name="Moeda 3 2 15 2" xfId="32678" xr:uid="{4F58D48A-D2AD-4BD6-9EB2-39A5F4B65D66}"/>
    <cellStyle name="Moeda 3 2 16" xfId="6164" xr:uid="{0D4C2E60-DF4B-427A-BD78-A621F56040C6}"/>
    <cellStyle name="Moeda 3 2 16 2" xfId="34151" xr:uid="{FC0700CD-326D-4380-B5F2-00965FC7D4C5}"/>
    <cellStyle name="Moeda 3 2 17" xfId="7637" xr:uid="{09A160A3-B21E-46B5-B084-8BD6908ED34A}"/>
    <cellStyle name="Moeda 3 2 17 2" xfId="35624" xr:uid="{ED1114C6-83AD-460A-97F2-84B0098B0E58}"/>
    <cellStyle name="Moeda 3 2 18" xfId="9110" xr:uid="{7D21D751-D6C1-4119-A17E-204FFE2B6144}"/>
    <cellStyle name="Moeda 3 2 18 2" xfId="37097" xr:uid="{1AB0B87A-BCA3-414C-A25A-E8F95BD0B76A}"/>
    <cellStyle name="Moeda 3 2 19" xfId="10583" xr:uid="{8B5EDA74-0527-4609-9E97-DEDB84432F20}"/>
    <cellStyle name="Moeda 3 2 19 2" xfId="38570" xr:uid="{54970939-B485-4F57-B4CC-95846B885E8C}"/>
    <cellStyle name="Moeda 3 2 2" xfId="336" xr:uid="{00000000-0005-0000-0000-000062000000}"/>
    <cellStyle name="Moeda 3 2 2 10" xfId="12128" xr:uid="{B141C05D-832C-416E-9059-166144484CC1}"/>
    <cellStyle name="Moeda 3 2 2 10 2" xfId="40115" xr:uid="{474D3248-F46C-4A85-BEE9-E210A145B652}"/>
    <cellStyle name="Moeda 3 2 2 11" xfId="13601" xr:uid="{63531653-0CAC-4B67-93F8-534B015A29D6}"/>
    <cellStyle name="Moeda 3 2 2 11 2" xfId="41588" xr:uid="{EB0AE07D-0363-4F13-8B13-2B6B517C6853}"/>
    <cellStyle name="Moeda 3 2 2 12" xfId="15074" xr:uid="{04D3DD42-F9BD-4CB2-A67C-A781F894E2F6}"/>
    <cellStyle name="Moeda 3 2 2 12 2" xfId="43061" xr:uid="{9A23AA47-DD40-4876-9067-34972E2B953A}"/>
    <cellStyle name="Moeda 3 2 2 13" xfId="16547" xr:uid="{D8B0D715-1686-4282-B8B6-CAE562EB9990}"/>
    <cellStyle name="Moeda 3 2 2 13 2" xfId="44534" xr:uid="{E27FD845-28C9-43AA-8CFC-3DDEF1619693}"/>
    <cellStyle name="Moeda 3 2 2 14" xfId="18020" xr:uid="{EC58CD5F-819E-4EBA-910B-6CD7866C106E}"/>
    <cellStyle name="Moeda 3 2 2 14 2" xfId="46007" xr:uid="{FBB45ECB-B6EA-43BE-B742-08B42578D898}"/>
    <cellStyle name="Moeda 3 2 2 15" xfId="19493" xr:uid="{DFBA0948-0455-401C-B984-802B5F0461B4}"/>
    <cellStyle name="Moeda 3 2 2 15 2" xfId="47480" xr:uid="{0887A887-A844-41C8-AE7D-AD14C5C28C82}"/>
    <cellStyle name="Moeda 3 2 2 16" xfId="20966" xr:uid="{D173B466-E447-4360-9FDB-8B0A668A177B}"/>
    <cellStyle name="Moeda 3 2 2 16 2" xfId="48953" xr:uid="{376CD682-0B68-482E-B251-7B80B9F70EAD}"/>
    <cellStyle name="Moeda 3 2 2 17" xfId="22439" xr:uid="{756352FC-9886-4015-8641-B892A9EE4D8E}"/>
    <cellStyle name="Moeda 3 2 2 17 2" xfId="50426" xr:uid="{517E77AE-C0D7-4910-9FC1-6CB3627DAAFC}"/>
    <cellStyle name="Moeda 3 2 2 18" xfId="23912" xr:uid="{FCCA408B-F073-4A9C-988B-E70EF7F0BB8A}"/>
    <cellStyle name="Moeda 3 2 2 18 2" xfId="51899" xr:uid="{B760D9B9-5697-4DF9-BF78-64F26677E16C}"/>
    <cellStyle name="Moeda 3 2 2 19" xfId="25385" xr:uid="{9E128ADC-0CC2-41AA-9BD4-769EA6D5AAD4}"/>
    <cellStyle name="Moeda 3 2 2 19 2" xfId="53372" xr:uid="{08ACB5DD-5A1F-4357-A78D-A1276AD24741}"/>
    <cellStyle name="Moeda 3 2 2 2" xfId="961" xr:uid="{00000000-0005-0000-0000-000062000000}"/>
    <cellStyle name="Moeda 3 2 2 2 10" xfId="14225" xr:uid="{B56DA985-8C89-4259-9A17-D06BE7A59212}"/>
    <cellStyle name="Moeda 3 2 2 2 10 2" xfId="42212" xr:uid="{BC59086D-E894-4018-9291-F1A2D8E0E942}"/>
    <cellStyle name="Moeda 3 2 2 2 11" xfId="15698" xr:uid="{6EDBD86B-2359-403E-9432-11F7DE4FF49C}"/>
    <cellStyle name="Moeda 3 2 2 2 11 2" xfId="43685" xr:uid="{1117F051-5387-4965-8386-BAB5FA803EAA}"/>
    <cellStyle name="Moeda 3 2 2 2 12" xfId="17171" xr:uid="{42CEBD93-75B6-490D-B434-3916E9F7FADE}"/>
    <cellStyle name="Moeda 3 2 2 2 12 2" xfId="45158" xr:uid="{09A281D9-D3AD-40A9-835B-4577D6453280}"/>
    <cellStyle name="Moeda 3 2 2 2 13" xfId="18644" xr:uid="{9EA2BC63-E33D-4D09-98A7-47C34ACF9E73}"/>
    <cellStyle name="Moeda 3 2 2 2 13 2" xfId="46631" xr:uid="{D6DD332C-15FA-477D-986B-152DD9A88BB9}"/>
    <cellStyle name="Moeda 3 2 2 2 14" xfId="20117" xr:uid="{EB5D513D-3930-4856-B0C5-BAF8313F6F6A}"/>
    <cellStyle name="Moeda 3 2 2 2 14 2" xfId="48104" xr:uid="{196F756D-C36E-445E-B11A-441D23880FD9}"/>
    <cellStyle name="Moeda 3 2 2 2 15" xfId="21590" xr:uid="{BA6ADAB2-C947-4AD8-8A19-1E7A2C457AA6}"/>
    <cellStyle name="Moeda 3 2 2 2 15 2" xfId="49577" xr:uid="{507A6D1E-B9C7-4710-9256-2A9E015FF1C4}"/>
    <cellStyle name="Moeda 3 2 2 2 16" xfId="23063" xr:uid="{2D675CDE-F7C2-491B-8281-AAEC919222D3}"/>
    <cellStyle name="Moeda 3 2 2 2 16 2" xfId="51050" xr:uid="{FDA66FEA-737F-4FA3-AA11-087A237C6791}"/>
    <cellStyle name="Moeda 3 2 2 2 17" xfId="24536" xr:uid="{ABFB5CFF-3A80-452A-A437-3D813C9527AC}"/>
    <cellStyle name="Moeda 3 2 2 2 17 2" xfId="52523" xr:uid="{71473160-A338-4C55-B297-9B65B6D2A584}"/>
    <cellStyle name="Moeda 3 2 2 2 18" xfId="26009" xr:uid="{E4B0F7CC-CBFB-41E2-AECB-56359971EE63}"/>
    <cellStyle name="Moeda 3 2 2 2 18 2" xfId="53996" xr:uid="{509F306F-9341-4238-9B0C-F19DCECB476A}"/>
    <cellStyle name="Moeda 3 2 2 2 19" xfId="27482" xr:uid="{B60763B4-F0E8-4899-9C93-98BF8486C6EE}"/>
    <cellStyle name="Moeda 3 2 2 2 19 2" xfId="55469" xr:uid="{2F839FD8-02C6-4E54-9CDC-06E5C91DFE62}"/>
    <cellStyle name="Moeda 3 2 2 2 2" xfId="2438" xr:uid="{00000000-0005-0000-0000-000062000000}"/>
    <cellStyle name="Moeda 3 2 2 2 2 2" xfId="30428" xr:uid="{889F50C0-0E6C-437B-B3EA-AE79A8AE4852}"/>
    <cellStyle name="Moeda 3 2 2 2 20" xfId="28955" xr:uid="{645303B8-9EC9-4640-B9E5-522317448AB6}"/>
    <cellStyle name="Moeda 3 2 2 2 21" xfId="56942" xr:uid="{BE4E4109-B7FF-46B8-B075-9787999D967C}"/>
    <cellStyle name="Moeda 3 2 2 2 22" xfId="58415" xr:uid="{982BB434-6D96-42C1-83D4-627D3F970C21}"/>
    <cellStyle name="Moeda 3 2 2 2 23" xfId="59888" xr:uid="{9A38679F-8A19-4592-8A2D-3FBED960C4F9}"/>
    <cellStyle name="Moeda 3 2 2 2 24" xfId="61361" xr:uid="{A3E190EE-44EF-4641-9518-1CBC2D81F3C2}"/>
    <cellStyle name="Moeda 3 2 2 2 25" xfId="62834" xr:uid="{B51ADDA1-C592-44F5-B218-2EE67117516E}"/>
    <cellStyle name="Moeda 3 2 2 2 26" xfId="64307" xr:uid="{65C5415B-EB2D-4917-9DF5-189AEAB8A612}"/>
    <cellStyle name="Moeda 3 2 2 2 3" xfId="3914" xr:uid="{8B9C8CC0-CFCD-4CBE-A61A-F6675630654B}"/>
    <cellStyle name="Moeda 3 2 2 2 3 2" xfId="31901" xr:uid="{7D054D31-5841-4734-B663-0E6AE20BC015}"/>
    <cellStyle name="Moeda 3 2 2 2 4" xfId="5387" xr:uid="{8DA0E842-8BBB-4631-9455-337346BB6045}"/>
    <cellStyle name="Moeda 3 2 2 2 4 2" xfId="33374" xr:uid="{8D9C0A2F-DCD7-4AC1-99E3-528CAAA2978D}"/>
    <cellStyle name="Moeda 3 2 2 2 5" xfId="6860" xr:uid="{A289A4FC-58A8-4CE2-B64D-52FC53678063}"/>
    <cellStyle name="Moeda 3 2 2 2 5 2" xfId="34847" xr:uid="{C3706C5A-286E-456E-96DE-ED1A84D6497D}"/>
    <cellStyle name="Moeda 3 2 2 2 6" xfId="8333" xr:uid="{B9DEFA6D-12AC-44BD-A4ED-2CDDAB59E58B}"/>
    <cellStyle name="Moeda 3 2 2 2 6 2" xfId="36320" xr:uid="{87C8A222-398C-4DCF-8875-F339B7FD7913}"/>
    <cellStyle name="Moeda 3 2 2 2 7" xfId="9806" xr:uid="{74B11CFA-6CA3-4CB4-860F-9D40B1C56431}"/>
    <cellStyle name="Moeda 3 2 2 2 7 2" xfId="37793" xr:uid="{0258C134-921C-47C3-B569-897BD4335AEE}"/>
    <cellStyle name="Moeda 3 2 2 2 8" xfId="11279" xr:uid="{A4BBCEF7-0DFE-48E1-9201-ABEB40AA206A}"/>
    <cellStyle name="Moeda 3 2 2 2 8 2" xfId="39266" xr:uid="{6EA93D62-12D2-4E8E-B95C-FB83489AFD43}"/>
    <cellStyle name="Moeda 3 2 2 2 9" xfId="12752" xr:uid="{E315BA46-2B62-4B33-9B6B-DF25FA0CB28B}"/>
    <cellStyle name="Moeda 3 2 2 2 9 2" xfId="40739" xr:uid="{252F21BC-6960-4EBE-82E1-00895059E594}"/>
    <cellStyle name="Moeda 3 2 2 20" xfId="26858" xr:uid="{975FC50C-05FF-4FC0-91E2-22FD95E16646}"/>
    <cellStyle name="Moeda 3 2 2 20 2" xfId="54845" xr:uid="{45BFF5AA-42B8-47C9-8995-A7B4C9A68D3E}"/>
    <cellStyle name="Moeda 3 2 2 21" xfId="28331" xr:uid="{188DE766-929E-4248-BC80-AFF7B398C565}"/>
    <cellStyle name="Moeda 3 2 2 22" xfId="56318" xr:uid="{1EFC407D-D85D-4A3E-867C-346877EA71D4}"/>
    <cellStyle name="Moeda 3 2 2 23" xfId="57791" xr:uid="{E7960608-33CB-40D8-9213-5DC6C148FA1E}"/>
    <cellStyle name="Moeda 3 2 2 24" xfId="59264" xr:uid="{41119C12-BDB5-4778-82D0-C1AD1C72156A}"/>
    <cellStyle name="Moeda 3 2 2 25" xfId="60737" xr:uid="{31B0F5C4-D561-4ECA-8495-A1D758544FCC}"/>
    <cellStyle name="Moeda 3 2 2 26" xfId="62210" xr:uid="{316A7E94-505B-4022-A8A1-C882E4159F66}"/>
    <cellStyle name="Moeda 3 2 2 27" xfId="63683" xr:uid="{B4558804-A8EF-4003-AB08-9DA985E61FCE}"/>
    <cellStyle name="Moeda 3 2 2 3" xfId="1814" xr:uid="{00000000-0005-0000-0000-000062000000}"/>
    <cellStyle name="Moeda 3 2 2 3 2" xfId="29804" xr:uid="{F28B2036-8763-474E-81A6-43C6C9BA8955}"/>
    <cellStyle name="Moeda 3 2 2 4" xfId="3290" xr:uid="{7F91C7A6-5E6F-4414-8101-CAA3EEA979AB}"/>
    <cellStyle name="Moeda 3 2 2 4 2" xfId="31277" xr:uid="{F6E60BBF-015D-462C-9812-803ED78220C0}"/>
    <cellStyle name="Moeda 3 2 2 5" xfId="4763" xr:uid="{EB96FFB0-C92F-42B2-AE25-C0A26C8A1510}"/>
    <cellStyle name="Moeda 3 2 2 5 2" xfId="32750" xr:uid="{7246A0DC-B275-47BD-BC6A-D0571783F4D6}"/>
    <cellStyle name="Moeda 3 2 2 6" xfId="6236" xr:uid="{AB6D0AED-2305-413B-B166-C9346550D8E5}"/>
    <cellStyle name="Moeda 3 2 2 6 2" xfId="34223" xr:uid="{175D2865-3773-47A3-A14A-6E3510FEBCF8}"/>
    <cellStyle name="Moeda 3 2 2 7" xfId="7709" xr:uid="{B0442918-9013-4EDB-ADCE-121F35351951}"/>
    <cellStyle name="Moeda 3 2 2 7 2" xfId="35696" xr:uid="{14DACF8F-7F47-4B71-A033-ECB4461061CA}"/>
    <cellStyle name="Moeda 3 2 2 8" xfId="9182" xr:uid="{9B5E8FD3-1123-4776-B8F6-C9E931A7FE2E}"/>
    <cellStyle name="Moeda 3 2 2 8 2" xfId="37169" xr:uid="{06BE85A3-8BDF-4BFA-8019-A9938B50D221}"/>
    <cellStyle name="Moeda 3 2 2 9" xfId="10655" xr:uid="{EF2424CE-24EA-42D3-8C27-0D60C4851EAD}"/>
    <cellStyle name="Moeda 3 2 2 9 2" xfId="38642" xr:uid="{91613675-B422-4AD0-9D18-517057E3416A}"/>
    <cellStyle name="Moeda 3 2 20" xfId="12056" xr:uid="{6A2FB4C0-CB2C-4355-9B7E-C8359434DA7D}"/>
    <cellStyle name="Moeda 3 2 20 2" xfId="40043" xr:uid="{A6668620-831D-48F3-AE6C-FE5541692F3C}"/>
    <cellStyle name="Moeda 3 2 21" xfId="13529" xr:uid="{222BA975-9292-44E8-8D94-15443F12355C}"/>
    <cellStyle name="Moeda 3 2 21 2" xfId="41516" xr:uid="{453A9B0F-C79C-4EE5-8FCE-251CF96379A1}"/>
    <cellStyle name="Moeda 3 2 22" xfId="15002" xr:uid="{51C62706-6604-4DCC-A1EB-185AF97BC911}"/>
    <cellStyle name="Moeda 3 2 22 2" xfId="42989" xr:uid="{C51C9832-7123-4573-A388-1709CF66960D}"/>
    <cellStyle name="Moeda 3 2 23" xfId="16475" xr:uid="{0B0AB5B6-ADF0-4C98-8EF7-38911CFACA4A}"/>
    <cellStyle name="Moeda 3 2 23 2" xfId="44462" xr:uid="{FCDC56A8-96E2-4E5A-BEC4-0BE6F0A7B3B7}"/>
    <cellStyle name="Moeda 3 2 24" xfId="17948" xr:uid="{B45B147B-4D88-435E-BA6E-DECDCD7688DE}"/>
    <cellStyle name="Moeda 3 2 24 2" xfId="45935" xr:uid="{3D72BCD9-D275-4190-85A4-4546D2028B33}"/>
    <cellStyle name="Moeda 3 2 25" xfId="19421" xr:uid="{3B73408E-3D8B-47F5-BDDE-671EED505A8C}"/>
    <cellStyle name="Moeda 3 2 25 2" xfId="47408" xr:uid="{BA3736A2-98DA-456A-919B-79CCD0D4D5CE}"/>
    <cellStyle name="Moeda 3 2 26" xfId="20894" xr:uid="{82A035F7-5902-40AD-A5B5-4528DC89CD8F}"/>
    <cellStyle name="Moeda 3 2 26 2" xfId="48881" xr:uid="{045E9E47-00F5-4637-830D-6BD48209E83E}"/>
    <cellStyle name="Moeda 3 2 27" xfId="22367" xr:uid="{FD825CE2-AD52-42CF-864F-281C507B7F3B}"/>
    <cellStyle name="Moeda 3 2 27 2" xfId="50354" xr:uid="{91F18E96-E587-42C3-90BC-7F8E52B97739}"/>
    <cellStyle name="Moeda 3 2 28" xfId="23840" xr:uid="{C64198CD-F17B-4FD2-88B8-DA0A18EBE0E1}"/>
    <cellStyle name="Moeda 3 2 28 2" xfId="51827" xr:uid="{A67D75E8-9575-4920-8C2B-4A1042CD90A9}"/>
    <cellStyle name="Moeda 3 2 29" xfId="25313" xr:uid="{E920EC5C-EAA7-4A20-889E-6CA355D737C6}"/>
    <cellStyle name="Moeda 3 2 29 2" xfId="53300" xr:uid="{B026A042-6D1E-4038-8DB5-7B20E75942D6}"/>
    <cellStyle name="Moeda 3 2 3" xfId="412" xr:uid="{00000000-0005-0000-0000-000062000000}"/>
    <cellStyle name="Moeda 3 2 3 10" xfId="12204" xr:uid="{D548A97D-B3A9-4068-945F-C2BF75ED5D57}"/>
    <cellStyle name="Moeda 3 2 3 10 2" xfId="40191" xr:uid="{D92F78D1-7B0A-4147-9D73-E2B578D3970B}"/>
    <cellStyle name="Moeda 3 2 3 11" xfId="13677" xr:uid="{3452D027-602A-4105-9345-8906EDDED3E6}"/>
    <cellStyle name="Moeda 3 2 3 11 2" xfId="41664" xr:uid="{E3D89463-4742-4738-880F-1544CAC4EE31}"/>
    <cellStyle name="Moeda 3 2 3 12" xfId="15150" xr:uid="{EE1F96C5-A8F6-4A3A-8A80-7B5B296A046D}"/>
    <cellStyle name="Moeda 3 2 3 12 2" xfId="43137" xr:uid="{96DA5583-284B-4F67-9174-E3FAD57BC102}"/>
    <cellStyle name="Moeda 3 2 3 13" xfId="16623" xr:uid="{857A70F3-DE07-4D32-98CC-468057FC8C39}"/>
    <cellStyle name="Moeda 3 2 3 13 2" xfId="44610" xr:uid="{84BFA024-9871-4C46-B208-065185CE9FE1}"/>
    <cellStyle name="Moeda 3 2 3 14" xfId="18096" xr:uid="{0D53BB14-D12E-4EF8-A0F0-BA74AD9BB264}"/>
    <cellStyle name="Moeda 3 2 3 14 2" xfId="46083" xr:uid="{E1B00DE5-F442-41C3-B24C-1E69F24D3C6E}"/>
    <cellStyle name="Moeda 3 2 3 15" xfId="19569" xr:uid="{A7BD75D5-213C-4658-AEA4-D718064B26BB}"/>
    <cellStyle name="Moeda 3 2 3 15 2" xfId="47556" xr:uid="{14CC6054-EC1C-4CF2-BEA6-0AFE5429A9EF}"/>
    <cellStyle name="Moeda 3 2 3 16" xfId="21042" xr:uid="{62571ECB-52DD-498F-8BCD-23CE1766F04C}"/>
    <cellStyle name="Moeda 3 2 3 16 2" xfId="49029" xr:uid="{D0D9B37D-58C8-41E7-A492-01AC031F790D}"/>
    <cellStyle name="Moeda 3 2 3 17" xfId="22515" xr:uid="{BE7A1157-8255-4CAB-820A-A9669666F4C5}"/>
    <cellStyle name="Moeda 3 2 3 17 2" xfId="50502" xr:uid="{3E6995EF-CF6D-4759-B424-B65945FBFA17}"/>
    <cellStyle name="Moeda 3 2 3 18" xfId="23988" xr:uid="{20FDCA0F-965A-4DD7-BF84-9CB0B38A8433}"/>
    <cellStyle name="Moeda 3 2 3 18 2" xfId="51975" xr:uid="{B8552243-6276-455A-907E-9E10F18A011F}"/>
    <cellStyle name="Moeda 3 2 3 19" xfId="25461" xr:uid="{28BCE228-EB8D-4D3C-810B-7775BAE9EE99}"/>
    <cellStyle name="Moeda 3 2 3 19 2" xfId="53448" xr:uid="{B9811F8F-F634-476A-B085-35221DEFBABA}"/>
    <cellStyle name="Moeda 3 2 3 2" xfId="1037" xr:uid="{00000000-0005-0000-0000-000062000000}"/>
    <cellStyle name="Moeda 3 2 3 2 10" xfId="14301" xr:uid="{826EC5A8-480C-4AAA-8B41-38028FAB326D}"/>
    <cellStyle name="Moeda 3 2 3 2 10 2" xfId="42288" xr:uid="{AC325124-9763-4DAB-8F92-79865CF3DEDE}"/>
    <cellStyle name="Moeda 3 2 3 2 11" xfId="15774" xr:uid="{68F3E6C3-1B3D-4441-953B-59907CBF15FA}"/>
    <cellStyle name="Moeda 3 2 3 2 11 2" xfId="43761" xr:uid="{6589D7A6-F8DB-46E0-B536-95656FB7828E}"/>
    <cellStyle name="Moeda 3 2 3 2 12" xfId="17247" xr:uid="{80364463-59B6-4213-ADF2-D5043A1C7463}"/>
    <cellStyle name="Moeda 3 2 3 2 12 2" xfId="45234" xr:uid="{F03E0F34-1914-460F-B3CC-82297FD9A9A7}"/>
    <cellStyle name="Moeda 3 2 3 2 13" xfId="18720" xr:uid="{968C4773-E070-4DE4-9B87-667686B31E54}"/>
    <cellStyle name="Moeda 3 2 3 2 13 2" xfId="46707" xr:uid="{1F32ABDC-A05C-4058-A5F4-CC78CF30F89F}"/>
    <cellStyle name="Moeda 3 2 3 2 14" xfId="20193" xr:uid="{3325880E-C43A-4957-857B-E8CF7B693C00}"/>
    <cellStyle name="Moeda 3 2 3 2 14 2" xfId="48180" xr:uid="{DFF7C0AB-380C-47F8-A145-FBDA5FB44E8C}"/>
    <cellStyle name="Moeda 3 2 3 2 15" xfId="21666" xr:uid="{20DA9C6A-1D75-4535-863F-D9266825C7AB}"/>
    <cellStyle name="Moeda 3 2 3 2 15 2" xfId="49653" xr:uid="{03FC27F6-5581-405D-924F-AF333DB248B7}"/>
    <cellStyle name="Moeda 3 2 3 2 16" xfId="23139" xr:uid="{D340A3BA-5ED3-4EE9-9AC6-AAF7C321534D}"/>
    <cellStyle name="Moeda 3 2 3 2 16 2" xfId="51126" xr:uid="{E09B0B01-A4B4-4E96-8358-67287DC93160}"/>
    <cellStyle name="Moeda 3 2 3 2 17" xfId="24612" xr:uid="{66AA9403-F226-4C96-92A5-19B2305FB551}"/>
    <cellStyle name="Moeda 3 2 3 2 17 2" xfId="52599" xr:uid="{318281AC-683E-484B-B278-723BFDDB66F0}"/>
    <cellStyle name="Moeda 3 2 3 2 18" xfId="26085" xr:uid="{EAA2477C-4A00-492C-88D4-C63EBBBE44AD}"/>
    <cellStyle name="Moeda 3 2 3 2 18 2" xfId="54072" xr:uid="{ED347C1F-6B69-44C1-9D0F-592682525A2A}"/>
    <cellStyle name="Moeda 3 2 3 2 19" xfId="27558" xr:uid="{79D62E8A-FD08-4B5B-B7CD-617D6F4038E3}"/>
    <cellStyle name="Moeda 3 2 3 2 19 2" xfId="55545" xr:uid="{ABD55745-EEF0-4D9D-94AF-EF4B914DA84D}"/>
    <cellStyle name="Moeda 3 2 3 2 2" xfId="2514" xr:uid="{00000000-0005-0000-0000-000062000000}"/>
    <cellStyle name="Moeda 3 2 3 2 2 2" xfId="30504" xr:uid="{378657D0-A0DB-4D2C-87ED-8601DD2E464E}"/>
    <cellStyle name="Moeda 3 2 3 2 20" xfId="29031" xr:uid="{36D5C658-DB53-496C-8ACD-2C4D7A81AF1D}"/>
    <cellStyle name="Moeda 3 2 3 2 21" xfId="57018" xr:uid="{821B6E6D-DEBE-4951-A2FA-B66F241EA86F}"/>
    <cellStyle name="Moeda 3 2 3 2 22" xfId="58491" xr:uid="{4069328B-7A70-4D80-892B-06BCE2617DE3}"/>
    <cellStyle name="Moeda 3 2 3 2 23" xfId="59964" xr:uid="{5119D92C-CB49-4389-B3C1-A22CDA57B5C1}"/>
    <cellStyle name="Moeda 3 2 3 2 24" xfId="61437" xr:uid="{A121792E-B4D1-4B90-AF37-A960C8424B17}"/>
    <cellStyle name="Moeda 3 2 3 2 25" xfId="62910" xr:uid="{0F177C9A-152F-427D-A971-87AC70917A59}"/>
    <cellStyle name="Moeda 3 2 3 2 26" xfId="64383" xr:uid="{4F14BE29-A5BB-4FDF-AB87-D50D36105B9A}"/>
    <cellStyle name="Moeda 3 2 3 2 3" xfId="3990" xr:uid="{ABF98C6C-7C9A-46C2-8E1F-F18EBACB561B}"/>
    <cellStyle name="Moeda 3 2 3 2 3 2" xfId="31977" xr:uid="{25335675-86E3-45D0-9733-EFECACE170BB}"/>
    <cellStyle name="Moeda 3 2 3 2 4" xfId="5463" xr:uid="{A7550990-1347-4223-9781-AC49DA46F126}"/>
    <cellStyle name="Moeda 3 2 3 2 4 2" xfId="33450" xr:uid="{D542A4F6-BD51-4101-9F1F-06C703EC1084}"/>
    <cellStyle name="Moeda 3 2 3 2 5" xfId="6936" xr:uid="{80A6D110-8ACD-4964-B6CD-B78D102320D2}"/>
    <cellStyle name="Moeda 3 2 3 2 5 2" xfId="34923" xr:uid="{558D428F-0336-42E8-80AC-4B7A22C1B345}"/>
    <cellStyle name="Moeda 3 2 3 2 6" xfId="8409" xr:uid="{C36E62D2-160C-487D-847E-B5C2FA58CAB0}"/>
    <cellStyle name="Moeda 3 2 3 2 6 2" xfId="36396" xr:uid="{82427024-BD35-459A-87C1-B48600F8E789}"/>
    <cellStyle name="Moeda 3 2 3 2 7" xfId="9882" xr:uid="{19E0587E-7F0B-4189-BCEC-4DE1AFEA6E0E}"/>
    <cellStyle name="Moeda 3 2 3 2 7 2" xfId="37869" xr:uid="{64078D68-74F4-47A2-91C1-F23BA81344B4}"/>
    <cellStyle name="Moeda 3 2 3 2 8" xfId="11355" xr:uid="{335F1AB4-01CF-4F0B-9E53-64B1A058C87A}"/>
    <cellStyle name="Moeda 3 2 3 2 8 2" xfId="39342" xr:uid="{48E5DFF0-A3FC-41D5-BE45-704EE15AF7C3}"/>
    <cellStyle name="Moeda 3 2 3 2 9" xfId="12828" xr:uid="{2C97E8A6-8965-42F9-9182-05EF6D327B4B}"/>
    <cellStyle name="Moeda 3 2 3 2 9 2" xfId="40815" xr:uid="{65C3E593-4683-4205-8802-5DA4C697188F}"/>
    <cellStyle name="Moeda 3 2 3 20" xfId="26934" xr:uid="{487372EF-141C-44CD-9CD8-9F3353830164}"/>
    <cellStyle name="Moeda 3 2 3 20 2" xfId="54921" xr:uid="{9868A17A-359B-4E7A-83FE-085CC252F4B6}"/>
    <cellStyle name="Moeda 3 2 3 21" xfId="28407" xr:uid="{836ACAFB-CFE9-4B35-A33E-53D82CF9DBE6}"/>
    <cellStyle name="Moeda 3 2 3 22" xfId="56394" xr:uid="{88A682E9-1EB0-47AF-90C8-87FB7B87F6F2}"/>
    <cellStyle name="Moeda 3 2 3 23" xfId="57867" xr:uid="{C949DE2F-EB54-4008-B474-151D8D942A55}"/>
    <cellStyle name="Moeda 3 2 3 24" xfId="59340" xr:uid="{654FD302-9EEB-490F-8199-D7EEDBDDE97D}"/>
    <cellStyle name="Moeda 3 2 3 25" xfId="60813" xr:uid="{1E2D37C5-FAF6-45E6-8291-86130A222C2F}"/>
    <cellStyle name="Moeda 3 2 3 26" xfId="62286" xr:uid="{2DEB32FB-445B-473B-9435-9FE746347778}"/>
    <cellStyle name="Moeda 3 2 3 27" xfId="63759" xr:uid="{FF8E6FA5-5F70-4BD7-8695-DAF154057FC3}"/>
    <cellStyle name="Moeda 3 2 3 3" xfId="1890" xr:uid="{00000000-0005-0000-0000-000062000000}"/>
    <cellStyle name="Moeda 3 2 3 3 2" xfId="29880" xr:uid="{202D61EA-995F-45B7-8399-EAEE3E512490}"/>
    <cellStyle name="Moeda 3 2 3 4" xfId="3366" xr:uid="{0EB1333B-A9EF-4643-A25B-4248B449418A}"/>
    <cellStyle name="Moeda 3 2 3 4 2" xfId="31353" xr:uid="{2E66A32C-C982-46F9-A8B5-29EA14E87A8F}"/>
    <cellStyle name="Moeda 3 2 3 5" xfId="4839" xr:uid="{15F584D5-37BF-4EE8-99B6-BDB7D34A520A}"/>
    <cellStyle name="Moeda 3 2 3 5 2" xfId="32826" xr:uid="{F138D10B-5834-4496-BDB3-0AAF5D7D4747}"/>
    <cellStyle name="Moeda 3 2 3 6" xfId="6312" xr:uid="{471CDB4A-065B-4ECC-9090-CB784EFB2348}"/>
    <cellStyle name="Moeda 3 2 3 6 2" xfId="34299" xr:uid="{6F6F4902-0CB7-4838-AC17-F380890F14B0}"/>
    <cellStyle name="Moeda 3 2 3 7" xfId="7785" xr:uid="{7143BD66-587F-4506-AE87-0AD1486A9FFF}"/>
    <cellStyle name="Moeda 3 2 3 7 2" xfId="35772" xr:uid="{0F64D442-B9B4-437A-A634-7F4A5BAC1526}"/>
    <cellStyle name="Moeda 3 2 3 8" xfId="9258" xr:uid="{4DE1180C-6977-453F-9359-2489236C113E}"/>
    <cellStyle name="Moeda 3 2 3 8 2" xfId="37245" xr:uid="{3108E657-111C-4A41-91F3-2A5164BFCD32}"/>
    <cellStyle name="Moeda 3 2 3 9" xfId="10731" xr:uid="{A1B57096-1896-45BF-9781-9C51B8CF955B}"/>
    <cellStyle name="Moeda 3 2 3 9 2" xfId="38718" xr:uid="{C6A9EA7A-26FC-4B75-A9D7-A19B97D57931}"/>
    <cellStyle name="Moeda 3 2 30" xfId="26786" xr:uid="{BB2BC35E-D2ED-4E22-949D-BE4AA03A48F7}"/>
    <cellStyle name="Moeda 3 2 30 2" xfId="54773" xr:uid="{2DD1753F-4453-4C3B-B4E4-0FA58825AA32}"/>
    <cellStyle name="Moeda 3 2 31" xfId="28259" xr:uid="{1C911C98-C113-44ED-9B81-105341C638C8}"/>
    <cellStyle name="Moeda 3 2 32" xfId="56246" xr:uid="{8E63CE18-770B-49CD-AEBA-C713C7E4E090}"/>
    <cellStyle name="Moeda 3 2 33" xfId="57719" xr:uid="{CA2B9A48-4B33-4A80-92F2-A7CEC4EF4261}"/>
    <cellStyle name="Moeda 3 2 34" xfId="59192" xr:uid="{15BE1968-D2EF-4637-865F-D7ADBF88CB8F}"/>
    <cellStyle name="Moeda 3 2 35" xfId="60665" xr:uid="{3A7DCE30-A828-4BA5-BA2D-2B97DE206FE7}"/>
    <cellStyle name="Moeda 3 2 36" xfId="62138" xr:uid="{F8105B74-456E-4334-954D-613E80D1009C}"/>
    <cellStyle name="Moeda 3 2 37" xfId="63611" xr:uid="{03170B73-196B-4B95-A8A6-3C303805297A}"/>
    <cellStyle name="Moeda 3 2 4" xfId="492" xr:uid="{00000000-0005-0000-0000-000062000000}"/>
    <cellStyle name="Moeda 3 2 4 10" xfId="12284" xr:uid="{A4B46C5A-4D45-4265-9FCC-870B9842354D}"/>
    <cellStyle name="Moeda 3 2 4 10 2" xfId="40271" xr:uid="{63FF44D8-1B01-4461-AD5C-031FF505D2CD}"/>
    <cellStyle name="Moeda 3 2 4 11" xfId="13757" xr:uid="{EDB69788-58C9-4A7B-9946-8E10DFACBFAC}"/>
    <cellStyle name="Moeda 3 2 4 11 2" xfId="41744" xr:uid="{A7594616-CEA6-4740-A858-B1370F790EF4}"/>
    <cellStyle name="Moeda 3 2 4 12" xfId="15230" xr:uid="{1F217486-49B1-401C-AE12-F4B9F736873C}"/>
    <cellStyle name="Moeda 3 2 4 12 2" xfId="43217" xr:uid="{0998BF8B-ED2B-446E-BBD9-4D88B1DA0DDD}"/>
    <cellStyle name="Moeda 3 2 4 13" xfId="16703" xr:uid="{85428D15-FE8F-4F16-ACF3-2DAD4A853DD0}"/>
    <cellStyle name="Moeda 3 2 4 13 2" xfId="44690" xr:uid="{C94085B6-EA51-4224-A1E2-DA1B31CD3DE0}"/>
    <cellStyle name="Moeda 3 2 4 14" xfId="18176" xr:uid="{B08AC08C-13A2-4009-BEDC-6FC66B18AE5F}"/>
    <cellStyle name="Moeda 3 2 4 14 2" xfId="46163" xr:uid="{876D1794-84AA-4913-8327-57B56D895F69}"/>
    <cellStyle name="Moeda 3 2 4 15" xfId="19649" xr:uid="{1C85BCBC-29F5-4A1D-9AB5-2E1DC5EBC7C9}"/>
    <cellStyle name="Moeda 3 2 4 15 2" xfId="47636" xr:uid="{369C94A7-2690-4724-8360-81E824640BA5}"/>
    <cellStyle name="Moeda 3 2 4 16" xfId="21122" xr:uid="{EA10F8C9-FA3C-44DB-A911-FBAD62B5E9B1}"/>
    <cellStyle name="Moeda 3 2 4 16 2" xfId="49109" xr:uid="{D02E36E7-3DD9-4901-AAB7-8BAFA9614CEF}"/>
    <cellStyle name="Moeda 3 2 4 17" xfId="22595" xr:uid="{CF4E8224-81D2-4B1B-8C2D-47325C30DCE8}"/>
    <cellStyle name="Moeda 3 2 4 17 2" xfId="50582" xr:uid="{18794DF5-1EF3-4F98-8438-9411B895049F}"/>
    <cellStyle name="Moeda 3 2 4 18" xfId="24068" xr:uid="{2509E3E0-504D-42AE-B1A6-198E66A804D7}"/>
    <cellStyle name="Moeda 3 2 4 18 2" xfId="52055" xr:uid="{7111B5CE-5C01-4047-909C-5807445A2564}"/>
    <cellStyle name="Moeda 3 2 4 19" xfId="25541" xr:uid="{1AEBC46A-EB3B-4466-8438-0952F3AF752B}"/>
    <cellStyle name="Moeda 3 2 4 19 2" xfId="53528" xr:uid="{882B4636-307D-4483-A227-DE193F927775}"/>
    <cellStyle name="Moeda 3 2 4 2" xfId="1117" xr:uid="{00000000-0005-0000-0000-000062000000}"/>
    <cellStyle name="Moeda 3 2 4 2 10" xfId="14381" xr:uid="{A2E52BAA-6B5C-49ED-B0D1-3AD2F35BF067}"/>
    <cellStyle name="Moeda 3 2 4 2 10 2" xfId="42368" xr:uid="{8605D237-55B3-4D15-B6A6-8F8FAF23180F}"/>
    <cellStyle name="Moeda 3 2 4 2 11" xfId="15854" xr:uid="{4A332478-7ADB-43E0-A895-6A853EEB0184}"/>
    <cellStyle name="Moeda 3 2 4 2 11 2" xfId="43841" xr:uid="{498A7643-6B7D-421B-BD90-DAB07F310BAF}"/>
    <cellStyle name="Moeda 3 2 4 2 12" xfId="17327" xr:uid="{8FCEB4F0-B6D4-4AD2-B34D-CCEA9B07124F}"/>
    <cellStyle name="Moeda 3 2 4 2 12 2" xfId="45314" xr:uid="{E1B779B7-6A18-4270-B277-03EC0AC46C7F}"/>
    <cellStyle name="Moeda 3 2 4 2 13" xfId="18800" xr:uid="{ED9144B2-882E-40A1-B018-424BAA8D29C9}"/>
    <cellStyle name="Moeda 3 2 4 2 13 2" xfId="46787" xr:uid="{0FF3A10D-3361-4947-8DFF-B47F211BB993}"/>
    <cellStyle name="Moeda 3 2 4 2 14" xfId="20273" xr:uid="{386AA2FE-7944-4887-8CD1-D89016DD0B81}"/>
    <cellStyle name="Moeda 3 2 4 2 14 2" xfId="48260" xr:uid="{B3FA6D86-5707-499A-B33D-70773791CFF0}"/>
    <cellStyle name="Moeda 3 2 4 2 15" xfId="21746" xr:uid="{CF30D749-EE52-4C69-9F17-53DF139746E1}"/>
    <cellStyle name="Moeda 3 2 4 2 15 2" xfId="49733" xr:uid="{DBE17A3D-18AA-424E-837B-A582F9B34BF3}"/>
    <cellStyle name="Moeda 3 2 4 2 16" xfId="23219" xr:uid="{0F488742-359B-468F-8BA6-19D684430D9B}"/>
    <cellStyle name="Moeda 3 2 4 2 16 2" xfId="51206" xr:uid="{4B20BE7B-8D87-4CE1-8E5D-989CF44D22D0}"/>
    <cellStyle name="Moeda 3 2 4 2 17" xfId="24692" xr:uid="{EC9A3D0B-26CE-41FE-BD13-434376E023F4}"/>
    <cellStyle name="Moeda 3 2 4 2 17 2" xfId="52679" xr:uid="{2647262D-45F2-4C0F-8915-40F98C4C6A0B}"/>
    <cellStyle name="Moeda 3 2 4 2 18" xfId="26165" xr:uid="{4728613C-738F-4F91-8F8C-E0A7CF5C3C9E}"/>
    <cellStyle name="Moeda 3 2 4 2 18 2" xfId="54152" xr:uid="{D68B4966-7628-4C76-8170-C73FBA647768}"/>
    <cellStyle name="Moeda 3 2 4 2 19" xfId="27638" xr:uid="{E80C2423-50AA-4B57-A2FB-0179F913D3F0}"/>
    <cellStyle name="Moeda 3 2 4 2 19 2" xfId="55625" xr:uid="{BA0B8C4F-9218-4FF3-95FA-CB73D38247E7}"/>
    <cellStyle name="Moeda 3 2 4 2 2" xfId="2594" xr:uid="{00000000-0005-0000-0000-000062000000}"/>
    <cellStyle name="Moeda 3 2 4 2 2 2" xfId="30584" xr:uid="{4B34F26B-CF85-4268-B596-E9EBDD19CD14}"/>
    <cellStyle name="Moeda 3 2 4 2 20" xfId="29111" xr:uid="{B5D527A2-4FB6-4C0C-946E-877900DCBDCD}"/>
    <cellStyle name="Moeda 3 2 4 2 21" xfId="57098" xr:uid="{89535327-8984-471A-BA2E-EB93C159EB88}"/>
    <cellStyle name="Moeda 3 2 4 2 22" xfId="58571" xr:uid="{EE5A741E-1FFB-4EA3-9EBF-5AAEF1917E57}"/>
    <cellStyle name="Moeda 3 2 4 2 23" xfId="60044" xr:uid="{96DEE624-A2A6-4E95-8EA2-45B3CECBBAB6}"/>
    <cellStyle name="Moeda 3 2 4 2 24" xfId="61517" xr:uid="{6FA72F48-C0EC-4E84-90BF-5039D0F2CBA5}"/>
    <cellStyle name="Moeda 3 2 4 2 25" xfId="62990" xr:uid="{EC66EB7B-443A-4271-B199-C9BC2EFAFCD7}"/>
    <cellStyle name="Moeda 3 2 4 2 26" xfId="64463" xr:uid="{378AC701-1705-48FC-A062-981C27674753}"/>
    <cellStyle name="Moeda 3 2 4 2 3" xfId="4070" xr:uid="{05CDAB62-8749-4726-9D0A-4059303B8C13}"/>
    <cellStyle name="Moeda 3 2 4 2 3 2" xfId="32057" xr:uid="{4370C532-D482-46A5-B072-837A22A6F831}"/>
    <cellStyle name="Moeda 3 2 4 2 4" xfId="5543" xr:uid="{6EAAEF1D-1F6A-4375-ABC5-180457288315}"/>
    <cellStyle name="Moeda 3 2 4 2 4 2" xfId="33530" xr:uid="{96564A61-EFAF-43C7-86CC-7DAEFCD813B8}"/>
    <cellStyle name="Moeda 3 2 4 2 5" xfId="7016" xr:uid="{774697A3-DD56-4548-855A-421AFA1B23CA}"/>
    <cellStyle name="Moeda 3 2 4 2 5 2" xfId="35003" xr:uid="{3D8B389B-8CB0-4C23-A23C-B999CCE3E8D6}"/>
    <cellStyle name="Moeda 3 2 4 2 6" xfId="8489" xr:uid="{C3F1B720-25FD-4AB0-881C-60AAC6682D6B}"/>
    <cellStyle name="Moeda 3 2 4 2 6 2" xfId="36476" xr:uid="{91B83715-9FE3-402F-BC72-9B9F6A2A05C7}"/>
    <cellStyle name="Moeda 3 2 4 2 7" xfId="9962" xr:uid="{8201F3EC-FCF9-42D2-856C-321C7CE0F46F}"/>
    <cellStyle name="Moeda 3 2 4 2 7 2" xfId="37949" xr:uid="{CB366BD8-F56E-46BB-9B03-203D9DA241F2}"/>
    <cellStyle name="Moeda 3 2 4 2 8" xfId="11435" xr:uid="{86A7C1D0-ED6A-4EC6-B831-B2EEA255B97C}"/>
    <cellStyle name="Moeda 3 2 4 2 8 2" xfId="39422" xr:uid="{FA18714A-83D1-4E7E-AD45-D17D7DC02CDB}"/>
    <cellStyle name="Moeda 3 2 4 2 9" xfId="12908" xr:uid="{9FEB833A-1073-4D02-BDB2-7EED6E48D141}"/>
    <cellStyle name="Moeda 3 2 4 2 9 2" xfId="40895" xr:uid="{D5829BF6-54E5-4D92-9018-F60DAD7D68B2}"/>
    <cellStyle name="Moeda 3 2 4 20" xfId="27014" xr:uid="{60B3A204-61DE-4FDF-BA57-D552FEF22329}"/>
    <cellStyle name="Moeda 3 2 4 20 2" xfId="55001" xr:uid="{F5071ACF-E816-418A-A683-B01A06FC8351}"/>
    <cellStyle name="Moeda 3 2 4 21" xfId="28487" xr:uid="{AE513E99-9A22-4941-B4CC-4FA1674EFD8A}"/>
    <cellStyle name="Moeda 3 2 4 22" xfId="56474" xr:uid="{A5C18DB6-4FE6-4BE8-BF2B-740AFDAD2775}"/>
    <cellStyle name="Moeda 3 2 4 23" xfId="57947" xr:uid="{BF1DC24E-25E6-49A3-B617-425123B1E3BE}"/>
    <cellStyle name="Moeda 3 2 4 24" xfId="59420" xr:uid="{36094EA3-849E-419A-87DF-A9842B6E73D1}"/>
    <cellStyle name="Moeda 3 2 4 25" xfId="60893" xr:uid="{7D70F4DE-9DEC-49CE-AEC4-B1FDBC172267}"/>
    <cellStyle name="Moeda 3 2 4 26" xfId="62366" xr:uid="{B4410712-84CE-41F8-91A3-903E8E997476}"/>
    <cellStyle name="Moeda 3 2 4 27" xfId="63839" xr:uid="{C392A6CE-290C-4C68-883E-2A1AAE86D00C}"/>
    <cellStyle name="Moeda 3 2 4 3" xfId="1970" xr:uid="{00000000-0005-0000-0000-000062000000}"/>
    <cellStyle name="Moeda 3 2 4 3 2" xfId="29960" xr:uid="{01DAAAA4-C839-4934-9220-D98B66251029}"/>
    <cellStyle name="Moeda 3 2 4 4" xfId="3446" xr:uid="{7727C5CF-82CA-4AB7-B520-8249CC342BDA}"/>
    <cellStyle name="Moeda 3 2 4 4 2" xfId="31433" xr:uid="{3BB98285-97A0-44F1-9098-5D74862FD537}"/>
    <cellStyle name="Moeda 3 2 4 5" xfId="4919" xr:uid="{90ACEB55-8694-4EFA-A6D1-ADC676FF4C11}"/>
    <cellStyle name="Moeda 3 2 4 5 2" xfId="32906" xr:uid="{B492B2E1-05FC-4881-865D-97F85B827209}"/>
    <cellStyle name="Moeda 3 2 4 6" xfId="6392" xr:uid="{4B3384FD-13F0-46D5-A0BC-9CD36EF267A7}"/>
    <cellStyle name="Moeda 3 2 4 6 2" xfId="34379" xr:uid="{029564B8-9D79-43F1-9401-8DD7F51C59DD}"/>
    <cellStyle name="Moeda 3 2 4 7" xfId="7865" xr:uid="{9326612F-E72C-49DB-B9BB-0DC606FEA26E}"/>
    <cellStyle name="Moeda 3 2 4 7 2" xfId="35852" xr:uid="{AFF1FFDC-AB06-4265-A5CF-528D060EBE46}"/>
    <cellStyle name="Moeda 3 2 4 8" xfId="9338" xr:uid="{E4AD4444-5488-4C96-AFB7-8FE411A78662}"/>
    <cellStyle name="Moeda 3 2 4 8 2" xfId="37325" xr:uid="{31E3120D-3251-4C60-B5F1-7E443C337E8E}"/>
    <cellStyle name="Moeda 3 2 4 9" xfId="10811" xr:uid="{6E3F8C9B-B76C-4754-B291-BD2DB6EA0A3A}"/>
    <cellStyle name="Moeda 3 2 4 9 2" xfId="38798" xr:uid="{BBB23421-BBDB-4AC2-80DD-031C559876DD}"/>
    <cellStyle name="Moeda 3 2 5" xfId="568" xr:uid="{00000000-0005-0000-0000-000062000000}"/>
    <cellStyle name="Moeda 3 2 5 10" xfId="12360" xr:uid="{B4DCDFBA-CE9C-44F3-A8CD-8106F129E977}"/>
    <cellStyle name="Moeda 3 2 5 10 2" xfId="40347" xr:uid="{EF649FD5-6F62-450C-BE3E-8FC4EA0BE7A8}"/>
    <cellStyle name="Moeda 3 2 5 11" xfId="13833" xr:uid="{5C6EC637-221D-4BBF-8D84-406BB2E3B65E}"/>
    <cellStyle name="Moeda 3 2 5 11 2" xfId="41820" xr:uid="{EDBC7C18-6223-4853-AAD3-15CAA7708FC6}"/>
    <cellStyle name="Moeda 3 2 5 12" xfId="15306" xr:uid="{F830DB5C-484D-4E69-8326-E1C0E4082A42}"/>
    <cellStyle name="Moeda 3 2 5 12 2" xfId="43293" xr:uid="{A54EE6B6-C43C-4C3A-AAC4-649904BA8A19}"/>
    <cellStyle name="Moeda 3 2 5 13" xfId="16779" xr:uid="{530F6DD7-09DB-41F9-8B0E-388AEC826A44}"/>
    <cellStyle name="Moeda 3 2 5 13 2" xfId="44766" xr:uid="{0C78059F-5DDE-410C-AD79-218CBD1FCB4B}"/>
    <cellStyle name="Moeda 3 2 5 14" xfId="18252" xr:uid="{36B0E146-FA6A-44F2-A240-670901A0CEC0}"/>
    <cellStyle name="Moeda 3 2 5 14 2" xfId="46239" xr:uid="{B0A5F3D6-AB17-4FDC-B256-939E743659E3}"/>
    <cellStyle name="Moeda 3 2 5 15" xfId="19725" xr:uid="{E84D32C3-7E40-4DDA-90F4-9A2D46541176}"/>
    <cellStyle name="Moeda 3 2 5 15 2" xfId="47712" xr:uid="{32C1BC2B-6C99-4E94-943F-58527D9367DC}"/>
    <cellStyle name="Moeda 3 2 5 16" xfId="21198" xr:uid="{8A732EAC-AA83-42A4-9FA9-739CBC56A10A}"/>
    <cellStyle name="Moeda 3 2 5 16 2" xfId="49185" xr:uid="{319D3DFC-905A-4580-9708-520D771ED76C}"/>
    <cellStyle name="Moeda 3 2 5 17" xfId="22671" xr:uid="{FFC24BD2-03D3-4D81-B54B-0A46B6A019C3}"/>
    <cellStyle name="Moeda 3 2 5 17 2" xfId="50658" xr:uid="{D4771A5C-36A8-42F2-A717-C979781CABC2}"/>
    <cellStyle name="Moeda 3 2 5 18" xfId="24144" xr:uid="{2300E02B-EF25-4A8F-A4BD-17DEC7B7CECF}"/>
    <cellStyle name="Moeda 3 2 5 18 2" xfId="52131" xr:uid="{98C135EF-2F48-4DF8-BEF4-28ABC0184BAB}"/>
    <cellStyle name="Moeda 3 2 5 19" xfId="25617" xr:uid="{96A585E0-5A4A-403A-9F77-EAA6E3A43B16}"/>
    <cellStyle name="Moeda 3 2 5 19 2" xfId="53604" xr:uid="{ABCD712A-C0B5-45E5-838D-15823458D8F1}"/>
    <cellStyle name="Moeda 3 2 5 2" xfId="1193" xr:uid="{00000000-0005-0000-0000-000062000000}"/>
    <cellStyle name="Moeda 3 2 5 2 10" xfId="14457" xr:uid="{4CE395AA-0B79-43B6-9C96-F7BC98C7ABD5}"/>
    <cellStyle name="Moeda 3 2 5 2 10 2" xfId="42444" xr:uid="{FDADA6E3-6E89-44B0-A1AE-0E31575E57FC}"/>
    <cellStyle name="Moeda 3 2 5 2 11" xfId="15930" xr:uid="{DB9475FB-14F4-4C7F-A106-9C8563A21BC1}"/>
    <cellStyle name="Moeda 3 2 5 2 11 2" xfId="43917" xr:uid="{3098178C-2863-49E9-99B6-35097AEDCA0C}"/>
    <cellStyle name="Moeda 3 2 5 2 12" xfId="17403" xr:uid="{49C4D255-F141-4B7F-94F1-463FA5839C5A}"/>
    <cellStyle name="Moeda 3 2 5 2 12 2" xfId="45390" xr:uid="{3EBE5066-4E03-437C-A947-4B203C7C3373}"/>
    <cellStyle name="Moeda 3 2 5 2 13" xfId="18876" xr:uid="{54E530A9-1D6B-4AD7-9190-E51FCB99368D}"/>
    <cellStyle name="Moeda 3 2 5 2 13 2" xfId="46863" xr:uid="{24A6D76C-3AED-4E63-85E5-50A50337052D}"/>
    <cellStyle name="Moeda 3 2 5 2 14" xfId="20349" xr:uid="{116F3D7D-4977-4785-A961-11B21356555C}"/>
    <cellStyle name="Moeda 3 2 5 2 14 2" xfId="48336" xr:uid="{B08D67E9-8174-4BBD-8877-1054742FC059}"/>
    <cellStyle name="Moeda 3 2 5 2 15" xfId="21822" xr:uid="{52559E81-5E1A-4A99-B192-6ECE8F70CD7F}"/>
    <cellStyle name="Moeda 3 2 5 2 15 2" xfId="49809" xr:uid="{8FA0C57D-6F2C-4127-895C-DB308D2351C9}"/>
    <cellStyle name="Moeda 3 2 5 2 16" xfId="23295" xr:uid="{E18E107A-351C-419F-8A71-A45DE9383BC8}"/>
    <cellStyle name="Moeda 3 2 5 2 16 2" xfId="51282" xr:uid="{58890C88-48E9-4193-B2F3-0C084A5D68C2}"/>
    <cellStyle name="Moeda 3 2 5 2 17" xfId="24768" xr:uid="{54FEF2A2-61F8-45D2-BF73-FA5DF8FD38B1}"/>
    <cellStyle name="Moeda 3 2 5 2 17 2" xfId="52755" xr:uid="{C244775E-D6FE-4BD3-B60F-55B4F4E10D30}"/>
    <cellStyle name="Moeda 3 2 5 2 18" xfId="26241" xr:uid="{2DC20F24-6057-4EBF-99FB-25C8E1D0AA0E}"/>
    <cellStyle name="Moeda 3 2 5 2 18 2" xfId="54228" xr:uid="{5B9B17D3-AF05-4869-9ECB-75C9EE2DC1B1}"/>
    <cellStyle name="Moeda 3 2 5 2 19" xfId="27714" xr:uid="{68DE437D-CDA1-451E-9F37-4D159B28049C}"/>
    <cellStyle name="Moeda 3 2 5 2 19 2" xfId="55701" xr:uid="{DAFCB79A-A6AA-4A46-B3E6-381F3A99E720}"/>
    <cellStyle name="Moeda 3 2 5 2 2" xfId="2670" xr:uid="{00000000-0005-0000-0000-000062000000}"/>
    <cellStyle name="Moeda 3 2 5 2 2 2" xfId="30660" xr:uid="{48D50F90-FCBB-4816-ACFF-1A657568FB8B}"/>
    <cellStyle name="Moeda 3 2 5 2 20" xfId="29187" xr:uid="{BFE610E6-2511-4A73-BC84-945DDBDC53ED}"/>
    <cellStyle name="Moeda 3 2 5 2 21" xfId="57174" xr:uid="{FD019B45-AA39-4F06-9381-93FB4616C787}"/>
    <cellStyle name="Moeda 3 2 5 2 22" xfId="58647" xr:uid="{BA1A8967-C8C3-4647-86C5-C75A2A406950}"/>
    <cellStyle name="Moeda 3 2 5 2 23" xfId="60120" xr:uid="{86775742-01A2-4FB5-B9E0-087CFF4D6B35}"/>
    <cellStyle name="Moeda 3 2 5 2 24" xfId="61593" xr:uid="{C38E3494-9E29-4322-B956-9AFC67ED8A86}"/>
    <cellStyle name="Moeda 3 2 5 2 25" xfId="63066" xr:uid="{339B0D1A-33E2-4966-9711-576D5936CECD}"/>
    <cellStyle name="Moeda 3 2 5 2 26" xfId="64539" xr:uid="{62CFCC0D-467E-486C-9694-C77BFC7543E4}"/>
    <cellStyle name="Moeda 3 2 5 2 3" xfId="4146" xr:uid="{F32CDCF0-8D43-4F44-B98E-1AB12A0C0483}"/>
    <cellStyle name="Moeda 3 2 5 2 3 2" xfId="32133" xr:uid="{71D01EEB-7AEB-4A6E-BA75-FB0EAA59D1D9}"/>
    <cellStyle name="Moeda 3 2 5 2 4" xfId="5619" xr:uid="{2FE6FBC1-CD3A-45CC-9B33-F2841D18FFD3}"/>
    <cellStyle name="Moeda 3 2 5 2 4 2" xfId="33606" xr:uid="{BB629725-9F57-411C-B176-7EAFFD6A731F}"/>
    <cellStyle name="Moeda 3 2 5 2 5" xfId="7092" xr:uid="{BBF36E49-517A-409C-AC55-6D855DA2F93F}"/>
    <cellStyle name="Moeda 3 2 5 2 5 2" xfId="35079" xr:uid="{9FA74520-BC3F-4F76-A7E0-C3AACD996845}"/>
    <cellStyle name="Moeda 3 2 5 2 6" xfId="8565" xr:uid="{F9B3F70C-F63B-4DF6-BB3B-E2895F3E8665}"/>
    <cellStyle name="Moeda 3 2 5 2 6 2" xfId="36552" xr:uid="{23610EE6-846D-45AA-9CCE-F6D0D26AC4DC}"/>
    <cellStyle name="Moeda 3 2 5 2 7" xfId="10038" xr:uid="{C0119070-AD8C-43ED-A041-A71F989DFDC2}"/>
    <cellStyle name="Moeda 3 2 5 2 7 2" xfId="38025" xr:uid="{A7B8EA68-870B-458B-96C8-F9E607E04CFF}"/>
    <cellStyle name="Moeda 3 2 5 2 8" xfId="11511" xr:uid="{9956DC52-E948-49A6-B817-FBB9A7FE5396}"/>
    <cellStyle name="Moeda 3 2 5 2 8 2" xfId="39498" xr:uid="{7C9E380B-30A1-45CB-9524-13FB4D874637}"/>
    <cellStyle name="Moeda 3 2 5 2 9" xfId="12984" xr:uid="{E4D3F1F4-D9D8-45F5-869F-7C742C5ACBF9}"/>
    <cellStyle name="Moeda 3 2 5 2 9 2" xfId="40971" xr:uid="{445DDCC5-F898-47E4-9090-FC2E0D9D56D3}"/>
    <cellStyle name="Moeda 3 2 5 20" xfId="27090" xr:uid="{C58566F8-014A-4C4A-8593-4C0C47D32CBC}"/>
    <cellStyle name="Moeda 3 2 5 20 2" xfId="55077" xr:uid="{5C4F7BBC-B8FC-4C4B-B857-F0E05D421515}"/>
    <cellStyle name="Moeda 3 2 5 21" xfId="28563" xr:uid="{6FE226E7-B411-407B-9F42-E2E1F7042887}"/>
    <cellStyle name="Moeda 3 2 5 22" xfId="56550" xr:uid="{C646342B-7647-4BD9-87AA-2F07573D6B22}"/>
    <cellStyle name="Moeda 3 2 5 23" xfId="58023" xr:uid="{93F805DA-9B87-4996-B536-2C44C00447DB}"/>
    <cellStyle name="Moeda 3 2 5 24" xfId="59496" xr:uid="{4C2BC317-1852-45C3-B552-6FCD3822AF1F}"/>
    <cellStyle name="Moeda 3 2 5 25" xfId="60969" xr:uid="{38247A7A-BD6F-4E99-A7A0-A3FE0B90E298}"/>
    <cellStyle name="Moeda 3 2 5 26" xfId="62442" xr:uid="{D8AD84D5-0440-45A4-953E-A28F67B37CBB}"/>
    <cellStyle name="Moeda 3 2 5 27" xfId="63915" xr:uid="{4B00D1DF-EF31-4F3A-856F-A9F79A482DAB}"/>
    <cellStyle name="Moeda 3 2 5 3" xfId="2046" xr:uid="{00000000-0005-0000-0000-000062000000}"/>
    <cellStyle name="Moeda 3 2 5 3 2" xfId="30036" xr:uid="{6EA81D06-3399-4E99-A694-9A640FF08CD2}"/>
    <cellStyle name="Moeda 3 2 5 4" xfId="3522" xr:uid="{574CD421-91B1-4A82-A8D1-BBFFE154CDC8}"/>
    <cellStyle name="Moeda 3 2 5 4 2" xfId="31509" xr:uid="{81EBFC00-1032-4EC5-8117-7246589C932F}"/>
    <cellStyle name="Moeda 3 2 5 5" xfId="4995" xr:uid="{058686DC-0BC6-4D4C-9857-3BB6AFB2BAEE}"/>
    <cellStyle name="Moeda 3 2 5 5 2" xfId="32982" xr:uid="{433BCE6E-3701-4D02-804C-CB8F3AFFA0AB}"/>
    <cellStyle name="Moeda 3 2 5 6" xfId="6468" xr:uid="{7B95FDCF-B03D-4A8A-BF7B-8D4E104E0EF9}"/>
    <cellStyle name="Moeda 3 2 5 6 2" xfId="34455" xr:uid="{F2828F06-40C2-4777-9F57-304ABF1AC37B}"/>
    <cellStyle name="Moeda 3 2 5 7" xfId="7941" xr:uid="{ED785693-DC18-4011-AE2C-D8EEE52ED465}"/>
    <cellStyle name="Moeda 3 2 5 7 2" xfId="35928" xr:uid="{E47077C8-1927-4163-AC63-7A2C7D54B697}"/>
    <cellStyle name="Moeda 3 2 5 8" xfId="9414" xr:uid="{97388516-1B5B-4CAA-877B-0853A004A4DB}"/>
    <cellStyle name="Moeda 3 2 5 8 2" xfId="37401" xr:uid="{92C18E77-8865-4066-AC4E-859650F049DA}"/>
    <cellStyle name="Moeda 3 2 5 9" xfId="10887" xr:uid="{7C728E8A-F60A-4A1A-A9BC-C048A4D53CE9}"/>
    <cellStyle name="Moeda 3 2 5 9 2" xfId="38874" xr:uid="{8AF2A6FE-7CF3-4A12-9A75-3C1B14831EFC}"/>
    <cellStyle name="Moeda 3 2 6" xfId="640" xr:uid="{00000000-0005-0000-0000-000062000000}"/>
    <cellStyle name="Moeda 3 2 6 10" xfId="12432" xr:uid="{546A3ED5-EB5F-4713-B1E1-E85E56342986}"/>
    <cellStyle name="Moeda 3 2 6 10 2" xfId="40419" xr:uid="{72E10B84-96AE-4AC9-A54D-056A07B2D629}"/>
    <cellStyle name="Moeda 3 2 6 11" xfId="13905" xr:uid="{3C228C7A-80D0-421C-BC03-FD1824BCF5F7}"/>
    <cellStyle name="Moeda 3 2 6 11 2" xfId="41892" xr:uid="{15910802-329C-4DE5-BD62-2B6D26AD9112}"/>
    <cellStyle name="Moeda 3 2 6 12" xfId="15378" xr:uid="{39FEB8D7-D7F5-4EB9-B0EA-E68B1E82752B}"/>
    <cellStyle name="Moeda 3 2 6 12 2" xfId="43365" xr:uid="{23A07270-035D-4B1C-AB99-5450FA24AE6F}"/>
    <cellStyle name="Moeda 3 2 6 13" xfId="16851" xr:uid="{6CE371A3-8C25-4A41-BA89-AB019DEB19BF}"/>
    <cellStyle name="Moeda 3 2 6 13 2" xfId="44838" xr:uid="{A0158CF7-00DB-46DE-8F2A-5621C2787D1B}"/>
    <cellStyle name="Moeda 3 2 6 14" xfId="18324" xr:uid="{3C4D7BEC-AC43-4001-AB28-B9D23691966D}"/>
    <cellStyle name="Moeda 3 2 6 14 2" xfId="46311" xr:uid="{93DC7E7C-2F9A-4408-96DC-AEEC684A0ACC}"/>
    <cellStyle name="Moeda 3 2 6 15" xfId="19797" xr:uid="{D13A3E14-5452-407C-9F92-2170F79A1BEA}"/>
    <cellStyle name="Moeda 3 2 6 15 2" xfId="47784" xr:uid="{9558322A-F657-455D-B1B0-930A9879A3F5}"/>
    <cellStyle name="Moeda 3 2 6 16" xfId="21270" xr:uid="{7349E75A-9CE9-4DB5-AF48-8CD1510F51D1}"/>
    <cellStyle name="Moeda 3 2 6 16 2" xfId="49257" xr:uid="{2F4AD7E5-92A9-4151-8860-C9FE74C6D0F7}"/>
    <cellStyle name="Moeda 3 2 6 17" xfId="22743" xr:uid="{376E4768-5058-4039-901A-CEB36D339266}"/>
    <cellStyle name="Moeda 3 2 6 17 2" xfId="50730" xr:uid="{4FAA306C-D6BD-42CE-9A89-A54A94C9FE1D}"/>
    <cellStyle name="Moeda 3 2 6 18" xfId="24216" xr:uid="{6661C797-1DE4-4E78-B3F2-E3E94AF27321}"/>
    <cellStyle name="Moeda 3 2 6 18 2" xfId="52203" xr:uid="{7576B0FD-6B75-471C-8190-3982AED75E7E}"/>
    <cellStyle name="Moeda 3 2 6 19" xfId="25689" xr:uid="{79C3D8B5-C71E-410B-9FF9-8B3DBE89E9D3}"/>
    <cellStyle name="Moeda 3 2 6 19 2" xfId="53676" xr:uid="{478E3CFE-A1D6-4744-A35E-FE451C1305CE}"/>
    <cellStyle name="Moeda 3 2 6 2" xfId="1265" xr:uid="{00000000-0005-0000-0000-000062000000}"/>
    <cellStyle name="Moeda 3 2 6 2 10" xfId="14529" xr:uid="{DD30646E-57A3-4BD0-B551-68B0D02B43CF}"/>
    <cellStyle name="Moeda 3 2 6 2 10 2" xfId="42516" xr:uid="{DF60A931-5D59-4093-984E-FB02BF4FD342}"/>
    <cellStyle name="Moeda 3 2 6 2 11" xfId="16002" xr:uid="{0B91C411-8308-4528-A64D-A403F94469CF}"/>
    <cellStyle name="Moeda 3 2 6 2 11 2" xfId="43989" xr:uid="{81B123EB-DCEE-48F4-8016-64B180265582}"/>
    <cellStyle name="Moeda 3 2 6 2 12" xfId="17475" xr:uid="{73BDAFA0-19DA-4169-B735-AEC5D09EDB42}"/>
    <cellStyle name="Moeda 3 2 6 2 12 2" xfId="45462" xr:uid="{C796548A-FF6E-4E54-AFE7-78DDB3AC1FF6}"/>
    <cellStyle name="Moeda 3 2 6 2 13" xfId="18948" xr:uid="{59525255-2E9B-4A74-A1E9-1CF6A80A5ADD}"/>
    <cellStyle name="Moeda 3 2 6 2 13 2" xfId="46935" xr:uid="{C679B94E-305F-4070-86FF-C46035D0BE94}"/>
    <cellStyle name="Moeda 3 2 6 2 14" xfId="20421" xr:uid="{4C54502F-0779-4FD9-92A7-F3D1DAF09711}"/>
    <cellStyle name="Moeda 3 2 6 2 14 2" xfId="48408" xr:uid="{C6D52AD8-97DE-47CB-96A4-F0A07387C616}"/>
    <cellStyle name="Moeda 3 2 6 2 15" xfId="21894" xr:uid="{904CEC65-A761-41F8-A7A6-D18E0645A944}"/>
    <cellStyle name="Moeda 3 2 6 2 15 2" xfId="49881" xr:uid="{C82A7641-78A3-428C-ACC6-E908AFA05B80}"/>
    <cellStyle name="Moeda 3 2 6 2 16" xfId="23367" xr:uid="{6CAA8582-D62E-4C1D-A0EC-47FE41D31AAE}"/>
    <cellStyle name="Moeda 3 2 6 2 16 2" xfId="51354" xr:uid="{8E9D9118-3FA7-4CC7-A5F1-41399BB7EAE8}"/>
    <cellStyle name="Moeda 3 2 6 2 17" xfId="24840" xr:uid="{CF90498C-D981-4AA1-B0FE-56935137026B}"/>
    <cellStyle name="Moeda 3 2 6 2 17 2" xfId="52827" xr:uid="{006BF6AA-F84C-4934-B7CA-09D39D12B265}"/>
    <cellStyle name="Moeda 3 2 6 2 18" xfId="26313" xr:uid="{C2702FA3-7E6A-4F76-A451-31E55BC18BB2}"/>
    <cellStyle name="Moeda 3 2 6 2 18 2" xfId="54300" xr:uid="{A3FBD9C5-6C44-4B97-B678-3C5F5A588B56}"/>
    <cellStyle name="Moeda 3 2 6 2 19" xfId="27786" xr:uid="{83A1EED8-0761-4F0C-AB15-DC96FDE24167}"/>
    <cellStyle name="Moeda 3 2 6 2 19 2" xfId="55773" xr:uid="{398B717F-477E-4EAB-9A32-BCF4D74ABB47}"/>
    <cellStyle name="Moeda 3 2 6 2 2" xfId="2742" xr:uid="{00000000-0005-0000-0000-000062000000}"/>
    <cellStyle name="Moeda 3 2 6 2 2 2" xfId="30732" xr:uid="{7D800072-0F11-42E6-9125-7F790609E919}"/>
    <cellStyle name="Moeda 3 2 6 2 20" xfId="29259" xr:uid="{11C7E5F2-B220-4022-8EF4-590DC68B31F4}"/>
    <cellStyle name="Moeda 3 2 6 2 21" xfId="57246" xr:uid="{6FAEAD42-64AC-473A-85BE-716B82A58CBC}"/>
    <cellStyle name="Moeda 3 2 6 2 22" xfId="58719" xr:uid="{0A6408E3-F23E-4FDB-8239-EE54CCD8D68F}"/>
    <cellStyle name="Moeda 3 2 6 2 23" xfId="60192" xr:uid="{96AE1CBC-A986-401C-B080-F9D7837F29C6}"/>
    <cellStyle name="Moeda 3 2 6 2 24" xfId="61665" xr:uid="{0C39DED6-0B4E-466E-94C0-AEFAA189BCF1}"/>
    <cellStyle name="Moeda 3 2 6 2 25" xfId="63138" xr:uid="{289C5300-1678-43D3-86CD-546CC1E30EDC}"/>
    <cellStyle name="Moeda 3 2 6 2 26" xfId="64611" xr:uid="{75494213-C229-4137-AE57-BE88817B9338}"/>
    <cellStyle name="Moeda 3 2 6 2 3" xfId="4218" xr:uid="{111CD4B7-D552-4804-92D3-222DEAFAF51F}"/>
    <cellStyle name="Moeda 3 2 6 2 3 2" xfId="32205" xr:uid="{77F987F3-8AC8-4DF1-8752-F125FEDEBC86}"/>
    <cellStyle name="Moeda 3 2 6 2 4" xfId="5691" xr:uid="{6E78995E-5450-4424-94A3-C6749A888DEA}"/>
    <cellStyle name="Moeda 3 2 6 2 4 2" xfId="33678" xr:uid="{92D5AE6F-1013-468B-8F2D-0556364CB994}"/>
    <cellStyle name="Moeda 3 2 6 2 5" xfId="7164" xr:uid="{AD1B3815-302B-4F2C-896D-859FCA3B3201}"/>
    <cellStyle name="Moeda 3 2 6 2 5 2" xfId="35151" xr:uid="{B3325499-3FFB-4DAD-BD7D-BDA1551070F2}"/>
    <cellStyle name="Moeda 3 2 6 2 6" xfId="8637" xr:uid="{36344651-120D-4352-A22F-CE612C58552D}"/>
    <cellStyle name="Moeda 3 2 6 2 6 2" xfId="36624" xr:uid="{F88216F7-B122-48C5-ACEF-94378E6D0E29}"/>
    <cellStyle name="Moeda 3 2 6 2 7" xfId="10110" xr:uid="{B6713CCF-7F3D-4A86-BADA-A720BA3DCFFD}"/>
    <cellStyle name="Moeda 3 2 6 2 7 2" xfId="38097" xr:uid="{D5280B2D-6DDC-4E12-B428-A84F98EFCD14}"/>
    <cellStyle name="Moeda 3 2 6 2 8" xfId="11583" xr:uid="{56BA3593-91E7-47F7-82C3-2DE832A578B2}"/>
    <cellStyle name="Moeda 3 2 6 2 8 2" xfId="39570" xr:uid="{18778486-2AF8-473B-92CB-92EA9F461DAC}"/>
    <cellStyle name="Moeda 3 2 6 2 9" xfId="13056" xr:uid="{D0767A1C-3980-45FA-B64C-5CECC1C9A1F5}"/>
    <cellStyle name="Moeda 3 2 6 2 9 2" xfId="41043" xr:uid="{49786E8F-1696-4097-BF31-CEC0351EF4B1}"/>
    <cellStyle name="Moeda 3 2 6 20" xfId="27162" xr:uid="{4CD804DF-ADBF-4D39-B412-1F0AA782BF46}"/>
    <cellStyle name="Moeda 3 2 6 20 2" xfId="55149" xr:uid="{ACD6F7BA-1D65-47E0-AFF3-11F2F1FB2D29}"/>
    <cellStyle name="Moeda 3 2 6 21" xfId="28635" xr:uid="{AAD20C2A-FD22-400A-BB52-A622DB02BCA1}"/>
    <cellStyle name="Moeda 3 2 6 22" xfId="56622" xr:uid="{6641D21B-BA3C-44A9-94B5-5D55E4283BF2}"/>
    <cellStyle name="Moeda 3 2 6 23" xfId="58095" xr:uid="{B9F78D51-1920-4310-8647-F58123A0C3AF}"/>
    <cellStyle name="Moeda 3 2 6 24" xfId="59568" xr:uid="{79CAD203-0F6E-46F7-B008-9A2F5FBE0F7E}"/>
    <cellStyle name="Moeda 3 2 6 25" xfId="61041" xr:uid="{68D11EF4-6235-4F65-8912-326480C78FDE}"/>
    <cellStyle name="Moeda 3 2 6 26" xfId="62514" xr:uid="{729D8B5D-3672-43AD-BD52-0DA06CD873C7}"/>
    <cellStyle name="Moeda 3 2 6 27" xfId="63987" xr:uid="{333B7564-75A3-48ED-B58D-23CDE3697499}"/>
    <cellStyle name="Moeda 3 2 6 3" xfId="2118" xr:uid="{00000000-0005-0000-0000-000062000000}"/>
    <cellStyle name="Moeda 3 2 6 3 2" xfId="30108" xr:uid="{6A30F428-9B14-447C-ADE6-37DC9B600C4E}"/>
    <cellStyle name="Moeda 3 2 6 4" xfId="3594" xr:uid="{8D5851E9-F134-4688-B551-60B247F172ED}"/>
    <cellStyle name="Moeda 3 2 6 4 2" xfId="31581" xr:uid="{2D6B3D38-B1E5-44A8-9680-034EC3A6DE9A}"/>
    <cellStyle name="Moeda 3 2 6 5" xfId="5067" xr:uid="{8F755A3D-E64C-42CF-9715-9FFDBC052940}"/>
    <cellStyle name="Moeda 3 2 6 5 2" xfId="33054" xr:uid="{3E117EAC-28A2-4769-9CF3-9D2D742A184F}"/>
    <cellStyle name="Moeda 3 2 6 6" xfId="6540" xr:uid="{449D24FD-991B-4736-BD49-5821C1F0E8B8}"/>
    <cellStyle name="Moeda 3 2 6 6 2" xfId="34527" xr:uid="{C70E161F-D61C-4942-B586-C51E3CAEF571}"/>
    <cellStyle name="Moeda 3 2 6 7" xfId="8013" xr:uid="{7292C36A-EE8F-42AE-BCB2-211C883D85D1}"/>
    <cellStyle name="Moeda 3 2 6 7 2" xfId="36000" xr:uid="{5D8D4E2D-BF16-4163-964D-8709F9419065}"/>
    <cellStyle name="Moeda 3 2 6 8" xfId="9486" xr:uid="{1F08F1F8-B5D9-4245-B78E-7CB58F305618}"/>
    <cellStyle name="Moeda 3 2 6 8 2" xfId="37473" xr:uid="{20084912-C6F0-427A-AA4B-55588F4383D8}"/>
    <cellStyle name="Moeda 3 2 6 9" xfId="10959" xr:uid="{26F10317-F0F7-42D1-8153-B1CFD68A277E}"/>
    <cellStyle name="Moeda 3 2 6 9 2" xfId="38946" xr:uid="{8ABC75ED-3B56-45FD-A9A8-867CA0031F74}"/>
    <cellStyle name="Moeda 3 2 7" xfId="712" xr:uid="{00000000-0005-0000-0000-000062000000}"/>
    <cellStyle name="Moeda 3 2 7 10" xfId="12504" xr:uid="{F5821D0A-4355-48DB-9957-E14EEBB7D59A}"/>
    <cellStyle name="Moeda 3 2 7 10 2" xfId="40491" xr:uid="{C685F3A3-A0A4-4AFB-BF26-4FC59BCC35A6}"/>
    <cellStyle name="Moeda 3 2 7 11" xfId="13977" xr:uid="{4C6E2E3C-F307-4EBC-AC4C-BA11215D3E29}"/>
    <cellStyle name="Moeda 3 2 7 11 2" xfId="41964" xr:uid="{C4C5AF31-8703-48AC-8179-D8EC58B11F60}"/>
    <cellStyle name="Moeda 3 2 7 12" xfId="15450" xr:uid="{38B723E9-AB0D-400C-88BF-076AAD957D14}"/>
    <cellStyle name="Moeda 3 2 7 12 2" xfId="43437" xr:uid="{D799F49D-99D9-4A02-BE9D-285DCE10202F}"/>
    <cellStyle name="Moeda 3 2 7 13" xfId="16923" xr:uid="{2FD908E6-70A4-453C-B736-52521D058A87}"/>
    <cellStyle name="Moeda 3 2 7 13 2" xfId="44910" xr:uid="{8690DB12-421B-4A06-8F18-0040E407ACC4}"/>
    <cellStyle name="Moeda 3 2 7 14" xfId="18396" xr:uid="{6A5F51B0-0595-41ED-BED9-65DB045379BF}"/>
    <cellStyle name="Moeda 3 2 7 14 2" xfId="46383" xr:uid="{981FA786-2AAB-48D9-B546-796D651B6B25}"/>
    <cellStyle name="Moeda 3 2 7 15" xfId="19869" xr:uid="{E6155D05-BCC5-464D-A26D-7D9FBE9B16F4}"/>
    <cellStyle name="Moeda 3 2 7 15 2" xfId="47856" xr:uid="{4A46B3DB-1B52-4A71-A264-6F98E3B36EA3}"/>
    <cellStyle name="Moeda 3 2 7 16" xfId="21342" xr:uid="{270D9CBC-D02B-4708-B4D0-415DD2C59034}"/>
    <cellStyle name="Moeda 3 2 7 16 2" xfId="49329" xr:uid="{F26F2850-2FC3-46B1-95AA-8D966D285142}"/>
    <cellStyle name="Moeda 3 2 7 17" xfId="22815" xr:uid="{A4E6B60D-A1E8-497F-84BD-FF6B244D6FA3}"/>
    <cellStyle name="Moeda 3 2 7 17 2" xfId="50802" xr:uid="{B17656A1-70FA-425C-81A6-86CA6AB64446}"/>
    <cellStyle name="Moeda 3 2 7 18" xfId="24288" xr:uid="{BE6439D7-16ED-4B2C-B553-2E58329F3D32}"/>
    <cellStyle name="Moeda 3 2 7 18 2" xfId="52275" xr:uid="{99A8CF4C-548E-41A5-BF37-09E9298FD827}"/>
    <cellStyle name="Moeda 3 2 7 19" xfId="25761" xr:uid="{81A8CFB8-3BE8-4B90-AF0B-DE5C9CA25F4D}"/>
    <cellStyle name="Moeda 3 2 7 19 2" xfId="53748" xr:uid="{F4362569-ABBE-4B84-BFCB-A79BEEB8E5F0}"/>
    <cellStyle name="Moeda 3 2 7 2" xfId="1337" xr:uid="{00000000-0005-0000-0000-000062000000}"/>
    <cellStyle name="Moeda 3 2 7 2 10" xfId="14601" xr:uid="{B53A269C-52D3-4DE8-A289-98D2F2C60FAE}"/>
    <cellStyle name="Moeda 3 2 7 2 10 2" xfId="42588" xr:uid="{60917B13-DD3D-4BDB-9CE6-C9A6BCDC04D0}"/>
    <cellStyle name="Moeda 3 2 7 2 11" xfId="16074" xr:uid="{5CCC94DE-F7CB-409D-BB81-7964B6FD03AF}"/>
    <cellStyle name="Moeda 3 2 7 2 11 2" xfId="44061" xr:uid="{C27DD521-2F12-41D9-927A-31ECC891D1AC}"/>
    <cellStyle name="Moeda 3 2 7 2 12" xfId="17547" xr:uid="{EA0D930A-53EB-49A0-AA73-3F1361EC6E3D}"/>
    <cellStyle name="Moeda 3 2 7 2 12 2" xfId="45534" xr:uid="{A52289C1-7942-4B3F-94D5-FFF1E71F1724}"/>
    <cellStyle name="Moeda 3 2 7 2 13" xfId="19020" xr:uid="{2CF57E98-03BA-4764-BB7F-7CBE77E4CEA8}"/>
    <cellStyle name="Moeda 3 2 7 2 13 2" xfId="47007" xr:uid="{59E4B82A-441F-443D-B705-8BE9104DADF4}"/>
    <cellStyle name="Moeda 3 2 7 2 14" xfId="20493" xr:uid="{B78AA311-62CD-4728-97F3-D2C42B41104E}"/>
    <cellStyle name="Moeda 3 2 7 2 14 2" xfId="48480" xr:uid="{47497999-3F94-4E44-90AF-4B2ABF540DF5}"/>
    <cellStyle name="Moeda 3 2 7 2 15" xfId="21966" xr:uid="{51D9E7FC-9669-4E4A-BD82-F7CAF98E0017}"/>
    <cellStyle name="Moeda 3 2 7 2 15 2" xfId="49953" xr:uid="{C7967646-BA84-4C18-B581-C6F951E73074}"/>
    <cellStyle name="Moeda 3 2 7 2 16" xfId="23439" xr:uid="{374E4A59-36A4-430C-A658-25A0E9976166}"/>
    <cellStyle name="Moeda 3 2 7 2 16 2" xfId="51426" xr:uid="{258388A9-5F05-422B-8415-C52A74BD3C3F}"/>
    <cellStyle name="Moeda 3 2 7 2 17" xfId="24912" xr:uid="{6DA8E6E4-955D-4AC1-93A4-0AE43DDC193A}"/>
    <cellStyle name="Moeda 3 2 7 2 17 2" xfId="52899" xr:uid="{6CA55262-77C1-4764-8AE3-75A83AB7C965}"/>
    <cellStyle name="Moeda 3 2 7 2 18" xfId="26385" xr:uid="{4D8299C2-0902-4343-8D9F-42D0343A2E14}"/>
    <cellStyle name="Moeda 3 2 7 2 18 2" xfId="54372" xr:uid="{8C283415-2DB5-408F-8F40-E3565FAD8350}"/>
    <cellStyle name="Moeda 3 2 7 2 19" xfId="27858" xr:uid="{27B97B83-2CEC-4845-9D22-4859F31C492A}"/>
    <cellStyle name="Moeda 3 2 7 2 19 2" xfId="55845" xr:uid="{3F79A9C2-7F03-470E-8529-24E51B32730E}"/>
    <cellStyle name="Moeda 3 2 7 2 2" xfId="2814" xr:uid="{00000000-0005-0000-0000-000062000000}"/>
    <cellStyle name="Moeda 3 2 7 2 2 2" xfId="30804" xr:uid="{87F53971-B114-4678-9223-8407F1EAEF8F}"/>
    <cellStyle name="Moeda 3 2 7 2 20" xfId="29331" xr:uid="{98A8B240-CC4C-4282-9BCD-22477769DA83}"/>
    <cellStyle name="Moeda 3 2 7 2 21" xfId="57318" xr:uid="{6B2B9257-8C01-40CE-ACE8-13547D3BEA88}"/>
    <cellStyle name="Moeda 3 2 7 2 22" xfId="58791" xr:uid="{51DA54C2-7649-4137-917B-41F8206DF9A5}"/>
    <cellStyle name="Moeda 3 2 7 2 23" xfId="60264" xr:uid="{A2E058C4-1719-4E1D-B8FA-D0D7A44D6A4D}"/>
    <cellStyle name="Moeda 3 2 7 2 24" xfId="61737" xr:uid="{9C70F992-6D1C-4FBC-A8F9-0CF115C71870}"/>
    <cellStyle name="Moeda 3 2 7 2 25" xfId="63210" xr:uid="{4229D8DB-1D54-4942-B48C-16A5C1CD33B4}"/>
    <cellStyle name="Moeda 3 2 7 2 26" xfId="64683" xr:uid="{0B048EE1-5179-43B5-B061-C6B231DABC01}"/>
    <cellStyle name="Moeda 3 2 7 2 3" xfId="4290" xr:uid="{68720A3E-1444-44A0-9FA4-4A96E2F47C0B}"/>
    <cellStyle name="Moeda 3 2 7 2 3 2" xfId="32277" xr:uid="{EDE25DC3-0DFD-4C40-9F58-8ED9C7485A05}"/>
    <cellStyle name="Moeda 3 2 7 2 4" xfId="5763" xr:uid="{29DE1387-4E8C-46C7-A6D2-857D1164C94A}"/>
    <cellStyle name="Moeda 3 2 7 2 4 2" xfId="33750" xr:uid="{1C28A922-C346-4D6A-BBA7-1D0F8C9323BA}"/>
    <cellStyle name="Moeda 3 2 7 2 5" xfId="7236" xr:uid="{D0D84A58-CEA4-4016-8227-3BD7FF478B6A}"/>
    <cellStyle name="Moeda 3 2 7 2 5 2" xfId="35223" xr:uid="{25B8706F-66E7-460F-AF69-674B191AFCB1}"/>
    <cellStyle name="Moeda 3 2 7 2 6" xfId="8709" xr:uid="{C542F52F-3B27-4669-B157-63995C8786EF}"/>
    <cellStyle name="Moeda 3 2 7 2 6 2" xfId="36696" xr:uid="{F4AD5D71-2CB3-4ABE-BD32-BD499EA6489F}"/>
    <cellStyle name="Moeda 3 2 7 2 7" xfId="10182" xr:uid="{E6141611-5CE4-4C21-BD29-0F8D6C44CE14}"/>
    <cellStyle name="Moeda 3 2 7 2 7 2" xfId="38169" xr:uid="{659D09A3-6DBE-49C8-B928-582C62135DA1}"/>
    <cellStyle name="Moeda 3 2 7 2 8" xfId="11655" xr:uid="{89F1F655-80F4-4934-9991-22D216D013F1}"/>
    <cellStyle name="Moeda 3 2 7 2 8 2" xfId="39642" xr:uid="{09032D38-9628-4727-8017-4B487114DA2A}"/>
    <cellStyle name="Moeda 3 2 7 2 9" xfId="13128" xr:uid="{9F5AAE7C-6739-4593-A946-54CA1A516885}"/>
    <cellStyle name="Moeda 3 2 7 2 9 2" xfId="41115" xr:uid="{87D19DA4-925D-417D-B887-A77CBE15FA48}"/>
    <cellStyle name="Moeda 3 2 7 20" xfId="27234" xr:uid="{F30F0A72-FDA8-4F3A-8026-331E953E5A27}"/>
    <cellStyle name="Moeda 3 2 7 20 2" xfId="55221" xr:uid="{EB836DA0-EA69-40B8-9CF7-857676D20EC0}"/>
    <cellStyle name="Moeda 3 2 7 21" xfId="28707" xr:uid="{B2B02CB8-A99D-4A49-8525-2179711867BA}"/>
    <cellStyle name="Moeda 3 2 7 22" xfId="56694" xr:uid="{9B3CD9D8-5F7C-405B-A39D-B1913385A6D9}"/>
    <cellStyle name="Moeda 3 2 7 23" xfId="58167" xr:uid="{9042F19B-F4D4-4460-8390-50BFB058E834}"/>
    <cellStyle name="Moeda 3 2 7 24" xfId="59640" xr:uid="{CFD61BD4-7F7B-412B-B625-8B5DC5B8E72F}"/>
    <cellStyle name="Moeda 3 2 7 25" xfId="61113" xr:uid="{A214F1CD-4942-48AC-BAA2-D5B01F246D90}"/>
    <cellStyle name="Moeda 3 2 7 26" xfId="62586" xr:uid="{5589A878-8967-4289-8884-A31C478B3027}"/>
    <cellStyle name="Moeda 3 2 7 27" xfId="64059" xr:uid="{DFCA4D28-68E0-43E0-9EBC-88771F6F3FF4}"/>
    <cellStyle name="Moeda 3 2 7 3" xfId="2190" xr:uid="{00000000-0005-0000-0000-000062000000}"/>
    <cellStyle name="Moeda 3 2 7 3 2" xfId="30180" xr:uid="{81ED6981-E422-4748-A752-3F4DB2CB2410}"/>
    <cellStyle name="Moeda 3 2 7 4" xfId="3666" xr:uid="{1278D736-EFA6-44BE-8B35-FA2DCE4FBAD5}"/>
    <cellStyle name="Moeda 3 2 7 4 2" xfId="31653" xr:uid="{2BDC48F5-00D5-45EA-A0C9-4B81AD701D0F}"/>
    <cellStyle name="Moeda 3 2 7 5" xfId="5139" xr:uid="{107376B3-0E40-47AE-BC5D-BDCB29E4222C}"/>
    <cellStyle name="Moeda 3 2 7 5 2" xfId="33126" xr:uid="{CBF06729-C18E-4CCE-93C2-0263CE27E2A8}"/>
    <cellStyle name="Moeda 3 2 7 6" xfId="6612" xr:uid="{1F960D43-214A-4F56-8AC2-10968098BE19}"/>
    <cellStyle name="Moeda 3 2 7 6 2" xfId="34599" xr:uid="{90E0FDD4-E1BA-4F0C-ADB4-37123C8D6797}"/>
    <cellStyle name="Moeda 3 2 7 7" xfId="8085" xr:uid="{8C0F3DFF-869C-4D40-9442-B50E64AE7648}"/>
    <cellStyle name="Moeda 3 2 7 7 2" xfId="36072" xr:uid="{83192BB0-6CA2-4426-9B7A-F6ABD5364E62}"/>
    <cellStyle name="Moeda 3 2 7 8" xfId="9558" xr:uid="{166BD934-46C0-4F03-BBDC-551DC1F8E8E5}"/>
    <cellStyle name="Moeda 3 2 7 8 2" xfId="37545" xr:uid="{F6A2CFBB-29F0-40AF-AD10-1E614083395A}"/>
    <cellStyle name="Moeda 3 2 7 9" xfId="11031" xr:uid="{27263FBF-9358-4C73-AF36-D102CCB721FC}"/>
    <cellStyle name="Moeda 3 2 7 9 2" xfId="39018" xr:uid="{FEA3E2D7-8F67-44AA-893C-6B3599DEDD58}"/>
    <cellStyle name="Moeda 3 2 8" xfId="792" xr:uid="{00000000-0005-0000-0000-000062000000}"/>
    <cellStyle name="Moeda 3 2 8 10" xfId="14057" xr:uid="{01F91029-FD6A-4CBA-8273-68B905D46DF4}"/>
    <cellStyle name="Moeda 3 2 8 10 2" xfId="42044" xr:uid="{AD4900B2-9999-4A27-BC13-67474FC1C258}"/>
    <cellStyle name="Moeda 3 2 8 11" xfId="15530" xr:uid="{F890B9B2-66D5-4CAA-B40F-9D8D6E38544A}"/>
    <cellStyle name="Moeda 3 2 8 11 2" xfId="43517" xr:uid="{99C40E99-0FC2-476B-8D50-F09A54C9DB62}"/>
    <cellStyle name="Moeda 3 2 8 12" xfId="17003" xr:uid="{942F0BA2-933B-4E35-AC93-A183E169E200}"/>
    <cellStyle name="Moeda 3 2 8 12 2" xfId="44990" xr:uid="{38B2FCD5-6DB8-4A8E-B7BD-61E78A10C955}"/>
    <cellStyle name="Moeda 3 2 8 13" xfId="18476" xr:uid="{27B8AD23-C22B-41C6-A8F5-BF84DA13AB61}"/>
    <cellStyle name="Moeda 3 2 8 13 2" xfId="46463" xr:uid="{DFD3180F-A942-437E-A577-BB726A33EC6D}"/>
    <cellStyle name="Moeda 3 2 8 14" xfId="19949" xr:uid="{9B154BA3-0226-4742-9C5F-8EE4FDA32EBF}"/>
    <cellStyle name="Moeda 3 2 8 14 2" xfId="47936" xr:uid="{0F27205A-CC73-49A2-A6BD-1E649A66D7D8}"/>
    <cellStyle name="Moeda 3 2 8 15" xfId="21422" xr:uid="{2FADB0ED-3047-4FEA-B208-D84F08DD0AFF}"/>
    <cellStyle name="Moeda 3 2 8 15 2" xfId="49409" xr:uid="{9E3E4E62-68DF-4915-829E-828029788FEC}"/>
    <cellStyle name="Moeda 3 2 8 16" xfId="22895" xr:uid="{39136071-D8C9-4B8D-A0E2-AC693FC6301C}"/>
    <cellStyle name="Moeda 3 2 8 16 2" xfId="50882" xr:uid="{810796B8-72B2-4466-B8CC-389367CFFECE}"/>
    <cellStyle name="Moeda 3 2 8 17" xfId="24368" xr:uid="{80E93BC7-8132-4D92-BB1F-65F6DF9AE990}"/>
    <cellStyle name="Moeda 3 2 8 17 2" xfId="52355" xr:uid="{DC17EA17-FC94-4408-9985-B080E216DD80}"/>
    <cellStyle name="Moeda 3 2 8 18" xfId="25841" xr:uid="{6F6BC6A1-DA38-4934-9AB4-6DF05251BB9D}"/>
    <cellStyle name="Moeda 3 2 8 18 2" xfId="53828" xr:uid="{826D57F1-B9F5-45C9-BD64-2049E1018BD9}"/>
    <cellStyle name="Moeda 3 2 8 19" xfId="27314" xr:uid="{0535A869-2351-4246-9B28-89EF9B8904FC}"/>
    <cellStyle name="Moeda 3 2 8 19 2" xfId="55301" xr:uid="{11B7FA44-924A-4091-8E20-04C8BE84196C}"/>
    <cellStyle name="Moeda 3 2 8 2" xfId="2270" xr:uid="{00000000-0005-0000-0000-000062000000}"/>
    <cellStyle name="Moeda 3 2 8 2 2" xfId="30260" xr:uid="{EA73B20A-5BB7-4E0C-88B1-80CA7D2F9A89}"/>
    <cellStyle name="Moeda 3 2 8 20" xfId="28787" xr:uid="{AA31F810-6930-4707-9028-17AEF66F27DB}"/>
    <cellStyle name="Moeda 3 2 8 21" xfId="56774" xr:uid="{6053198F-DCB7-48D2-9D19-88F99463DA89}"/>
    <cellStyle name="Moeda 3 2 8 22" xfId="58247" xr:uid="{023ACA17-FDCA-4252-95AB-59A850542256}"/>
    <cellStyle name="Moeda 3 2 8 23" xfId="59720" xr:uid="{278DCA82-7430-4433-BADC-F0F04E5DC83D}"/>
    <cellStyle name="Moeda 3 2 8 24" xfId="61193" xr:uid="{D5027C5E-C546-413D-AFF0-D54BAD19E2F1}"/>
    <cellStyle name="Moeda 3 2 8 25" xfId="62666" xr:uid="{1D0CA243-4C4B-420D-BDA1-96C1BA655532}"/>
    <cellStyle name="Moeda 3 2 8 26" xfId="64139" xr:uid="{F53B7D4B-457C-4676-94F1-448F63D064EC}"/>
    <cellStyle name="Moeda 3 2 8 3" xfId="3746" xr:uid="{6D7A0C0C-E76E-4649-A963-7EEF3BC74083}"/>
    <cellStyle name="Moeda 3 2 8 3 2" xfId="31733" xr:uid="{0D9823E1-CF50-4A98-8476-8356ED1CFD04}"/>
    <cellStyle name="Moeda 3 2 8 4" xfId="5219" xr:uid="{95132C62-0076-4157-AB27-F7778645B9C9}"/>
    <cellStyle name="Moeda 3 2 8 4 2" xfId="33206" xr:uid="{0DFE18D5-1D48-42C6-A352-841767C4A9E4}"/>
    <cellStyle name="Moeda 3 2 8 5" xfId="6692" xr:uid="{D3486ACE-9FD0-4F99-81FD-8714DAB58D67}"/>
    <cellStyle name="Moeda 3 2 8 5 2" xfId="34679" xr:uid="{996D52C2-ED07-4C67-8234-EF6B5884A79F}"/>
    <cellStyle name="Moeda 3 2 8 6" xfId="8165" xr:uid="{22E48BC6-9653-432E-868C-9038D1DF83BD}"/>
    <cellStyle name="Moeda 3 2 8 6 2" xfId="36152" xr:uid="{1EED23E2-EF96-4756-A0CE-65FAC804DBCF}"/>
    <cellStyle name="Moeda 3 2 8 7" xfId="9638" xr:uid="{D109D490-8570-43A5-A359-1376B7DE5B3E}"/>
    <cellStyle name="Moeda 3 2 8 7 2" xfId="37625" xr:uid="{E1FD80FC-7C71-4640-B168-0C48C5DE101B}"/>
    <cellStyle name="Moeda 3 2 8 8" xfId="11111" xr:uid="{6E761280-2EF9-4316-AA83-8669EEE221D7}"/>
    <cellStyle name="Moeda 3 2 8 8 2" xfId="39098" xr:uid="{A94A4B9A-A083-4945-ABEA-5EB1C277013C}"/>
    <cellStyle name="Moeda 3 2 8 9" xfId="12584" xr:uid="{186BDB30-09A7-494A-9ED1-7628FD219694}"/>
    <cellStyle name="Moeda 3 2 8 9 2" xfId="40571" xr:uid="{D1CDB419-3589-4C70-95FB-04C1B9D26726}"/>
    <cellStyle name="Moeda 3 2 9" xfId="888" xr:uid="{00000000-0005-0000-0000-000062000000}"/>
    <cellStyle name="Moeda 3 2 9 10" xfId="14153" xr:uid="{B135CE9B-AD69-46DF-BFA9-1E2C275A61FE}"/>
    <cellStyle name="Moeda 3 2 9 10 2" xfId="42140" xr:uid="{5A3B1DF2-E51A-4F72-8D9F-9E93F6C0B2D0}"/>
    <cellStyle name="Moeda 3 2 9 11" xfId="15626" xr:uid="{5D1E3887-A0D3-458F-B7C0-5D48992B62BA}"/>
    <cellStyle name="Moeda 3 2 9 11 2" xfId="43613" xr:uid="{3783CA78-6152-40D5-8539-836F7E5EAE48}"/>
    <cellStyle name="Moeda 3 2 9 12" xfId="17099" xr:uid="{F2F9D16F-2625-4F9F-9703-8ABB611D3576}"/>
    <cellStyle name="Moeda 3 2 9 12 2" xfId="45086" xr:uid="{49A2CAD1-30B0-4068-ACD6-65B69FB98389}"/>
    <cellStyle name="Moeda 3 2 9 13" xfId="18572" xr:uid="{69FCE882-5302-43E6-AE88-98586C3D1778}"/>
    <cellStyle name="Moeda 3 2 9 13 2" xfId="46559" xr:uid="{6ED0A859-4C13-4D04-8607-8F4C14D22603}"/>
    <cellStyle name="Moeda 3 2 9 14" xfId="20045" xr:uid="{F534B89A-AEBA-40DC-BB47-5A24934CD852}"/>
    <cellStyle name="Moeda 3 2 9 14 2" xfId="48032" xr:uid="{7B490E7C-1434-48B3-BAEC-AC92F003BC05}"/>
    <cellStyle name="Moeda 3 2 9 15" xfId="21518" xr:uid="{A266FA55-DD22-4347-9D0B-E6F06929F3C0}"/>
    <cellStyle name="Moeda 3 2 9 15 2" xfId="49505" xr:uid="{E304C6C0-17B7-499D-B890-3E6EBAB9B11A}"/>
    <cellStyle name="Moeda 3 2 9 16" xfId="22991" xr:uid="{183BA1CE-6901-4E76-95F4-1A19B18C46E6}"/>
    <cellStyle name="Moeda 3 2 9 16 2" xfId="50978" xr:uid="{31B94BEA-C498-4BF3-A828-2C7295CE2BDC}"/>
    <cellStyle name="Moeda 3 2 9 17" xfId="24464" xr:uid="{0D908C5F-2E07-424D-B8E8-A5AC4D8CC4FB}"/>
    <cellStyle name="Moeda 3 2 9 17 2" xfId="52451" xr:uid="{CA22550C-2D5F-4124-AE65-8F524955E413}"/>
    <cellStyle name="Moeda 3 2 9 18" xfId="25937" xr:uid="{5F169D1A-F0C9-401D-BF68-AC2397C6FE95}"/>
    <cellStyle name="Moeda 3 2 9 18 2" xfId="53924" xr:uid="{130483CF-EB8A-4D21-865D-1F632641724F}"/>
    <cellStyle name="Moeda 3 2 9 19" xfId="27410" xr:uid="{0C6314A4-8632-4036-BA9C-356093C2FDAA}"/>
    <cellStyle name="Moeda 3 2 9 19 2" xfId="55397" xr:uid="{95DA8BD7-3B3F-45F8-90CB-3B823A58510F}"/>
    <cellStyle name="Moeda 3 2 9 2" xfId="2366" xr:uid="{00000000-0005-0000-0000-000062000000}"/>
    <cellStyle name="Moeda 3 2 9 2 2" xfId="30356" xr:uid="{E58AB634-EDD6-4968-A953-497DCEA061EB}"/>
    <cellStyle name="Moeda 3 2 9 20" xfId="28883" xr:uid="{DE50BFF8-43CF-46C7-B21A-521A12688903}"/>
    <cellStyle name="Moeda 3 2 9 21" xfId="56870" xr:uid="{07FCCAD3-4F97-423D-9170-F1DF0344E4F2}"/>
    <cellStyle name="Moeda 3 2 9 22" xfId="58343" xr:uid="{3417E2A7-E431-40C7-87C9-C47DC6FCB37A}"/>
    <cellStyle name="Moeda 3 2 9 23" xfId="59816" xr:uid="{E1F4763E-B780-4BF6-B216-068A6FCB065A}"/>
    <cellStyle name="Moeda 3 2 9 24" xfId="61289" xr:uid="{AE6F3562-DF92-468A-B940-EA0B32CB89AF}"/>
    <cellStyle name="Moeda 3 2 9 25" xfId="62762" xr:uid="{057D9858-D224-45BD-9EB9-261F6830B14C}"/>
    <cellStyle name="Moeda 3 2 9 26" xfId="64235" xr:uid="{C106F729-80BE-4EDF-B7FE-A22AF0AEFA5D}"/>
    <cellStyle name="Moeda 3 2 9 3" xfId="3842" xr:uid="{64D44E01-18B0-4C45-8966-5B90691D603A}"/>
    <cellStyle name="Moeda 3 2 9 3 2" xfId="31829" xr:uid="{46AFF778-185D-47C2-B769-85E525FF8A99}"/>
    <cellStyle name="Moeda 3 2 9 4" xfId="5315" xr:uid="{A9ADDAB3-1533-46E4-B864-B57D4EEE11E1}"/>
    <cellStyle name="Moeda 3 2 9 4 2" xfId="33302" xr:uid="{E2E0C43D-50B5-4A39-8606-ED0A45B547C2}"/>
    <cellStyle name="Moeda 3 2 9 5" xfId="6788" xr:uid="{F81EF142-8CEC-4B3B-94D5-190A1E74A985}"/>
    <cellStyle name="Moeda 3 2 9 5 2" xfId="34775" xr:uid="{E8C682F3-F1D3-4F72-A3BB-D520B9227677}"/>
    <cellStyle name="Moeda 3 2 9 6" xfId="8261" xr:uid="{15F609B0-0980-4779-BD1C-7630B01C6D74}"/>
    <cellStyle name="Moeda 3 2 9 6 2" xfId="36248" xr:uid="{6378CE24-FD07-4CE2-A0C5-7354DAE50849}"/>
    <cellStyle name="Moeda 3 2 9 7" xfId="9734" xr:uid="{A12AD480-27F6-4D88-8184-23647C364537}"/>
    <cellStyle name="Moeda 3 2 9 7 2" xfId="37721" xr:uid="{C2B2A301-6C11-449D-A4FC-2432C9093233}"/>
    <cellStyle name="Moeda 3 2 9 8" xfId="11207" xr:uid="{22608F23-4A00-4A74-AEA1-5253BBF43402}"/>
    <cellStyle name="Moeda 3 2 9 8 2" xfId="39194" xr:uid="{83B76903-CB4D-4899-8266-F41D1A74CD82}"/>
    <cellStyle name="Moeda 3 2 9 9" xfId="12680" xr:uid="{4635A19D-7AA9-4A42-9985-F806BC636A02}"/>
    <cellStyle name="Moeda 3 2 9 9 2" xfId="40667" xr:uid="{3CA8915A-93E6-4B11-90AB-777E470CE995}"/>
    <cellStyle name="Moeda 4" xfId="266" xr:uid="{00000000-0005-0000-0000-000063000000}"/>
    <cellStyle name="Moeda 4 10" xfId="1428" xr:uid="{00000000-0005-0000-0000-000063000000}"/>
    <cellStyle name="Moeda 4 10 10" xfId="14692" xr:uid="{475D0AE7-6E55-4D9D-84F5-8A55AC8C2875}"/>
    <cellStyle name="Moeda 4 10 10 2" xfId="42679" xr:uid="{546F0585-D2E7-4B9D-8326-9994D8D8CC91}"/>
    <cellStyle name="Moeda 4 10 11" xfId="16165" xr:uid="{24513A94-3D17-4206-88E6-5EF9927C1593}"/>
    <cellStyle name="Moeda 4 10 11 2" xfId="44152" xr:uid="{5CF91EB2-4C88-400E-B6F3-D21881C2F36A}"/>
    <cellStyle name="Moeda 4 10 12" xfId="17638" xr:uid="{AA770902-5A71-40D0-AF4E-ECB386CE9288}"/>
    <cellStyle name="Moeda 4 10 12 2" xfId="45625" xr:uid="{16CEBEAF-159C-4D33-BBEF-DC65B325BAE5}"/>
    <cellStyle name="Moeda 4 10 13" xfId="19111" xr:uid="{A1876BF3-14BC-4682-B4E2-061D329D481D}"/>
    <cellStyle name="Moeda 4 10 13 2" xfId="47098" xr:uid="{2BF94D68-9029-4AE0-9B1C-41FB328DBF94}"/>
    <cellStyle name="Moeda 4 10 14" xfId="20584" xr:uid="{A6E16660-FD2E-4B04-9D13-930894951037}"/>
    <cellStyle name="Moeda 4 10 14 2" xfId="48571" xr:uid="{F2F8F0AA-AE56-45E3-9B13-DD1F3598C8F9}"/>
    <cellStyle name="Moeda 4 10 15" xfId="22057" xr:uid="{87CA1D98-6C47-4610-B8BF-6FE71E129A2B}"/>
    <cellStyle name="Moeda 4 10 15 2" xfId="50044" xr:uid="{260A4835-DB89-4999-85F1-262971504AA9}"/>
    <cellStyle name="Moeda 4 10 16" xfId="23530" xr:uid="{B8580F69-BFCB-4FFD-96CB-4404FC9B1105}"/>
    <cellStyle name="Moeda 4 10 16 2" xfId="51517" xr:uid="{576C7DB5-DD18-4AAF-9C50-D88336418172}"/>
    <cellStyle name="Moeda 4 10 17" xfId="25003" xr:uid="{B323DEAA-F2AC-4275-9DE8-6A801DDC570E}"/>
    <cellStyle name="Moeda 4 10 17 2" xfId="52990" xr:uid="{02320224-6BEB-4C93-B1A8-C6D24C6E8535}"/>
    <cellStyle name="Moeda 4 10 18" xfId="26476" xr:uid="{ABE2BFED-ACF6-41D6-A1E7-E6626097ECD3}"/>
    <cellStyle name="Moeda 4 10 18 2" xfId="54463" xr:uid="{E06E9DC8-277F-4B46-86D4-024287873459}"/>
    <cellStyle name="Moeda 4 10 19" xfId="27949" xr:uid="{A5153D27-A42E-44E8-B203-6C823662CB4C}"/>
    <cellStyle name="Moeda 4 10 19 2" xfId="55936" xr:uid="{903D5DC5-7AAE-4890-A3B4-93E3567FCE5B}"/>
    <cellStyle name="Moeda 4 10 2" xfId="2905" xr:uid="{00000000-0005-0000-0000-000063000000}"/>
    <cellStyle name="Moeda 4 10 2 2" xfId="30895" xr:uid="{810C6AE6-931A-479F-96A1-DF87C59A438A}"/>
    <cellStyle name="Moeda 4 10 20" xfId="29422" xr:uid="{E0E90847-4CA2-4AA8-A88C-9A441D2D4750}"/>
    <cellStyle name="Moeda 4 10 21" xfId="57409" xr:uid="{B98B165E-0080-4E48-B176-27F044B831B5}"/>
    <cellStyle name="Moeda 4 10 22" xfId="58882" xr:uid="{228A6EC6-82BC-4227-A8C0-2D5F04E2B5AB}"/>
    <cellStyle name="Moeda 4 10 23" xfId="60355" xr:uid="{F4D1009C-DB9A-4537-B355-2214F88B0519}"/>
    <cellStyle name="Moeda 4 10 24" xfId="61828" xr:uid="{781818FE-1635-408C-ABB2-010B49B1909F}"/>
    <cellStyle name="Moeda 4 10 25" xfId="63301" xr:uid="{FDD4F1E1-95CF-44E1-A103-1C4171CB5F2B}"/>
    <cellStyle name="Moeda 4 10 26" xfId="64774" xr:uid="{0AF34410-1AE3-4601-A971-84E078EF9582}"/>
    <cellStyle name="Moeda 4 10 3" xfId="4381" xr:uid="{F82D99C2-449C-489C-A362-0E7F330022DD}"/>
    <cellStyle name="Moeda 4 10 3 2" xfId="32368" xr:uid="{89947CEB-2404-4A0D-96BC-7AE3F8D86B49}"/>
    <cellStyle name="Moeda 4 10 4" xfId="5854" xr:uid="{8EF08A79-FD94-4924-9215-AE3695AB0CA6}"/>
    <cellStyle name="Moeda 4 10 4 2" xfId="33841" xr:uid="{6C50FDC9-1B9A-4384-B069-C753C887A5DB}"/>
    <cellStyle name="Moeda 4 10 5" xfId="7327" xr:uid="{E24A03C8-A85F-41BF-B7C6-30850F3CB39F}"/>
    <cellStyle name="Moeda 4 10 5 2" xfId="35314" xr:uid="{5273D121-8CB9-4C29-A04E-9992D3828334}"/>
    <cellStyle name="Moeda 4 10 6" xfId="8800" xr:uid="{F79BB59A-7C77-456F-B802-13D213368C6B}"/>
    <cellStyle name="Moeda 4 10 6 2" xfId="36787" xr:uid="{FF9B1B72-64EF-4673-AFC0-D8D28600CE43}"/>
    <cellStyle name="Moeda 4 10 7" xfId="10273" xr:uid="{EDB1EF52-A2A6-4901-A70E-4CE9FE5DD5A1}"/>
    <cellStyle name="Moeda 4 10 7 2" xfId="38260" xr:uid="{BA28C12D-AF1A-4510-A2E1-98D829391DAB}"/>
    <cellStyle name="Moeda 4 10 8" xfId="11746" xr:uid="{FD45B392-8DFB-41F7-A706-1A454CC559F5}"/>
    <cellStyle name="Moeda 4 10 8 2" xfId="39733" xr:uid="{07C8A443-41F5-41EC-B710-D5A3144D5C2C}"/>
    <cellStyle name="Moeda 4 10 9" xfId="13219" xr:uid="{7E667B83-16BD-43FE-9F34-75F5220145B3}"/>
    <cellStyle name="Moeda 4 10 9 2" xfId="41206" xr:uid="{5DAAA492-17E3-451C-80E4-F056921AAFF0}"/>
    <cellStyle name="Moeda 4 11" xfId="1500" xr:uid="{00000000-0005-0000-0000-000063000000}"/>
    <cellStyle name="Moeda 4 11 10" xfId="14764" xr:uid="{440A617E-992B-4546-8A02-BBB189DFB5E0}"/>
    <cellStyle name="Moeda 4 11 10 2" xfId="42751" xr:uid="{9A79B8EF-F77E-4097-8147-1DAAE6976EBD}"/>
    <cellStyle name="Moeda 4 11 11" xfId="16237" xr:uid="{07EDBE84-8687-4FC2-BF59-3CCFF7790AC4}"/>
    <cellStyle name="Moeda 4 11 11 2" xfId="44224" xr:uid="{E0A87BC3-E030-4614-8B7F-174570CC863D}"/>
    <cellStyle name="Moeda 4 11 12" xfId="17710" xr:uid="{212BD0FC-0CDF-4822-B91E-C9AFE64A8FF8}"/>
    <cellStyle name="Moeda 4 11 12 2" xfId="45697" xr:uid="{2BCB33D2-675A-4C16-9F61-BB51733B63E7}"/>
    <cellStyle name="Moeda 4 11 13" xfId="19183" xr:uid="{2F9459F8-8491-4DD1-9A22-7A01228B305D}"/>
    <cellStyle name="Moeda 4 11 13 2" xfId="47170" xr:uid="{130B630E-5427-4A88-90D1-1F14253A78A7}"/>
    <cellStyle name="Moeda 4 11 14" xfId="20656" xr:uid="{0DF4F6FB-BD19-4D30-A7EB-E82101B667C6}"/>
    <cellStyle name="Moeda 4 11 14 2" xfId="48643" xr:uid="{408CD3B8-232E-4A6E-9568-9D3AD876E56E}"/>
    <cellStyle name="Moeda 4 11 15" xfId="22129" xr:uid="{95CFBD43-262A-409F-BE6D-FBD11B11029F}"/>
    <cellStyle name="Moeda 4 11 15 2" xfId="50116" xr:uid="{215938C7-7A4B-42AB-B300-CCBB94053074}"/>
    <cellStyle name="Moeda 4 11 16" xfId="23602" xr:uid="{8ABA045C-7F72-467A-8555-CCF3B755EBAE}"/>
    <cellStyle name="Moeda 4 11 16 2" xfId="51589" xr:uid="{C77A38E8-4BBA-41E2-B24E-1F4272692FE9}"/>
    <cellStyle name="Moeda 4 11 17" xfId="25075" xr:uid="{3A02D660-E2FD-4C82-9068-C9CE01CD72C1}"/>
    <cellStyle name="Moeda 4 11 17 2" xfId="53062" xr:uid="{02A96801-4D55-4B67-BCA3-01833C1EE2FC}"/>
    <cellStyle name="Moeda 4 11 18" xfId="26548" xr:uid="{E83CF9FA-8326-4833-A098-FF6000A65AB0}"/>
    <cellStyle name="Moeda 4 11 18 2" xfId="54535" xr:uid="{E78A9EE6-D4D5-4F52-983B-561F6D5AB5C1}"/>
    <cellStyle name="Moeda 4 11 19" xfId="28021" xr:uid="{DF4096FE-A7A6-4768-A7DB-5EE11D62EE08}"/>
    <cellStyle name="Moeda 4 11 19 2" xfId="56008" xr:uid="{121B3DF9-BF6F-4222-ABD1-9163BF65731A}"/>
    <cellStyle name="Moeda 4 11 2" xfId="2977" xr:uid="{00000000-0005-0000-0000-000063000000}"/>
    <cellStyle name="Moeda 4 11 2 2" xfId="30967" xr:uid="{37796D0D-C23B-474C-9A77-FE32571B53DC}"/>
    <cellStyle name="Moeda 4 11 20" xfId="29494" xr:uid="{5B7557C4-037D-4E39-B18E-2E999DCE59DF}"/>
    <cellStyle name="Moeda 4 11 21" xfId="57481" xr:uid="{45F6C307-7213-4785-AD48-5F45786C712D}"/>
    <cellStyle name="Moeda 4 11 22" xfId="58954" xr:uid="{DAE211E4-AD53-49EF-90CF-008F7A5014C1}"/>
    <cellStyle name="Moeda 4 11 23" xfId="60427" xr:uid="{686B734C-022D-459A-A76B-B9C4B6556D72}"/>
    <cellStyle name="Moeda 4 11 24" xfId="61900" xr:uid="{8774A01A-E28A-4A4A-90AE-79AB0E2401A7}"/>
    <cellStyle name="Moeda 4 11 25" xfId="63373" xr:uid="{3764A308-BCC7-49CE-95E9-06A615F1D073}"/>
    <cellStyle name="Moeda 4 11 26" xfId="64846" xr:uid="{571E23E7-1E31-4327-9325-40349166F278}"/>
    <cellStyle name="Moeda 4 11 3" xfId="4453" xr:uid="{7F9C7B2B-A8BF-44BD-93D1-81D234842C12}"/>
    <cellStyle name="Moeda 4 11 3 2" xfId="32440" xr:uid="{7D71F877-AA89-49B0-BFEC-F5A7FF283532}"/>
    <cellStyle name="Moeda 4 11 4" xfId="5926" xr:uid="{9BB5DF9D-0188-4FB4-8513-A705ED6B393D}"/>
    <cellStyle name="Moeda 4 11 4 2" xfId="33913" xr:uid="{4AC7F948-E918-48B8-89F3-7EEE278C46C1}"/>
    <cellStyle name="Moeda 4 11 5" xfId="7399" xr:uid="{0EF95907-6EC7-4126-9067-BFDF421D74F0}"/>
    <cellStyle name="Moeda 4 11 5 2" xfId="35386" xr:uid="{66C28772-CFBD-4F04-B412-086CB107BBDE}"/>
    <cellStyle name="Moeda 4 11 6" xfId="8872" xr:uid="{1304A1BA-3DF6-4250-9E7A-D5060A42FA5B}"/>
    <cellStyle name="Moeda 4 11 6 2" xfId="36859" xr:uid="{B9B48570-FD58-4DC8-9463-001802641C1A}"/>
    <cellStyle name="Moeda 4 11 7" xfId="10345" xr:uid="{B5EF0673-AA90-4ECB-A003-2DDCD9C93816}"/>
    <cellStyle name="Moeda 4 11 7 2" xfId="38332" xr:uid="{F147D31C-169F-4C91-B8D3-D2C6B686D752}"/>
    <cellStyle name="Moeda 4 11 8" xfId="11818" xr:uid="{C20F8287-503E-4B35-AAAD-7A8AC529CC67}"/>
    <cellStyle name="Moeda 4 11 8 2" xfId="39805" xr:uid="{1C333FDE-D9D7-4DA7-B20A-EC0F345FD7F5}"/>
    <cellStyle name="Moeda 4 11 9" xfId="13291" xr:uid="{67736A47-722D-4AD5-8239-BBBD391C2436}"/>
    <cellStyle name="Moeda 4 11 9 2" xfId="41278" xr:uid="{E5750394-54A6-4337-943A-B69B021CD3C9}"/>
    <cellStyle name="Moeda 4 12" xfId="1572" xr:uid="{00000000-0005-0000-0000-000063000000}"/>
    <cellStyle name="Moeda 4 12 10" xfId="14836" xr:uid="{309C1DE3-8AB1-461C-A12C-83C9ECF4E9DE}"/>
    <cellStyle name="Moeda 4 12 10 2" xfId="42823" xr:uid="{2076F108-9B4D-4846-8521-534C93299025}"/>
    <cellStyle name="Moeda 4 12 11" xfId="16309" xr:uid="{6410EC80-BECC-4F14-AABC-6B1020618AA2}"/>
    <cellStyle name="Moeda 4 12 11 2" xfId="44296" xr:uid="{1A48EEB4-6AEA-4831-9DC9-C2DD5B4A881C}"/>
    <cellStyle name="Moeda 4 12 12" xfId="17782" xr:uid="{F41CC791-BA24-4B6F-AFAA-DCD3E2DE76E2}"/>
    <cellStyle name="Moeda 4 12 12 2" xfId="45769" xr:uid="{A66BA78A-B752-4203-9C89-35C41D238341}"/>
    <cellStyle name="Moeda 4 12 13" xfId="19255" xr:uid="{63A7D3DF-BBCB-43DF-AFEB-7B013177081C}"/>
    <cellStyle name="Moeda 4 12 13 2" xfId="47242" xr:uid="{016E5714-D22C-4D94-B96B-4E6529EF5291}"/>
    <cellStyle name="Moeda 4 12 14" xfId="20728" xr:uid="{FF84B424-25F2-4FDC-B611-E55088F5FC9A}"/>
    <cellStyle name="Moeda 4 12 14 2" xfId="48715" xr:uid="{C870817E-C8F2-4A57-BD66-61269F95D334}"/>
    <cellStyle name="Moeda 4 12 15" xfId="22201" xr:uid="{A0AEDED3-A5F6-4DCB-8C28-CAAF7BAA849F}"/>
    <cellStyle name="Moeda 4 12 15 2" xfId="50188" xr:uid="{87599624-4AC9-484B-9638-3E4736CF0814}"/>
    <cellStyle name="Moeda 4 12 16" xfId="23674" xr:uid="{284F53B0-1090-491A-AB93-A1D1A9851B70}"/>
    <cellStyle name="Moeda 4 12 16 2" xfId="51661" xr:uid="{99FB23D3-B07C-4629-945B-31C8250EF08B}"/>
    <cellStyle name="Moeda 4 12 17" xfId="25147" xr:uid="{FC40E8DA-6E42-49AF-BBCB-78BD04F4ADAD}"/>
    <cellStyle name="Moeda 4 12 17 2" xfId="53134" xr:uid="{6D495264-68D0-403D-91BB-34F4D7A6E2CB}"/>
    <cellStyle name="Moeda 4 12 18" xfId="26620" xr:uid="{9E3D196B-938E-4874-B609-EB21A29512C2}"/>
    <cellStyle name="Moeda 4 12 18 2" xfId="54607" xr:uid="{7A4970BF-F950-411D-A9AA-68339B9881D0}"/>
    <cellStyle name="Moeda 4 12 19" xfId="28093" xr:uid="{FE5141FE-DA0B-41EF-925E-ED2335D1845D}"/>
    <cellStyle name="Moeda 4 12 19 2" xfId="56080" xr:uid="{1611CA34-C47A-4BFF-9889-2B20BC4DB34E}"/>
    <cellStyle name="Moeda 4 12 2" xfId="3049" xr:uid="{00000000-0005-0000-0000-000063000000}"/>
    <cellStyle name="Moeda 4 12 2 2" xfId="31039" xr:uid="{33C4A184-E668-4596-A818-8BA42EE0D271}"/>
    <cellStyle name="Moeda 4 12 20" xfId="29566" xr:uid="{EA1C82DD-0176-4460-81D5-602CF0ACA493}"/>
    <cellStyle name="Moeda 4 12 21" xfId="57553" xr:uid="{343981B8-3F5B-4E68-A8BE-345B8793C6FD}"/>
    <cellStyle name="Moeda 4 12 22" xfId="59026" xr:uid="{44B50D44-0DA9-40FB-BFCA-317E55AB0F78}"/>
    <cellStyle name="Moeda 4 12 23" xfId="60499" xr:uid="{C6C075F5-AEBF-49D9-821C-EA4466C5B679}"/>
    <cellStyle name="Moeda 4 12 24" xfId="61972" xr:uid="{E775E798-8E18-49CE-8196-FC2652E48488}"/>
    <cellStyle name="Moeda 4 12 25" xfId="63445" xr:uid="{9971404C-B739-4606-AE0A-A9FEED775725}"/>
    <cellStyle name="Moeda 4 12 26" xfId="64918" xr:uid="{351D4D95-EECF-4541-9BF3-C6B7A461DDB4}"/>
    <cellStyle name="Moeda 4 12 3" xfId="4525" xr:uid="{D263391F-E933-4F62-9514-135928D716F6}"/>
    <cellStyle name="Moeda 4 12 3 2" xfId="32512" xr:uid="{708F14EF-2C32-47EE-9FBA-A6E275A0B9E3}"/>
    <cellStyle name="Moeda 4 12 4" xfId="5998" xr:uid="{5E17B474-9B29-4AB6-989E-EABDE8E14560}"/>
    <cellStyle name="Moeda 4 12 4 2" xfId="33985" xr:uid="{EB3A2AFE-6F31-40C6-A5EE-7AB3EFC761A5}"/>
    <cellStyle name="Moeda 4 12 5" xfId="7471" xr:uid="{3D95C7D9-E9D3-42C5-B1DD-88C2AEA15973}"/>
    <cellStyle name="Moeda 4 12 5 2" xfId="35458" xr:uid="{6CF094F6-928A-4038-AE96-49AE2EA99A46}"/>
    <cellStyle name="Moeda 4 12 6" xfId="8944" xr:uid="{5E4D19AA-2132-430F-B178-7ADE05D97DEA}"/>
    <cellStyle name="Moeda 4 12 6 2" xfId="36931" xr:uid="{F786876E-59C0-4588-9EB6-8F06FBF6402D}"/>
    <cellStyle name="Moeda 4 12 7" xfId="10417" xr:uid="{59DD1C2E-817D-4678-B2D1-DDF8C1B5C50C}"/>
    <cellStyle name="Moeda 4 12 7 2" xfId="38404" xr:uid="{FBFC632E-368D-46B3-9EAE-7DA5C7BF2E9B}"/>
    <cellStyle name="Moeda 4 12 8" xfId="11890" xr:uid="{535F3269-4E6E-4BB2-A22A-9349BE2AC236}"/>
    <cellStyle name="Moeda 4 12 8 2" xfId="39877" xr:uid="{78EE226D-869F-4176-8690-2E3301A26D25}"/>
    <cellStyle name="Moeda 4 12 9" xfId="13363" xr:uid="{32C41998-6043-4032-9264-1AA72CD17721}"/>
    <cellStyle name="Moeda 4 12 9 2" xfId="41350" xr:uid="{0D7C4E62-EC35-4C9E-873F-CC84854878A0}"/>
    <cellStyle name="Moeda 4 13" xfId="1745" xr:uid="{00000000-0005-0000-0000-000063000000}"/>
    <cellStyle name="Moeda 4 13 2" xfId="29735" xr:uid="{B786CDFC-07D8-409B-A6B4-680EA373D729}"/>
    <cellStyle name="Moeda 4 14" xfId="3221" xr:uid="{7E00111E-0D77-4F48-AAC5-8D5FC387DB78}"/>
    <cellStyle name="Moeda 4 14 2" xfId="31208" xr:uid="{46230C54-6366-434D-9E85-692537DE313F}"/>
    <cellStyle name="Moeda 4 15" xfId="4694" xr:uid="{6475AC5C-3239-444A-B08B-5BC123073911}"/>
    <cellStyle name="Moeda 4 15 2" xfId="32681" xr:uid="{A08D0A5E-D7AA-49DB-A8CA-27A6C1C3DEFD}"/>
    <cellStyle name="Moeda 4 16" xfId="6167" xr:uid="{2FC28CBD-8EC2-4DF4-8E61-B8972954C079}"/>
    <cellStyle name="Moeda 4 16 2" xfId="34154" xr:uid="{92CF5869-F8AB-4270-B466-9485D3E7C8BD}"/>
    <cellStyle name="Moeda 4 17" xfId="7640" xr:uid="{E39F4D2F-818F-4C04-A36A-6876CFD0BDFC}"/>
    <cellStyle name="Moeda 4 17 2" xfId="35627" xr:uid="{ED5941D3-37A7-4B81-898F-964D8059F0CD}"/>
    <cellStyle name="Moeda 4 18" xfId="9113" xr:uid="{4DF94535-467C-40CA-BA51-BFE07C3B7A88}"/>
    <cellStyle name="Moeda 4 18 2" xfId="37100" xr:uid="{65F57E6A-1265-40C6-82A5-9BAD20821EBB}"/>
    <cellStyle name="Moeda 4 19" xfId="10586" xr:uid="{C0D38373-50C4-4BD9-9EDB-3E720296F467}"/>
    <cellStyle name="Moeda 4 19 2" xfId="38573" xr:uid="{29EC6030-9B1C-4637-89E4-9BF595E8DBFA}"/>
    <cellStyle name="Moeda 4 2" xfId="339" xr:uid="{00000000-0005-0000-0000-000063000000}"/>
    <cellStyle name="Moeda 4 2 10" xfId="12131" xr:uid="{51051677-0F79-4C35-8987-953C78745F57}"/>
    <cellStyle name="Moeda 4 2 10 2" xfId="40118" xr:uid="{E7C237DB-16AC-4111-8D5E-7ED6CAF9CFCA}"/>
    <cellStyle name="Moeda 4 2 11" xfId="13604" xr:uid="{00FF2332-69B8-4439-9E7B-69CB9BA9BD9C}"/>
    <cellStyle name="Moeda 4 2 11 2" xfId="41591" xr:uid="{13540729-EFC8-42D3-9686-94259655457B}"/>
    <cellStyle name="Moeda 4 2 12" xfId="15077" xr:uid="{89E0C170-97E8-495C-8CC7-22E69FF6B1F3}"/>
    <cellStyle name="Moeda 4 2 12 2" xfId="43064" xr:uid="{E530446E-402F-491B-B8F1-45FDB7BF77C7}"/>
    <cellStyle name="Moeda 4 2 13" xfId="16550" xr:uid="{0F55CB41-CCA8-4A75-A323-7746E21C229E}"/>
    <cellStyle name="Moeda 4 2 13 2" xfId="44537" xr:uid="{CD484A07-089E-4657-967B-2D824A402F57}"/>
    <cellStyle name="Moeda 4 2 14" xfId="18023" xr:uid="{CD79BF59-184B-4C51-BC49-B785C844E843}"/>
    <cellStyle name="Moeda 4 2 14 2" xfId="46010" xr:uid="{89A29174-B031-40C0-9923-32AD192F1D12}"/>
    <cellStyle name="Moeda 4 2 15" xfId="19496" xr:uid="{14EA26FC-DAF6-4D72-8733-3A80978F8684}"/>
    <cellStyle name="Moeda 4 2 15 2" xfId="47483" xr:uid="{B167B3C1-B9B2-418F-8ADF-D2F22C3FBE54}"/>
    <cellStyle name="Moeda 4 2 16" xfId="20969" xr:uid="{C240EE2C-8A89-4ED3-9743-4E83B90CE9D0}"/>
    <cellStyle name="Moeda 4 2 16 2" xfId="48956" xr:uid="{0744EBCA-4D50-4730-8111-1C189B15C2CF}"/>
    <cellStyle name="Moeda 4 2 17" xfId="22442" xr:uid="{115A3FBB-075D-4D27-B838-BDCD8C02C28B}"/>
    <cellStyle name="Moeda 4 2 17 2" xfId="50429" xr:uid="{79FC81E5-6B3D-4FD1-AD76-B9DF42C26ABD}"/>
    <cellStyle name="Moeda 4 2 18" xfId="23915" xr:uid="{ACCF3BE7-6F1D-4427-9BD6-923605721960}"/>
    <cellStyle name="Moeda 4 2 18 2" xfId="51902" xr:uid="{5AD2F883-AE45-4EC2-B838-9655BD35DC2F}"/>
    <cellStyle name="Moeda 4 2 19" xfId="25388" xr:uid="{00201606-24BE-454E-A888-C626F4E0BC9A}"/>
    <cellStyle name="Moeda 4 2 19 2" xfId="53375" xr:uid="{8CF5B679-925B-4EA6-98BB-D68F89C47B38}"/>
    <cellStyle name="Moeda 4 2 2" xfId="964" xr:uid="{00000000-0005-0000-0000-000063000000}"/>
    <cellStyle name="Moeda 4 2 2 10" xfId="14228" xr:uid="{0F009594-95F7-487C-A6EC-EE9740EB9B1D}"/>
    <cellStyle name="Moeda 4 2 2 10 2" xfId="42215" xr:uid="{76C20446-F921-4A10-A327-A0CDA916B4DF}"/>
    <cellStyle name="Moeda 4 2 2 11" xfId="15701" xr:uid="{C7EAB614-4E2B-4A63-B9AD-A43C59FC58B2}"/>
    <cellStyle name="Moeda 4 2 2 11 2" xfId="43688" xr:uid="{8D8CAEE5-AA24-4F86-B5E5-5EE9550953E1}"/>
    <cellStyle name="Moeda 4 2 2 12" xfId="17174" xr:uid="{5261E612-9E1D-4D99-9147-1C22E75459DA}"/>
    <cellStyle name="Moeda 4 2 2 12 2" xfId="45161" xr:uid="{7BAA7490-51FB-42DC-A838-48DDFFF95ECD}"/>
    <cellStyle name="Moeda 4 2 2 13" xfId="18647" xr:uid="{B0F21D38-C9F8-4077-BB7A-E17F9EF9321C}"/>
    <cellStyle name="Moeda 4 2 2 13 2" xfId="46634" xr:uid="{E3B250F1-37F1-4E98-A93A-AF230ABC3822}"/>
    <cellStyle name="Moeda 4 2 2 14" xfId="20120" xr:uid="{3F137CDC-2718-4C8C-AEB7-519B4B27EC4C}"/>
    <cellStyle name="Moeda 4 2 2 14 2" xfId="48107" xr:uid="{4330E481-31FB-4BEB-AD28-2F5EA6F7596F}"/>
    <cellStyle name="Moeda 4 2 2 15" xfId="21593" xr:uid="{3C9E879F-BB55-45E9-A685-8EFFED1CD254}"/>
    <cellStyle name="Moeda 4 2 2 15 2" xfId="49580" xr:uid="{749D611F-F221-41A8-A050-FCF2C0EAE2C4}"/>
    <cellStyle name="Moeda 4 2 2 16" xfId="23066" xr:uid="{D7E2C9D6-AFA0-453B-B6C8-0AA6CCEC8920}"/>
    <cellStyle name="Moeda 4 2 2 16 2" xfId="51053" xr:uid="{5274AE1B-7E2F-4BE0-99CD-B0A1E0555959}"/>
    <cellStyle name="Moeda 4 2 2 17" xfId="24539" xr:uid="{AE57D788-9CD7-48D5-9A8E-0AB89FABC4EE}"/>
    <cellStyle name="Moeda 4 2 2 17 2" xfId="52526" xr:uid="{406742C3-A253-447C-BFFD-7FC89D1EEBEE}"/>
    <cellStyle name="Moeda 4 2 2 18" xfId="26012" xr:uid="{121BD3C7-3276-421E-A666-F347356A6F00}"/>
    <cellStyle name="Moeda 4 2 2 18 2" xfId="53999" xr:uid="{075E6914-F014-47B1-B356-CF4EF58588BB}"/>
    <cellStyle name="Moeda 4 2 2 19" xfId="27485" xr:uid="{EA29AC4A-21F7-46EB-BFF5-7C8FC967D7F2}"/>
    <cellStyle name="Moeda 4 2 2 19 2" xfId="55472" xr:uid="{432AAAA0-0F12-4E10-8F5D-16AB001E1EE0}"/>
    <cellStyle name="Moeda 4 2 2 2" xfId="2441" xr:uid="{00000000-0005-0000-0000-000063000000}"/>
    <cellStyle name="Moeda 4 2 2 2 2" xfId="30431" xr:uid="{5D20542C-C6B0-405D-B315-6A374820CF4F}"/>
    <cellStyle name="Moeda 4 2 2 20" xfId="28958" xr:uid="{FA6E6F6D-49FD-4752-8DD1-CD26E9B94BE3}"/>
    <cellStyle name="Moeda 4 2 2 21" xfId="56945" xr:uid="{7ACCFEB7-7F3D-4ECC-999D-BC54BB07E173}"/>
    <cellStyle name="Moeda 4 2 2 22" xfId="58418" xr:uid="{5ABC12A3-64B8-435C-8726-0CC52F9B1148}"/>
    <cellStyle name="Moeda 4 2 2 23" xfId="59891" xr:uid="{EFA62F9F-420F-4702-A6D7-99B0657B7410}"/>
    <cellStyle name="Moeda 4 2 2 24" xfId="61364" xr:uid="{B585EEF2-455B-4162-892C-A739BE297DBD}"/>
    <cellStyle name="Moeda 4 2 2 25" xfId="62837" xr:uid="{0B2E0E9C-6AF3-4F89-AED6-0113868D6827}"/>
    <cellStyle name="Moeda 4 2 2 26" xfId="64310" xr:uid="{63FC6C93-DEDC-4CA1-86BD-48B2299BAAB2}"/>
    <cellStyle name="Moeda 4 2 2 3" xfId="3917" xr:uid="{5B5A4897-6FFB-4196-8E9A-58A755351F9E}"/>
    <cellStyle name="Moeda 4 2 2 3 2" xfId="31904" xr:uid="{15C87DE6-EACA-4F60-A101-DC57341D8996}"/>
    <cellStyle name="Moeda 4 2 2 4" xfId="5390" xr:uid="{35E9B77C-4404-44CE-B43B-105CF1D5864E}"/>
    <cellStyle name="Moeda 4 2 2 4 2" xfId="33377" xr:uid="{CFA502B6-AD9E-49CF-8CA5-3EADBD590B93}"/>
    <cellStyle name="Moeda 4 2 2 5" xfId="6863" xr:uid="{A170FD88-1D5B-45C6-9223-2AFAEAB7A9B6}"/>
    <cellStyle name="Moeda 4 2 2 5 2" xfId="34850" xr:uid="{B6E33D50-2918-43CA-AFF1-D7831DB2E646}"/>
    <cellStyle name="Moeda 4 2 2 6" xfId="8336" xr:uid="{2E4AAEB5-9682-4C7E-93C6-7AB440D3E8DA}"/>
    <cellStyle name="Moeda 4 2 2 6 2" xfId="36323" xr:uid="{932E178E-C0E0-4C37-8C1A-92185AF9B5A0}"/>
    <cellStyle name="Moeda 4 2 2 7" xfId="9809" xr:uid="{071FF7D4-3281-43DE-915B-19131E5CC0DC}"/>
    <cellStyle name="Moeda 4 2 2 7 2" xfId="37796" xr:uid="{46A66818-3ACF-469B-970D-95FD8E9C476F}"/>
    <cellStyle name="Moeda 4 2 2 8" xfId="11282" xr:uid="{44350381-EFE2-445C-8535-9AE6BBA4BED8}"/>
    <cellStyle name="Moeda 4 2 2 8 2" xfId="39269" xr:uid="{5C2E4F56-CE19-4719-919D-CEB42C7FC172}"/>
    <cellStyle name="Moeda 4 2 2 9" xfId="12755" xr:uid="{0D5647CB-CC4C-4AA1-BB5D-5BB51E26A137}"/>
    <cellStyle name="Moeda 4 2 2 9 2" xfId="40742" xr:uid="{C44EC08B-D518-4F9F-AC10-0EE14DDD77D0}"/>
    <cellStyle name="Moeda 4 2 20" xfId="26861" xr:uid="{46CE1000-76FD-47AF-9F24-A50242BD7613}"/>
    <cellStyle name="Moeda 4 2 20 2" xfId="54848" xr:uid="{B9CA52FC-06BB-495A-A545-6D186B71F9EB}"/>
    <cellStyle name="Moeda 4 2 21" xfId="28334" xr:uid="{182B2801-DD42-424C-B029-7676447BC8CC}"/>
    <cellStyle name="Moeda 4 2 22" xfId="56321" xr:uid="{88EA40E2-CC51-463F-8A00-0BE289A330FB}"/>
    <cellStyle name="Moeda 4 2 23" xfId="57794" xr:uid="{5F2B9E30-88C9-441F-ABEC-5E40AA8227DC}"/>
    <cellStyle name="Moeda 4 2 24" xfId="59267" xr:uid="{E1A7317A-7D7A-4712-B466-04F43EB0B465}"/>
    <cellStyle name="Moeda 4 2 25" xfId="60740" xr:uid="{CF3E68B2-0E2A-4D88-A74C-F9C2102AE8EE}"/>
    <cellStyle name="Moeda 4 2 26" xfId="62213" xr:uid="{E130E128-7544-4EBB-8468-AA506E6445DC}"/>
    <cellStyle name="Moeda 4 2 27" xfId="63686" xr:uid="{2EC3FD09-5980-4E69-9F06-428FBBCE45C9}"/>
    <cellStyle name="Moeda 4 2 3" xfId="1817" xr:uid="{00000000-0005-0000-0000-000063000000}"/>
    <cellStyle name="Moeda 4 2 3 2" xfId="29807" xr:uid="{B058CB1B-F9A6-403E-8903-B3E54118CDA8}"/>
    <cellStyle name="Moeda 4 2 4" xfId="3293" xr:uid="{314CB9AA-D8A4-4B7A-86A9-80DF0CE7E308}"/>
    <cellStyle name="Moeda 4 2 4 2" xfId="31280" xr:uid="{07F3FDB9-7DD7-42D6-95F5-69AD779868D9}"/>
    <cellStyle name="Moeda 4 2 5" xfId="4766" xr:uid="{333F5BF3-DFAB-4B82-BADE-902DA014B0D2}"/>
    <cellStyle name="Moeda 4 2 5 2" xfId="32753" xr:uid="{A36592C1-AB23-4736-BDAA-44205F7A55EF}"/>
    <cellStyle name="Moeda 4 2 6" xfId="6239" xr:uid="{C26E5E7A-F52C-4847-A8D1-82C2C68C4DAB}"/>
    <cellStyle name="Moeda 4 2 6 2" xfId="34226" xr:uid="{CD510547-62D0-4D3A-8CDE-73A8969E6ACD}"/>
    <cellStyle name="Moeda 4 2 7" xfId="7712" xr:uid="{B64B9173-AD94-4D49-BE58-3FADDDBC1830}"/>
    <cellStyle name="Moeda 4 2 7 2" xfId="35699" xr:uid="{536DE363-C581-4104-8290-8281B436C882}"/>
    <cellStyle name="Moeda 4 2 8" xfId="9185" xr:uid="{E0027A59-99C1-4B12-BF2F-9DDED7A66C88}"/>
    <cellStyle name="Moeda 4 2 8 2" xfId="37172" xr:uid="{AAFD22F2-CC52-4BE2-A101-DB925C28B9C7}"/>
    <cellStyle name="Moeda 4 2 9" xfId="10658" xr:uid="{AE6D167F-C841-4505-AEC1-AF1311A378F4}"/>
    <cellStyle name="Moeda 4 2 9 2" xfId="38645" xr:uid="{80BE96FC-5CF0-439D-A612-B4778CEAA803}"/>
    <cellStyle name="Moeda 4 20" xfId="12059" xr:uid="{F2D8BBAC-D3BA-4F31-9686-AE2A9E9F39F1}"/>
    <cellStyle name="Moeda 4 20 2" xfId="40046" xr:uid="{501E3894-B246-4344-95C5-6C4284B8103D}"/>
    <cellStyle name="Moeda 4 21" xfId="13532" xr:uid="{E3B9EFA9-9A76-452B-8D1A-CD7978C56359}"/>
    <cellStyle name="Moeda 4 21 2" xfId="41519" xr:uid="{5FA0C75A-7B13-4AAC-AF8A-599740625312}"/>
    <cellStyle name="Moeda 4 22" xfId="15005" xr:uid="{8CDCA730-EBD2-44F3-BA3D-B1AC41B70DB2}"/>
    <cellStyle name="Moeda 4 22 2" xfId="42992" xr:uid="{96F9382D-8F83-469F-B24B-8C027985F678}"/>
    <cellStyle name="Moeda 4 23" xfId="16478" xr:uid="{5A345066-9469-469C-80BA-441E1D470729}"/>
    <cellStyle name="Moeda 4 23 2" xfId="44465" xr:uid="{025E74A3-5A99-4169-A5B0-1F00D6F6B823}"/>
    <cellStyle name="Moeda 4 24" xfId="17951" xr:uid="{FA301C2D-5030-4B23-8EC5-1C248F253F01}"/>
    <cellStyle name="Moeda 4 24 2" xfId="45938" xr:uid="{CD478461-B81A-4F24-B09C-E65F434E0C43}"/>
    <cellStyle name="Moeda 4 25" xfId="19424" xr:uid="{6E46BFD5-653C-48E6-B23D-5A03ABE3706A}"/>
    <cellStyle name="Moeda 4 25 2" xfId="47411" xr:uid="{9B05FEEC-986E-46F3-9F55-E544936C8817}"/>
    <cellStyle name="Moeda 4 26" xfId="20897" xr:uid="{4E987044-2236-44F3-BDB8-2DD8979FCC21}"/>
    <cellStyle name="Moeda 4 26 2" xfId="48884" xr:uid="{3F9B897D-E1D9-453A-911B-D9FF7D2D743D}"/>
    <cellStyle name="Moeda 4 27" xfId="22370" xr:uid="{1507D1E1-A149-4FF1-924A-C38B72BF602E}"/>
    <cellStyle name="Moeda 4 27 2" xfId="50357" xr:uid="{3490638B-EEAD-4523-A68F-B1185B5BC4D5}"/>
    <cellStyle name="Moeda 4 28" xfId="23843" xr:uid="{B5B38831-6292-4125-9858-C9847C63C19B}"/>
    <cellStyle name="Moeda 4 28 2" xfId="51830" xr:uid="{EDF1AE82-B908-4CCE-92C1-214B93B36142}"/>
    <cellStyle name="Moeda 4 29" xfId="25316" xr:uid="{B703A6C1-84C0-4509-8A9B-172D94926954}"/>
    <cellStyle name="Moeda 4 29 2" xfId="53303" xr:uid="{FC330D75-F845-431A-9A1E-35BB8BAB6091}"/>
    <cellStyle name="Moeda 4 3" xfId="415" xr:uid="{00000000-0005-0000-0000-000063000000}"/>
    <cellStyle name="Moeda 4 3 10" xfId="12207" xr:uid="{E0CF4568-4FB4-4756-8407-4E637D357BEF}"/>
    <cellStyle name="Moeda 4 3 10 2" xfId="40194" xr:uid="{E96CA9A4-9A54-4EE8-AEF5-5A50E7DBBD7B}"/>
    <cellStyle name="Moeda 4 3 11" xfId="13680" xr:uid="{13ABE0B6-8D84-4816-875D-4A8F658123D1}"/>
    <cellStyle name="Moeda 4 3 11 2" xfId="41667" xr:uid="{C16CCBAF-3280-43AA-AA61-B3C26466A3C0}"/>
    <cellStyle name="Moeda 4 3 12" xfId="15153" xr:uid="{C25D400A-6D69-4EF3-82AE-B40B4EFB46F5}"/>
    <cellStyle name="Moeda 4 3 12 2" xfId="43140" xr:uid="{830B5678-F9DA-4B2A-9C90-B0FD3A214945}"/>
    <cellStyle name="Moeda 4 3 13" xfId="16626" xr:uid="{3F0F1E75-0584-4709-8F27-9D284AC69FDF}"/>
    <cellStyle name="Moeda 4 3 13 2" xfId="44613" xr:uid="{EE66267A-C8D1-4696-8C87-25DA2A3F26E3}"/>
    <cellStyle name="Moeda 4 3 14" xfId="18099" xr:uid="{6AA910A6-0EDF-437F-95AA-152DE24A6051}"/>
    <cellStyle name="Moeda 4 3 14 2" xfId="46086" xr:uid="{F963A01E-C776-4E0E-90C4-FDE359C04FAF}"/>
    <cellStyle name="Moeda 4 3 15" xfId="19572" xr:uid="{F647BF51-9FD3-46DA-A00B-125A1D8F462F}"/>
    <cellStyle name="Moeda 4 3 15 2" xfId="47559" xr:uid="{ED10AD0B-18C9-4ACE-A14D-FAA0655129F2}"/>
    <cellStyle name="Moeda 4 3 16" xfId="21045" xr:uid="{75494F5B-A564-4ED6-9EB7-07DE399DF868}"/>
    <cellStyle name="Moeda 4 3 16 2" xfId="49032" xr:uid="{3AC49922-9301-425C-A976-65F31ADF8F08}"/>
    <cellStyle name="Moeda 4 3 17" xfId="22518" xr:uid="{3EB0BE2E-2B6D-4A3A-9BEA-874795C16CB3}"/>
    <cellStyle name="Moeda 4 3 17 2" xfId="50505" xr:uid="{2A769059-6A17-4E20-A467-83B73BFAF066}"/>
    <cellStyle name="Moeda 4 3 18" xfId="23991" xr:uid="{9630F5F7-708B-4593-8E03-1E53EF5AB877}"/>
    <cellStyle name="Moeda 4 3 18 2" xfId="51978" xr:uid="{E80370BC-819D-4F63-9FD6-3938F71EC271}"/>
    <cellStyle name="Moeda 4 3 19" xfId="25464" xr:uid="{0C59E9E2-9CFD-4DDD-BF83-E72DF47F81EB}"/>
    <cellStyle name="Moeda 4 3 19 2" xfId="53451" xr:uid="{119B2DC9-62C0-4E44-A832-9142EB13B2E9}"/>
    <cellStyle name="Moeda 4 3 2" xfId="1040" xr:uid="{00000000-0005-0000-0000-000063000000}"/>
    <cellStyle name="Moeda 4 3 2 10" xfId="14304" xr:uid="{C330B774-36B1-418A-80F5-1D0159BAF95A}"/>
    <cellStyle name="Moeda 4 3 2 10 2" xfId="42291" xr:uid="{45ACC56B-F0F1-4D5C-BD25-395BE3C0CEF0}"/>
    <cellStyle name="Moeda 4 3 2 11" xfId="15777" xr:uid="{B8796A4C-6F35-4FED-B3E8-A9EE6862BE96}"/>
    <cellStyle name="Moeda 4 3 2 11 2" xfId="43764" xr:uid="{34BDF756-2C6B-48E8-9B0C-DE416131A946}"/>
    <cellStyle name="Moeda 4 3 2 12" xfId="17250" xr:uid="{4D556207-F78E-4440-9044-429244DFF871}"/>
    <cellStyle name="Moeda 4 3 2 12 2" xfId="45237" xr:uid="{249D1EEC-3892-4334-8829-8A01DA9CEB65}"/>
    <cellStyle name="Moeda 4 3 2 13" xfId="18723" xr:uid="{9C1C2FE3-AFCF-43C7-B933-C671E6D3D6B8}"/>
    <cellStyle name="Moeda 4 3 2 13 2" xfId="46710" xr:uid="{EDED36D7-4808-4DB5-8096-B2AF7F54C132}"/>
    <cellStyle name="Moeda 4 3 2 14" xfId="20196" xr:uid="{9EB80434-B78E-4616-8B38-6EFEC79CC793}"/>
    <cellStyle name="Moeda 4 3 2 14 2" xfId="48183" xr:uid="{CB5C72DC-BA39-42F4-82B7-E8B27EE9916F}"/>
    <cellStyle name="Moeda 4 3 2 15" xfId="21669" xr:uid="{BA28A0BE-A4CD-4B54-8651-1DFB6E3A82C6}"/>
    <cellStyle name="Moeda 4 3 2 15 2" xfId="49656" xr:uid="{CB00CDA8-0C92-476B-9E86-062626714D22}"/>
    <cellStyle name="Moeda 4 3 2 16" xfId="23142" xr:uid="{14851BCA-F2EC-4EBF-99C4-0ED33DE6E8EE}"/>
    <cellStyle name="Moeda 4 3 2 16 2" xfId="51129" xr:uid="{51B217C4-F41C-411E-A184-06D15A251AB9}"/>
    <cellStyle name="Moeda 4 3 2 17" xfId="24615" xr:uid="{F8BFC580-6ABD-4AFE-9C1F-4C7A02A251F0}"/>
    <cellStyle name="Moeda 4 3 2 17 2" xfId="52602" xr:uid="{B73D2B95-C60D-4FFB-92DE-530B4B06EEF4}"/>
    <cellStyle name="Moeda 4 3 2 18" xfId="26088" xr:uid="{56AA9493-2EBA-4154-BEB9-C42A39788558}"/>
    <cellStyle name="Moeda 4 3 2 18 2" xfId="54075" xr:uid="{B8F92A9F-203E-49FA-82C0-B7BF3BE89370}"/>
    <cellStyle name="Moeda 4 3 2 19" xfId="27561" xr:uid="{243A6339-5953-413E-858B-06D3FF7BA293}"/>
    <cellStyle name="Moeda 4 3 2 19 2" xfId="55548" xr:uid="{80D46420-F28B-4604-81DB-7BFED66913AF}"/>
    <cellStyle name="Moeda 4 3 2 2" xfId="2517" xr:uid="{00000000-0005-0000-0000-000063000000}"/>
    <cellStyle name="Moeda 4 3 2 2 2" xfId="30507" xr:uid="{E3E2C558-EDD1-44AF-BB27-D4AC43123DD8}"/>
    <cellStyle name="Moeda 4 3 2 20" xfId="29034" xr:uid="{043B9656-3B25-4828-ADDE-76F9930F6528}"/>
    <cellStyle name="Moeda 4 3 2 21" xfId="57021" xr:uid="{22D96601-D0AE-40B0-84B4-6BA567B304C6}"/>
    <cellStyle name="Moeda 4 3 2 22" xfId="58494" xr:uid="{E1C7BE9E-3501-41BA-873B-7190FBDD2AED}"/>
    <cellStyle name="Moeda 4 3 2 23" xfId="59967" xr:uid="{95783FAA-0172-41C6-B114-9F4A678F5677}"/>
    <cellStyle name="Moeda 4 3 2 24" xfId="61440" xr:uid="{4C4839C3-E42A-4CAF-A075-EB09F850FA3D}"/>
    <cellStyle name="Moeda 4 3 2 25" xfId="62913" xr:uid="{2A5C5638-4144-4BB0-A63E-F0F01E937AB3}"/>
    <cellStyle name="Moeda 4 3 2 26" xfId="64386" xr:uid="{C8DD0A5E-19A5-4AC3-9C4E-7031ABBF24FD}"/>
    <cellStyle name="Moeda 4 3 2 3" xfId="3993" xr:uid="{A25DE2A8-5588-4AA4-A22E-7C02F4F47AEA}"/>
    <cellStyle name="Moeda 4 3 2 3 2" xfId="31980" xr:uid="{A1613C16-A34A-4B5A-85EA-5529F8DFCE2C}"/>
    <cellStyle name="Moeda 4 3 2 4" xfId="5466" xr:uid="{667CA36F-49B3-4B9C-8AB4-D28FEC47CBFC}"/>
    <cellStyle name="Moeda 4 3 2 4 2" xfId="33453" xr:uid="{3AC8B89D-77D1-45E3-B68D-CAEB820F4978}"/>
    <cellStyle name="Moeda 4 3 2 5" xfId="6939" xr:uid="{DB56826F-1CD3-4784-AE9F-B2465ADFA164}"/>
    <cellStyle name="Moeda 4 3 2 5 2" xfId="34926" xr:uid="{6F3A1ACB-6232-4B96-87A3-FC3783E9AACF}"/>
    <cellStyle name="Moeda 4 3 2 6" xfId="8412" xr:uid="{9B355B7E-6551-40C5-B04C-8E8FAF4DFB4C}"/>
    <cellStyle name="Moeda 4 3 2 6 2" xfId="36399" xr:uid="{9D8FBFED-3A4F-4A22-B810-0BA531771C45}"/>
    <cellStyle name="Moeda 4 3 2 7" xfId="9885" xr:uid="{AA7446EF-44D0-4676-A8FF-80EF06D09F21}"/>
    <cellStyle name="Moeda 4 3 2 7 2" xfId="37872" xr:uid="{3835B0FF-2220-4168-9A52-FA729B3FD37E}"/>
    <cellStyle name="Moeda 4 3 2 8" xfId="11358" xr:uid="{46FA8D44-3793-420E-86CD-56F3FA3A4B27}"/>
    <cellStyle name="Moeda 4 3 2 8 2" xfId="39345" xr:uid="{45ED6816-3BC5-4E96-AD8C-F1A7814A67E4}"/>
    <cellStyle name="Moeda 4 3 2 9" xfId="12831" xr:uid="{EDCCB526-CF83-42E9-9469-269A548FB748}"/>
    <cellStyle name="Moeda 4 3 2 9 2" xfId="40818" xr:uid="{5CCA5338-FB5D-421B-93CB-76355AEC47FA}"/>
    <cellStyle name="Moeda 4 3 20" xfId="26937" xr:uid="{18D8831D-5A04-4A85-8281-3DFF00046C8A}"/>
    <cellStyle name="Moeda 4 3 20 2" xfId="54924" xr:uid="{21DFD81A-232B-484D-9F07-A9D4DD506DC1}"/>
    <cellStyle name="Moeda 4 3 21" xfId="28410" xr:uid="{D44162C9-CF4A-4D92-A8F5-21D69ADE6CAE}"/>
    <cellStyle name="Moeda 4 3 22" xfId="56397" xr:uid="{01C4B779-F9CF-4563-8371-07F6C0AE64C6}"/>
    <cellStyle name="Moeda 4 3 23" xfId="57870" xr:uid="{3EF3A401-2947-414E-8894-59DE4907E8EC}"/>
    <cellStyle name="Moeda 4 3 24" xfId="59343" xr:uid="{9772F38E-5C01-465B-B157-4F0D563BB633}"/>
    <cellStyle name="Moeda 4 3 25" xfId="60816" xr:uid="{2991AE6B-6C69-4CF3-93F9-7D1E7958F12E}"/>
    <cellStyle name="Moeda 4 3 26" xfId="62289" xr:uid="{19349D86-DD51-44E2-87BA-5796B58CED05}"/>
    <cellStyle name="Moeda 4 3 27" xfId="63762" xr:uid="{FE203A94-277A-4938-AAFC-857BA62AACD5}"/>
    <cellStyle name="Moeda 4 3 3" xfId="1893" xr:uid="{00000000-0005-0000-0000-000063000000}"/>
    <cellStyle name="Moeda 4 3 3 2" xfId="29883" xr:uid="{C2EC52AD-626D-40B1-9AB6-07347134CAB2}"/>
    <cellStyle name="Moeda 4 3 4" xfId="3369" xr:uid="{DC1ABEB8-E02B-464F-8D42-A4D6080A3B3F}"/>
    <cellStyle name="Moeda 4 3 4 2" xfId="31356" xr:uid="{A9D0BFDF-EB06-4B00-B533-A836C8E6555B}"/>
    <cellStyle name="Moeda 4 3 5" xfId="4842" xr:uid="{872AD9ED-9A49-4C3C-9DE4-8C0013C00F85}"/>
    <cellStyle name="Moeda 4 3 5 2" xfId="32829" xr:uid="{C2D90330-868C-4F8B-AE78-08EB866D6F77}"/>
    <cellStyle name="Moeda 4 3 6" xfId="6315" xr:uid="{DBC78290-F492-41B6-BB7E-FA61FAB90010}"/>
    <cellStyle name="Moeda 4 3 6 2" xfId="34302" xr:uid="{17E6BD45-2A95-45E5-8EEB-44E40EFFC21D}"/>
    <cellStyle name="Moeda 4 3 7" xfId="7788" xr:uid="{D87988BE-F324-4879-85E5-C7D7A0C82347}"/>
    <cellStyle name="Moeda 4 3 7 2" xfId="35775" xr:uid="{65E4C93F-7B1C-4423-BD06-9605B3510F4A}"/>
    <cellStyle name="Moeda 4 3 8" xfId="9261" xr:uid="{897467D6-6CA1-46CD-BB9A-0414D1E5AFF7}"/>
    <cellStyle name="Moeda 4 3 8 2" xfId="37248" xr:uid="{265528B6-2893-4968-8981-71C15DF9F5C1}"/>
    <cellStyle name="Moeda 4 3 9" xfId="10734" xr:uid="{D9D47EE3-EB46-472F-994A-F563178FE3FB}"/>
    <cellStyle name="Moeda 4 3 9 2" xfId="38721" xr:uid="{29843AAF-D648-46DF-BC2E-7DBFAA27895D}"/>
    <cellStyle name="Moeda 4 30" xfId="26789" xr:uid="{08E10741-D438-44E7-BD2A-3078FDE9566F}"/>
    <cellStyle name="Moeda 4 30 2" xfId="54776" xr:uid="{5C814B93-FC3E-4E7F-A5CF-7268F9055326}"/>
    <cellStyle name="Moeda 4 31" xfId="28262" xr:uid="{12CEA1B1-75EF-4518-869F-6DECFD397755}"/>
    <cellStyle name="Moeda 4 32" xfId="56249" xr:uid="{9FD660A3-E425-4395-9E96-3C65DC1C315C}"/>
    <cellStyle name="Moeda 4 33" xfId="57722" xr:uid="{A824CF30-07D7-48B2-B9A4-FF6FCD7BF3E9}"/>
    <cellStyle name="Moeda 4 34" xfId="59195" xr:uid="{53B5B250-005D-4348-B492-78D82C1BECC0}"/>
    <cellStyle name="Moeda 4 35" xfId="60668" xr:uid="{8011DF54-329E-4EE7-977E-26E040E601D2}"/>
    <cellStyle name="Moeda 4 36" xfId="62141" xr:uid="{1607CEDB-F142-4CCC-8D70-8B46196B19E9}"/>
    <cellStyle name="Moeda 4 37" xfId="63614" xr:uid="{22884C2A-5E73-4344-AD09-242BDC19C5C6}"/>
    <cellStyle name="Moeda 4 4" xfId="495" xr:uid="{00000000-0005-0000-0000-000063000000}"/>
    <cellStyle name="Moeda 4 4 10" xfId="12287" xr:uid="{75340B54-5FCD-4421-A952-CE580482BF2E}"/>
    <cellStyle name="Moeda 4 4 10 2" xfId="40274" xr:uid="{549C057A-AE93-4474-94C4-9A00328124F6}"/>
    <cellStyle name="Moeda 4 4 11" xfId="13760" xr:uid="{9F65BA41-0AD0-4838-8B93-1D37A73D8AD0}"/>
    <cellStyle name="Moeda 4 4 11 2" xfId="41747" xr:uid="{62D97A31-9DF6-4216-A296-78D9168FDA04}"/>
    <cellStyle name="Moeda 4 4 12" xfId="15233" xr:uid="{1A008BFB-E603-4D5D-B788-15AFF163D264}"/>
    <cellStyle name="Moeda 4 4 12 2" xfId="43220" xr:uid="{BFB75F53-8F35-4D9A-8ED6-282F63DDE35B}"/>
    <cellStyle name="Moeda 4 4 13" xfId="16706" xr:uid="{103B6CE6-42B4-4EE8-8497-318AC538750A}"/>
    <cellStyle name="Moeda 4 4 13 2" xfId="44693" xr:uid="{5C4B7F04-65E6-4A0C-8857-588CA0D0F6B9}"/>
    <cellStyle name="Moeda 4 4 14" xfId="18179" xr:uid="{684DE8E5-DA72-4D66-B5DA-384F35A98CFE}"/>
    <cellStyle name="Moeda 4 4 14 2" xfId="46166" xr:uid="{9B51568A-B584-4328-BB05-B7DE933E1374}"/>
    <cellStyle name="Moeda 4 4 15" xfId="19652" xr:uid="{923220F0-8A66-4249-A324-02378299D970}"/>
    <cellStyle name="Moeda 4 4 15 2" xfId="47639" xr:uid="{57D0415D-5BF6-4D17-86A7-289F169D35AA}"/>
    <cellStyle name="Moeda 4 4 16" xfId="21125" xr:uid="{837B7612-E964-4024-94A9-0401D487C11A}"/>
    <cellStyle name="Moeda 4 4 16 2" xfId="49112" xr:uid="{E274EEFC-35BD-4FA2-A1C4-65F777345507}"/>
    <cellStyle name="Moeda 4 4 17" xfId="22598" xr:uid="{B1CC3320-9B2F-4ECE-9D15-C32E98C01E25}"/>
    <cellStyle name="Moeda 4 4 17 2" xfId="50585" xr:uid="{A9FDC4FF-76DB-48F9-A33F-0990F97F6DA7}"/>
    <cellStyle name="Moeda 4 4 18" xfId="24071" xr:uid="{36634D90-DFB2-4F10-9DEE-B792A6BAB8A7}"/>
    <cellStyle name="Moeda 4 4 18 2" xfId="52058" xr:uid="{3D64294E-7D8D-4D73-AABE-FFF1447AEEE0}"/>
    <cellStyle name="Moeda 4 4 19" xfId="25544" xr:uid="{5068E7F0-C4B3-4BFD-8C32-8879ED56F33A}"/>
    <cellStyle name="Moeda 4 4 19 2" xfId="53531" xr:uid="{805D436F-B288-4717-854A-2E0987DEAF41}"/>
    <cellStyle name="Moeda 4 4 2" xfId="1120" xr:uid="{00000000-0005-0000-0000-000063000000}"/>
    <cellStyle name="Moeda 4 4 2 10" xfId="14384" xr:uid="{C1AC687E-E36D-4923-8572-FAA2173ADE4B}"/>
    <cellStyle name="Moeda 4 4 2 10 2" xfId="42371" xr:uid="{1BBC731F-0C2A-43E1-ADB1-B44648105F1B}"/>
    <cellStyle name="Moeda 4 4 2 11" xfId="15857" xr:uid="{A0200681-22C1-4A11-A2D6-1E560A961BE3}"/>
    <cellStyle name="Moeda 4 4 2 11 2" xfId="43844" xr:uid="{CA96F633-2A08-4388-B164-B9FC4D035779}"/>
    <cellStyle name="Moeda 4 4 2 12" xfId="17330" xr:uid="{F6EAAEBC-03B5-4A6E-A555-61E85B137CEC}"/>
    <cellStyle name="Moeda 4 4 2 12 2" xfId="45317" xr:uid="{A66F9F49-806C-48D6-8652-6E375FE013BA}"/>
    <cellStyle name="Moeda 4 4 2 13" xfId="18803" xr:uid="{8F295CDD-F88C-41C1-90CF-1888DCD64751}"/>
    <cellStyle name="Moeda 4 4 2 13 2" xfId="46790" xr:uid="{19BA1097-0AF0-45C0-B191-DBFA3B1109ED}"/>
    <cellStyle name="Moeda 4 4 2 14" xfId="20276" xr:uid="{B092F0B7-BC36-4C69-9496-2E11B869E280}"/>
    <cellStyle name="Moeda 4 4 2 14 2" xfId="48263" xr:uid="{D5B8A322-2E55-4BE9-94AE-A8CE2F0AD6D9}"/>
    <cellStyle name="Moeda 4 4 2 15" xfId="21749" xr:uid="{C18F7A7C-85A7-4C10-B207-9232DCA35E06}"/>
    <cellStyle name="Moeda 4 4 2 15 2" xfId="49736" xr:uid="{498B3BFA-7D51-457B-8C4F-0AB4B14313C5}"/>
    <cellStyle name="Moeda 4 4 2 16" xfId="23222" xr:uid="{F1887D6D-2DBE-4FD5-B9CA-7A434B137B42}"/>
    <cellStyle name="Moeda 4 4 2 16 2" xfId="51209" xr:uid="{FED5A535-CE49-48BD-8AEC-0F3C8A7B239C}"/>
    <cellStyle name="Moeda 4 4 2 17" xfId="24695" xr:uid="{48E6942B-A49D-4B48-8780-F4EE3CB11175}"/>
    <cellStyle name="Moeda 4 4 2 17 2" xfId="52682" xr:uid="{7261BF4D-F81A-4C50-8ECD-E09AC19F60E7}"/>
    <cellStyle name="Moeda 4 4 2 18" xfId="26168" xr:uid="{E8390FBE-5B9F-4063-96E2-987E1D64271A}"/>
    <cellStyle name="Moeda 4 4 2 18 2" xfId="54155" xr:uid="{2C2A1DEB-DA1B-4D98-925D-899263FAA61B}"/>
    <cellStyle name="Moeda 4 4 2 19" xfId="27641" xr:uid="{93564A76-98C1-41AB-AE5A-17A49506823D}"/>
    <cellStyle name="Moeda 4 4 2 19 2" xfId="55628" xr:uid="{E73DCA97-66C2-4A94-82AD-8C3F756BB350}"/>
    <cellStyle name="Moeda 4 4 2 2" xfId="2597" xr:uid="{00000000-0005-0000-0000-000063000000}"/>
    <cellStyle name="Moeda 4 4 2 2 2" xfId="30587" xr:uid="{529D153C-E698-4E0D-B672-78B46DF77F60}"/>
    <cellStyle name="Moeda 4 4 2 20" xfId="29114" xr:uid="{3E2AE00B-0A17-4797-BFD4-0334B1244FBF}"/>
    <cellStyle name="Moeda 4 4 2 21" xfId="57101" xr:uid="{095919A8-F9E6-4B98-9487-8CDCC1C9B7B8}"/>
    <cellStyle name="Moeda 4 4 2 22" xfId="58574" xr:uid="{023173F9-CE17-4B95-917E-F343B8A27DA1}"/>
    <cellStyle name="Moeda 4 4 2 23" xfId="60047" xr:uid="{27EC0B93-F7BD-4612-8B2C-124E49D8A1A3}"/>
    <cellStyle name="Moeda 4 4 2 24" xfId="61520" xr:uid="{BFAACE7D-F85B-49BB-9FB7-CAE8D8FF9868}"/>
    <cellStyle name="Moeda 4 4 2 25" xfId="62993" xr:uid="{DF8BB75F-EC27-4195-9425-792DFB9D7678}"/>
    <cellStyle name="Moeda 4 4 2 26" xfId="64466" xr:uid="{03E9DE9A-26C0-41B1-9430-6D2A41B9074D}"/>
    <cellStyle name="Moeda 4 4 2 3" xfId="4073" xr:uid="{55DABAD0-0E0B-4F30-B734-79077706FA64}"/>
    <cellStyle name="Moeda 4 4 2 3 2" xfId="32060" xr:uid="{314AA8E7-1862-4EF1-9F27-0D5E369CADCB}"/>
    <cellStyle name="Moeda 4 4 2 4" xfId="5546" xr:uid="{A19C9BC3-1920-461E-8352-E551B1BF5547}"/>
    <cellStyle name="Moeda 4 4 2 4 2" xfId="33533" xr:uid="{F33646B0-2B58-4624-A790-CBBF9B137AF9}"/>
    <cellStyle name="Moeda 4 4 2 5" xfId="7019" xr:uid="{E7E46508-78E3-49C1-BC77-03A0D62FB5C1}"/>
    <cellStyle name="Moeda 4 4 2 5 2" xfId="35006" xr:uid="{6449D5EF-A0B1-44C2-8669-86A72B337F72}"/>
    <cellStyle name="Moeda 4 4 2 6" xfId="8492" xr:uid="{52300892-A061-43D7-AE9F-79A4C2672431}"/>
    <cellStyle name="Moeda 4 4 2 6 2" xfId="36479" xr:uid="{171B95D5-7C9A-422A-A30A-A82A83359830}"/>
    <cellStyle name="Moeda 4 4 2 7" xfId="9965" xr:uid="{93DF9D4C-8257-45F1-833D-07E04EC68A9E}"/>
    <cellStyle name="Moeda 4 4 2 7 2" xfId="37952" xr:uid="{8EA763E8-F4EC-4D56-8092-0D5982192D33}"/>
    <cellStyle name="Moeda 4 4 2 8" xfId="11438" xr:uid="{530FC1C4-F9E1-49A0-8AB8-DAFD179C4FEC}"/>
    <cellStyle name="Moeda 4 4 2 8 2" xfId="39425" xr:uid="{8FB5DE6F-9F7A-4956-ACE4-C3768F7AC1BF}"/>
    <cellStyle name="Moeda 4 4 2 9" xfId="12911" xr:uid="{9B63DC66-0D0B-4749-BD29-D2219AFA527B}"/>
    <cellStyle name="Moeda 4 4 2 9 2" xfId="40898" xr:uid="{7EFF2DEF-2844-4CA6-9692-A36C9B2B395F}"/>
    <cellStyle name="Moeda 4 4 20" xfId="27017" xr:uid="{E68FD7B2-B408-4E9E-8A4A-750C7F923AB5}"/>
    <cellStyle name="Moeda 4 4 20 2" xfId="55004" xr:uid="{E260AE75-F635-40D8-90EA-A4A4D7E22C5C}"/>
    <cellStyle name="Moeda 4 4 21" xfId="28490" xr:uid="{9796654E-3468-49D2-A749-1B81755F425B}"/>
    <cellStyle name="Moeda 4 4 22" xfId="56477" xr:uid="{36FBC33D-3B8F-48BF-837B-944641CD810F}"/>
    <cellStyle name="Moeda 4 4 23" xfId="57950" xr:uid="{2FF5A90A-6F5B-4863-85AA-499BA2D2EBD7}"/>
    <cellStyle name="Moeda 4 4 24" xfId="59423" xr:uid="{3A76A0F4-BF89-4070-9D35-F5DF41006D54}"/>
    <cellStyle name="Moeda 4 4 25" xfId="60896" xr:uid="{AC54EC67-978B-47C9-A464-CA5793E71994}"/>
    <cellStyle name="Moeda 4 4 26" xfId="62369" xr:uid="{DA382B6D-665F-4D8D-9E45-1CF4F7C5F0AF}"/>
    <cellStyle name="Moeda 4 4 27" xfId="63842" xr:uid="{11A816D2-9802-4D91-A2A9-E88AE47E296A}"/>
    <cellStyle name="Moeda 4 4 3" xfId="1973" xr:uid="{00000000-0005-0000-0000-000063000000}"/>
    <cellStyle name="Moeda 4 4 3 2" xfId="29963" xr:uid="{42185345-5FB8-4AFD-9246-53597CC8520F}"/>
    <cellStyle name="Moeda 4 4 4" xfId="3449" xr:uid="{F3AC3CF3-70D9-4BB9-BD40-686D255C9C4D}"/>
    <cellStyle name="Moeda 4 4 4 2" xfId="31436" xr:uid="{4797C51C-448D-4032-B7C2-13882F74C407}"/>
    <cellStyle name="Moeda 4 4 5" xfId="4922" xr:uid="{CE411EF2-66A6-4C5E-8815-344C796A7102}"/>
    <cellStyle name="Moeda 4 4 5 2" xfId="32909" xr:uid="{0A6AEA8B-0F91-46DB-9771-B10701785573}"/>
    <cellStyle name="Moeda 4 4 6" xfId="6395" xr:uid="{8D752BBD-A50C-4140-887E-8A907E636EF8}"/>
    <cellStyle name="Moeda 4 4 6 2" xfId="34382" xr:uid="{19B8038F-E1C0-43F4-A67D-7A32C092AA40}"/>
    <cellStyle name="Moeda 4 4 7" xfId="7868" xr:uid="{E391C987-E539-436D-9BC3-818D8DA736C0}"/>
    <cellStyle name="Moeda 4 4 7 2" xfId="35855" xr:uid="{7EA55BE9-1229-4F58-B64D-697ABF456620}"/>
    <cellStyle name="Moeda 4 4 8" xfId="9341" xr:uid="{1B99F7E4-6FAB-414E-BDF4-8594DE553F8A}"/>
    <cellStyle name="Moeda 4 4 8 2" xfId="37328" xr:uid="{B15A7385-CD49-4020-9AEC-6863E0FC48C4}"/>
    <cellStyle name="Moeda 4 4 9" xfId="10814" xr:uid="{7D4CB9FE-F6E7-40E5-B592-40BAF392616E}"/>
    <cellStyle name="Moeda 4 4 9 2" xfId="38801" xr:uid="{89F15CE4-6372-464D-985A-3E022CA94734}"/>
    <cellStyle name="Moeda 4 5" xfId="571" xr:uid="{00000000-0005-0000-0000-000063000000}"/>
    <cellStyle name="Moeda 4 5 10" xfId="12363" xr:uid="{F2E79448-7296-4F38-86CD-B1BC4AEC0F59}"/>
    <cellStyle name="Moeda 4 5 10 2" xfId="40350" xr:uid="{5D9A222D-7A5E-40E4-A7D9-C96C378EF37E}"/>
    <cellStyle name="Moeda 4 5 11" xfId="13836" xr:uid="{78CA2D83-23D4-413D-9912-25F03E1BAC43}"/>
    <cellStyle name="Moeda 4 5 11 2" xfId="41823" xr:uid="{A02B1AC5-90AB-464B-B648-6452216E44B1}"/>
    <cellStyle name="Moeda 4 5 12" xfId="15309" xr:uid="{AEA1DD08-546E-4E21-9006-45065E06BF8F}"/>
    <cellStyle name="Moeda 4 5 12 2" xfId="43296" xr:uid="{96278DE6-6C7A-4358-85E7-DD6262E0D8FE}"/>
    <cellStyle name="Moeda 4 5 13" xfId="16782" xr:uid="{70EB02CC-3BCA-4946-8113-32D429DA39BF}"/>
    <cellStyle name="Moeda 4 5 13 2" xfId="44769" xr:uid="{55C2137A-9CEF-4985-A08A-6EBC296DD126}"/>
    <cellStyle name="Moeda 4 5 14" xfId="18255" xr:uid="{B3EC7A4D-EEBD-4868-8ABB-C8504B89DC9B}"/>
    <cellStyle name="Moeda 4 5 14 2" xfId="46242" xr:uid="{D34B72B6-1459-4269-8B3A-9DE073F626D1}"/>
    <cellStyle name="Moeda 4 5 15" xfId="19728" xr:uid="{1CDCA4A3-A415-41F0-A731-946EB88E3574}"/>
    <cellStyle name="Moeda 4 5 15 2" xfId="47715" xr:uid="{7353968B-ABC0-4404-BA19-D70071E2E163}"/>
    <cellStyle name="Moeda 4 5 16" xfId="21201" xr:uid="{26538070-6BBB-4335-B31D-DB95D82F01B6}"/>
    <cellStyle name="Moeda 4 5 16 2" xfId="49188" xr:uid="{F01AAA31-F26D-4DAF-813E-FACC25BAAD4B}"/>
    <cellStyle name="Moeda 4 5 17" xfId="22674" xr:uid="{AD9471F3-B81B-4B96-9BAC-590AA3E0E091}"/>
    <cellStyle name="Moeda 4 5 17 2" xfId="50661" xr:uid="{C7C936FC-1B38-4005-8357-BE603C3EDEA7}"/>
    <cellStyle name="Moeda 4 5 18" xfId="24147" xr:uid="{64CC3A97-4CF0-4E37-9652-9A659E0F5367}"/>
    <cellStyle name="Moeda 4 5 18 2" xfId="52134" xr:uid="{36B49A53-3C84-40C4-919E-E7487466737A}"/>
    <cellStyle name="Moeda 4 5 19" xfId="25620" xr:uid="{57DD7F71-3699-44C1-941E-57F9490BB9E0}"/>
    <cellStyle name="Moeda 4 5 19 2" xfId="53607" xr:uid="{A19EC47A-C855-4C97-A0B1-01A887841AFA}"/>
    <cellStyle name="Moeda 4 5 2" xfId="1196" xr:uid="{00000000-0005-0000-0000-000063000000}"/>
    <cellStyle name="Moeda 4 5 2 10" xfId="14460" xr:uid="{E88452F6-A5BD-4068-9BA8-022224EA7E6A}"/>
    <cellStyle name="Moeda 4 5 2 10 2" xfId="42447" xr:uid="{C1CAAEBE-569F-4F95-A4A3-077E55EF596E}"/>
    <cellStyle name="Moeda 4 5 2 11" xfId="15933" xr:uid="{719901A2-84C9-4AFE-81AF-9FD97722F7BA}"/>
    <cellStyle name="Moeda 4 5 2 11 2" xfId="43920" xr:uid="{DA2FE9A3-1C10-4C45-9410-2EA93AA1933A}"/>
    <cellStyle name="Moeda 4 5 2 12" xfId="17406" xr:uid="{FFB1AA57-D11A-4D81-95BE-28F4AD3DA795}"/>
    <cellStyle name="Moeda 4 5 2 12 2" xfId="45393" xr:uid="{9C4854C2-9F52-4EDB-8CA5-4481436D6DF3}"/>
    <cellStyle name="Moeda 4 5 2 13" xfId="18879" xr:uid="{895026FB-46DF-4028-B610-5A1FDD032FFE}"/>
    <cellStyle name="Moeda 4 5 2 13 2" xfId="46866" xr:uid="{A6819862-2829-4675-80E0-96BE35D1EDC2}"/>
    <cellStyle name="Moeda 4 5 2 14" xfId="20352" xr:uid="{95B6CE95-7C66-4717-94E5-68F881D9FA06}"/>
    <cellStyle name="Moeda 4 5 2 14 2" xfId="48339" xr:uid="{60D91852-8568-4B56-9FDE-87138E0DF0F9}"/>
    <cellStyle name="Moeda 4 5 2 15" xfId="21825" xr:uid="{325F0384-BB51-41EF-B9A3-DB9CEBE476DD}"/>
    <cellStyle name="Moeda 4 5 2 15 2" xfId="49812" xr:uid="{C289AD86-56C1-42D3-ADCF-CEDD5512C17D}"/>
    <cellStyle name="Moeda 4 5 2 16" xfId="23298" xr:uid="{F6F30DEC-4440-42A0-A09C-F2961725BB4D}"/>
    <cellStyle name="Moeda 4 5 2 16 2" xfId="51285" xr:uid="{90D3C27B-25B9-4842-8EF7-C6CE94B3F26F}"/>
    <cellStyle name="Moeda 4 5 2 17" xfId="24771" xr:uid="{9891EECA-0323-4733-848C-45747AB5CDED}"/>
    <cellStyle name="Moeda 4 5 2 17 2" xfId="52758" xr:uid="{6E2F9E0F-755F-484F-A30E-8028CF2AD67A}"/>
    <cellStyle name="Moeda 4 5 2 18" xfId="26244" xr:uid="{4DA0FF4F-F275-4BE6-8CE1-673EE6CBB2AF}"/>
    <cellStyle name="Moeda 4 5 2 18 2" xfId="54231" xr:uid="{0085A455-9DF8-4D0B-9AC9-15ABCFBD1767}"/>
    <cellStyle name="Moeda 4 5 2 19" xfId="27717" xr:uid="{6A2AE0F6-1030-4A44-AC94-105960C4D1FD}"/>
    <cellStyle name="Moeda 4 5 2 19 2" xfId="55704" xr:uid="{57EF44C6-9E7E-4D87-A503-CA5CE665C3DC}"/>
    <cellStyle name="Moeda 4 5 2 2" xfId="2673" xr:uid="{00000000-0005-0000-0000-000063000000}"/>
    <cellStyle name="Moeda 4 5 2 2 2" xfId="30663" xr:uid="{8A510C1C-DDB5-4C91-AE3B-776026A1915C}"/>
    <cellStyle name="Moeda 4 5 2 20" xfId="29190" xr:uid="{9AA7EBE4-BCDE-42E1-9DE9-2B35098A296F}"/>
    <cellStyle name="Moeda 4 5 2 21" xfId="57177" xr:uid="{D1FA4D30-15A3-4A60-B0A3-CB5728242CD6}"/>
    <cellStyle name="Moeda 4 5 2 22" xfId="58650" xr:uid="{BBEA09C6-137D-4EFE-99F8-EDBD3CAC2C83}"/>
    <cellStyle name="Moeda 4 5 2 23" xfId="60123" xr:uid="{3E53475A-C7C1-4B70-B9BE-F19606B39DD4}"/>
    <cellStyle name="Moeda 4 5 2 24" xfId="61596" xr:uid="{15E6026D-7DC9-4A9C-892F-A3891308ABA3}"/>
    <cellStyle name="Moeda 4 5 2 25" xfId="63069" xr:uid="{4D60DE68-1FD9-448A-A2BD-C4D87CAB8647}"/>
    <cellStyle name="Moeda 4 5 2 26" xfId="64542" xr:uid="{6C3F5F2B-6007-4B5C-8293-7555974DD9E3}"/>
    <cellStyle name="Moeda 4 5 2 3" xfId="4149" xr:uid="{6A5373C9-8BBF-4E23-9D0D-BA3AF206C3A8}"/>
    <cellStyle name="Moeda 4 5 2 3 2" xfId="32136" xr:uid="{11CA0EDC-B091-463C-8B4D-4E053D4A689A}"/>
    <cellStyle name="Moeda 4 5 2 4" xfId="5622" xr:uid="{5D367677-79D6-4C7A-BD67-4CBBAF9ADE22}"/>
    <cellStyle name="Moeda 4 5 2 4 2" xfId="33609" xr:uid="{55FAADEE-7428-49CE-B40C-DE1B16176DE6}"/>
    <cellStyle name="Moeda 4 5 2 5" xfId="7095" xr:uid="{B0D03C8E-863B-40E5-8EF1-BF9969A13967}"/>
    <cellStyle name="Moeda 4 5 2 5 2" xfId="35082" xr:uid="{7354E0A2-5A1B-4EBD-B588-42E619A4B497}"/>
    <cellStyle name="Moeda 4 5 2 6" xfId="8568" xr:uid="{E87A158A-9C6E-4A93-B1E1-D93A882CB8B0}"/>
    <cellStyle name="Moeda 4 5 2 6 2" xfId="36555" xr:uid="{E7D1AEF1-F17A-48B7-AF09-610FC036BDAB}"/>
    <cellStyle name="Moeda 4 5 2 7" xfId="10041" xr:uid="{F3C9D41A-6E02-488F-98A8-C1F223ABD6D6}"/>
    <cellStyle name="Moeda 4 5 2 7 2" xfId="38028" xr:uid="{5DE25D38-AF53-4B04-868E-BAE9AA67D693}"/>
    <cellStyle name="Moeda 4 5 2 8" xfId="11514" xr:uid="{08948E8C-C2F3-4A6D-982D-9D0456A0AC38}"/>
    <cellStyle name="Moeda 4 5 2 8 2" xfId="39501" xr:uid="{DD12F9ED-D525-474F-BABC-FD71FB235FF1}"/>
    <cellStyle name="Moeda 4 5 2 9" xfId="12987" xr:uid="{87B414F7-6E87-4DCF-8A5E-0FF52DF27F08}"/>
    <cellStyle name="Moeda 4 5 2 9 2" xfId="40974" xr:uid="{A43665BB-CAA6-4524-A7A1-DAADC1D354F0}"/>
    <cellStyle name="Moeda 4 5 20" xfId="27093" xr:uid="{10969351-26E2-4E18-A07E-C8D868396C62}"/>
    <cellStyle name="Moeda 4 5 20 2" xfId="55080" xr:uid="{583289BC-1479-4DA9-A50A-7CDEAFF4F811}"/>
    <cellStyle name="Moeda 4 5 21" xfId="28566" xr:uid="{D3D3BFA7-90AC-475C-958B-33A361BC995F}"/>
    <cellStyle name="Moeda 4 5 22" xfId="56553" xr:uid="{4D462E1D-BD03-4CFB-B73E-575E38BB2CD3}"/>
    <cellStyle name="Moeda 4 5 23" xfId="58026" xr:uid="{E2FD6EA7-D201-44B0-BD13-CB0EAC1764F4}"/>
    <cellStyle name="Moeda 4 5 24" xfId="59499" xr:uid="{4F1015A6-7292-463D-B094-22806452FE5D}"/>
    <cellStyle name="Moeda 4 5 25" xfId="60972" xr:uid="{492BFE9F-9B24-4C01-B17C-AA8FAD07AAFA}"/>
    <cellStyle name="Moeda 4 5 26" xfId="62445" xr:uid="{795AACCA-5E58-4BAD-97A6-7B147E77C08D}"/>
    <cellStyle name="Moeda 4 5 27" xfId="63918" xr:uid="{7F738F9C-F632-4A3A-B7EB-193BE912DAAC}"/>
    <cellStyle name="Moeda 4 5 3" xfId="2049" xr:uid="{00000000-0005-0000-0000-000063000000}"/>
    <cellStyle name="Moeda 4 5 3 2" xfId="30039" xr:uid="{9AA68EFA-C8C6-4BD0-B452-27D7E1A4F213}"/>
    <cellStyle name="Moeda 4 5 4" xfId="3525" xr:uid="{7E0DABFB-8A9B-49DE-947F-0E5103BDD0E1}"/>
    <cellStyle name="Moeda 4 5 4 2" xfId="31512" xr:uid="{25666DAD-29DF-4618-830A-FE699256DDF3}"/>
    <cellStyle name="Moeda 4 5 5" xfId="4998" xr:uid="{730C46FA-8D5D-4F7E-8CD3-6D77E9B7A50F}"/>
    <cellStyle name="Moeda 4 5 5 2" xfId="32985" xr:uid="{61427FC1-ED47-4B12-BDB8-0BB16233489A}"/>
    <cellStyle name="Moeda 4 5 6" xfId="6471" xr:uid="{BDBE5E17-C51F-4BA1-9899-22E2135D2099}"/>
    <cellStyle name="Moeda 4 5 6 2" xfId="34458" xr:uid="{61CC3250-EB2F-46AF-B6D6-73F2182A8EF9}"/>
    <cellStyle name="Moeda 4 5 7" xfId="7944" xr:uid="{15EACB9F-8BFE-4C4C-95EC-AEEAD90A18E4}"/>
    <cellStyle name="Moeda 4 5 7 2" xfId="35931" xr:uid="{4DAD4286-1139-4753-87A8-B9A4F8E7D137}"/>
    <cellStyle name="Moeda 4 5 8" xfId="9417" xr:uid="{324DBE97-2147-4742-ADF1-583110596CAF}"/>
    <cellStyle name="Moeda 4 5 8 2" xfId="37404" xr:uid="{3D75DFE6-A5C0-4F86-8681-90DD56D579D1}"/>
    <cellStyle name="Moeda 4 5 9" xfId="10890" xr:uid="{1B1FBCE5-022B-4415-956E-5E59FC008775}"/>
    <cellStyle name="Moeda 4 5 9 2" xfId="38877" xr:uid="{EEA770DB-A9BA-489F-BB86-C419D3A9EF01}"/>
    <cellStyle name="Moeda 4 6" xfId="643" xr:uid="{00000000-0005-0000-0000-000063000000}"/>
    <cellStyle name="Moeda 4 6 10" xfId="12435" xr:uid="{4AB54D95-1298-40F7-8F7D-0085CE205A0E}"/>
    <cellStyle name="Moeda 4 6 10 2" xfId="40422" xr:uid="{DCF39058-B22D-4A78-9996-8CEA669CD3C2}"/>
    <cellStyle name="Moeda 4 6 11" xfId="13908" xr:uid="{D7A1DD63-ADF3-4B54-9A99-7D0174A6E4BE}"/>
    <cellStyle name="Moeda 4 6 11 2" xfId="41895" xr:uid="{8146249B-ADFA-42FE-8DC8-5F0A4C6554F0}"/>
    <cellStyle name="Moeda 4 6 12" xfId="15381" xr:uid="{D83637A9-8140-4839-B1CC-9D1CCBF74BCA}"/>
    <cellStyle name="Moeda 4 6 12 2" xfId="43368" xr:uid="{697753DA-5B58-4F6A-9C37-B8FD21D78E3E}"/>
    <cellStyle name="Moeda 4 6 13" xfId="16854" xr:uid="{C3F5FFF6-D6E7-451D-AF79-AFF84E752EE3}"/>
    <cellStyle name="Moeda 4 6 13 2" xfId="44841" xr:uid="{822AB8E7-107F-437B-9815-A938D7AEE12F}"/>
    <cellStyle name="Moeda 4 6 14" xfId="18327" xr:uid="{567780F8-05CA-4079-AF26-5514ADC6C610}"/>
    <cellStyle name="Moeda 4 6 14 2" xfId="46314" xr:uid="{5304D370-A62A-43FE-A11E-E3B29E7074BD}"/>
    <cellStyle name="Moeda 4 6 15" xfId="19800" xr:uid="{4299BD27-55EE-45AC-BBE3-4F6E623B4DC6}"/>
    <cellStyle name="Moeda 4 6 15 2" xfId="47787" xr:uid="{99056ABB-4318-43A8-8C2E-71CAB854B0E5}"/>
    <cellStyle name="Moeda 4 6 16" xfId="21273" xr:uid="{5A9A49B5-4C9F-4B47-8FB4-3D0305676937}"/>
    <cellStyle name="Moeda 4 6 16 2" xfId="49260" xr:uid="{19A86947-5150-4A98-897D-455752F3A4CD}"/>
    <cellStyle name="Moeda 4 6 17" xfId="22746" xr:uid="{26917929-DD63-4DF5-BAC7-493B16A9AB76}"/>
    <cellStyle name="Moeda 4 6 17 2" xfId="50733" xr:uid="{CEF18BEA-FD6B-4C2F-9107-61FAB949D518}"/>
    <cellStyle name="Moeda 4 6 18" xfId="24219" xr:uid="{87B4F708-CF94-4C4A-BEFC-5F130A5B531F}"/>
    <cellStyle name="Moeda 4 6 18 2" xfId="52206" xr:uid="{9DAE54F9-8A6E-4A89-B0CB-5C61CBAAD451}"/>
    <cellStyle name="Moeda 4 6 19" xfId="25692" xr:uid="{588ED55E-351C-470B-A8ED-56CD0328CFF4}"/>
    <cellStyle name="Moeda 4 6 19 2" xfId="53679" xr:uid="{F3F339D2-29E5-4BE7-9316-1E5644C02FA5}"/>
    <cellStyle name="Moeda 4 6 2" xfId="1268" xr:uid="{00000000-0005-0000-0000-000063000000}"/>
    <cellStyle name="Moeda 4 6 2 10" xfId="14532" xr:uid="{9DD114E9-FACC-4608-A649-40EDBEE1AA58}"/>
    <cellStyle name="Moeda 4 6 2 10 2" xfId="42519" xr:uid="{C8ADB640-08A1-4357-83F9-D439AA40C32E}"/>
    <cellStyle name="Moeda 4 6 2 11" xfId="16005" xr:uid="{72AF527F-1DFE-4E6E-AE66-E96DCC581C93}"/>
    <cellStyle name="Moeda 4 6 2 11 2" xfId="43992" xr:uid="{669D3C12-C1FE-472C-A786-C309429E94DF}"/>
    <cellStyle name="Moeda 4 6 2 12" xfId="17478" xr:uid="{6113BDD2-1B1E-4721-A851-7F5F98F2080D}"/>
    <cellStyle name="Moeda 4 6 2 12 2" xfId="45465" xr:uid="{9B3B4621-4B8B-45EC-99A5-156A82D98977}"/>
    <cellStyle name="Moeda 4 6 2 13" xfId="18951" xr:uid="{4ADD18FF-4DB9-4E92-A628-E6E50B654883}"/>
    <cellStyle name="Moeda 4 6 2 13 2" xfId="46938" xr:uid="{22F53A08-0D67-4B13-832C-FC4C4FFA48DA}"/>
    <cellStyle name="Moeda 4 6 2 14" xfId="20424" xr:uid="{39CA2D91-6C1D-4B71-A07C-D95CB576A198}"/>
    <cellStyle name="Moeda 4 6 2 14 2" xfId="48411" xr:uid="{1EEA61E3-1C1E-44AD-9A63-08AA39D8A680}"/>
    <cellStyle name="Moeda 4 6 2 15" xfId="21897" xr:uid="{A7734AC1-B12A-46A3-BDCE-484A7AE3CAF1}"/>
    <cellStyle name="Moeda 4 6 2 15 2" xfId="49884" xr:uid="{4466F42F-5A6E-4C6D-AF05-95D68DA83D51}"/>
    <cellStyle name="Moeda 4 6 2 16" xfId="23370" xr:uid="{C1CD8B77-4F24-4B82-A2F5-5BDA2E600B95}"/>
    <cellStyle name="Moeda 4 6 2 16 2" xfId="51357" xr:uid="{AC838765-782E-4462-8826-974FD13CCA3D}"/>
    <cellStyle name="Moeda 4 6 2 17" xfId="24843" xr:uid="{577559BC-3910-4787-8771-119D58D92A6E}"/>
    <cellStyle name="Moeda 4 6 2 17 2" xfId="52830" xr:uid="{7E7B8FC7-BC88-49C9-BD89-88A0B246038D}"/>
    <cellStyle name="Moeda 4 6 2 18" xfId="26316" xr:uid="{1B5BDC6F-CC10-43AA-AFE9-1AD00045FEA3}"/>
    <cellStyle name="Moeda 4 6 2 18 2" xfId="54303" xr:uid="{BF87E435-EE4D-4908-AE88-0A0BEFD72E01}"/>
    <cellStyle name="Moeda 4 6 2 19" xfId="27789" xr:uid="{A462FFBA-38FC-4372-8E73-5414CE5EE8B9}"/>
    <cellStyle name="Moeda 4 6 2 19 2" xfId="55776" xr:uid="{852C2F46-EE2F-4D45-B828-A6F86F6EADD0}"/>
    <cellStyle name="Moeda 4 6 2 2" xfId="2745" xr:uid="{00000000-0005-0000-0000-000063000000}"/>
    <cellStyle name="Moeda 4 6 2 2 2" xfId="30735" xr:uid="{2AAE3FBD-CC13-4923-8D76-D8A7BD1323F6}"/>
    <cellStyle name="Moeda 4 6 2 20" xfId="29262" xr:uid="{4EEE43E0-E528-46D0-85DB-B410D8BD9BE1}"/>
    <cellStyle name="Moeda 4 6 2 21" xfId="57249" xr:uid="{13D34635-1DC2-4024-8BA0-871B82ED629B}"/>
    <cellStyle name="Moeda 4 6 2 22" xfId="58722" xr:uid="{89F9E2BC-3572-454F-AD16-410B0665AF01}"/>
    <cellStyle name="Moeda 4 6 2 23" xfId="60195" xr:uid="{373BD516-A124-4A31-A71D-DA1C7BD5B0F6}"/>
    <cellStyle name="Moeda 4 6 2 24" xfId="61668" xr:uid="{365D7455-0205-45B3-A237-5712CCCDC48C}"/>
    <cellStyle name="Moeda 4 6 2 25" xfId="63141" xr:uid="{0043CBAC-5BC4-4F39-99D2-97919B6CE332}"/>
    <cellStyle name="Moeda 4 6 2 26" xfId="64614" xr:uid="{D841B7E4-FCD9-428B-AE41-2AAFEE15F04E}"/>
    <cellStyle name="Moeda 4 6 2 3" xfId="4221" xr:uid="{938E56F0-2365-40FB-8809-8AA8E041E209}"/>
    <cellStyle name="Moeda 4 6 2 3 2" xfId="32208" xr:uid="{34C4D913-4BDE-4575-B03E-D2F9F23C99E7}"/>
    <cellStyle name="Moeda 4 6 2 4" xfId="5694" xr:uid="{B0319827-CE11-4D1A-B728-4EB3A1D43598}"/>
    <cellStyle name="Moeda 4 6 2 4 2" xfId="33681" xr:uid="{CFEFE235-E7E7-43EA-89D6-D4BEAAE30585}"/>
    <cellStyle name="Moeda 4 6 2 5" xfId="7167" xr:uid="{81EF581A-EF96-4527-9300-4CBE505B6FA5}"/>
    <cellStyle name="Moeda 4 6 2 5 2" xfId="35154" xr:uid="{DA15F820-6FB2-460F-9E82-56F20BB3EFBF}"/>
    <cellStyle name="Moeda 4 6 2 6" xfId="8640" xr:uid="{A914F81D-EB2F-45A7-A787-ABD66AE191F3}"/>
    <cellStyle name="Moeda 4 6 2 6 2" xfId="36627" xr:uid="{FA4CFBA5-910F-4CF9-AD62-0876F5590830}"/>
    <cellStyle name="Moeda 4 6 2 7" xfId="10113" xr:uid="{1AC2402C-C12C-4E87-81FC-FD7092780974}"/>
    <cellStyle name="Moeda 4 6 2 7 2" xfId="38100" xr:uid="{C6B54AE5-45E5-44DF-8CAC-658ADB43D2DB}"/>
    <cellStyle name="Moeda 4 6 2 8" xfId="11586" xr:uid="{54B60FD8-FB53-43F7-B62D-2D850C9FF357}"/>
    <cellStyle name="Moeda 4 6 2 8 2" xfId="39573" xr:uid="{350308CC-F985-4FFB-B2A3-0E1B2F269AB6}"/>
    <cellStyle name="Moeda 4 6 2 9" xfId="13059" xr:uid="{C7869B30-33F9-43EF-B13C-FC500DF65126}"/>
    <cellStyle name="Moeda 4 6 2 9 2" xfId="41046" xr:uid="{07777785-EF08-4FDB-A458-FC1EB3BDAB98}"/>
    <cellStyle name="Moeda 4 6 20" xfId="27165" xr:uid="{1EB1E81C-0EF3-4092-88ED-5F2B923A8B87}"/>
    <cellStyle name="Moeda 4 6 20 2" xfId="55152" xr:uid="{3A7E1C32-61F7-4730-A5FB-2DB787FD2585}"/>
    <cellStyle name="Moeda 4 6 21" xfId="28638" xr:uid="{1C9FA029-A15B-464A-8A14-1C5635765D8A}"/>
    <cellStyle name="Moeda 4 6 22" xfId="56625" xr:uid="{C66DFF01-A240-4A86-AB25-DD060F5084A5}"/>
    <cellStyle name="Moeda 4 6 23" xfId="58098" xr:uid="{AA8B2C35-4A4F-447F-AF22-E1ECDA01F620}"/>
    <cellStyle name="Moeda 4 6 24" xfId="59571" xr:uid="{4164B90E-2995-40FD-931B-60883291572B}"/>
    <cellStyle name="Moeda 4 6 25" xfId="61044" xr:uid="{8616320C-2FC4-4C11-840F-1A73002CE14A}"/>
    <cellStyle name="Moeda 4 6 26" xfId="62517" xr:uid="{B49FD881-BE05-466B-B00B-AC9042C71260}"/>
    <cellStyle name="Moeda 4 6 27" xfId="63990" xr:uid="{B76C20D7-8992-475E-AE46-C58F5FDAD656}"/>
    <cellStyle name="Moeda 4 6 3" xfId="2121" xr:uid="{00000000-0005-0000-0000-000063000000}"/>
    <cellStyle name="Moeda 4 6 3 2" xfId="30111" xr:uid="{2EB25BD4-76DE-4798-8DE1-7C80B359A462}"/>
    <cellStyle name="Moeda 4 6 4" xfId="3597" xr:uid="{9F571842-246E-4791-85BA-C40F7982923D}"/>
    <cellStyle name="Moeda 4 6 4 2" xfId="31584" xr:uid="{A1D05231-5CAC-47F3-92BE-67D18DF9CCBB}"/>
    <cellStyle name="Moeda 4 6 5" xfId="5070" xr:uid="{CCEB6AC0-A288-4434-9842-13D45B4EAA66}"/>
    <cellStyle name="Moeda 4 6 5 2" xfId="33057" xr:uid="{8E194DDB-A33B-42D3-B344-06A036EEF7B1}"/>
    <cellStyle name="Moeda 4 6 6" xfId="6543" xr:uid="{AB62B988-BA73-46D2-AADA-ACF27DA25BAF}"/>
    <cellStyle name="Moeda 4 6 6 2" xfId="34530" xr:uid="{E15802CA-36AD-430E-A564-D0515A037CB3}"/>
    <cellStyle name="Moeda 4 6 7" xfId="8016" xr:uid="{94C54A78-5DFC-4385-853B-8629A7311DEA}"/>
    <cellStyle name="Moeda 4 6 7 2" xfId="36003" xr:uid="{6858A315-FC47-47BB-B474-A4D1CBAE562A}"/>
    <cellStyle name="Moeda 4 6 8" xfId="9489" xr:uid="{DAA2F3D2-1877-4EEC-B324-0DAF9C0CAFD4}"/>
    <cellStyle name="Moeda 4 6 8 2" xfId="37476" xr:uid="{AD57E6A4-39DE-4F91-9B6B-23F2B1F08B51}"/>
    <cellStyle name="Moeda 4 6 9" xfId="10962" xr:uid="{7ABB56BE-426D-49E0-87D7-FDA0E7969DB3}"/>
    <cellStyle name="Moeda 4 6 9 2" xfId="38949" xr:uid="{F15AF45F-7EEA-4D01-9FEB-A301BCB8BEE9}"/>
    <cellStyle name="Moeda 4 7" xfId="715" xr:uid="{00000000-0005-0000-0000-000063000000}"/>
    <cellStyle name="Moeda 4 7 10" xfId="12507" xr:uid="{ECF2C87E-8EC3-449A-A4F7-4C847C273793}"/>
    <cellStyle name="Moeda 4 7 10 2" xfId="40494" xr:uid="{F703D111-D211-4CC9-9674-3709CC2F16B1}"/>
    <cellStyle name="Moeda 4 7 11" xfId="13980" xr:uid="{BDDBD172-CABD-4D54-925D-D29620FC5A13}"/>
    <cellStyle name="Moeda 4 7 11 2" xfId="41967" xr:uid="{D0D19CBA-8240-41B4-A190-9FA676D17B18}"/>
    <cellStyle name="Moeda 4 7 12" xfId="15453" xr:uid="{A06FF9DC-E06D-4D0B-BAAC-FC4649FC9B7E}"/>
    <cellStyle name="Moeda 4 7 12 2" xfId="43440" xr:uid="{92E21083-B2AE-4662-93FA-1A37C38D5345}"/>
    <cellStyle name="Moeda 4 7 13" xfId="16926" xr:uid="{900045C3-B1F2-482B-A58D-FF4AB16E9C26}"/>
    <cellStyle name="Moeda 4 7 13 2" xfId="44913" xr:uid="{6692E6EE-1D8D-47ED-A8B0-F84CE3BECE99}"/>
    <cellStyle name="Moeda 4 7 14" xfId="18399" xr:uid="{55573460-757A-4842-A73C-E519EC578620}"/>
    <cellStyle name="Moeda 4 7 14 2" xfId="46386" xr:uid="{06757399-7C19-43C9-94C2-FB97D17851EE}"/>
    <cellStyle name="Moeda 4 7 15" xfId="19872" xr:uid="{9EDE8132-3622-4CB0-9AB1-843A2BAECDCC}"/>
    <cellStyle name="Moeda 4 7 15 2" xfId="47859" xr:uid="{74687550-0256-4954-A140-2DE52042E735}"/>
    <cellStyle name="Moeda 4 7 16" xfId="21345" xr:uid="{D43D4512-DA0E-4A6E-8ACB-82F978D0E4EF}"/>
    <cellStyle name="Moeda 4 7 16 2" xfId="49332" xr:uid="{766CFCDA-4397-4E8D-A0C6-4015C9BF6046}"/>
    <cellStyle name="Moeda 4 7 17" xfId="22818" xr:uid="{7B8F74B4-4A9B-4432-9062-327AD940A189}"/>
    <cellStyle name="Moeda 4 7 17 2" xfId="50805" xr:uid="{BC3A7F68-42FE-42DF-AC03-16F3918FE3C3}"/>
    <cellStyle name="Moeda 4 7 18" xfId="24291" xr:uid="{D00A6632-1A77-4B2E-950E-546128836C77}"/>
    <cellStyle name="Moeda 4 7 18 2" xfId="52278" xr:uid="{19631A08-0BCC-4EC2-9E6D-9CD10FB9F91D}"/>
    <cellStyle name="Moeda 4 7 19" xfId="25764" xr:uid="{61C3D878-27B6-4976-AFD0-7F01AB334316}"/>
    <cellStyle name="Moeda 4 7 19 2" xfId="53751" xr:uid="{C38C920E-307A-40EE-B217-C38C7B23CA73}"/>
    <cellStyle name="Moeda 4 7 2" xfId="1340" xr:uid="{00000000-0005-0000-0000-000063000000}"/>
    <cellStyle name="Moeda 4 7 2 10" xfId="14604" xr:uid="{C3CA816D-F43A-469F-8666-CB25550D8FCA}"/>
    <cellStyle name="Moeda 4 7 2 10 2" xfId="42591" xr:uid="{F28498C4-2B2F-41B6-9EA9-BA24E7B42250}"/>
    <cellStyle name="Moeda 4 7 2 11" xfId="16077" xr:uid="{B4DBB2E3-E59D-4F33-903C-A6E666D08B55}"/>
    <cellStyle name="Moeda 4 7 2 11 2" xfId="44064" xr:uid="{59FC8E91-8FCF-40BB-95FE-E15E1F8481B2}"/>
    <cellStyle name="Moeda 4 7 2 12" xfId="17550" xr:uid="{16E3182B-1CE4-4044-A80F-742CF6767A3C}"/>
    <cellStyle name="Moeda 4 7 2 12 2" xfId="45537" xr:uid="{100C2138-3827-4076-8B52-2370DFA92C92}"/>
    <cellStyle name="Moeda 4 7 2 13" xfId="19023" xr:uid="{C4DEB0D9-633C-4EA9-98AE-93C14517D630}"/>
    <cellStyle name="Moeda 4 7 2 13 2" xfId="47010" xr:uid="{2ABFD6D4-07E6-489B-9E23-4D868BBD5B50}"/>
    <cellStyle name="Moeda 4 7 2 14" xfId="20496" xr:uid="{50E32441-9DDC-4224-BC20-DEDEEBCE3B4A}"/>
    <cellStyle name="Moeda 4 7 2 14 2" xfId="48483" xr:uid="{003DE3EA-61A8-4E08-BC2A-3327A520B036}"/>
    <cellStyle name="Moeda 4 7 2 15" xfId="21969" xr:uid="{B42F27F8-56AB-4DA4-AA8C-257E72741E9E}"/>
    <cellStyle name="Moeda 4 7 2 15 2" xfId="49956" xr:uid="{B4FC222F-6264-48EC-B33A-CB1EB66F04FB}"/>
    <cellStyle name="Moeda 4 7 2 16" xfId="23442" xr:uid="{3DDE01C4-7802-44FE-BF33-195DAB336B04}"/>
    <cellStyle name="Moeda 4 7 2 16 2" xfId="51429" xr:uid="{C4DA63DD-E9CF-4439-802D-54D0DDD79A14}"/>
    <cellStyle name="Moeda 4 7 2 17" xfId="24915" xr:uid="{5438DAAF-FC93-4750-AEAF-8B3C4121AD4B}"/>
    <cellStyle name="Moeda 4 7 2 17 2" xfId="52902" xr:uid="{268CB267-781D-49A9-B251-F0DEA1675439}"/>
    <cellStyle name="Moeda 4 7 2 18" xfId="26388" xr:uid="{40EA265B-C0A6-4D23-B7AA-DFE0FC9A8C99}"/>
    <cellStyle name="Moeda 4 7 2 18 2" xfId="54375" xr:uid="{C4F0FB12-C80A-4FA3-AF43-71EF0886C6D7}"/>
    <cellStyle name="Moeda 4 7 2 19" xfId="27861" xr:uid="{D3572FDD-908A-4187-B557-C2EBA1456A18}"/>
    <cellStyle name="Moeda 4 7 2 19 2" xfId="55848" xr:uid="{67F5DBF3-3F80-4CCA-B454-9D6D5FAA894A}"/>
    <cellStyle name="Moeda 4 7 2 2" xfId="2817" xr:uid="{00000000-0005-0000-0000-000063000000}"/>
    <cellStyle name="Moeda 4 7 2 2 2" xfId="30807" xr:uid="{C9F81966-5D91-4895-ACAC-1F2BAB2846ED}"/>
    <cellStyle name="Moeda 4 7 2 20" xfId="29334" xr:uid="{FE12C7B6-5393-4ABE-B989-F110F6731FED}"/>
    <cellStyle name="Moeda 4 7 2 21" xfId="57321" xr:uid="{92F4B3AA-2CB6-4796-8D08-9BB3BA7A6775}"/>
    <cellStyle name="Moeda 4 7 2 22" xfId="58794" xr:uid="{F6D7C5D7-A7FA-4226-A6E5-B35E9B90BA90}"/>
    <cellStyle name="Moeda 4 7 2 23" xfId="60267" xr:uid="{9B9D1A0F-14DE-4058-8571-62802289A5B1}"/>
    <cellStyle name="Moeda 4 7 2 24" xfId="61740" xr:uid="{C0475FC0-2448-4A8B-83FC-FDBD08EC0631}"/>
    <cellStyle name="Moeda 4 7 2 25" xfId="63213" xr:uid="{FE35C58D-FFDE-483A-82BE-84F2857AA70B}"/>
    <cellStyle name="Moeda 4 7 2 26" xfId="64686" xr:uid="{5A87DD4F-8E80-447B-8C06-D08BDBAC3682}"/>
    <cellStyle name="Moeda 4 7 2 3" xfId="4293" xr:uid="{63F61532-EDA7-4DF6-A869-BD60A8B776DA}"/>
    <cellStyle name="Moeda 4 7 2 3 2" xfId="32280" xr:uid="{1A173ECA-7DC6-468E-BE79-293431481D13}"/>
    <cellStyle name="Moeda 4 7 2 4" xfId="5766" xr:uid="{30929462-4F83-4BD4-82E4-64A159418D2D}"/>
    <cellStyle name="Moeda 4 7 2 4 2" xfId="33753" xr:uid="{3FECC159-D7E7-4A05-BFCB-5943368ECEC3}"/>
    <cellStyle name="Moeda 4 7 2 5" xfId="7239" xr:uid="{E40C30F7-074B-49EA-A15F-D47B52240065}"/>
    <cellStyle name="Moeda 4 7 2 5 2" xfId="35226" xr:uid="{719DB6C9-8C89-41ED-9C95-192E80963DCF}"/>
    <cellStyle name="Moeda 4 7 2 6" xfId="8712" xr:uid="{14547257-9225-4E15-A995-A24514C0BBEE}"/>
    <cellStyle name="Moeda 4 7 2 6 2" xfId="36699" xr:uid="{7BBD24F5-FAEB-431F-A767-8493C8A718B2}"/>
    <cellStyle name="Moeda 4 7 2 7" xfId="10185" xr:uid="{2C111BB5-3712-4C57-AC6D-A0F27F86102D}"/>
    <cellStyle name="Moeda 4 7 2 7 2" xfId="38172" xr:uid="{8F3A56B2-68FB-49BB-AC6E-900466548EE6}"/>
    <cellStyle name="Moeda 4 7 2 8" xfId="11658" xr:uid="{DF2EB1DF-3A96-4B4F-8E6E-2C59982BA259}"/>
    <cellStyle name="Moeda 4 7 2 8 2" xfId="39645" xr:uid="{799E073C-709B-41FD-B5C5-CC75DB26A2B1}"/>
    <cellStyle name="Moeda 4 7 2 9" xfId="13131" xr:uid="{34E03308-5E91-48AE-84A3-C09D94AA4611}"/>
    <cellStyle name="Moeda 4 7 2 9 2" xfId="41118" xr:uid="{322E3708-00CF-476C-80F4-093325272BA1}"/>
    <cellStyle name="Moeda 4 7 20" xfId="27237" xr:uid="{0562B6CA-CA7F-4575-A1E8-2BA8B704B4BF}"/>
    <cellStyle name="Moeda 4 7 20 2" xfId="55224" xr:uid="{31849D64-62B6-444D-8BE2-5206ED5A6CE6}"/>
    <cellStyle name="Moeda 4 7 21" xfId="28710" xr:uid="{186EE70E-9FC7-4C93-89B8-69C3E5FE9594}"/>
    <cellStyle name="Moeda 4 7 22" xfId="56697" xr:uid="{F6117C51-7274-4C24-A6FD-4FB1E24C9A5C}"/>
    <cellStyle name="Moeda 4 7 23" xfId="58170" xr:uid="{3311BF79-4039-4CA6-A525-4EB2A6943817}"/>
    <cellStyle name="Moeda 4 7 24" xfId="59643" xr:uid="{67AEC833-117B-488F-85BF-43F2E66E6464}"/>
    <cellStyle name="Moeda 4 7 25" xfId="61116" xr:uid="{49E8CBF2-E554-400D-B152-F9D76AD5BA17}"/>
    <cellStyle name="Moeda 4 7 26" xfId="62589" xr:uid="{0C90C502-FEB8-46EA-BB94-7897AA107C41}"/>
    <cellStyle name="Moeda 4 7 27" xfId="64062" xr:uid="{2B4BD47F-2996-4B54-9E05-C9658A55E320}"/>
    <cellStyle name="Moeda 4 7 3" xfId="2193" xr:uid="{00000000-0005-0000-0000-000063000000}"/>
    <cellStyle name="Moeda 4 7 3 2" xfId="30183" xr:uid="{98A556E2-0CAD-4606-8357-986863232C72}"/>
    <cellStyle name="Moeda 4 7 4" xfId="3669" xr:uid="{6ECCFC0A-0999-48BE-A407-0ABD42F02E9D}"/>
    <cellStyle name="Moeda 4 7 4 2" xfId="31656" xr:uid="{1D87596A-F3DA-452C-9E53-849032A098B2}"/>
    <cellStyle name="Moeda 4 7 5" xfId="5142" xr:uid="{E53EB36F-1C1B-41DB-84F3-79DC85E25711}"/>
    <cellStyle name="Moeda 4 7 5 2" xfId="33129" xr:uid="{DDC849CE-83FF-4030-AF37-0C3DA3E232D0}"/>
    <cellStyle name="Moeda 4 7 6" xfId="6615" xr:uid="{494F866E-2DB6-4C74-AE9C-FAA683AD6477}"/>
    <cellStyle name="Moeda 4 7 6 2" xfId="34602" xr:uid="{EC3B7CFB-32CD-42E0-8A82-7B33315C1FAE}"/>
    <cellStyle name="Moeda 4 7 7" xfId="8088" xr:uid="{E2253994-94D3-447D-8437-1CF220946250}"/>
    <cellStyle name="Moeda 4 7 7 2" xfId="36075" xr:uid="{6591C62C-F0F8-4137-9317-D5102CFB7B0A}"/>
    <cellStyle name="Moeda 4 7 8" xfId="9561" xr:uid="{66EDB433-EC10-4B66-BD3A-04BF848619C5}"/>
    <cellStyle name="Moeda 4 7 8 2" xfId="37548" xr:uid="{77D863D1-3305-4420-B142-263F35F42989}"/>
    <cellStyle name="Moeda 4 7 9" xfId="11034" xr:uid="{1ADD663D-B032-4AB4-8C65-FDC0D1CE852D}"/>
    <cellStyle name="Moeda 4 7 9 2" xfId="39021" xr:uid="{D3DC4494-6632-4A6A-806E-629CC902D3C5}"/>
    <cellStyle name="Moeda 4 8" xfId="795" xr:uid="{00000000-0005-0000-0000-000063000000}"/>
    <cellStyle name="Moeda 4 8 10" xfId="14060" xr:uid="{1990ADB7-60BF-4B82-A873-2571A4AB55B4}"/>
    <cellStyle name="Moeda 4 8 10 2" xfId="42047" xr:uid="{08920ADF-E042-4BF6-A834-1EE43E673A83}"/>
    <cellStyle name="Moeda 4 8 11" xfId="15533" xr:uid="{C1172259-8A6D-4A14-A052-08642920B435}"/>
    <cellStyle name="Moeda 4 8 11 2" xfId="43520" xr:uid="{6CA1CD5A-0785-4FBE-9111-1A6041C65045}"/>
    <cellStyle name="Moeda 4 8 12" xfId="17006" xr:uid="{15350BC9-D427-48D4-9255-668A957BBF61}"/>
    <cellStyle name="Moeda 4 8 12 2" xfId="44993" xr:uid="{6C97AFD5-F864-4E10-B0CD-44940371D833}"/>
    <cellStyle name="Moeda 4 8 13" xfId="18479" xr:uid="{630B6E6B-3581-437B-A15D-8E3DEAF597CC}"/>
    <cellStyle name="Moeda 4 8 13 2" xfId="46466" xr:uid="{014FF99E-3837-49CB-86C6-B4EF4B8C314B}"/>
    <cellStyle name="Moeda 4 8 14" xfId="19952" xr:uid="{3DE78C5D-63D5-45B7-98EE-E2A5EADD4133}"/>
    <cellStyle name="Moeda 4 8 14 2" xfId="47939" xr:uid="{B29DDCA7-0418-4DDF-B085-2D8531DACC10}"/>
    <cellStyle name="Moeda 4 8 15" xfId="21425" xr:uid="{04F6D53A-536C-4AEB-904F-4C4E69DBD764}"/>
    <cellStyle name="Moeda 4 8 15 2" xfId="49412" xr:uid="{0565E4A0-17B1-476F-9154-0D2F25C465BC}"/>
    <cellStyle name="Moeda 4 8 16" xfId="22898" xr:uid="{739E61B7-8784-4F7B-BC1F-067FF229DEEF}"/>
    <cellStyle name="Moeda 4 8 16 2" xfId="50885" xr:uid="{7FD7E076-192A-416D-91BD-4FB697D00E35}"/>
    <cellStyle name="Moeda 4 8 17" xfId="24371" xr:uid="{D7EFE6A7-6E80-420E-A113-EAE5BFEAB5C9}"/>
    <cellStyle name="Moeda 4 8 17 2" xfId="52358" xr:uid="{832B7460-4EF2-42A9-9934-32854CEE47CB}"/>
    <cellStyle name="Moeda 4 8 18" xfId="25844" xr:uid="{A3446A97-034A-4390-9669-B3BADE9F7A6D}"/>
    <cellStyle name="Moeda 4 8 18 2" xfId="53831" xr:uid="{04EED4B1-5F25-43B0-9D3B-D8E0EF25A7AC}"/>
    <cellStyle name="Moeda 4 8 19" xfId="27317" xr:uid="{9F96699C-1B97-4D96-B151-D2E7B2D2F95A}"/>
    <cellStyle name="Moeda 4 8 19 2" xfId="55304" xr:uid="{7F684963-CA18-4A43-9FA9-15813B68F071}"/>
    <cellStyle name="Moeda 4 8 2" xfId="2273" xr:uid="{00000000-0005-0000-0000-000063000000}"/>
    <cellStyle name="Moeda 4 8 2 2" xfId="30263" xr:uid="{DC32FE9A-75B5-4A6B-A5D1-524C406434DF}"/>
    <cellStyle name="Moeda 4 8 20" xfId="28790" xr:uid="{8AD8E171-DEF4-4D7B-9755-28C57CDFF7E5}"/>
    <cellStyle name="Moeda 4 8 21" xfId="56777" xr:uid="{FF230049-8E93-4996-865F-6394EF3CE219}"/>
    <cellStyle name="Moeda 4 8 22" xfId="58250" xr:uid="{F189D828-5BEC-46DD-9399-A487BED636BB}"/>
    <cellStyle name="Moeda 4 8 23" xfId="59723" xr:uid="{29761060-663F-4661-866B-2EABD988B911}"/>
    <cellStyle name="Moeda 4 8 24" xfId="61196" xr:uid="{62ADEE56-D277-4B3A-AE82-F48C4956E64B}"/>
    <cellStyle name="Moeda 4 8 25" xfId="62669" xr:uid="{A20C7802-EB68-415B-84A3-322DB280FB9A}"/>
    <cellStyle name="Moeda 4 8 26" xfId="64142" xr:uid="{E0C38F1D-C4B4-4CB5-B7DC-8384EFCDE09B}"/>
    <cellStyle name="Moeda 4 8 3" xfId="3749" xr:uid="{872CA4EB-3E1B-44AA-8061-6D33EDB62DEE}"/>
    <cellStyle name="Moeda 4 8 3 2" xfId="31736" xr:uid="{554E600A-85BA-4E64-B361-AC6370D51884}"/>
    <cellStyle name="Moeda 4 8 4" xfId="5222" xr:uid="{0840151B-0E7D-40E4-9314-C024D65E3FF9}"/>
    <cellStyle name="Moeda 4 8 4 2" xfId="33209" xr:uid="{E5134284-62C7-4F24-AC12-97A88DDD463C}"/>
    <cellStyle name="Moeda 4 8 5" xfId="6695" xr:uid="{AC22B121-4914-45C1-8963-708EA544AF33}"/>
    <cellStyle name="Moeda 4 8 5 2" xfId="34682" xr:uid="{E82C8EF7-8201-4587-BBB2-84875A25CD3E}"/>
    <cellStyle name="Moeda 4 8 6" xfId="8168" xr:uid="{F0377979-6C09-4A27-AD42-D12AB7EEEB90}"/>
    <cellStyle name="Moeda 4 8 6 2" xfId="36155" xr:uid="{94892B4D-73F4-42E7-AA00-3044FCEAF66A}"/>
    <cellStyle name="Moeda 4 8 7" xfId="9641" xr:uid="{93A76A7B-E641-486C-98E4-7184B4C9EAB2}"/>
    <cellStyle name="Moeda 4 8 7 2" xfId="37628" xr:uid="{E71BC2B5-EF31-4879-AEAF-E2054FBD026C}"/>
    <cellStyle name="Moeda 4 8 8" xfId="11114" xr:uid="{D05549DA-9245-4FFD-B2FB-B16B8FD1F014}"/>
    <cellStyle name="Moeda 4 8 8 2" xfId="39101" xr:uid="{0AFA27A1-A8B3-4FCA-91D2-05CE2A188E74}"/>
    <cellStyle name="Moeda 4 8 9" xfId="12587" xr:uid="{C602AE84-FAB5-4329-A185-2BBA680AE62C}"/>
    <cellStyle name="Moeda 4 8 9 2" xfId="40574" xr:uid="{D5629641-B89C-47DF-AC00-A65136EA0175}"/>
    <cellStyle name="Moeda 4 9" xfId="891" xr:uid="{00000000-0005-0000-0000-000063000000}"/>
    <cellStyle name="Moeda 4 9 10" xfId="14156" xr:uid="{F48DBCB7-F0A7-4D22-97AD-7173D7E609D2}"/>
    <cellStyle name="Moeda 4 9 10 2" xfId="42143" xr:uid="{58959FD8-83E2-4488-93D2-2984BC995B2E}"/>
    <cellStyle name="Moeda 4 9 11" xfId="15629" xr:uid="{CC3FAEBA-9471-4E54-89AC-E3C78A783A5A}"/>
    <cellStyle name="Moeda 4 9 11 2" xfId="43616" xr:uid="{DBDD4F5A-64F9-476F-AB0F-36BB0855C8CA}"/>
    <cellStyle name="Moeda 4 9 12" xfId="17102" xr:uid="{B6A508C3-6B35-4195-B2C0-A8382AC86734}"/>
    <cellStyle name="Moeda 4 9 12 2" xfId="45089" xr:uid="{A8031393-90CF-4F1F-AEB5-F250847806C4}"/>
    <cellStyle name="Moeda 4 9 13" xfId="18575" xr:uid="{492F274B-827F-4364-A7E9-61BDC5EC7A04}"/>
    <cellStyle name="Moeda 4 9 13 2" xfId="46562" xr:uid="{095B9D8A-035B-49DC-ADA5-C0AEA70DB744}"/>
    <cellStyle name="Moeda 4 9 14" xfId="20048" xr:uid="{52C6B74C-C03E-4272-897C-3A7AFEF0ED35}"/>
    <cellStyle name="Moeda 4 9 14 2" xfId="48035" xr:uid="{2A1D2965-CD63-4851-99F8-35CE24DB661F}"/>
    <cellStyle name="Moeda 4 9 15" xfId="21521" xr:uid="{D26FC8C3-084C-4739-9212-17713E433DD3}"/>
    <cellStyle name="Moeda 4 9 15 2" xfId="49508" xr:uid="{F326A7A1-D63A-4C6C-8E3B-DBE3C3504A22}"/>
    <cellStyle name="Moeda 4 9 16" xfId="22994" xr:uid="{9D31ACFC-1D6A-4661-B92A-5A8CEDF1579D}"/>
    <cellStyle name="Moeda 4 9 16 2" xfId="50981" xr:uid="{B6245815-41E8-47D8-A609-AC28E8FB6765}"/>
    <cellStyle name="Moeda 4 9 17" xfId="24467" xr:uid="{F2CFCF3E-0873-4A69-8217-D459CD9CD98B}"/>
    <cellStyle name="Moeda 4 9 17 2" xfId="52454" xr:uid="{5F4B65F4-4E09-413D-8816-9A5417F84C23}"/>
    <cellStyle name="Moeda 4 9 18" xfId="25940" xr:uid="{24F2256F-09E7-4BAD-84BB-8BD05CFA70E5}"/>
    <cellStyle name="Moeda 4 9 18 2" xfId="53927" xr:uid="{D322E170-7D50-4869-B2D0-B7D252AC5B4A}"/>
    <cellStyle name="Moeda 4 9 19" xfId="27413" xr:uid="{9931CDBC-4F8A-4624-9D0E-3497FC7F6814}"/>
    <cellStyle name="Moeda 4 9 19 2" xfId="55400" xr:uid="{CD7A3880-112D-4422-A7FB-DC4821EBBCD0}"/>
    <cellStyle name="Moeda 4 9 2" xfId="2369" xr:uid="{00000000-0005-0000-0000-000063000000}"/>
    <cellStyle name="Moeda 4 9 2 2" xfId="30359" xr:uid="{1B9D033E-35EC-4BBD-A863-B7895CF313B1}"/>
    <cellStyle name="Moeda 4 9 20" xfId="28886" xr:uid="{F680842C-FC5A-41B2-8A42-5F5B4C79DE30}"/>
    <cellStyle name="Moeda 4 9 21" xfId="56873" xr:uid="{44B983B6-C578-47F2-BA9D-F91D6FFA08E9}"/>
    <cellStyle name="Moeda 4 9 22" xfId="58346" xr:uid="{CEE8FC1A-68E6-424F-971F-C5CFD059D05D}"/>
    <cellStyle name="Moeda 4 9 23" xfId="59819" xr:uid="{872BC3F3-22DB-4F26-A501-B6F5BC9010FA}"/>
    <cellStyle name="Moeda 4 9 24" xfId="61292" xr:uid="{0EBC7DCB-15BB-4448-89C2-B1804384FB6B}"/>
    <cellStyle name="Moeda 4 9 25" xfId="62765" xr:uid="{17AB056E-F144-45B0-B1E7-9431B80D7067}"/>
    <cellStyle name="Moeda 4 9 26" xfId="64238" xr:uid="{F95433F1-C4DA-4AAA-9083-42A0148AB114}"/>
    <cellStyle name="Moeda 4 9 3" xfId="3845" xr:uid="{5B254298-3AB5-4F30-8D81-33C28F76B949}"/>
    <cellStyle name="Moeda 4 9 3 2" xfId="31832" xr:uid="{7BC84DB8-8B91-40D3-A049-06C0C518541C}"/>
    <cellStyle name="Moeda 4 9 4" xfId="5318" xr:uid="{EC232F5E-5C6A-4D09-BEBA-B459D32B555C}"/>
    <cellStyle name="Moeda 4 9 4 2" xfId="33305" xr:uid="{9C41FF6C-8B90-49D3-AB4C-75052A6C2287}"/>
    <cellStyle name="Moeda 4 9 5" xfId="6791" xr:uid="{026B9B7A-9269-421F-A4D2-6AB76967F21F}"/>
    <cellStyle name="Moeda 4 9 5 2" xfId="34778" xr:uid="{5447E43B-2F35-4076-A7C2-445763A7B89B}"/>
    <cellStyle name="Moeda 4 9 6" xfId="8264" xr:uid="{62D5EE07-008C-427F-87C3-E385A86E4943}"/>
    <cellStyle name="Moeda 4 9 6 2" xfId="36251" xr:uid="{A49B0C56-4801-425B-B4EF-6EEBF96C3762}"/>
    <cellStyle name="Moeda 4 9 7" xfId="9737" xr:uid="{74993B95-44F4-4148-A7CE-A5D4C8316D0A}"/>
    <cellStyle name="Moeda 4 9 7 2" xfId="37724" xr:uid="{399130E6-0BAE-4D78-8AF1-6354D2EC5196}"/>
    <cellStyle name="Moeda 4 9 8" xfId="11210" xr:uid="{5F57E9DB-10E7-4B7D-9D95-4B66BB0EC6B7}"/>
    <cellStyle name="Moeda 4 9 8 2" xfId="39197" xr:uid="{7B74E5F4-133F-4B3D-9A4B-384D451C7B87}"/>
    <cellStyle name="Moeda 4 9 9" xfId="12683" xr:uid="{FF291495-1A61-449E-95C2-D8FEB855D79D}"/>
    <cellStyle name="Moeda 4 9 9 2" xfId="40670" xr:uid="{2B1CB5EA-2026-4FA4-94D3-1C4CB669C24F}"/>
    <cellStyle name="Moeda 5" xfId="257" xr:uid="{00000000-0005-0000-0000-000064000000}"/>
    <cellStyle name="Moeda 5 10" xfId="1422" xr:uid="{00000000-0005-0000-0000-000064000000}"/>
    <cellStyle name="Moeda 5 10 10" xfId="14686" xr:uid="{7612F061-CD7D-413D-959A-AD75542EDAE4}"/>
    <cellStyle name="Moeda 5 10 10 2" xfId="42673" xr:uid="{6ADB41B5-C013-4AF2-9998-B20133A94401}"/>
    <cellStyle name="Moeda 5 10 11" xfId="16159" xr:uid="{3711326F-B40C-479F-8D04-66F4749C61C6}"/>
    <cellStyle name="Moeda 5 10 11 2" xfId="44146" xr:uid="{445A8AEA-45AD-4030-AA74-2C89B7C9329B}"/>
    <cellStyle name="Moeda 5 10 12" xfId="17632" xr:uid="{C25A49AD-7953-4804-9ED9-B0F1CE52E7A8}"/>
    <cellStyle name="Moeda 5 10 12 2" xfId="45619" xr:uid="{F605AF18-8ADC-48FA-BF8B-61FB8B0B7528}"/>
    <cellStyle name="Moeda 5 10 13" xfId="19105" xr:uid="{89BA9202-B208-4D8E-84B6-A8227C3E8454}"/>
    <cellStyle name="Moeda 5 10 13 2" xfId="47092" xr:uid="{DA2E0BCD-A882-4EAF-A971-C7FC2F617F1B}"/>
    <cellStyle name="Moeda 5 10 14" xfId="20578" xr:uid="{B2DCDE0A-0851-4554-91CC-53F6314D0A1C}"/>
    <cellStyle name="Moeda 5 10 14 2" xfId="48565" xr:uid="{5DEDE119-F777-40C0-8084-753D0621F924}"/>
    <cellStyle name="Moeda 5 10 15" xfId="22051" xr:uid="{5849D499-D667-4A16-B242-CB2D037B39F2}"/>
    <cellStyle name="Moeda 5 10 15 2" xfId="50038" xr:uid="{882EAD9E-3011-4EDE-A08F-8B9C19D91CBB}"/>
    <cellStyle name="Moeda 5 10 16" xfId="23524" xr:uid="{A0B47F7F-F991-4170-909D-3B020FFAACB8}"/>
    <cellStyle name="Moeda 5 10 16 2" xfId="51511" xr:uid="{2ED50BFA-F83E-48E4-AF00-178FD44E729C}"/>
    <cellStyle name="Moeda 5 10 17" xfId="24997" xr:uid="{D46BE941-D2E3-48FE-90B5-5AFA9B8CECBE}"/>
    <cellStyle name="Moeda 5 10 17 2" xfId="52984" xr:uid="{CC1E1257-C3B4-456B-A7D9-EA9525D55F19}"/>
    <cellStyle name="Moeda 5 10 18" xfId="26470" xr:uid="{1C1BC1F4-2410-44CA-AEA7-11BE661AA9EA}"/>
    <cellStyle name="Moeda 5 10 18 2" xfId="54457" xr:uid="{EB0FA64A-F419-47EC-9636-918BD112B9E1}"/>
    <cellStyle name="Moeda 5 10 19" xfId="27943" xr:uid="{E947772D-574E-4180-B61F-08D4353ACC0B}"/>
    <cellStyle name="Moeda 5 10 19 2" xfId="55930" xr:uid="{A49F3BDD-343E-427F-8257-2A3BF73D51E3}"/>
    <cellStyle name="Moeda 5 10 2" xfId="2899" xr:uid="{00000000-0005-0000-0000-000064000000}"/>
    <cellStyle name="Moeda 5 10 2 2" xfId="30889" xr:uid="{D4CD21A8-6EBE-485C-9BFE-5DC0A880A737}"/>
    <cellStyle name="Moeda 5 10 20" xfId="29416" xr:uid="{6E406077-C438-4CAD-9988-87AE5BE22DAE}"/>
    <cellStyle name="Moeda 5 10 21" xfId="57403" xr:uid="{1037872F-9AEB-4683-A7FE-B2F3FD40079A}"/>
    <cellStyle name="Moeda 5 10 22" xfId="58876" xr:uid="{40C3A7F1-35FD-4A64-A0A0-DFFBA5C96E73}"/>
    <cellStyle name="Moeda 5 10 23" xfId="60349" xr:uid="{E4E9CD96-C9D2-457B-B496-B52B962ED76C}"/>
    <cellStyle name="Moeda 5 10 24" xfId="61822" xr:uid="{57522295-04CC-48AC-A9A8-D810E7EC14FA}"/>
    <cellStyle name="Moeda 5 10 25" xfId="63295" xr:uid="{8604D862-0155-41B8-B211-FAC1526A6559}"/>
    <cellStyle name="Moeda 5 10 26" xfId="64768" xr:uid="{583D24C0-C9CD-43F0-8288-1D412C506796}"/>
    <cellStyle name="Moeda 5 10 3" xfId="4375" xr:uid="{9FCFCC88-85E8-4F6B-8C4B-E476162B38B9}"/>
    <cellStyle name="Moeda 5 10 3 2" xfId="32362" xr:uid="{170C6460-7A0A-4DFB-8271-485D064CD59F}"/>
    <cellStyle name="Moeda 5 10 4" xfId="5848" xr:uid="{E010DFB7-240D-427D-82DB-8AB0F874B55E}"/>
    <cellStyle name="Moeda 5 10 4 2" xfId="33835" xr:uid="{D744DD2D-2D3F-4353-B41B-A87F41861C35}"/>
    <cellStyle name="Moeda 5 10 5" xfId="7321" xr:uid="{569BDD2F-EBF3-4ACF-86AA-BB11993F6D90}"/>
    <cellStyle name="Moeda 5 10 5 2" xfId="35308" xr:uid="{144B2BBE-4DF0-4597-BA3C-10BE42B3FA1C}"/>
    <cellStyle name="Moeda 5 10 6" xfId="8794" xr:uid="{00D543DD-9566-4445-949A-836AEDF58409}"/>
    <cellStyle name="Moeda 5 10 6 2" xfId="36781" xr:uid="{D3EBD0A2-CDBA-43ED-8D90-21EA87A2BBCF}"/>
    <cellStyle name="Moeda 5 10 7" xfId="10267" xr:uid="{6B8786B9-5B8F-4372-AD34-F8198E4C6E2A}"/>
    <cellStyle name="Moeda 5 10 7 2" xfId="38254" xr:uid="{6B41FEF2-F8F6-4C22-A41F-80A35774E5CB}"/>
    <cellStyle name="Moeda 5 10 8" xfId="11740" xr:uid="{A98F59A8-3E0C-40E0-998D-4B796CCB7D9C}"/>
    <cellStyle name="Moeda 5 10 8 2" xfId="39727" xr:uid="{31E7354A-2D8B-4E80-AA82-94E14713F0CE}"/>
    <cellStyle name="Moeda 5 10 9" xfId="13213" xr:uid="{89193482-D4F4-4DA6-B80F-9C999A519396}"/>
    <cellStyle name="Moeda 5 10 9 2" xfId="41200" xr:uid="{03B40AA7-BE21-40AE-A5BD-1CE22A2EE3B3}"/>
    <cellStyle name="Moeda 5 11" xfId="1494" xr:uid="{00000000-0005-0000-0000-000064000000}"/>
    <cellStyle name="Moeda 5 11 10" xfId="14758" xr:uid="{28818EF1-4159-4B78-A6BC-46700304A6FF}"/>
    <cellStyle name="Moeda 5 11 10 2" xfId="42745" xr:uid="{89FB80FA-8BD4-4996-BA9F-6F8894D67F95}"/>
    <cellStyle name="Moeda 5 11 11" xfId="16231" xr:uid="{4EEC828E-32DF-42AF-AC4E-E65EAFBF5E0A}"/>
    <cellStyle name="Moeda 5 11 11 2" xfId="44218" xr:uid="{BF9CB832-131D-4323-B750-984842E38258}"/>
    <cellStyle name="Moeda 5 11 12" xfId="17704" xr:uid="{40BE965C-269C-4606-A03A-56ED4BF0143D}"/>
    <cellStyle name="Moeda 5 11 12 2" xfId="45691" xr:uid="{9E9F8838-9446-443C-9E88-999532655609}"/>
    <cellStyle name="Moeda 5 11 13" xfId="19177" xr:uid="{4291D38D-E61A-412C-B92A-9019FCB499DF}"/>
    <cellStyle name="Moeda 5 11 13 2" xfId="47164" xr:uid="{E007D0E9-4C1E-489F-9DFE-A170794B44EA}"/>
    <cellStyle name="Moeda 5 11 14" xfId="20650" xr:uid="{8340AF89-B25A-4C08-B3A5-7EA49C5D13C3}"/>
    <cellStyle name="Moeda 5 11 14 2" xfId="48637" xr:uid="{62E01992-7145-4CF8-8088-E72061D20B6D}"/>
    <cellStyle name="Moeda 5 11 15" xfId="22123" xr:uid="{144625E3-8C94-43C6-AAD7-89CD0537E5FD}"/>
    <cellStyle name="Moeda 5 11 15 2" xfId="50110" xr:uid="{2B4198A1-A478-44F2-8381-5D66A80106FB}"/>
    <cellStyle name="Moeda 5 11 16" xfId="23596" xr:uid="{625FD967-2930-4F50-A5DF-B22AE069C2CD}"/>
    <cellStyle name="Moeda 5 11 16 2" xfId="51583" xr:uid="{63D25EE0-A154-4E79-B950-DEDE870F9B58}"/>
    <cellStyle name="Moeda 5 11 17" xfId="25069" xr:uid="{019E3756-C916-48E5-A30A-29DC1C04CD01}"/>
    <cellStyle name="Moeda 5 11 17 2" xfId="53056" xr:uid="{E4ED6770-6BD6-4C09-ABB0-85F894811EB5}"/>
    <cellStyle name="Moeda 5 11 18" xfId="26542" xr:uid="{069B7219-B28D-4A17-A5E2-053C21ED3C3D}"/>
    <cellStyle name="Moeda 5 11 18 2" xfId="54529" xr:uid="{246A50E6-562B-4C04-B4E0-A3F5DAE19888}"/>
    <cellStyle name="Moeda 5 11 19" xfId="28015" xr:uid="{46E42891-F548-4A4C-AB2D-9E0388B6FB76}"/>
    <cellStyle name="Moeda 5 11 19 2" xfId="56002" xr:uid="{29FEDF07-B581-4226-8863-C3D79971230A}"/>
    <cellStyle name="Moeda 5 11 2" xfId="2971" xr:uid="{00000000-0005-0000-0000-000064000000}"/>
    <cellStyle name="Moeda 5 11 2 2" xfId="30961" xr:uid="{B9FE7093-1190-4BFB-A354-0E04A90377AD}"/>
    <cellStyle name="Moeda 5 11 20" xfId="29488" xr:uid="{C1247174-D3BC-4636-BAF6-81212C3B2353}"/>
    <cellStyle name="Moeda 5 11 21" xfId="57475" xr:uid="{BE7C0485-E5B7-4096-95FA-215020E6F067}"/>
    <cellStyle name="Moeda 5 11 22" xfId="58948" xr:uid="{08DB5C7C-51B3-4716-9093-91E51E0C1388}"/>
    <cellStyle name="Moeda 5 11 23" xfId="60421" xr:uid="{D6ED2117-898B-4533-BE60-47F5A37B2965}"/>
    <cellStyle name="Moeda 5 11 24" xfId="61894" xr:uid="{DB6D07F0-38B9-48AF-8702-397C65167863}"/>
    <cellStyle name="Moeda 5 11 25" xfId="63367" xr:uid="{C0A8FFB6-64C4-4E84-B05E-17454C15E0A9}"/>
    <cellStyle name="Moeda 5 11 26" xfId="64840" xr:uid="{CADF3073-912E-4FD8-A3F8-2DDA999762B8}"/>
    <cellStyle name="Moeda 5 11 3" xfId="4447" xr:uid="{F7DEDFD2-2D6C-467C-ABB2-11A159F8E12B}"/>
    <cellStyle name="Moeda 5 11 3 2" xfId="32434" xr:uid="{E6E59DB2-C632-4649-B70F-687965725D49}"/>
    <cellStyle name="Moeda 5 11 4" xfId="5920" xr:uid="{0B974D28-218F-494E-9CEB-E55DF9112944}"/>
    <cellStyle name="Moeda 5 11 4 2" xfId="33907" xr:uid="{154D312C-6EC6-4AAB-A6F0-007019E2392E}"/>
    <cellStyle name="Moeda 5 11 5" xfId="7393" xr:uid="{663A6578-4546-4D0A-8932-D5DB94AE5F7C}"/>
    <cellStyle name="Moeda 5 11 5 2" xfId="35380" xr:uid="{FF5F4C4F-27E1-49EE-BDAD-DB324F951550}"/>
    <cellStyle name="Moeda 5 11 6" xfId="8866" xr:uid="{8BDE5845-87E8-4E20-BCF5-1782E09CFDA3}"/>
    <cellStyle name="Moeda 5 11 6 2" xfId="36853" xr:uid="{5E07E6EC-2958-4282-A1CB-1DEA17CC6CE6}"/>
    <cellStyle name="Moeda 5 11 7" xfId="10339" xr:uid="{23BA3A28-BF49-48C7-BD8E-505100350F99}"/>
    <cellStyle name="Moeda 5 11 7 2" xfId="38326" xr:uid="{90C52850-1836-4853-A302-FDAFF0C09B2F}"/>
    <cellStyle name="Moeda 5 11 8" xfId="11812" xr:uid="{1465C678-8233-4CD5-B4BB-1D350F8364E4}"/>
    <cellStyle name="Moeda 5 11 8 2" xfId="39799" xr:uid="{ED51DBA8-29F0-4091-B25D-9179D2AD7EBD}"/>
    <cellStyle name="Moeda 5 11 9" xfId="13285" xr:uid="{FCD74D0A-A682-4F49-AB13-FD88589F7DC6}"/>
    <cellStyle name="Moeda 5 11 9 2" xfId="41272" xr:uid="{EBD1B0FA-CE43-4B3B-82EE-AC45529834E5}"/>
    <cellStyle name="Moeda 5 12" xfId="1566" xr:uid="{00000000-0005-0000-0000-000064000000}"/>
    <cellStyle name="Moeda 5 12 10" xfId="14830" xr:uid="{ACEBC640-DBE3-4E5C-AEBC-84FF714707A0}"/>
    <cellStyle name="Moeda 5 12 10 2" xfId="42817" xr:uid="{61867190-EACB-43BB-8C34-D8B7BACC7C29}"/>
    <cellStyle name="Moeda 5 12 11" xfId="16303" xr:uid="{E23349AC-BBB3-4789-B7F6-136F9CCBC72C}"/>
    <cellStyle name="Moeda 5 12 11 2" xfId="44290" xr:uid="{EEED46E5-3A64-44AC-BABC-9724A421FF76}"/>
    <cellStyle name="Moeda 5 12 12" xfId="17776" xr:uid="{E627E4B0-56C0-47AA-9A50-EAD8D8785AED}"/>
    <cellStyle name="Moeda 5 12 12 2" xfId="45763" xr:uid="{FEDE73E4-2E94-4CE9-8B43-2CEE08E60143}"/>
    <cellStyle name="Moeda 5 12 13" xfId="19249" xr:uid="{695F1E69-0458-4B9C-B3A5-CAA82C346BAE}"/>
    <cellStyle name="Moeda 5 12 13 2" xfId="47236" xr:uid="{9D9E889A-B285-4FC8-8E01-8532D199F69B}"/>
    <cellStyle name="Moeda 5 12 14" xfId="20722" xr:uid="{F10AFBF8-DD45-4878-855F-5BDB04A31426}"/>
    <cellStyle name="Moeda 5 12 14 2" xfId="48709" xr:uid="{E8025999-09D7-4162-841C-6C1B76382723}"/>
    <cellStyle name="Moeda 5 12 15" xfId="22195" xr:uid="{E6C73E46-5B85-4A3D-A4FB-89AAAC73CA42}"/>
    <cellStyle name="Moeda 5 12 15 2" xfId="50182" xr:uid="{A4C24BE8-57A7-44AC-94B6-AEE040FBE2E2}"/>
    <cellStyle name="Moeda 5 12 16" xfId="23668" xr:uid="{59FF420E-AC6F-4420-832B-CD2782D88A9C}"/>
    <cellStyle name="Moeda 5 12 16 2" xfId="51655" xr:uid="{4363961D-550F-4F21-B720-5E49C32C309B}"/>
    <cellStyle name="Moeda 5 12 17" xfId="25141" xr:uid="{E903398F-7234-4A35-ABA6-51095DFB0BAB}"/>
    <cellStyle name="Moeda 5 12 17 2" xfId="53128" xr:uid="{07440BC4-913D-4540-AC67-3D61960B3C9D}"/>
    <cellStyle name="Moeda 5 12 18" xfId="26614" xr:uid="{0D8D0036-6E5B-4F3F-91CF-52BF9544FB16}"/>
    <cellStyle name="Moeda 5 12 18 2" xfId="54601" xr:uid="{24A560D1-1A75-48B3-A5FA-7CBF5037FA51}"/>
    <cellStyle name="Moeda 5 12 19" xfId="28087" xr:uid="{C0CE72BA-74D1-4AF9-B686-5B1D3F6C77E2}"/>
    <cellStyle name="Moeda 5 12 19 2" xfId="56074" xr:uid="{8CCCF6CF-4A40-4F4D-843A-E965CC4A50D4}"/>
    <cellStyle name="Moeda 5 12 2" xfId="3043" xr:uid="{00000000-0005-0000-0000-000064000000}"/>
    <cellStyle name="Moeda 5 12 2 2" xfId="31033" xr:uid="{8CDACE03-4C8B-45B9-919B-0CAACA612E80}"/>
    <cellStyle name="Moeda 5 12 20" xfId="29560" xr:uid="{55AB9F27-EFEF-4F0F-9919-161DB4F5E1B8}"/>
    <cellStyle name="Moeda 5 12 21" xfId="57547" xr:uid="{FD9B0ABD-3B10-430B-991F-0A6CFE4EC6AC}"/>
    <cellStyle name="Moeda 5 12 22" xfId="59020" xr:uid="{AA1B0F8A-F3E0-483E-B2C1-C3A7FABFAB77}"/>
    <cellStyle name="Moeda 5 12 23" xfId="60493" xr:uid="{CB55F449-00FF-4CD8-8B66-5B828B55215A}"/>
    <cellStyle name="Moeda 5 12 24" xfId="61966" xr:uid="{6D7EC2F9-B7DB-4E5F-AF12-9735768D3EB7}"/>
    <cellStyle name="Moeda 5 12 25" xfId="63439" xr:uid="{8C2E48A1-B41E-4867-A4E5-95C45401B727}"/>
    <cellStyle name="Moeda 5 12 26" xfId="64912" xr:uid="{616F8B0E-9C18-4F8E-87C1-5677C86BE631}"/>
    <cellStyle name="Moeda 5 12 3" xfId="4519" xr:uid="{279A6075-3AC0-404C-8B21-688CABAB2325}"/>
    <cellStyle name="Moeda 5 12 3 2" xfId="32506" xr:uid="{23730A14-0D9A-49C7-8596-2D5B4DB1AB3B}"/>
    <cellStyle name="Moeda 5 12 4" xfId="5992" xr:uid="{EEF64E98-06D0-445B-8BB8-E0A1CF6024D7}"/>
    <cellStyle name="Moeda 5 12 4 2" xfId="33979" xr:uid="{6CE036DB-4939-4ED8-B05F-5A48530CC823}"/>
    <cellStyle name="Moeda 5 12 5" xfId="7465" xr:uid="{0796C817-02F3-4209-9D9C-B5EF974EB779}"/>
    <cellStyle name="Moeda 5 12 5 2" xfId="35452" xr:uid="{1DDD8459-AEA9-4A4C-895C-823B3F7AA4C7}"/>
    <cellStyle name="Moeda 5 12 6" xfId="8938" xr:uid="{A987FB41-A016-4F81-AD6A-2935B9CE8EE5}"/>
    <cellStyle name="Moeda 5 12 6 2" xfId="36925" xr:uid="{BC7C0DD0-B9E6-4C11-AFCA-BCA5D7EC284F}"/>
    <cellStyle name="Moeda 5 12 7" xfId="10411" xr:uid="{8FDE5351-46AE-4FFB-9FA9-CB0060CDED1D}"/>
    <cellStyle name="Moeda 5 12 7 2" xfId="38398" xr:uid="{C8259E72-79F5-4CC6-B548-2121E224D58D}"/>
    <cellStyle name="Moeda 5 12 8" xfId="11884" xr:uid="{965493E7-DA9F-414F-ADCC-429AC3FBFF12}"/>
    <cellStyle name="Moeda 5 12 8 2" xfId="39871" xr:uid="{D38A3484-B2E4-4573-8FA8-658A55D28239}"/>
    <cellStyle name="Moeda 5 12 9" xfId="13357" xr:uid="{7605D0CF-6110-456E-9FD8-FBE1978C4EF9}"/>
    <cellStyle name="Moeda 5 12 9 2" xfId="41344" xr:uid="{F15B7833-A4C5-44AC-81D1-0E48428BF142}"/>
    <cellStyle name="Moeda 5 13" xfId="1739" xr:uid="{00000000-0005-0000-0000-000064000000}"/>
    <cellStyle name="Moeda 5 13 2" xfId="29729" xr:uid="{EBFE4C07-5E26-4872-8826-8ABF8322F048}"/>
    <cellStyle name="Moeda 5 14" xfId="3215" xr:uid="{4EA82ECD-BB36-479E-A48B-CA138A779C00}"/>
    <cellStyle name="Moeda 5 14 2" xfId="31202" xr:uid="{E53E121F-B4CA-4A40-9384-5330537CB54E}"/>
    <cellStyle name="Moeda 5 15" xfId="4688" xr:uid="{B20123FB-9344-4DBC-A0D3-B4269A68957B}"/>
    <cellStyle name="Moeda 5 15 2" xfId="32675" xr:uid="{58036261-AEC5-4087-8EC6-43193A555051}"/>
    <cellStyle name="Moeda 5 16" xfId="6161" xr:uid="{F14076EE-A688-4F56-A114-D2ED74DF93B5}"/>
    <cellStyle name="Moeda 5 16 2" xfId="34148" xr:uid="{2D9CC9D8-BFF4-4239-8871-F1ECE6E97B52}"/>
    <cellStyle name="Moeda 5 17" xfId="7634" xr:uid="{E292191F-312E-4180-B657-FA4A824555DE}"/>
    <cellStyle name="Moeda 5 17 2" xfId="35621" xr:uid="{69B61A2C-CBA1-482D-A3D3-C865DC231601}"/>
    <cellStyle name="Moeda 5 18" xfId="9107" xr:uid="{B25951A3-3A4F-4BA5-8445-774D7D74B326}"/>
    <cellStyle name="Moeda 5 18 2" xfId="37094" xr:uid="{B7D0360C-8086-4419-A3BF-970423B5AB21}"/>
    <cellStyle name="Moeda 5 19" xfId="10580" xr:uid="{BBF203FF-F6DC-47FF-8F8E-8BCBDE7E41BE}"/>
    <cellStyle name="Moeda 5 19 2" xfId="38567" xr:uid="{3D6A5592-15B1-4176-A373-109F17ED7CD3}"/>
    <cellStyle name="Moeda 5 2" xfId="333" xr:uid="{00000000-0005-0000-0000-000064000000}"/>
    <cellStyle name="Moeda 5 2 10" xfId="12125" xr:uid="{94865178-6895-4FA6-8E43-A86B4F35DACA}"/>
    <cellStyle name="Moeda 5 2 10 2" xfId="40112" xr:uid="{A89EA8CC-CAFA-474D-93A5-382CD3097C7C}"/>
    <cellStyle name="Moeda 5 2 11" xfId="13598" xr:uid="{FCCF5E7F-0814-4A64-A579-D631C1E8A7C0}"/>
    <cellStyle name="Moeda 5 2 11 2" xfId="41585" xr:uid="{D31C6865-898E-4FF2-A4DB-5BD16636227E}"/>
    <cellStyle name="Moeda 5 2 12" xfId="15071" xr:uid="{90B1D1D1-306D-406C-93F0-75A480CCBD55}"/>
    <cellStyle name="Moeda 5 2 12 2" xfId="43058" xr:uid="{EDA0CB3B-9BED-41C1-A45C-734D081AF8CA}"/>
    <cellStyle name="Moeda 5 2 13" xfId="16544" xr:uid="{F83F9362-269A-4D19-BAA4-E7CCBC302EDE}"/>
    <cellStyle name="Moeda 5 2 13 2" xfId="44531" xr:uid="{D8E75CAF-91B9-483D-82D4-A9E70081147E}"/>
    <cellStyle name="Moeda 5 2 14" xfId="18017" xr:uid="{5968C80A-11BD-4693-972C-1446D597FA99}"/>
    <cellStyle name="Moeda 5 2 14 2" xfId="46004" xr:uid="{33E3A826-9E13-47C2-BA98-D4ACBB4484A0}"/>
    <cellStyle name="Moeda 5 2 15" xfId="19490" xr:uid="{F4D18964-4977-4A70-B49A-D060D84B5106}"/>
    <cellStyle name="Moeda 5 2 15 2" xfId="47477" xr:uid="{49CB2793-9482-4302-910C-BD8CB70FE276}"/>
    <cellStyle name="Moeda 5 2 16" xfId="20963" xr:uid="{8BC095AE-74EC-49A8-A61F-D6BB69899CB3}"/>
    <cellStyle name="Moeda 5 2 16 2" xfId="48950" xr:uid="{D8D9524F-223D-4047-8E31-A0F5EFF1C8FC}"/>
    <cellStyle name="Moeda 5 2 17" xfId="22436" xr:uid="{788BAD08-44BB-4CDE-934D-53BA8D4F30AF}"/>
    <cellStyle name="Moeda 5 2 17 2" xfId="50423" xr:uid="{15D12E13-6A8C-47A5-8556-5F113C91DF33}"/>
    <cellStyle name="Moeda 5 2 18" xfId="23909" xr:uid="{78EAEFF3-492B-4D3F-B9C2-6503E8082874}"/>
    <cellStyle name="Moeda 5 2 18 2" xfId="51896" xr:uid="{D70F1D8B-08C8-453A-8E60-8C656ED4340E}"/>
    <cellStyle name="Moeda 5 2 19" xfId="25382" xr:uid="{194815B2-A5A2-42DD-8E7E-7E3E6AE4716C}"/>
    <cellStyle name="Moeda 5 2 19 2" xfId="53369" xr:uid="{CD30F417-671D-4C12-A16E-81F771769A7D}"/>
    <cellStyle name="Moeda 5 2 2" xfId="958" xr:uid="{00000000-0005-0000-0000-000064000000}"/>
    <cellStyle name="Moeda 5 2 2 10" xfId="14222" xr:uid="{08D12971-F4D9-4E47-9345-7FB3927B4242}"/>
    <cellStyle name="Moeda 5 2 2 10 2" xfId="42209" xr:uid="{20EE8EA6-9212-4CBD-A7FD-B54BC2CD3016}"/>
    <cellStyle name="Moeda 5 2 2 11" xfId="15695" xr:uid="{6667424A-9255-45B7-AFCA-B76EF4859B6D}"/>
    <cellStyle name="Moeda 5 2 2 11 2" xfId="43682" xr:uid="{8A10FE1D-F2DB-405D-B160-F2779925125E}"/>
    <cellStyle name="Moeda 5 2 2 12" xfId="17168" xr:uid="{09CAEEF4-699A-4E38-94C1-92A8DE2D203A}"/>
    <cellStyle name="Moeda 5 2 2 12 2" xfId="45155" xr:uid="{AE38AF9B-DD0F-4D95-A618-786BC81CCC33}"/>
    <cellStyle name="Moeda 5 2 2 13" xfId="18641" xr:uid="{A2155C1E-C7C9-414A-AE83-1A16DB89675D}"/>
    <cellStyle name="Moeda 5 2 2 13 2" xfId="46628" xr:uid="{983231F0-76C6-48C6-9012-DC2C7B8A3B85}"/>
    <cellStyle name="Moeda 5 2 2 14" xfId="20114" xr:uid="{45DBDED4-83FD-4FC0-8559-C27414585DF9}"/>
    <cellStyle name="Moeda 5 2 2 14 2" xfId="48101" xr:uid="{987CC90A-A31A-46A2-92D3-F8C75E6873A0}"/>
    <cellStyle name="Moeda 5 2 2 15" xfId="21587" xr:uid="{46172DEE-399E-4155-88AA-7BFA0B7BB29B}"/>
    <cellStyle name="Moeda 5 2 2 15 2" xfId="49574" xr:uid="{FE38B878-19CF-4C97-BCC8-16A633260D86}"/>
    <cellStyle name="Moeda 5 2 2 16" xfId="23060" xr:uid="{92921E23-D4E7-45AC-AA51-B7FC9C1215FA}"/>
    <cellStyle name="Moeda 5 2 2 16 2" xfId="51047" xr:uid="{4AE8BEA0-B14D-496D-9594-7F48A4BD0CE0}"/>
    <cellStyle name="Moeda 5 2 2 17" xfId="24533" xr:uid="{880835A9-692B-429A-913E-8FDCB44546C7}"/>
    <cellStyle name="Moeda 5 2 2 17 2" xfId="52520" xr:uid="{74622F97-7F7F-4C4F-BB00-2DCE09171603}"/>
    <cellStyle name="Moeda 5 2 2 18" xfId="26006" xr:uid="{F2FF020D-FC94-4BEB-BCAC-3B1348599B5B}"/>
    <cellStyle name="Moeda 5 2 2 18 2" xfId="53993" xr:uid="{222A3E14-0C0B-4CA8-B282-33E052506D77}"/>
    <cellStyle name="Moeda 5 2 2 19" xfId="27479" xr:uid="{418002F2-FAC7-45D8-A329-D091A96D6F83}"/>
    <cellStyle name="Moeda 5 2 2 19 2" xfId="55466" xr:uid="{C2856B4A-792B-4A30-AA5C-4E746DD62E0D}"/>
    <cellStyle name="Moeda 5 2 2 2" xfId="2435" xr:uid="{00000000-0005-0000-0000-000064000000}"/>
    <cellStyle name="Moeda 5 2 2 2 2" xfId="30425" xr:uid="{638224FC-61C0-447C-8749-8FCC91DEBB46}"/>
    <cellStyle name="Moeda 5 2 2 20" xfId="28952" xr:uid="{D7B28BE7-C8A2-47B1-BD55-897ED6CA7170}"/>
    <cellStyle name="Moeda 5 2 2 21" xfId="56939" xr:uid="{29387E3F-B9BA-4E99-A5F8-3BD74AB21724}"/>
    <cellStyle name="Moeda 5 2 2 22" xfId="58412" xr:uid="{DA09670A-FDC8-421C-82D3-9336B9500A97}"/>
    <cellStyle name="Moeda 5 2 2 23" xfId="59885" xr:uid="{AE1C0E02-6E9E-48EE-89FF-6240BE6890D5}"/>
    <cellStyle name="Moeda 5 2 2 24" xfId="61358" xr:uid="{BA97F828-95B0-4EC8-A4E2-97F1818C363E}"/>
    <cellStyle name="Moeda 5 2 2 25" xfId="62831" xr:uid="{AEAC027E-7DB2-4D88-85A7-AFC785B53DE7}"/>
    <cellStyle name="Moeda 5 2 2 26" xfId="64304" xr:uid="{D4F64841-85D0-43ED-924B-C0597BF3816E}"/>
    <cellStyle name="Moeda 5 2 2 3" xfId="3911" xr:uid="{E77D45B1-90C6-4EE9-8A9B-DA68D5616767}"/>
    <cellStyle name="Moeda 5 2 2 3 2" xfId="31898" xr:uid="{4E629FBE-5889-4F38-AE9D-B0806F503C0A}"/>
    <cellStyle name="Moeda 5 2 2 4" xfId="5384" xr:uid="{0EEAA6D6-9988-4C7C-8D23-86A9E4A9672C}"/>
    <cellStyle name="Moeda 5 2 2 4 2" xfId="33371" xr:uid="{C851B81D-DBDE-4487-A4E1-4199A0ACAA34}"/>
    <cellStyle name="Moeda 5 2 2 5" xfId="6857" xr:uid="{FCA856A3-D3A6-4D02-92CE-6FAC1BF3C6A6}"/>
    <cellStyle name="Moeda 5 2 2 5 2" xfId="34844" xr:uid="{1F99856B-EECD-4041-8D96-AE4414EB82FC}"/>
    <cellStyle name="Moeda 5 2 2 6" xfId="8330" xr:uid="{DE591791-0813-472E-B24B-E6D70ED35EDE}"/>
    <cellStyle name="Moeda 5 2 2 6 2" xfId="36317" xr:uid="{3FB5218D-B509-4071-9635-DA6BEB3CC0A2}"/>
    <cellStyle name="Moeda 5 2 2 7" xfId="9803" xr:uid="{9F9F1CD9-FE83-4CB9-8AFA-39659120B98C}"/>
    <cellStyle name="Moeda 5 2 2 7 2" xfId="37790" xr:uid="{C81F7A76-0B11-4E85-B28F-16B49DE55844}"/>
    <cellStyle name="Moeda 5 2 2 8" xfId="11276" xr:uid="{6E79DB82-7658-4350-9323-0A18FBB55EF6}"/>
    <cellStyle name="Moeda 5 2 2 8 2" xfId="39263" xr:uid="{4AA1FC04-8496-46CA-820C-0B493977B359}"/>
    <cellStyle name="Moeda 5 2 2 9" xfId="12749" xr:uid="{15FA8A1A-01B6-4143-BB55-73D19944AD84}"/>
    <cellStyle name="Moeda 5 2 2 9 2" xfId="40736" xr:uid="{94D73B05-4B2E-4307-9CC4-796DDF125FC1}"/>
    <cellStyle name="Moeda 5 2 20" xfId="26855" xr:uid="{E71537E9-E3CC-4C42-A941-0B740C408D33}"/>
    <cellStyle name="Moeda 5 2 20 2" xfId="54842" xr:uid="{EB644D8B-304A-4AAD-8272-259CAC043A69}"/>
    <cellStyle name="Moeda 5 2 21" xfId="28328" xr:uid="{5734AE09-D09B-44CC-95A8-C1EE10D3483E}"/>
    <cellStyle name="Moeda 5 2 22" xfId="56315" xr:uid="{48E9AECB-99FD-4B6E-A5B0-9930071F09BD}"/>
    <cellStyle name="Moeda 5 2 23" xfId="57788" xr:uid="{80F64DE2-6B19-4222-A83C-AF23C0923DE3}"/>
    <cellStyle name="Moeda 5 2 24" xfId="59261" xr:uid="{CD6366B0-EC41-4740-B5A3-FEEFBE4BA72A}"/>
    <cellStyle name="Moeda 5 2 25" xfId="60734" xr:uid="{641AAC3F-3DF7-4CD8-A1B8-7E9D627E0758}"/>
    <cellStyle name="Moeda 5 2 26" xfId="62207" xr:uid="{0AB80214-6A61-47AC-B24B-2769FF8E725E}"/>
    <cellStyle name="Moeda 5 2 27" xfId="63680" xr:uid="{1E89858D-8F91-4514-999B-1E3F6D420E30}"/>
    <cellStyle name="Moeda 5 2 3" xfId="1811" xr:uid="{00000000-0005-0000-0000-000064000000}"/>
    <cellStyle name="Moeda 5 2 3 2" xfId="29801" xr:uid="{A5A0D2E2-7DBC-4CCF-BBBF-940F698DC743}"/>
    <cellStyle name="Moeda 5 2 4" xfId="3287" xr:uid="{9C7F6489-F383-42AD-9A04-84CC681372A7}"/>
    <cellStyle name="Moeda 5 2 4 2" xfId="31274" xr:uid="{30D4CFA2-6276-4AF3-AECA-DA18BEF6425E}"/>
    <cellStyle name="Moeda 5 2 5" xfId="4760" xr:uid="{2E3C0F1F-2887-4A14-94A3-60F0E232368A}"/>
    <cellStyle name="Moeda 5 2 5 2" xfId="32747" xr:uid="{C6703FDE-9836-46BB-A908-1801AF2C0DAC}"/>
    <cellStyle name="Moeda 5 2 6" xfId="6233" xr:uid="{D9149D69-33E5-4525-98A2-DDD8FF65A70B}"/>
    <cellStyle name="Moeda 5 2 6 2" xfId="34220" xr:uid="{9552F626-681D-4BB9-9CAD-963B1EFB2F5D}"/>
    <cellStyle name="Moeda 5 2 7" xfId="7706" xr:uid="{411FD2D3-D249-4613-ACA1-1243971A031B}"/>
    <cellStyle name="Moeda 5 2 7 2" xfId="35693" xr:uid="{5C95F2EC-1EBD-44E2-80AB-AD3FDAEC510A}"/>
    <cellStyle name="Moeda 5 2 8" xfId="9179" xr:uid="{84B1E891-57E5-4687-AF03-6DB69B9F2A6D}"/>
    <cellStyle name="Moeda 5 2 8 2" xfId="37166" xr:uid="{D7FB124D-FB55-4F10-BA5C-C8AAABE0928C}"/>
    <cellStyle name="Moeda 5 2 9" xfId="10652" xr:uid="{AB58D5E2-4E15-49FF-89FF-8C4EBFFDD759}"/>
    <cellStyle name="Moeda 5 2 9 2" xfId="38639" xr:uid="{CA06842C-3AEC-4DDA-9660-B93C84483CC6}"/>
    <cellStyle name="Moeda 5 20" xfId="12053" xr:uid="{73EBEA17-B7B5-4317-A488-7A7A3B955B78}"/>
    <cellStyle name="Moeda 5 20 2" xfId="40040" xr:uid="{7D390DFF-A63C-4BAB-A172-4D3CF4FA1D4F}"/>
    <cellStyle name="Moeda 5 21" xfId="13526" xr:uid="{027BC96B-20EE-4F46-87BC-FE6F8C349BBA}"/>
    <cellStyle name="Moeda 5 21 2" xfId="41513" xr:uid="{54F7A10D-CEAF-48CF-A9BB-38A41FB1DBF4}"/>
    <cellStyle name="Moeda 5 22" xfId="14999" xr:uid="{0CFB0953-6711-41E7-93BD-6342F930B8D9}"/>
    <cellStyle name="Moeda 5 22 2" xfId="42986" xr:uid="{F56ECC89-5C83-478D-86B2-972ECF72A8C1}"/>
    <cellStyle name="Moeda 5 23" xfId="16472" xr:uid="{73921EAD-DF87-4B7E-8866-25349A0D8E1A}"/>
    <cellStyle name="Moeda 5 23 2" xfId="44459" xr:uid="{F43FDD07-4518-4417-A618-47FEE7A7152D}"/>
    <cellStyle name="Moeda 5 24" xfId="17945" xr:uid="{25F80D9D-4D50-4427-A2A6-F46DCE2F4594}"/>
    <cellStyle name="Moeda 5 24 2" xfId="45932" xr:uid="{52E53EF2-0239-4C2E-9F55-1AAEF5ED0160}"/>
    <cellStyle name="Moeda 5 25" xfId="19418" xr:uid="{46CA8DCE-C27E-40AE-988A-91C2DC0AA164}"/>
    <cellStyle name="Moeda 5 25 2" xfId="47405" xr:uid="{E3F16D90-E8A1-43A3-A6BF-CC945F0F7E88}"/>
    <cellStyle name="Moeda 5 26" xfId="20891" xr:uid="{9443E3BD-F996-4D1E-B064-2C3D13752F94}"/>
    <cellStyle name="Moeda 5 26 2" xfId="48878" xr:uid="{ED382DC8-4697-479D-B9F1-84B60E11EC50}"/>
    <cellStyle name="Moeda 5 27" xfId="22364" xr:uid="{9F932A23-CA5A-495E-B4CC-5B7AAAC77564}"/>
    <cellStyle name="Moeda 5 27 2" xfId="50351" xr:uid="{AA1B8EB7-30B5-411D-9D1D-CF8A02496B5B}"/>
    <cellStyle name="Moeda 5 28" xfId="23837" xr:uid="{7CF3E8A3-5362-42A3-B8E7-AE86EECD7BA4}"/>
    <cellStyle name="Moeda 5 28 2" xfId="51824" xr:uid="{1134D5F4-F04E-420D-96BF-8C08EE4FE198}"/>
    <cellStyle name="Moeda 5 29" xfId="25310" xr:uid="{F2DF1561-D20F-4F0B-AC53-8A20AA38ABB9}"/>
    <cellStyle name="Moeda 5 29 2" xfId="53297" xr:uid="{247FBDB5-1853-499F-B3D5-CEBC106C5B7F}"/>
    <cellStyle name="Moeda 5 3" xfId="409" xr:uid="{00000000-0005-0000-0000-000064000000}"/>
    <cellStyle name="Moeda 5 3 10" xfId="12201" xr:uid="{031FA14C-8B52-4AF9-B0E2-41D284A685D9}"/>
    <cellStyle name="Moeda 5 3 10 2" xfId="40188" xr:uid="{6FC60857-C683-4497-8C01-08426BE7FAFE}"/>
    <cellStyle name="Moeda 5 3 11" xfId="13674" xr:uid="{1F20CA9C-D98F-4D74-B2F1-9B32D8E20F71}"/>
    <cellStyle name="Moeda 5 3 11 2" xfId="41661" xr:uid="{0E3B62FB-5B62-4BD0-AA56-0650DEB74D26}"/>
    <cellStyle name="Moeda 5 3 12" xfId="15147" xr:uid="{1438E212-FE8B-4D92-BEC9-41BD501DA394}"/>
    <cellStyle name="Moeda 5 3 12 2" xfId="43134" xr:uid="{E9A86CBF-ACB2-4561-BCC8-4E5DF8F89AE1}"/>
    <cellStyle name="Moeda 5 3 13" xfId="16620" xr:uid="{F367A487-CB06-4F6D-BDED-44E670077E92}"/>
    <cellStyle name="Moeda 5 3 13 2" xfId="44607" xr:uid="{C252DAB5-0BF3-49B9-A199-632B24B74B84}"/>
    <cellStyle name="Moeda 5 3 14" xfId="18093" xr:uid="{747D1D30-3263-432F-B4AD-693FE13F6DA8}"/>
    <cellStyle name="Moeda 5 3 14 2" xfId="46080" xr:uid="{82940699-DFA8-4473-8563-A19A6BDB1DDB}"/>
    <cellStyle name="Moeda 5 3 15" xfId="19566" xr:uid="{BD2C05BB-1D11-4FA5-AB41-0BEF48F89900}"/>
    <cellStyle name="Moeda 5 3 15 2" xfId="47553" xr:uid="{04973651-D147-4188-BB93-6301E9F2FA7D}"/>
    <cellStyle name="Moeda 5 3 16" xfId="21039" xr:uid="{9AD55EB0-A437-4EE1-B62A-33B2E9917C44}"/>
    <cellStyle name="Moeda 5 3 16 2" xfId="49026" xr:uid="{7041D882-4ABF-400B-AD73-FB5E19A20A54}"/>
    <cellStyle name="Moeda 5 3 17" xfId="22512" xr:uid="{0CE83971-FF76-48B9-ADA9-1661C96BAE02}"/>
    <cellStyle name="Moeda 5 3 17 2" xfId="50499" xr:uid="{EDBB9E20-FD67-4415-9BD2-B26F327CF051}"/>
    <cellStyle name="Moeda 5 3 18" xfId="23985" xr:uid="{42BD4003-A557-48B8-B134-363E3C73A5E9}"/>
    <cellStyle name="Moeda 5 3 18 2" xfId="51972" xr:uid="{83D01BE1-EC0C-4DF2-88AC-817D9D15885F}"/>
    <cellStyle name="Moeda 5 3 19" xfId="25458" xr:uid="{FCA52B62-D946-473D-89B2-AB7ECA7ADA13}"/>
    <cellStyle name="Moeda 5 3 19 2" xfId="53445" xr:uid="{1F0BE605-5926-40EE-9461-795B36F6D3C8}"/>
    <cellStyle name="Moeda 5 3 2" xfId="1034" xr:uid="{00000000-0005-0000-0000-000064000000}"/>
    <cellStyle name="Moeda 5 3 2 10" xfId="14298" xr:uid="{7280BDB4-3DBF-4C24-8968-A57B866A8AA0}"/>
    <cellStyle name="Moeda 5 3 2 10 2" xfId="42285" xr:uid="{8C7D0E1D-CF8B-40DE-B19D-BB6EDF10DE38}"/>
    <cellStyle name="Moeda 5 3 2 11" xfId="15771" xr:uid="{FDBBA516-98B0-4D26-A1DF-F69889149C0A}"/>
    <cellStyle name="Moeda 5 3 2 11 2" xfId="43758" xr:uid="{12157DD8-E3F0-4517-A1DE-D5DA93D6D356}"/>
    <cellStyle name="Moeda 5 3 2 12" xfId="17244" xr:uid="{F83F1354-DF94-43AD-B129-3758E5DD30FA}"/>
    <cellStyle name="Moeda 5 3 2 12 2" xfId="45231" xr:uid="{F1DD3A2C-BCEA-43AA-94DD-EE42DDF6B58C}"/>
    <cellStyle name="Moeda 5 3 2 13" xfId="18717" xr:uid="{BA0C2C0A-1881-49E9-BB95-880317605DA4}"/>
    <cellStyle name="Moeda 5 3 2 13 2" xfId="46704" xr:uid="{4CE85944-4B8C-439D-9EC9-D3AA188C7F15}"/>
    <cellStyle name="Moeda 5 3 2 14" xfId="20190" xr:uid="{B1C04D5A-05D2-4839-ACA2-408B429B1202}"/>
    <cellStyle name="Moeda 5 3 2 14 2" xfId="48177" xr:uid="{348A3ECA-A3C8-4A9A-BEC9-BC57772DF6DF}"/>
    <cellStyle name="Moeda 5 3 2 15" xfId="21663" xr:uid="{401C7351-7ED0-47A5-9FB6-606FCAB7744A}"/>
    <cellStyle name="Moeda 5 3 2 15 2" xfId="49650" xr:uid="{931CBAB7-878B-4011-8CCA-6D37CA791EAE}"/>
    <cellStyle name="Moeda 5 3 2 16" xfId="23136" xr:uid="{F489987E-9F73-4B31-8338-9ECB6D6FE7D2}"/>
    <cellStyle name="Moeda 5 3 2 16 2" xfId="51123" xr:uid="{AD6815FB-35E5-4429-A061-0EE97FA5D10B}"/>
    <cellStyle name="Moeda 5 3 2 17" xfId="24609" xr:uid="{CDA87846-3DD5-4E5A-9BAD-C9852FBA1B2C}"/>
    <cellStyle name="Moeda 5 3 2 17 2" xfId="52596" xr:uid="{DCDDAEF2-3A13-4C89-981C-4253A6A8007E}"/>
    <cellStyle name="Moeda 5 3 2 18" xfId="26082" xr:uid="{61D955C3-0151-4B59-B239-7473ABDD39A1}"/>
    <cellStyle name="Moeda 5 3 2 18 2" xfId="54069" xr:uid="{2D81444D-9A9E-486B-A288-F8478DC41C2A}"/>
    <cellStyle name="Moeda 5 3 2 19" xfId="27555" xr:uid="{5A3E95DE-7AF1-4FBF-9975-D344A43997EA}"/>
    <cellStyle name="Moeda 5 3 2 19 2" xfId="55542" xr:uid="{4D031D6D-8293-41B1-BA10-F643DB646FEA}"/>
    <cellStyle name="Moeda 5 3 2 2" xfId="2511" xr:uid="{00000000-0005-0000-0000-000064000000}"/>
    <cellStyle name="Moeda 5 3 2 2 2" xfId="30501" xr:uid="{1F9FF664-3899-49C8-BF08-1077286FF7DD}"/>
    <cellStyle name="Moeda 5 3 2 20" xfId="29028" xr:uid="{108DC964-4461-41FA-926F-01D39FA90893}"/>
    <cellStyle name="Moeda 5 3 2 21" xfId="57015" xr:uid="{00E10DE2-8C42-4A59-9BB2-35C8FE454338}"/>
    <cellStyle name="Moeda 5 3 2 22" xfId="58488" xr:uid="{AD2E5A03-328D-44B8-B478-4CDE249E0EA4}"/>
    <cellStyle name="Moeda 5 3 2 23" xfId="59961" xr:uid="{7E184D7B-A16E-4EE1-A7FF-AFA4D456221C}"/>
    <cellStyle name="Moeda 5 3 2 24" xfId="61434" xr:uid="{F37F5E18-2BE6-43BF-AF8E-70A401E4D7FE}"/>
    <cellStyle name="Moeda 5 3 2 25" xfId="62907" xr:uid="{1EDAEEA5-81C5-471C-BDB3-EACC853BE3D2}"/>
    <cellStyle name="Moeda 5 3 2 26" xfId="64380" xr:uid="{ED0078CA-B1C7-44D6-B02C-5ACCEFFBF80A}"/>
    <cellStyle name="Moeda 5 3 2 3" xfId="3987" xr:uid="{46BB3FDB-605D-4F13-9787-157BEF3A4D85}"/>
    <cellStyle name="Moeda 5 3 2 3 2" xfId="31974" xr:uid="{33FC0BD4-A459-425A-A849-2C801F5A2149}"/>
    <cellStyle name="Moeda 5 3 2 4" xfId="5460" xr:uid="{83BFCC13-0F48-4BA4-9FB6-14B8A5EBDAAA}"/>
    <cellStyle name="Moeda 5 3 2 4 2" xfId="33447" xr:uid="{28DC554D-CD22-430B-98B8-EA666D1EDB0D}"/>
    <cellStyle name="Moeda 5 3 2 5" xfId="6933" xr:uid="{ACC143CD-7ED5-4B85-BE64-7AA7DFB7CDED}"/>
    <cellStyle name="Moeda 5 3 2 5 2" xfId="34920" xr:uid="{3B2FDE93-89DA-4C59-9B76-7124977A8A28}"/>
    <cellStyle name="Moeda 5 3 2 6" xfId="8406" xr:uid="{C20F2675-46B9-4F19-93EA-D5B3F0F09E43}"/>
    <cellStyle name="Moeda 5 3 2 6 2" xfId="36393" xr:uid="{8F2618FF-4F5C-4F60-8DDE-735751F7F91B}"/>
    <cellStyle name="Moeda 5 3 2 7" xfId="9879" xr:uid="{DC80BAB7-CEA7-49B7-9336-D53D2644D509}"/>
    <cellStyle name="Moeda 5 3 2 7 2" xfId="37866" xr:uid="{8850D151-692B-4AEA-BFF9-DF20D2AAAD6F}"/>
    <cellStyle name="Moeda 5 3 2 8" xfId="11352" xr:uid="{948C78B7-01A2-4656-BE99-9D817AB45FB2}"/>
    <cellStyle name="Moeda 5 3 2 8 2" xfId="39339" xr:uid="{78CADA5D-5503-4E7B-88CC-A00DBA9F95D1}"/>
    <cellStyle name="Moeda 5 3 2 9" xfId="12825" xr:uid="{C0013F78-F28F-4F88-B278-EA6A6F74CC4C}"/>
    <cellStyle name="Moeda 5 3 2 9 2" xfId="40812" xr:uid="{9A6E68E8-77CE-45A7-B54C-EF0C4C17F6B7}"/>
    <cellStyle name="Moeda 5 3 20" xfId="26931" xr:uid="{D386CC92-8909-4AB0-A704-B5786BD9C04F}"/>
    <cellStyle name="Moeda 5 3 20 2" xfId="54918" xr:uid="{CC9ACEC8-7DCA-46B5-9A8B-3C5C63CF1C9E}"/>
    <cellStyle name="Moeda 5 3 21" xfId="28404" xr:uid="{A769B30C-4EB1-4411-B249-E49983BE2B63}"/>
    <cellStyle name="Moeda 5 3 22" xfId="56391" xr:uid="{C0745BD4-3CAC-4FBA-9881-EE7B13FEA3F8}"/>
    <cellStyle name="Moeda 5 3 23" xfId="57864" xr:uid="{E403FC8C-26B3-464C-966C-49685EE2C26C}"/>
    <cellStyle name="Moeda 5 3 24" xfId="59337" xr:uid="{57FFDAF5-C139-4EBF-B557-723E3D5A6F45}"/>
    <cellStyle name="Moeda 5 3 25" xfId="60810" xr:uid="{7A1B344F-2511-46F3-BAD2-9A63C7F2B470}"/>
    <cellStyle name="Moeda 5 3 26" xfId="62283" xr:uid="{CF703E9D-04B6-4A4B-8DA7-3B050B98774D}"/>
    <cellStyle name="Moeda 5 3 27" xfId="63756" xr:uid="{3E217957-98D2-4B80-8A08-46EAB87725DC}"/>
    <cellStyle name="Moeda 5 3 3" xfId="1887" xr:uid="{00000000-0005-0000-0000-000064000000}"/>
    <cellStyle name="Moeda 5 3 3 2" xfId="29877" xr:uid="{4B8C5C09-AB9E-437A-AB91-CA0FED7DAC1E}"/>
    <cellStyle name="Moeda 5 3 4" xfId="3363" xr:uid="{B9858B78-998E-4CC4-8C80-FB46415C8765}"/>
    <cellStyle name="Moeda 5 3 4 2" xfId="31350" xr:uid="{BE2780BF-A10A-40B0-A1CF-C0060672E7CD}"/>
    <cellStyle name="Moeda 5 3 5" xfId="4836" xr:uid="{43FD8BF3-E5AE-4459-A68A-00C24DE77769}"/>
    <cellStyle name="Moeda 5 3 5 2" xfId="32823" xr:uid="{434ACCF5-B80C-4B9A-86F9-C3F56BF65021}"/>
    <cellStyle name="Moeda 5 3 6" xfId="6309" xr:uid="{7A8469BD-C0FB-4D75-9607-426C4D8B053B}"/>
    <cellStyle name="Moeda 5 3 6 2" xfId="34296" xr:uid="{1766F25F-4E31-4391-BC96-B5D4C8FA84B6}"/>
    <cellStyle name="Moeda 5 3 7" xfId="7782" xr:uid="{E9094299-F6E8-4A02-B3E5-2D66A840E79F}"/>
    <cellStyle name="Moeda 5 3 7 2" xfId="35769" xr:uid="{94115ED1-91C2-4FE3-BC27-5120997B2F24}"/>
    <cellStyle name="Moeda 5 3 8" xfId="9255" xr:uid="{6A1AAB66-F50C-4652-A468-FEE65B5DEBFA}"/>
    <cellStyle name="Moeda 5 3 8 2" xfId="37242" xr:uid="{74B49690-6FB5-443A-BA96-D54592F82C99}"/>
    <cellStyle name="Moeda 5 3 9" xfId="10728" xr:uid="{41534451-5145-494C-80E6-8B0205C98FBE}"/>
    <cellStyle name="Moeda 5 3 9 2" xfId="38715" xr:uid="{E468815A-8350-4B6D-9C3F-0C1EA07440C0}"/>
    <cellStyle name="Moeda 5 30" xfId="26783" xr:uid="{E3C50FBB-EEAF-424D-BA00-1663F4C98E85}"/>
    <cellStyle name="Moeda 5 30 2" xfId="54770" xr:uid="{B2DA1552-1973-4C9A-869F-CD9D387E8D96}"/>
    <cellStyle name="Moeda 5 31" xfId="28256" xr:uid="{A4A119BE-8848-4BBC-9E49-7BE742D545FE}"/>
    <cellStyle name="Moeda 5 32" xfId="56243" xr:uid="{9BB61975-484F-484A-A8AA-23B008A6338E}"/>
    <cellStyle name="Moeda 5 33" xfId="57716" xr:uid="{B09288DA-203A-4B6A-89FF-2D68C05E2089}"/>
    <cellStyle name="Moeda 5 34" xfId="59189" xr:uid="{83EB3250-EAE3-4FC6-80CB-6FFE475BD50C}"/>
    <cellStyle name="Moeda 5 35" xfId="60662" xr:uid="{F657B2DF-5024-42CA-909B-FDB8A63CA213}"/>
    <cellStyle name="Moeda 5 36" xfId="62135" xr:uid="{8331AC17-C824-4A40-A69F-5BA61678D852}"/>
    <cellStyle name="Moeda 5 37" xfId="63608" xr:uid="{66E15252-56F1-4CE3-9ACC-D5D3FDA316D1}"/>
    <cellStyle name="Moeda 5 4" xfId="489" xr:uid="{00000000-0005-0000-0000-000064000000}"/>
    <cellStyle name="Moeda 5 4 10" xfId="12281" xr:uid="{7A8FF09D-4281-4ACF-A290-D88D60D19E56}"/>
    <cellStyle name="Moeda 5 4 10 2" xfId="40268" xr:uid="{F49E4E37-E35E-4E6A-8AF3-AEEE84712C61}"/>
    <cellStyle name="Moeda 5 4 11" xfId="13754" xr:uid="{20D31F17-1425-482E-91AA-1013917BFF08}"/>
    <cellStyle name="Moeda 5 4 11 2" xfId="41741" xr:uid="{E7E87E71-1150-4F96-AD53-072DBAA1493A}"/>
    <cellStyle name="Moeda 5 4 12" xfId="15227" xr:uid="{68DC413D-E3C3-40A5-A649-EC4D8E499BA5}"/>
    <cellStyle name="Moeda 5 4 12 2" xfId="43214" xr:uid="{020BB2EE-8DF0-4E12-B929-2D76017C6BD2}"/>
    <cellStyle name="Moeda 5 4 13" xfId="16700" xr:uid="{DCE9D94D-1DD7-4117-ABE5-92365C11650D}"/>
    <cellStyle name="Moeda 5 4 13 2" xfId="44687" xr:uid="{B36043E1-DFD1-4387-B2F1-0FCA2F63C7B4}"/>
    <cellStyle name="Moeda 5 4 14" xfId="18173" xr:uid="{CC5FE002-5A4A-4D94-A507-B3019084DEAB}"/>
    <cellStyle name="Moeda 5 4 14 2" xfId="46160" xr:uid="{3D590778-40EB-434E-96D5-5F54AFE276D3}"/>
    <cellStyle name="Moeda 5 4 15" xfId="19646" xr:uid="{95C60558-5773-4D31-805C-9ABDDB0862C0}"/>
    <cellStyle name="Moeda 5 4 15 2" xfId="47633" xr:uid="{BFE617ED-7B51-44C9-B507-56D3462811FB}"/>
    <cellStyle name="Moeda 5 4 16" xfId="21119" xr:uid="{8DFE2DEB-E727-476B-856E-E6DAE2805883}"/>
    <cellStyle name="Moeda 5 4 16 2" xfId="49106" xr:uid="{6B72015C-72C7-4281-8722-9B9FC641FF78}"/>
    <cellStyle name="Moeda 5 4 17" xfId="22592" xr:uid="{9F8BBF37-F899-4330-A118-7045B71D606E}"/>
    <cellStyle name="Moeda 5 4 17 2" xfId="50579" xr:uid="{53BEF063-E0C4-44D4-86C4-961DA1A70F35}"/>
    <cellStyle name="Moeda 5 4 18" xfId="24065" xr:uid="{1B4B65D1-F2AC-48E5-A5E9-07F96C92CA72}"/>
    <cellStyle name="Moeda 5 4 18 2" xfId="52052" xr:uid="{CA74059B-26BC-4608-A781-194715B0C50D}"/>
    <cellStyle name="Moeda 5 4 19" xfId="25538" xr:uid="{C5B67F58-8C5F-45D2-B60D-BC4A7D4F9989}"/>
    <cellStyle name="Moeda 5 4 19 2" xfId="53525" xr:uid="{5FEC6C84-AA7F-43B8-8810-B649AACD2EF0}"/>
    <cellStyle name="Moeda 5 4 2" xfId="1114" xr:uid="{00000000-0005-0000-0000-000064000000}"/>
    <cellStyle name="Moeda 5 4 2 10" xfId="14378" xr:uid="{18E7BEAA-88CA-4AAB-B3BE-0515927FF4C3}"/>
    <cellStyle name="Moeda 5 4 2 10 2" xfId="42365" xr:uid="{D763173B-D30C-4345-937B-F990BB215A4B}"/>
    <cellStyle name="Moeda 5 4 2 11" xfId="15851" xr:uid="{FCC5DC14-41AB-4C58-86F7-555D3844AA7D}"/>
    <cellStyle name="Moeda 5 4 2 11 2" xfId="43838" xr:uid="{CF4C63E9-DF89-4997-AEF7-DB09CB353B04}"/>
    <cellStyle name="Moeda 5 4 2 12" xfId="17324" xr:uid="{D094B0B7-069E-44AB-8638-20D64B84D16D}"/>
    <cellStyle name="Moeda 5 4 2 12 2" xfId="45311" xr:uid="{048E0A7F-E67E-40BB-8CCC-C10C81FCAE1F}"/>
    <cellStyle name="Moeda 5 4 2 13" xfId="18797" xr:uid="{7860A213-2D92-42C0-92F4-FED7331FB220}"/>
    <cellStyle name="Moeda 5 4 2 13 2" xfId="46784" xr:uid="{4DD98B16-28A9-4E41-8223-BF17FAB1AC7E}"/>
    <cellStyle name="Moeda 5 4 2 14" xfId="20270" xr:uid="{40247775-97AB-4774-BC36-3236DC3FB764}"/>
    <cellStyle name="Moeda 5 4 2 14 2" xfId="48257" xr:uid="{B84077A3-4729-4700-90E5-30BA3EDAF6EF}"/>
    <cellStyle name="Moeda 5 4 2 15" xfId="21743" xr:uid="{87BEE8AC-A9CC-45B9-A23E-5F4970E6BC94}"/>
    <cellStyle name="Moeda 5 4 2 15 2" xfId="49730" xr:uid="{41885DB0-BC9E-42FB-AE74-1A84A21FD6FF}"/>
    <cellStyle name="Moeda 5 4 2 16" xfId="23216" xr:uid="{0F37127C-FBDE-44F7-95E2-FB5EA7323F86}"/>
    <cellStyle name="Moeda 5 4 2 16 2" xfId="51203" xr:uid="{02A72AF1-512C-4BB1-A992-A14D7C4C7481}"/>
    <cellStyle name="Moeda 5 4 2 17" xfId="24689" xr:uid="{D882BE34-2D96-4B7A-A405-C8D6940B897C}"/>
    <cellStyle name="Moeda 5 4 2 17 2" xfId="52676" xr:uid="{CAEFBBE1-BF93-452F-BA47-4671FCBDFF20}"/>
    <cellStyle name="Moeda 5 4 2 18" xfId="26162" xr:uid="{038D06BC-542A-4F9F-8905-9EF12189351B}"/>
    <cellStyle name="Moeda 5 4 2 18 2" xfId="54149" xr:uid="{7C4221FB-E58B-4B2A-B4A3-CECC6C3CE522}"/>
    <cellStyle name="Moeda 5 4 2 19" xfId="27635" xr:uid="{E328B2B9-FA89-4B24-8500-9C358197B168}"/>
    <cellStyle name="Moeda 5 4 2 19 2" xfId="55622" xr:uid="{2FC2AC6C-D0C8-47AA-A4E9-09B20A11851B}"/>
    <cellStyle name="Moeda 5 4 2 2" xfId="2591" xr:uid="{00000000-0005-0000-0000-000064000000}"/>
    <cellStyle name="Moeda 5 4 2 2 2" xfId="30581" xr:uid="{4CB0B2D6-B101-4085-A724-468FA615DCDA}"/>
    <cellStyle name="Moeda 5 4 2 20" xfId="29108" xr:uid="{CAB11663-A9CE-44B0-9A7A-5D900BF5AD3E}"/>
    <cellStyle name="Moeda 5 4 2 21" xfId="57095" xr:uid="{EBDDEB55-C988-48E9-BE31-830885CE2B20}"/>
    <cellStyle name="Moeda 5 4 2 22" xfId="58568" xr:uid="{1B891213-F16C-4ACA-ADAB-8BEFDA6BCC3A}"/>
    <cellStyle name="Moeda 5 4 2 23" xfId="60041" xr:uid="{1DB85E05-E85C-4651-BB1B-8BB1B2E06F03}"/>
    <cellStyle name="Moeda 5 4 2 24" xfId="61514" xr:uid="{AB72EC1D-B174-4277-8CE4-DDE2A83A5B7A}"/>
    <cellStyle name="Moeda 5 4 2 25" xfId="62987" xr:uid="{277287F1-87AD-4053-8B8B-6D3C20AF369E}"/>
    <cellStyle name="Moeda 5 4 2 26" xfId="64460" xr:uid="{9F685451-535D-4941-939C-9B3211C3A000}"/>
    <cellStyle name="Moeda 5 4 2 3" xfId="4067" xr:uid="{E61A00A2-B7B5-47CC-9BB1-9F7B82233F98}"/>
    <cellStyle name="Moeda 5 4 2 3 2" xfId="32054" xr:uid="{1E74ADBE-7C6F-4AF6-A1C9-9A6E6410B16D}"/>
    <cellStyle name="Moeda 5 4 2 4" xfId="5540" xr:uid="{5E43BBE9-13A2-4D50-8CBD-CD5548F7FFD5}"/>
    <cellStyle name="Moeda 5 4 2 4 2" xfId="33527" xr:uid="{76F5C202-B685-48CA-85E1-9E2326DDE613}"/>
    <cellStyle name="Moeda 5 4 2 5" xfId="7013" xr:uid="{5231F7C9-60D1-47CC-87FD-C90FA59BAE00}"/>
    <cellStyle name="Moeda 5 4 2 5 2" xfId="35000" xr:uid="{1F3D3212-12EE-49FD-A7A5-37CD5235E689}"/>
    <cellStyle name="Moeda 5 4 2 6" xfId="8486" xr:uid="{31ECD69C-96B9-4B66-8E01-432865306036}"/>
    <cellStyle name="Moeda 5 4 2 6 2" xfId="36473" xr:uid="{55754278-A467-4B61-8A08-D996855E3248}"/>
    <cellStyle name="Moeda 5 4 2 7" xfId="9959" xr:uid="{BEEB8693-641A-4845-BAF0-F3DF687F8EBA}"/>
    <cellStyle name="Moeda 5 4 2 7 2" xfId="37946" xr:uid="{9B5E3FFC-1850-4716-81ED-3BDADEB1D322}"/>
    <cellStyle name="Moeda 5 4 2 8" xfId="11432" xr:uid="{ABD28971-0C68-48DF-9CB8-D677BB86D2BF}"/>
    <cellStyle name="Moeda 5 4 2 8 2" xfId="39419" xr:uid="{5A2C4576-983C-47DD-AE19-DA16795A3C76}"/>
    <cellStyle name="Moeda 5 4 2 9" xfId="12905" xr:uid="{DD2E79FB-A9EC-44BD-8B8B-8DB2694B76BC}"/>
    <cellStyle name="Moeda 5 4 2 9 2" xfId="40892" xr:uid="{1CE2D4E4-1F67-4CD7-8B94-80703256371F}"/>
    <cellStyle name="Moeda 5 4 20" xfId="27011" xr:uid="{F041AAC4-961E-4271-9CE2-AEFEC9D0CD89}"/>
    <cellStyle name="Moeda 5 4 20 2" xfId="54998" xr:uid="{195706F8-2125-476F-B1DB-FDCE1090EFFB}"/>
    <cellStyle name="Moeda 5 4 21" xfId="28484" xr:uid="{FD78AB69-EB39-4C1E-B864-3688B8E73D70}"/>
    <cellStyle name="Moeda 5 4 22" xfId="56471" xr:uid="{5CE2CC17-4D54-4AE3-9BBF-F949402F5B88}"/>
    <cellStyle name="Moeda 5 4 23" xfId="57944" xr:uid="{7B0AFCC7-A0AF-4EA1-AE9B-5BB7D126841E}"/>
    <cellStyle name="Moeda 5 4 24" xfId="59417" xr:uid="{967C7F59-790A-4D10-95CF-53354014FD53}"/>
    <cellStyle name="Moeda 5 4 25" xfId="60890" xr:uid="{2F1229E8-52B4-4BA3-9202-486212606D08}"/>
    <cellStyle name="Moeda 5 4 26" xfId="62363" xr:uid="{0F955454-C1ED-48EE-8651-A5F4A81C342B}"/>
    <cellStyle name="Moeda 5 4 27" xfId="63836" xr:uid="{476D4E03-124E-4E0F-9B41-7633BCB5B2FA}"/>
    <cellStyle name="Moeda 5 4 3" xfId="1967" xr:uid="{00000000-0005-0000-0000-000064000000}"/>
    <cellStyle name="Moeda 5 4 3 2" xfId="29957" xr:uid="{B95400D2-D8E0-4693-B22A-18F0E7E7FE03}"/>
    <cellStyle name="Moeda 5 4 4" xfId="3443" xr:uid="{768877EC-2CC6-4968-B883-B928CFB1800A}"/>
    <cellStyle name="Moeda 5 4 4 2" xfId="31430" xr:uid="{9ACD3EA8-B100-498B-AB01-AE98C978D716}"/>
    <cellStyle name="Moeda 5 4 5" xfId="4916" xr:uid="{38F4AF30-29FF-49FF-BB93-09C66F9EEB90}"/>
    <cellStyle name="Moeda 5 4 5 2" xfId="32903" xr:uid="{81C7C84A-5917-4B98-AB58-95066E5F2BF8}"/>
    <cellStyle name="Moeda 5 4 6" xfId="6389" xr:uid="{56FAACBD-DC94-4DCF-8E44-753D4D02FA27}"/>
    <cellStyle name="Moeda 5 4 6 2" xfId="34376" xr:uid="{FCF069DE-711B-4C80-9AED-9819F2DDD4CF}"/>
    <cellStyle name="Moeda 5 4 7" xfId="7862" xr:uid="{C00CA436-95F0-445C-86BC-7D58F13479D9}"/>
    <cellStyle name="Moeda 5 4 7 2" xfId="35849" xr:uid="{D24D2D3E-857C-4FDB-900A-D62C2F1C9484}"/>
    <cellStyle name="Moeda 5 4 8" xfId="9335" xr:uid="{F3184FB1-A584-4A23-BEC0-62C90478DEB0}"/>
    <cellStyle name="Moeda 5 4 8 2" xfId="37322" xr:uid="{9CBB7E4F-5767-4D79-BFB3-E6C0C204B5D8}"/>
    <cellStyle name="Moeda 5 4 9" xfId="10808" xr:uid="{582602B0-5363-4FF9-B108-5B6E0D88F467}"/>
    <cellStyle name="Moeda 5 4 9 2" xfId="38795" xr:uid="{36D03451-40FB-491A-9A6C-DEE9014730C1}"/>
    <cellStyle name="Moeda 5 5" xfId="565" xr:uid="{00000000-0005-0000-0000-000064000000}"/>
    <cellStyle name="Moeda 5 5 10" xfId="12357" xr:uid="{153B72FF-21D8-4FA6-8484-68CBA6A984E1}"/>
    <cellStyle name="Moeda 5 5 10 2" xfId="40344" xr:uid="{C063D82E-4A5F-4446-8A15-51E27C4A21CD}"/>
    <cellStyle name="Moeda 5 5 11" xfId="13830" xr:uid="{D66B349D-9B35-4287-982C-DBA6A6FCD302}"/>
    <cellStyle name="Moeda 5 5 11 2" xfId="41817" xr:uid="{499A6C42-9DD4-410E-B9DD-58D09CF6A556}"/>
    <cellStyle name="Moeda 5 5 12" xfId="15303" xr:uid="{8FB474AB-7B42-4C90-8CD7-EEC2C3B6A068}"/>
    <cellStyle name="Moeda 5 5 12 2" xfId="43290" xr:uid="{3FFD5876-A474-43DC-87B6-3EF339251874}"/>
    <cellStyle name="Moeda 5 5 13" xfId="16776" xr:uid="{CEA5871B-5BAC-47FF-B71A-91D99ACB2DA5}"/>
    <cellStyle name="Moeda 5 5 13 2" xfId="44763" xr:uid="{0A85B6D9-EA7E-48F4-B099-3D40C7F4E351}"/>
    <cellStyle name="Moeda 5 5 14" xfId="18249" xr:uid="{7BA7E91D-9E06-459D-A503-4D5183C3E23C}"/>
    <cellStyle name="Moeda 5 5 14 2" xfId="46236" xr:uid="{36621505-1D1A-4C80-9E85-D54694ECBB83}"/>
    <cellStyle name="Moeda 5 5 15" xfId="19722" xr:uid="{7552FE4D-BEAB-416C-B5DD-EAAE86CB1BD3}"/>
    <cellStyle name="Moeda 5 5 15 2" xfId="47709" xr:uid="{C3485B78-3024-4986-88E6-FB9CF47406E1}"/>
    <cellStyle name="Moeda 5 5 16" xfId="21195" xr:uid="{5F3043E7-FAE5-4740-8654-BA1BAFFA692E}"/>
    <cellStyle name="Moeda 5 5 16 2" xfId="49182" xr:uid="{2BA12933-C474-4943-BB86-DCD7497AD5BB}"/>
    <cellStyle name="Moeda 5 5 17" xfId="22668" xr:uid="{CACD77A2-0030-482F-892F-EECE8310CD23}"/>
    <cellStyle name="Moeda 5 5 17 2" xfId="50655" xr:uid="{DBD385C6-7851-4C9B-8F97-39AE13A03779}"/>
    <cellStyle name="Moeda 5 5 18" xfId="24141" xr:uid="{C9799D06-DB39-4D5C-8AF5-67590E89CB8F}"/>
    <cellStyle name="Moeda 5 5 18 2" xfId="52128" xr:uid="{E42A836E-3A68-445D-91A6-AD78A4966119}"/>
    <cellStyle name="Moeda 5 5 19" xfId="25614" xr:uid="{55700A2A-935C-479B-B268-34BFF82195A6}"/>
    <cellStyle name="Moeda 5 5 19 2" xfId="53601" xr:uid="{703C0E4C-85DF-435E-871F-186908FB2121}"/>
    <cellStyle name="Moeda 5 5 2" xfId="1190" xr:uid="{00000000-0005-0000-0000-000064000000}"/>
    <cellStyle name="Moeda 5 5 2 10" xfId="14454" xr:uid="{B586BE46-A6BD-47AC-9125-06FFB36C21CF}"/>
    <cellStyle name="Moeda 5 5 2 10 2" xfId="42441" xr:uid="{7472F853-0E70-4078-B8C5-EB8C40FD1EB9}"/>
    <cellStyle name="Moeda 5 5 2 11" xfId="15927" xr:uid="{FBE8823F-06CE-442C-9E57-B7DB5B72FF3A}"/>
    <cellStyle name="Moeda 5 5 2 11 2" xfId="43914" xr:uid="{E673EE71-2123-4555-9621-7E14FC6EEFAD}"/>
    <cellStyle name="Moeda 5 5 2 12" xfId="17400" xr:uid="{DA91EAA0-ACD4-42B2-8EFC-212E75E828BA}"/>
    <cellStyle name="Moeda 5 5 2 12 2" xfId="45387" xr:uid="{9353A771-9F64-40D8-AEA5-730CD282572B}"/>
    <cellStyle name="Moeda 5 5 2 13" xfId="18873" xr:uid="{B9BD5AEE-6BF3-4762-BA2B-ED59BBFCEF45}"/>
    <cellStyle name="Moeda 5 5 2 13 2" xfId="46860" xr:uid="{A559D5E7-B6B5-408E-B8A9-2D19E71BE2E7}"/>
    <cellStyle name="Moeda 5 5 2 14" xfId="20346" xr:uid="{B3E1BA2E-A50A-45E7-8F7D-6D9A4F7D7110}"/>
    <cellStyle name="Moeda 5 5 2 14 2" xfId="48333" xr:uid="{D7A33424-4954-49AE-AF5E-9A5ADA97DED4}"/>
    <cellStyle name="Moeda 5 5 2 15" xfId="21819" xr:uid="{ABFF896B-79AF-475D-B1E4-165B1076B896}"/>
    <cellStyle name="Moeda 5 5 2 15 2" xfId="49806" xr:uid="{FCA7B665-59E3-4B79-ADD1-01DADE820192}"/>
    <cellStyle name="Moeda 5 5 2 16" xfId="23292" xr:uid="{ECEB0E22-87B8-446B-9159-0721CA63109F}"/>
    <cellStyle name="Moeda 5 5 2 16 2" xfId="51279" xr:uid="{65C68B95-DA89-4FBB-89BE-59BA784BAE87}"/>
    <cellStyle name="Moeda 5 5 2 17" xfId="24765" xr:uid="{821D338D-232D-4A1E-921A-1ED8C57D819D}"/>
    <cellStyle name="Moeda 5 5 2 17 2" xfId="52752" xr:uid="{3E953A68-DA36-4BEF-A164-D51A85A14174}"/>
    <cellStyle name="Moeda 5 5 2 18" xfId="26238" xr:uid="{56312CEC-3B37-44C8-AA85-A77BC22D5D25}"/>
    <cellStyle name="Moeda 5 5 2 18 2" xfId="54225" xr:uid="{A4C6111D-E145-43A9-9CAB-822B2B5C847F}"/>
    <cellStyle name="Moeda 5 5 2 19" xfId="27711" xr:uid="{24F6E577-F816-47D4-B1C2-3DC19AD2EC2D}"/>
    <cellStyle name="Moeda 5 5 2 19 2" xfId="55698" xr:uid="{E09D7A66-BDDD-4F4C-A447-FE599452D031}"/>
    <cellStyle name="Moeda 5 5 2 2" xfId="2667" xr:uid="{00000000-0005-0000-0000-000064000000}"/>
    <cellStyle name="Moeda 5 5 2 2 2" xfId="30657" xr:uid="{B3E5B5BD-554B-4855-A6C1-35C461469571}"/>
    <cellStyle name="Moeda 5 5 2 20" xfId="29184" xr:uid="{3901A341-B983-4B3E-A8A8-F20BD9943BF9}"/>
    <cellStyle name="Moeda 5 5 2 21" xfId="57171" xr:uid="{C50CC6B8-EC19-45DA-B8E4-A30829E03388}"/>
    <cellStyle name="Moeda 5 5 2 22" xfId="58644" xr:uid="{3154FD9F-F087-499E-AF42-50485BE4CDCF}"/>
    <cellStyle name="Moeda 5 5 2 23" xfId="60117" xr:uid="{A09FB0D5-B0FB-49A6-B9ED-142B6482383D}"/>
    <cellStyle name="Moeda 5 5 2 24" xfId="61590" xr:uid="{4753789F-C8B2-4919-ADCF-2873680E67E2}"/>
    <cellStyle name="Moeda 5 5 2 25" xfId="63063" xr:uid="{858BC1FC-247C-457C-99D4-2A1EE7D2C182}"/>
    <cellStyle name="Moeda 5 5 2 26" xfId="64536" xr:uid="{F07EACEF-9C75-4BE6-83D6-7F2ABE8F13CC}"/>
    <cellStyle name="Moeda 5 5 2 3" xfId="4143" xr:uid="{E29BBA8D-9629-4C67-B143-3E9BA7CE1810}"/>
    <cellStyle name="Moeda 5 5 2 3 2" xfId="32130" xr:uid="{037C06DE-69CC-43D5-91A4-76E00E7E256E}"/>
    <cellStyle name="Moeda 5 5 2 4" xfId="5616" xr:uid="{D3051B1F-AC64-4465-995A-A36405010264}"/>
    <cellStyle name="Moeda 5 5 2 4 2" xfId="33603" xr:uid="{9CAE0F87-6976-4C11-97D8-F2C60491FF8A}"/>
    <cellStyle name="Moeda 5 5 2 5" xfId="7089" xr:uid="{51511D72-6386-476B-95DB-5FE378A08BF3}"/>
    <cellStyle name="Moeda 5 5 2 5 2" xfId="35076" xr:uid="{9D98F8AE-FB46-451D-9B7A-0880D0DF65D6}"/>
    <cellStyle name="Moeda 5 5 2 6" xfId="8562" xr:uid="{965B824E-3B3B-4AA8-9FC3-933156FFF3E0}"/>
    <cellStyle name="Moeda 5 5 2 6 2" xfId="36549" xr:uid="{F4B92C98-9D48-45A2-8C3E-34E9D5C28F4B}"/>
    <cellStyle name="Moeda 5 5 2 7" xfId="10035" xr:uid="{F7D111AB-D0B1-451F-A478-EC6CEBF77126}"/>
    <cellStyle name="Moeda 5 5 2 7 2" xfId="38022" xr:uid="{D991E9B4-4096-4706-9787-1E3E594EA4AF}"/>
    <cellStyle name="Moeda 5 5 2 8" xfId="11508" xr:uid="{1D4398E4-1414-4C94-AACC-B68E00DED463}"/>
    <cellStyle name="Moeda 5 5 2 8 2" xfId="39495" xr:uid="{27D07897-FD75-4F30-B75A-863A98480151}"/>
    <cellStyle name="Moeda 5 5 2 9" xfId="12981" xr:uid="{7DB54B11-FCB9-4920-B15B-E0496C5504BF}"/>
    <cellStyle name="Moeda 5 5 2 9 2" xfId="40968" xr:uid="{61B0B7A7-0B8E-4F40-9379-0120E1A91C3B}"/>
    <cellStyle name="Moeda 5 5 20" xfId="27087" xr:uid="{6845DD57-B953-4028-AA9E-B1A29823B79A}"/>
    <cellStyle name="Moeda 5 5 20 2" xfId="55074" xr:uid="{6F0EEE49-F07D-41EC-A694-D8B3D1B50450}"/>
    <cellStyle name="Moeda 5 5 21" xfId="28560" xr:uid="{ABA5D35C-1928-4694-B2AA-66C9EA1E8885}"/>
    <cellStyle name="Moeda 5 5 22" xfId="56547" xr:uid="{8A112EF6-E130-4A7E-BEFC-BC513B8CCD8D}"/>
    <cellStyle name="Moeda 5 5 23" xfId="58020" xr:uid="{62F1F0CE-B537-4E1B-B949-ED35419703FA}"/>
    <cellStyle name="Moeda 5 5 24" xfId="59493" xr:uid="{343E2DB4-BB88-465C-B7DE-51F5ED3E1E1B}"/>
    <cellStyle name="Moeda 5 5 25" xfId="60966" xr:uid="{DA95777B-73B7-4325-A948-EB79529F9D5A}"/>
    <cellStyle name="Moeda 5 5 26" xfId="62439" xr:uid="{DD9A60E9-E9D4-4683-AC86-3646FC217C7F}"/>
    <cellStyle name="Moeda 5 5 27" xfId="63912" xr:uid="{8BEC056B-D2FB-4762-B6B0-8B5417EEFBDB}"/>
    <cellStyle name="Moeda 5 5 3" xfId="2043" xr:uid="{00000000-0005-0000-0000-000064000000}"/>
    <cellStyle name="Moeda 5 5 3 2" xfId="30033" xr:uid="{12C4A9C1-FDDE-4072-BECA-439BEC328CAC}"/>
    <cellStyle name="Moeda 5 5 4" xfId="3519" xr:uid="{AFDDF4B2-C64F-4BAD-B496-CA16196E6653}"/>
    <cellStyle name="Moeda 5 5 4 2" xfId="31506" xr:uid="{5E2F880A-89BC-43C1-991F-C77FE264470C}"/>
    <cellStyle name="Moeda 5 5 5" xfId="4992" xr:uid="{4A22216F-AF26-4BB2-ABF5-DE59399B1635}"/>
    <cellStyle name="Moeda 5 5 5 2" xfId="32979" xr:uid="{E3FD6A65-0B2A-445E-BF49-EAB02B7E36B8}"/>
    <cellStyle name="Moeda 5 5 6" xfId="6465" xr:uid="{359246AE-980F-4F69-B3D3-728E37CCC348}"/>
    <cellStyle name="Moeda 5 5 6 2" xfId="34452" xr:uid="{428F7318-C433-44B6-98E4-D4F6804DACCD}"/>
    <cellStyle name="Moeda 5 5 7" xfId="7938" xr:uid="{06A4BC30-01FF-4434-B6E9-70ECB1544A55}"/>
    <cellStyle name="Moeda 5 5 7 2" xfId="35925" xr:uid="{66ADA01D-B40C-46CC-8CE1-63CBB9ED1AD3}"/>
    <cellStyle name="Moeda 5 5 8" xfId="9411" xr:uid="{AA98A78A-3789-486E-AB16-0BF8D2587BBD}"/>
    <cellStyle name="Moeda 5 5 8 2" xfId="37398" xr:uid="{7CA690BF-53F6-4E50-8F2D-18FAB828BE13}"/>
    <cellStyle name="Moeda 5 5 9" xfId="10884" xr:uid="{2A32FB81-2E73-4D65-9ACB-1B70235D23B0}"/>
    <cellStyle name="Moeda 5 5 9 2" xfId="38871" xr:uid="{AA6075E2-F5F9-4265-8EF8-FAFB46FC3B70}"/>
    <cellStyle name="Moeda 5 6" xfId="637" xr:uid="{00000000-0005-0000-0000-000064000000}"/>
    <cellStyle name="Moeda 5 6 10" xfId="12429" xr:uid="{5C542462-B931-48B3-A2E9-20169B9B18E3}"/>
    <cellStyle name="Moeda 5 6 10 2" xfId="40416" xr:uid="{A166436F-9CEC-4ED4-A466-AC9F4E4D2E8E}"/>
    <cellStyle name="Moeda 5 6 11" xfId="13902" xr:uid="{CB345E3D-2632-4DF2-AC80-C7678AA78E50}"/>
    <cellStyle name="Moeda 5 6 11 2" xfId="41889" xr:uid="{30AF81ED-9448-4E3A-BD0B-26ECE533C7A5}"/>
    <cellStyle name="Moeda 5 6 12" xfId="15375" xr:uid="{56A47AE7-404D-4507-9FE0-A346E5093C3B}"/>
    <cellStyle name="Moeda 5 6 12 2" xfId="43362" xr:uid="{B2742A42-B23B-4724-AC49-8B0A36B5BE36}"/>
    <cellStyle name="Moeda 5 6 13" xfId="16848" xr:uid="{2B32F524-4AA3-4569-AF72-6EC4260734A4}"/>
    <cellStyle name="Moeda 5 6 13 2" xfId="44835" xr:uid="{7F5B5790-4431-4642-9F1A-C10A6243CEFD}"/>
    <cellStyle name="Moeda 5 6 14" xfId="18321" xr:uid="{FE51624B-E851-47A0-85FF-CDD122BFB639}"/>
    <cellStyle name="Moeda 5 6 14 2" xfId="46308" xr:uid="{25D74F24-6D4A-405C-8522-0440E1C8F758}"/>
    <cellStyle name="Moeda 5 6 15" xfId="19794" xr:uid="{A60DB70A-25F3-4BE7-841D-460C20C2AF6B}"/>
    <cellStyle name="Moeda 5 6 15 2" xfId="47781" xr:uid="{B251F5E5-AFFC-43A9-B411-194169005A5E}"/>
    <cellStyle name="Moeda 5 6 16" xfId="21267" xr:uid="{CA86CF19-0299-4323-80EF-759E0011967B}"/>
    <cellStyle name="Moeda 5 6 16 2" xfId="49254" xr:uid="{8EC402B3-7819-436D-9E5D-BF43824ED9B1}"/>
    <cellStyle name="Moeda 5 6 17" xfId="22740" xr:uid="{3241E6F6-85DA-41B4-9152-CF42C1071CF2}"/>
    <cellStyle name="Moeda 5 6 17 2" xfId="50727" xr:uid="{25D3269D-D157-4DA1-B5D6-EE85D7315CEE}"/>
    <cellStyle name="Moeda 5 6 18" xfId="24213" xr:uid="{8AE10AD4-6731-4A14-B7EE-C4F800BE85FF}"/>
    <cellStyle name="Moeda 5 6 18 2" xfId="52200" xr:uid="{721B9D66-2ECC-4E28-AC8E-1D20D1C09020}"/>
    <cellStyle name="Moeda 5 6 19" xfId="25686" xr:uid="{596CBED0-2CDB-4F28-BA23-BC101769358D}"/>
    <cellStyle name="Moeda 5 6 19 2" xfId="53673" xr:uid="{B305C7CD-54AF-4DB4-8D83-D2E90DADDE81}"/>
    <cellStyle name="Moeda 5 6 2" xfId="1262" xr:uid="{00000000-0005-0000-0000-000064000000}"/>
    <cellStyle name="Moeda 5 6 2 10" xfId="14526" xr:uid="{EE00EF58-0C67-45D3-8B95-F53EE76080C9}"/>
    <cellStyle name="Moeda 5 6 2 10 2" xfId="42513" xr:uid="{57835A0C-9641-4C66-890C-0B4232B953A8}"/>
    <cellStyle name="Moeda 5 6 2 11" xfId="15999" xr:uid="{069F8858-63B7-4B75-9182-E98739BBB46A}"/>
    <cellStyle name="Moeda 5 6 2 11 2" xfId="43986" xr:uid="{F9DD1925-4E42-4409-A729-D63FE99B7892}"/>
    <cellStyle name="Moeda 5 6 2 12" xfId="17472" xr:uid="{3AFDA295-D59D-4A7E-87A0-5C1FEFCC5C3A}"/>
    <cellStyle name="Moeda 5 6 2 12 2" xfId="45459" xr:uid="{000BF6AF-5741-4E1D-8DC5-AED84A43F6DE}"/>
    <cellStyle name="Moeda 5 6 2 13" xfId="18945" xr:uid="{56DD971D-9066-4C9E-88F9-FBB95247135C}"/>
    <cellStyle name="Moeda 5 6 2 13 2" xfId="46932" xr:uid="{9AB7668B-47FF-4E6D-8408-4A9BB02FE66B}"/>
    <cellStyle name="Moeda 5 6 2 14" xfId="20418" xr:uid="{4E0E409A-2C6D-4697-A5D3-6674BB4BF212}"/>
    <cellStyle name="Moeda 5 6 2 14 2" xfId="48405" xr:uid="{5DABF005-9CA2-4889-9941-EB134A27CDBB}"/>
    <cellStyle name="Moeda 5 6 2 15" xfId="21891" xr:uid="{01E71D72-544F-4D4F-A1CF-F59A44FF2B8B}"/>
    <cellStyle name="Moeda 5 6 2 15 2" xfId="49878" xr:uid="{D641F819-6FCD-4249-AAE9-BCF254E59839}"/>
    <cellStyle name="Moeda 5 6 2 16" xfId="23364" xr:uid="{6755696A-9C86-4F88-847A-FB9F1D5A7D5F}"/>
    <cellStyle name="Moeda 5 6 2 16 2" xfId="51351" xr:uid="{6260B149-B04B-4D36-9960-245A3B034BCC}"/>
    <cellStyle name="Moeda 5 6 2 17" xfId="24837" xr:uid="{26C9FD8D-8EB6-4007-9682-BC129E297DC1}"/>
    <cellStyle name="Moeda 5 6 2 17 2" xfId="52824" xr:uid="{B50D3FA9-6E67-4BE6-83ED-9D01FDE2ACC7}"/>
    <cellStyle name="Moeda 5 6 2 18" xfId="26310" xr:uid="{1D89BC09-E2A3-4AC1-BF51-E105048D68CE}"/>
    <cellStyle name="Moeda 5 6 2 18 2" xfId="54297" xr:uid="{3ECFC76D-1D30-4C18-A98D-FEEEF695C83E}"/>
    <cellStyle name="Moeda 5 6 2 19" xfId="27783" xr:uid="{2C12EB12-8E6F-4516-A402-02D46C95DC1C}"/>
    <cellStyle name="Moeda 5 6 2 19 2" xfId="55770" xr:uid="{B83DAB00-E9D4-477B-A55E-B9CA64AFF2F4}"/>
    <cellStyle name="Moeda 5 6 2 2" xfId="2739" xr:uid="{00000000-0005-0000-0000-000064000000}"/>
    <cellStyle name="Moeda 5 6 2 2 2" xfId="30729" xr:uid="{B8B1D683-AD1B-4A6C-870B-9A054F77CD24}"/>
    <cellStyle name="Moeda 5 6 2 20" xfId="29256" xr:uid="{FB766C74-30B2-434F-B70B-91293E8E29FB}"/>
    <cellStyle name="Moeda 5 6 2 21" xfId="57243" xr:uid="{39C0F986-AA3B-4E4A-8AF2-02F6D9667F53}"/>
    <cellStyle name="Moeda 5 6 2 22" xfId="58716" xr:uid="{CA962BBB-C194-4B16-A013-618FE11091C5}"/>
    <cellStyle name="Moeda 5 6 2 23" xfId="60189" xr:uid="{4F8A47CD-0D4F-4151-AFA4-DCEEA2F0312E}"/>
    <cellStyle name="Moeda 5 6 2 24" xfId="61662" xr:uid="{B2A16C17-F005-44DB-8D42-9AD8CF00A08E}"/>
    <cellStyle name="Moeda 5 6 2 25" xfId="63135" xr:uid="{4473B61C-1041-4C1A-A6E5-459A4BD5017D}"/>
    <cellStyle name="Moeda 5 6 2 26" xfId="64608" xr:uid="{6E6689AE-0776-4A10-9E75-1498DD56BB57}"/>
    <cellStyle name="Moeda 5 6 2 3" xfId="4215" xr:uid="{0EB364B1-4DD3-41CD-84CE-7437CF6C0F76}"/>
    <cellStyle name="Moeda 5 6 2 3 2" xfId="32202" xr:uid="{C60FD22E-12E6-4F7D-A170-4DD106A0CD3F}"/>
    <cellStyle name="Moeda 5 6 2 4" xfId="5688" xr:uid="{A8BC5044-5F66-4339-9AA6-3BDD6FC3E269}"/>
    <cellStyle name="Moeda 5 6 2 4 2" xfId="33675" xr:uid="{77FCA48A-0BF0-4A27-BA96-804F79AFDF91}"/>
    <cellStyle name="Moeda 5 6 2 5" xfId="7161" xr:uid="{0226FC41-A83D-4DD0-B3B1-6C3E32378335}"/>
    <cellStyle name="Moeda 5 6 2 5 2" xfId="35148" xr:uid="{DB75038E-6ABA-4FCE-A1DF-F70180684F6C}"/>
    <cellStyle name="Moeda 5 6 2 6" xfId="8634" xr:uid="{3E5BD6D7-5E71-4F93-90D6-893A28326D35}"/>
    <cellStyle name="Moeda 5 6 2 6 2" xfId="36621" xr:uid="{B4A6798F-8BC2-44DB-9E53-7243AE892ACC}"/>
    <cellStyle name="Moeda 5 6 2 7" xfId="10107" xr:uid="{E8627611-160B-44D9-8133-E12618438060}"/>
    <cellStyle name="Moeda 5 6 2 7 2" xfId="38094" xr:uid="{ADBB4F0B-8D9C-4D7F-AD85-5C59BDD230B7}"/>
    <cellStyle name="Moeda 5 6 2 8" xfId="11580" xr:uid="{1E06F2A3-E751-41D0-A286-472CC7B6891E}"/>
    <cellStyle name="Moeda 5 6 2 8 2" xfId="39567" xr:uid="{68EF1525-896B-49A7-8975-45DE156A2662}"/>
    <cellStyle name="Moeda 5 6 2 9" xfId="13053" xr:uid="{4C7D3C57-6215-44CE-B813-C260C957E4E7}"/>
    <cellStyle name="Moeda 5 6 2 9 2" xfId="41040" xr:uid="{36003B4A-5FE8-4353-A0A9-E16E8749B879}"/>
    <cellStyle name="Moeda 5 6 20" xfId="27159" xr:uid="{8B9A7CEB-BD1C-4610-8B19-CE30AE6284B7}"/>
    <cellStyle name="Moeda 5 6 20 2" xfId="55146" xr:uid="{6FC76E6F-9681-4BD0-9619-58BC58C93499}"/>
    <cellStyle name="Moeda 5 6 21" xfId="28632" xr:uid="{CC3F1648-FECB-4E5D-8CA8-9C825207B8D4}"/>
    <cellStyle name="Moeda 5 6 22" xfId="56619" xr:uid="{75712299-36F7-42B1-839A-613DFC712CA2}"/>
    <cellStyle name="Moeda 5 6 23" xfId="58092" xr:uid="{9F370B44-8B15-45A6-B304-22D7A1225A52}"/>
    <cellStyle name="Moeda 5 6 24" xfId="59565" xr:uid="{1CC1B425-9070-4662-8487-E415C7AD532F}"/>
    <cellStyle name="Moeda 5 6 25" xfId="61038" xr:uid="{10E5BEE5-34CE-4F4D-8D70-2B38864C6478}"/>
    <cellStyle name="Moeda 5 6 26" xfId="62511" xr:uid="{7C5796AD-1200-4380-B3F7-C7CFF9651091}"/>
    <cellStyle name="Moeda 5 6 27" xfId="63984" xr:uid="{B236425A-74EE-4FBD-AE2F-BCA12B26DCB1}"/>
    <cellStyle name="Moeda 5 6 3" xfId="2115" xr:uid="{00000000-0005-0000-0000-000064000000}"/>
    <cellStyle name="Moeda 5 6 3 2" xfId="30105" xr:uid="{60A895AF-1A60-4455-96E3-FAB33F6E353B}"/>
    <cellStyle name="Moeda 5 6 4" xfId="3591" xr:uid="{B30C9E19-1AF8-42EC-B480-453619D8000C}"/>
    <cellStyle name="Moeda 5 6 4 2" xfId="31578" xr:uid="{FBD59936-8131-45A3-8848-B4D9F693BF3F}"/>
    <cellStyle name="Moeda 5 6 5" xfId="5064" xr:uid="{27671130-1AAC-42ED-99FE-BCD71D674E24}"/>
    <cellStyle name="Moeda 5 6 5 2" xfId="33051" xr:uid="{349A1497-BF44-4945-9C4F-370B84BA5CA8}"/>
    <cellStyle name="Moeda 5 6 6" xfId="6537" xr:uid="{BA22E3D7-A2FE-4344-8274-A448EB80172C}"/>
    <cellStyle name="Moeda 5 6 6 2" xfId="34524" xr:uid="{8364835B-A7AF-4561-9280-CDC18C41EF2A}"/>
    <cellStyle name="Moeda 5 6 7" xfId="8010" xr:uid="{B286159F-9ECB-459B-8FD4-68646301B6ED}"/>
    <cellStyle name="Moeda 5 6 7 2" xfId="35997" xr:uid="{30591D4D-4DDC-4C0B-9689-B8DF4FE6BF3C}"/>
    <cellStyle name="Moeda 5 6 8" xfId="9483" xr:uid="{F78E969F-107F-409E-9F0D-145777F2834A}"/>
    <cellStyle name="Moeda 5 6 8 2" xfId="37470" xr:uid="{BD73B1E9-E8D4-40EE-BA80-6E08DF139EBF}"/>
    <cellStyle name="Moeda 5 6 9" xfId="10956" xr:uid="{39CD3014-498F-4164-8F21-7CCB1C3EC930}"/>
    <cellStyle name="Moeda 5 6 9 2" xfId="38943" xr:uid="{57219262-2252-4630-B7FD-4CC8DA4FDF90}"/>
    <cellStyle name="Moeda 5 7" xfId="709" xr:uid="{00000000-0005-0000-0000-000064000000}"/>
    <cellStyle name="Moeda 5 7 10" xfId="12501" xr:uid="{AE070045-54A1-4659-AF4D-7E2842EF49FA}"/>
    <cellStyle name="Moeda 5 7 10 2" xfId="40488" xr:uid="{0C77744E-76ED-475C-9095-226F50C984C1}"/>
    <cellStyle name="Moeda 5 7 11" xfId="13974" xr:uid="{BF0BE859-DB11-47A8-9D47-AF16043BE2A2}"/>
    <cellStyle name="Moeda 5 7 11 2" xfId="41961" xr:uid="{23409F49-400B-4198-8B34-A684CD05943C}"/>
    <cellStyle name="Moeda 5 7 12" xfId="15447" xr:uid="{6577DE0C-10E4-4338-9CE0-69144F95180A}"/>
    <cellStyle name="Moeda 5 7 12 2" xfId="43434" xr:uid="{8AB3D9D8-1988-45BC-AB48-F6C6B8188F30}"/>
    <cellStyle name="Moeda 5 7 13" xfId="16920" xr:uid="{EDFC1395-BA1A-4444-9B09-56F45238227A}"/>
    <cellStyle name="Moeda 5 7 13 2" xfId="44907" xr:uid="{99AAE0BD-375A-474E-9326-E17E27E35B30}"/>
    <cellStyle name="Moeda 5 7 14" xfId="18393" xr:uid="{09CD26C1-BAD6-4BC9-AC0D-7F942224D943}"/>
    <cellStyle name="Moeda 5 7 14 2" xfId="46380" xr:uid="{23E4B815-B634-4DD8-9AAD-CE63196CF5FA}"/>
    <cellStyle name="Moeda 5 7 15" xfId="19866" xr:uid="{307B5DC7-48CD-4BF4-98C2-2CDB0929EC06}"/>
    <cellStyle name="Moeda 5 7 15 2" xfId="47853" xr:uid="{DBFE2F73-372E-4764-81B2-25BF7D5B6EC3}"/>
    <cellStyle name="Moeda 5 7 16" xfId="21339" xr:uid="{EFDB2FB5-B682-4B2B-A139-F145F1576734}"/>
    <cellStyle name="Moeda 5 7 16 2" xfId="49326" xr:uid="{C911ACC8-93F4-4273-AB81-5A7F38B3C0A7}"/>
    <cellStyle name="Moeda 5 7 17" xfId="22812" xr:uid="{80C1EC9E-8BA0-4F76-A1E8-12EDBB7582D7}"/>
    <cellStyle name="Moeda 5 7 17 2" xfId="50799" xr:uid="{76CE511D-F65B-492E-9160-B29C48A6F1F9}"/>
    <cellStyle name="Moeda 5 7 18" xfId="24285" xr:uid="{6E14AAEE-114A-472B-98A3-2F1F0F99A49B}"/>
    <cellStyle name="Moeda 5 7 18 2" xfId="52272" xr:uid="{9E380AB8-E945-4F4B-905A-39542F1520A0}"/>
    <cellStyle name="Moeda 5 7 19" xfId="25758" xr:uid="{3BFDB0A1-819C-4ADC-AED7-26F10808D8F8}"/>
    <cellStyle name="Moeda 5 7 19 2" xfId="53745" xr:uid="{4A843C05-42D6-46B3-A54B-E9E7EA500222}"/>
    <cellStyle name="Moeda 5 7 2" xfId="1334" xr:uid="{00000000-0005-0000-0000-000064000000}"/>
    <cellStyle name="Moeda 5 7 2 10" xfId="14598" xr:uid="{FE1233CB-81BD-4C05-BC41-E10B761B57CB}"/>
    <cellStyle name="Moeda 5 7 2 10 2" xfId="42585" xr:uid="{69A15A17-613F-4AA3-82BF-0E084FC868D8}"/>
    <cellStyle name="Moeda 5 7 2 11" xfId="16071" xr:uid="{6A3EB796-32D6-42E6-8080-2A56CB6AD5E3}"/>
    <cellStyle name="Moeda 5 7 2 11 2" xfId="44058" xr:uid="{34D7C344-7253-4C44-8B0A-9F7D59B110AB}"/>
    <cellStyle name="Moeda 5 7 2 12" xfId="17544" xr:uid="{AAC422FC-9603-4ED9-AB9E-8B0420A276FC}"/>
    <cellStyle name="Moeda 5 7 2 12 2" xfId="45531" xr:uid="{C8FAA65A-149D-48C3-AE3C-B2BCF958736F}"/>
    <cellStyle name="Moeda 5 7 2 13" xfId="19017" xr:uid="{443B3CBE-2619-477F-9C5A-4E26603C2B28}"/>
    <cellStyle name="Moeda 5 7 2 13 2" xfId="47004" xr:uid="{202D6F67-55AC-4DD4-AEF0-B1CE6954632E}"/>
    <cellStyle name="Moeda 5 7 2 14" xfId="20490" xr:uid="{DE740BA3-736F-4A4D-ADA6-CD20A8C003C7}"/>
    <cellStyle name="Moeda 5 7 2 14 2" xfId="48477" xr:uid="{E54CD7EA-3CE6-4F43-9846-1664AFAEC2B9}"/>
    <cellStyle name="Moeda 5 7 2 15" xfId="21963" xr:uid="{DDC07ED6-DAA9-4F5A-ABE3-0A1F5C4E42A4}"/>
    <cellStyle name="Moeda 5 7 2 15 2" xfId="49950" xr:uid="{78D4614C-3C7E-44DC-9B7A-AD592D06069F}"/>
    <cellStyle name="Moeda 5 7 2 16" xfId="23436" xr:uid="{DF90CE2A-33DF-48E4-A25A-B1D3A572BDC0}"/>
    <cellStyle name="Moeda 5 7 2 16 2" xfId="51423" xr:uid="{F31DCA7F-5EFF-405E-B507-CB1DF7B5CE93}"/>
    <cellStyle name="Moeda 5 7 2 17" xfId="24909" xr:uid="{47892EF1-AF33-4645-A022-662DFED164C1}"/>
    <cellStyle name="Moeda 5 7 2 17 2" xfId="52896" xr:uid="{C3EBB130-F4B4-40FB-BBC9-FE11D439D294}"/>
    <cellStyle name="Moeda 5 7 2 18" xfId="26382" xr:uid="{75775E7C-488A-4B7F-9A8A-1D6723B2F524}"/>
    <cellStyle name="Moeda 5 7 2 18 2" xfId="54369" xr:uid="{7A97FF57-B81A-4473-802E-11007ABA0484}"/>
    <cellStyle name="Moeda 5 7 2 19" xfId="27855" xr:uid="{46D7A73C-E639-4D48-B1EC-D1078997D0B6}"/>
    <cellStyle name="Moeda 5 7 2 19 2" xfId="55842" xr:uid="{4E62C0CD-0A43-4AB8-99F5-A65D01B8229C}"/>
    <cellStyle name="Moeda 5 7 2 2" xfId="2811" xr:uid="{00000000-0005-0000-0000-000064000000}"/>
    <cellStyle name="Moeda 5 7 2 2 2" xfId="30801" xr:uid="{D0CD3EC2-503D-4327-89A1-9B316156DB2D}"/>
    <cellStyle name="Moeda 5 7 2 20" xfId="29328" xr:uid="{6246A790-DDED-42C3-8029-B223A618E919}"/>
    <cellStyle name="Moeda 5 7 2 21" xfId="57315" xr:uid="{8AE8E03C-8A0F-4307-AE7B-2E2CCA9AEA71}"/>
    <cellStyle name="Moeda 5 7 2 22" xfId="58788" xr:uid="{7063CD1C-F268-4D05-B8C0-C99756BF5186}"/>
    <cellStyle name="Moeda 5 7 2 23" xfId="60261" xr:uid="{01442792-A323-4628-BB3B-6B9CC8518A42}"/>
    <cellStyle name="Moeda 5 7 2 24" xfId="61734" xr:uid="{C8823E59-20F2-4FB6-8EBF-E09E4FDB0C2E}"/>
    <cellStyle name="Moeda 5 7 2 25" xfId="63207" xr:uid="{9CA2F94E-81DB-42ED-B3ED-83773591EEEB}"/>
    <cellStyle name="Moeda 5 7 2 26" xfId="64680" xr:uid="{7FB31329-DA17-4133-BE4F-677F6AE93EA7}"/>
    <cellStyle name="Moeda 5 7 2 3" xfId="4287" xr:uid="{71566417-4CCB-45F1-9203-E6B290406600}"/>
    <cellStyle name="Moeda 5 7 2 3 2" xfId="32274" xr:uid="{8375A67F-F406-4A2E-8703-0D33D944AFEB}"/>
    <cellStyle name="Moeda 5 7 2 4" xfId="5760" xr:uid="{A38DA339-24C1-454B-B927-8CED1F91013B}"/>
    <cellStyle name="Moeda 5 7 2 4 2" xfId="33747" xr:uid="{8036C96F-821F-44CB-AE2D-B7B25DF5AA2D}"/>
    <cellStyle name="Moeda 5 7 2 5" xfId="7233" xr:uid="{4D130D42-6024-4AFA-B118-F80ABF98BB6A}"/>
    <cellStyle name="Moeda 5 7 2 5 2" xfId="35220" xr:uid="{07A5DD4F-5350-4989-9818-D40E5B0DC333}"/>
    <cellStyle name="Moeda 5 7 2 6" xfId="8706" xr:uid="{F3757416-64EE-439E-B66D-0E8DEFA4A6EB}"/>
    <cellStyle name="Moeda 5 7 2 6 2" xfId="36693" xr:uid="{217D7B06-843A-4FBD-830F-FEF35A61FFFE}"/>
    <cellStyle name="Moeda 5 7 2 7" xfId="10179" xr:uid="{82713490-B07E-4856-A0C1-35072B8AD735}"/>
    <cellStyle name="Moeda 5 7 2 7 2" xfId="38166" xr:uid="{65A383EA-0980-48D1-A0E0-7E6D8361D321}"/>
    <cellStyle name="Moeda 5 7 2 8" xfId="11652" xr:uid="{20DAFFF1-ADD1-4CA1-A5F9-1E2AAF34944F}"/>
    <cellStyle name="Moeda 5 7 2 8 2" xfId="39639" xr:uid="{36DEA250-1F62-4310-BC48-A31CD753C5E2}"/>
    <cellStyle name="Moeda 5 7 2 9" xfId="13125" xr:uid="{5FA6009C-2B7F-4215-879A-3E1D6E9E788F}"/>
    <cellStyle name="Moeda 5 7 2 9 2" xfId="41112" xr:uid="{80DAD753-C3E9-40A1-A8CB-C1B564EF4AFC}"/>
    <cellStyle name="Moeda 5 7 20" xfId="27231" xr:uid="{1F35A4BA-1921-46B6-907D-8FE30AB49AF8}"/>
    <cellStyle name="Moeda 5 7 20 2" xfId="55218" xr:uid="{4702DB1A-29DD-4882-9D6F-15B510D7F493}"/>
    <cellStyle name="Moeda 5 7 21" xfId="28704" xr:uid="{FDD63769-2CC4-4C40-B675-0C952D12B551}"/>
    <cellStyle name="Moeda 5 7 22" xfId="56691" xr:uid="{F39A731A-9385-44D9-9118-8BD741A7F988}"/>
    <cellStyle name="Moeda 5 7 23" xfId="58164" xr:uid="{755C4255-B2DA-4A49-9D61-48454DCA72C3}"/>
    <cellStyle name="Moeda 5 7 24" xfId="59637" xr:uid="{D65E81A2-2AFC-4F59-AEE1-D176EA1CBE76}"/>
    <cellStyle name="Moeda 5 7 25" xfId="61110" xr:uid="{44CCD72C-6C60-46E9-9B18-5DC59BD0B045}"/>
    <cellStyle name="Moeda 5 7 26" xfId="62583" xr:uid="{5B4A9E2B-3000-4948-A99F-0BA2D4EE23B9}"/>
    <cellStyle name="Moeda 5 7 27" xfId="64056" xr:uid="{90DAE398-1D91-4E47-9854-A17096420167}"/>
    <cellStyle name="Moeda 5 7 3" xfId="2187" xr:uid="{00000000-0005-0000-0000-000064000000}"/>
    <cellStyle name="Moeda 5 7 3 2" xfId="30177" xr:uid="{F805F72A-4E89-427F-A77D-5B4ACAA709D7}"/>
    <cellStyle name="Moeda 5 7 4" xfId="3663" xr:uid="{D51DCAC5-A8F0-4482-9934-40BBFB82D180}"/>
    <cellStyle name="Moeda 5 7 4 2" xfId="31650" xr:uid="{9626BC31-9248-4EEB-876C-E20D98F6C726}"/>
    <cellStyle name="Moeda 5 7 5" xfId="5136" xr:uid="{E22601BC-82D2-4E68-B0EC-76151F75FE9A}"/>
    <cellStyle name="Moeda 5 7 5 2" xfId="33123" xr:uid="{06A70C18-3044-4151-B3FA-839F51EADC3F}"/>
    <cellStyle name="Moeda 5 7 6" xfId="6609" xr:uid="{23BED632-DB4A-4919-9D8A-8CBBC0570738}"/>
    <cellStyle name="Moeda 5 7 6 2" xfId="34596" xr:uid="{1808E835-DCF9-40DA-B1F3-C93D042DD98E}"/>
    <cellStyle name="Moeda 5 7 7" xfId="8082" xr:uid="{845F3639-5553-4412-AF46-57AF67B0D3FE}"/>
    <cellStyle name="Moeda 5 7 7 2" xfId="36069" xr:uid="{9869C6B7-61F0-4444-97BA-E0527C90B291}"/>
    <cellStyle name="Moeda 5 7 8" xfId="9555" xr:uid="{8D8EA481-9D00-4BB5-83D6-2A4C87FA9010}"/>
    <cellStyle name="Moeda 5 7 8 2" xfId="37542" xr:uid="{CBBDBE67-831E-4271-B36A-0E80205626B7}"/>
    <cellStyle name="Moeda 5 7 9" xfId="11028" xr:uid="{D59D9EA3-5424-4E1B-B107-E25B99E41365}"/>
    <cellStyle name="Moeda 5 7 9 2" xfId="39015" xr:uid="{42799C88-0D0C-447D-BBF6-794DF60BC3F6}"/>
    <cellStyle name="Moeda 5 8" xfId="789" xr:uid="{00000000-0005-0000-0000-000064000000}"/>
    <cellStyle name="Moeda 5 8 10" xfId="14054" xr:uid="{4F8B4CEA-98F7-4F94-A594-3A2422D9FFBF}"/>
    <cellStyle name="Moeda 5 8 10 2" xfId="42041" xr:uid="{E5C0BAF8-DAFA-4591-9E4F-50C8E13F5BC6}"/>
    <cellStyle name="Moeda 5 8 11" xfId="15527" xr:uid="{DE7AD783-55A7-4D4B-9E0C-B8E011A7B3A8}"/>
    <cellStyle name="Moeda 5 8 11 2" xfId="43514" xr:uid="{7B69CF53-D66F-4DD2-8868-BB92F2964D5D}"/>
    <cellStyle name="Moeda 5 8 12" xfId="17000" xr:uid="{1822B3F0-09CC-4911-8542-C3D7082FB733}"/>
    <cellStyle name="Moeda 5 8 12 2" xfId="44987" xr:uid="{94E36207-0A18-45EB-AD08-C16033C1B76F}"/>
    <cellStyle name="Moeda 5 8 13" xfId="18473" xr:uid="{63D7FDC2-29E7-4A60-9087-EA855E8BB5F3}"/>
    <cellStyle name="Moeda 5 8 13 2" xfId="46460" xr:uid="{31EA398F-675E-49A3-99B7-C897FEA4B35B}"/>
    <cellStyle name="Moeda 5 8 14" xfId="19946" xr:uid="{7C484A6F-D767-4DD1-9D51-A467918A5FB9}"/>
    <cellStyle name="Moeda 5 8 14 2" xfId="47933" xr:uid="{78E7BD8E-531A-4D38-B3CA-E6FA1727D881}"/>
    <cellStyle name="Moeda 5 8 15" xfId="21419" xr:uid="{A63AAD58-4047-4C33-9EB1-5095E5580E1D}"/>
    <cellStyle name="Moeda 5 8 15 2" xfId="49406" xr:uid="{26C1898B-C254-4E64-AE54-7C4C7999F237}"/>
    <cellStyle name="Moeda 5 8 16" xfId="22892" xr:uid="{605AEF2D-86E3-4B7A-9CDF-49494F01906B}"/>
    <cellStyle name="Moeda 5 8 16 2" xfId="50879" xr:uid="{28365D9D-0A8F-47BB-B29E-610798F7579D}"/>
    <cellStyle name="Moeda 5 8 17" xfId="24365" xr:uid="{CB55E506-200B-404A-8AA0-A9849F6BC45F}"/>
    <cellStyle name="Moeda 5 8 17 2" xfId="52352" xr:uid="{B857739E-279D-447D-8C8C-2D30AEF0FB3B}"/>
    <cellStyle name="Moeda 5 8 18" xfId="25838" xr:uid="{1FB243C1-5A6E-4E83-920D-6BC0844B2B60}"/>
    <cellStyle name="Moeda 5 8 18 2" xfId="53825" xr:uid="{4320BB3A-EA59-414C-901C-CB7516414E3A}"/>
    <cellStyle name="Moeda 5 8 19" xfId="27311" xr:uid="{6DF70C87-FCA6-4947-ADA0-D3760FFFF257}"/>
    <cellStyle name="Moeda 5 8 19 2" xfId="55298" xr:uid="{D8516785-9AEE-4FB3-AACA-13A93B555D48}"/>
    <cellStyle name="Moeda 5 8 2" xfId="2267" xr:uid="{00000000-0005-0000-0000-000064000000}"/>
    <cellStyle name="Moeda 5 8 2 2" xfId="30257" xr:uid="{2EAFF227-4689-4A1E-8E76-18F88F85D664}"/>
    <cellStyle name="Moeda 5 8 20" xfId="28784" xr:uid="{DE743F2D-A610-4CE2-B4D4-E405B145A8D1}"/>
    <cellStyle name="Moeda 5 8 21" xfId="56771" xr:uid="{3DBC11D2-50F0-4CF3-9A50-12DB5122616B}"/>
    <cellStyle name="Moeda 5 8 22" xfId="58244" xr:uid="{1C6A8952-6CFA-441B-9A7C-93ABFC724CB6}"/>
    <cellStyle name="Moeda 5 8 23" xfId="59717" xr:uid="{6C5D84FA-CB3E-4387-8900-C5F34A420AAE}"/>
    <cellStyle name="Moeda 5 8 24" xfId="61190" xr:uid="{26EB1998-8DC1-4D5A-8CB5-6CE7182F2C5D}"/>
    <cellStyle name="Moeda 5 8 25" xfId="62663" xr:uid="{182F247E-5573-40E0-8F9C-BD79CFA81E14}"/>
    <cellStyle name="Moeda 5 8 26" xfId="64136" xr:uid="{B78F4F65-5850-47FB-A87E-66F6231068DC}"/>
    <cellStyle name="Moeda 5 8 3" xfId="3743" xr:uid="{5CFD5DF6-D628-4256-96AD-CFACFD05BFF2}"/>
    <cellStyle name="Moeda 5 8 3 2" xfId="31730" xr:uid="{36528611-CD5C-453A-8830-DDC66BA52789}"/>
    <cellStyle name="Moeda 5 8 4" xfId="5216" xr:uid="{42AAFE1E-D814-4ECF-8D71-EEA53B788DE7}"/>
    <cellStyle name="Moeda 5 8 4 2" xfId="33203" xr:uid="{B973C6CC-82D5-402A-AEE6-C4B31CBAFCF2}"/>
    <cellStyle name="Moeda 5 8 5" xfId="6689" xr:uid="{8A20DA80-5EF6-432B-AE99-80B9A29A9BCB}"/>
    <cellStyle name="Moeda 5 8 5 2" xfId="34676" xr:uid="{F8EFB7A0-503C-4844-87A1-8095D6B9DBE9}"/>
    <cellStyle name="Moeda 5 8 6" xfId="8162" xr:uid="{15A9ABCE-7187-4AD5-A88D-7D07DB182453}"/>
    <cellStyle name="Moeda 5 8 6 2" xfId="36149" xr:uid="{93DF621D-0200-478C-9E57-2DE1DFB623CB}"/>
    <cellStyle name="Moeda 5 8 7" xfId="9635" xr:uid="{75ABD07E-55E7-4760-8146-0B3F63C95A04}"/>
    <cellStyle name="Moeda 5 8 7 2" xfId="37622" xr:uid="{57000CC7-CF5C-458B-99BE-D698E29697BF}"/>
    <cellStyle name="Moeda 5 8 8" xfId="11108" xr:uid="{13291E89-1FA6-4C53-B83A-9D3644FFF577}"/>
    <cellStyle name="Moeda 5 8 8 2" xfId="39095" xr:uid="{F39D416C-17BE-477A-8C68-A66A11FF7A27}"/>
    <cellStyle name="Moeda 5 8 9" xfId="12581" xr:uid="{6588400E-7ADA-4525-A568-311C1955A0A5}"/>
    <cellStyle name="Moeda 5 8 9 2" xfId="40568" xr:uid="{F274511E-1F9B-4048-842B-04ED37010655}"/>
    <cellStyle name="Moeda 5 9" xfId="885" xr:uid="{00000000-0005-0000-0000-000064000000}"/>
    <cellStyle name="Moeda 5 9 10" xfId="14150" xr:uid="{C3C27941-6255-4872-84CA-186183EC300E}"/>
    <cellStyle name="Moeda 5 9 10 2" xfId="42137" xr:uid="{B0A4A131-6BB1-4D96-B93D-53A815F59DF4}"/>
    <cellStyle name="Moeda 5 9 11" xfId="15623" xr:uid="{577B53C0-DB99-4E6E-B510-137B91101F7D}"/>
    <cellStyle name="Moeda 5 9 11 2" xfId="43610" xr:uid="{8FE9EBDE-65B4-47C4-87EB-3A63E10F7C1E}"/>
    <cellStyle name="Moeda 5 9 12" xfId="17096" xr:uid="{EF97D526-5BD5-40E1-9644-74D8E0220550}"/>
    <cellStyle name="Moeda 5 9 12 2" xfId="45083" xr:uid="{DF642635-6366-4C2E-95B2-A3EE91B15DEA}"/>
    <cellStyle name="Moeda 5 9 13" xfId="18569" xr:uid="{CC17FEDE-DD2A-48C6-B1C5-64EAD4E8497E}"/>
    <cellStyle name="Moeda 5 9 13 2" xfId="46556" xr:uid="{01390466-D24D-4D2C-8230-81FAAB989530}"/>
    <cellStyle name="Moeda 5 9 14" xfId="20042" xr:uid="{24B9E3A9-F159-4BD1-BCF5-8AD6DE61B7D9}"/>
    <cellStyle name="Moeda 5 9 14 2" xfId="48029" xr:uid="{CA7A44AB-C8BB-44B9-9F4A-8B0C54CAE21D}"/>
    <cellStyle name="Moeda 5 9 15" xfId="21515" xr:uid="{868B9627-E659-4730-924E-C2EDD73A3093}"/>
    <cellStyle name="Moeda 5 9 15 2" xfId="49502" xr:uid="{BB152421-9A86-4F73-9CF2-91211DB28EDB}"/>
    <cellStyle name="Moeda 5 9 16" xfId="22988" xr:uid="{36C56F52-7B23-4019-9B3D-2EE7F7DC5681}"/>
    <cellStyle name="Moeda 5 9 16 2" xfId="50975" xr:uid="{0712EFB7-0552-4C2A-83F4-BC2645E696FF}"/>
    <cellStyle name="Moeda 5 9 17" xfId="24461" xr:uid="{321E9C44-EED3-4040-88A7-FF619C37AC64}"/>
    <cellStyle name="Moeda 5 9 17 2" xfId="52448" xr:uid="{93E17EA2-5CD5-4E8C-B9B9-6D6141686C33}"/>
    <cellStyle name="Moeda 5 9 18" xfId="25934" xr:uid="{84BF1783-9762-474D-A5A3-F0A7B224802B}"/>
    <cellStyle name="Moeda 5 9 18 2" xfId="53921" xr:uid="{9BFCAAD3-B33F-4F4D-82BC-518E5686E3CE}"/>
    <cellStyle name="Moeda 5 9 19" xfId="27407" xr:uid="{1B5B8BCF-A04D-4829-BA14-17FF8317B953}"/>
    <cellStyle name="Moeda 5 9 19 2" xfId="55394" xr:uid="{A8F293F8-390B-4560-860A-30ADF97F9F02}"/>
    <cellStyle name="Moeda 5 9 2" xfId="2363" xr:uid="{00000000-0005-0000-0000-000064000000}"/>
    <cellStyle name="Moeda 5 9 2 2" xfId="30353" xr:uid="{D886CEB8-6F64-46E1-92B8-2E4F3A1C5DE7}"/>
    <cellStyle name="Moeda 5 9 20" xfId="28880" xr:uid="{83F1C2CB-EA89-4DB8-8173-D40509446AFF}"/>
    <cellStyle name="Moeda 5 9 21" xfId="56867" xr:uid="{8B0BA8D9-3D9B-4656-85C5-2EA0A391BBD1}"/>
    <cellStyle name="Moeda 5 9 22" xfId="58340" xr:uid="{99913F17-776C-4B00-911C-A7E357DFF3FF}"/>
    <cellStyle name="Moeda 5 9 23" xfId="59813" xr:uid="{B34380DF-AB5D-41B2-9AC0-E28DE2F303BA}"/>
    <cellStyle name="Moeda 5 9 24" xfId="61286" xr:uid="{6BD7C88F-9ACD-40D4-9D5C-4CDC353E569C}"/>
    <cellStyle name="Moeda 5 9 25" xfId="62759" xr:uid="{A8A715E2-64EC-476F-BF5E-8083A0B56865}"/>
    <cellStyle name="Moeda 5 9 26" xfId="64232" xr:uid="{E2C00DC5-82C0-4898-B245-F537A8A770EA}"/>
    <cellStyle name="Moeda 5 9 3" xfId="3839" xr:uid="{C865F16A-F67E-4D31-9BA1-623A21257CD1}"/>
    <cellStyle name="Moeda 5 9 3 2" xfId="31826" xr:uid="{3B43F956-97C0-475B-B74D-31443AF1ED6E}"/>
    <cellStyle name="Moeda 5 9 4" xfId="5312" xr:uid="{7FB18568-2017-4BA4-A50D-99C2EE966B91}"/>
    <cellStyle name="Moeda 5 9 4 2" xfId="33299" xr:uid="{E8DE6354-85E3-4FD0-84D5-87D628B217C1}"/>
    <cellStyle name="Moeda 5 9 5" xfId="6785" xr:uid="{ED37A7AA-BE84-4C8A-A549-33F46D29E898}"/>
    <cellStyle name="Moeda 5 9 5 2" xfId="34772" xr:uid="{42D85CF7-D39C-426F-8D5A-6A36D64B1B61}"/>
    <cellStyle name="Moeda 5 9 6" xfId="8258" xr:uid="{29937DF3-E71A-40D5-B27E-6E9D8461D227}"/>
    <cellStyle name="Moeda 5 9 6 2" xfId="36245" xr:uid="{8442495D-E2D8-464D-9BF4-CDA060306049}"/>
    <cellStyle name="Moeda 5 9 7" xfId="9731" xr:uid="{43B66C35-6F5D-44CD-8007-85B07A66F8F2}"/>
    <cellStyle name="Moeda 5 9 7 2" xfId="37718" xr:uid="{157E9F11-0F38-426C-966D-A239FF7FDC11}"/>
    <cellStyle name="Moeda 5 9 8" xfId="11204" xr:uid="{A1775CDC-7731-4250-9CDF-FAB832919A21}"/>
    <cellStyle name="Moeda 5 9 8 2" xfId="39191" xr:uid="{FA48D2B9-E075-4DD0-8546-2944FF4C6A25}"/>
    <cellStyle name="Moeda 5 9 9" xfId="12677" xr:uid="{16A72437-F7FD-4BB0-8209-28607D6A8977}"/>
    <cellStyle name="Moeda 5 9 9 2" xfId="40664" xr:uid="{A65CC5C9-29EB-4C62-A042-741A5ED95DB0}"/>
    <cellStyle name="Moeda 6" xfId="44" xr:uid="{00000000-0005-0000-0000-000065000000}"/>
    <cellStyle name="Moeda 6 10" xfId="12003" xr:uid="{72CCBB70-9F9A-444A-9118-7638E0B3D8AE}"/>
    <cellStyle name="Moeda 6 10 2" xfId="39990" xr:uid="{2388C870-9103-4F72-8661-A038A10319FF}"/>
    <cellStyle name="Moeda 6 11" xfId="13476" xr:uid="{C512A6F3-B506-4C1A-B3DB-3D74C815D011}"/>
    <cellStyle name="Moeda 6 11 2" xfId="41463" xr:uid="{573D2837-450A-4C2E-8B2D-85113D17A562}"/>
    <cellStyle name="Moeda 6 12" xfId="14949" xr:uid="{8CC851A9-93DF-44DD-B20F-7C7662D94889}"/>
    <cellStyle name="Moeda 6 12 2" xfId="42936" xr:uid="{A68536E9-72C9-4EEC-A924-07E37EFA0526}"/>
    <cellStyle name="Moeda 6 13" xfId="16422" xr:uid="{B9096511-DF27-461B-9E4C-202494A7AEB7}"/>
    <cellStyle name="Moeda 6 13 2" xfId="44409" xr:uid="{63C0AAD0-F0D1-4AEB-9BEF-1306EE50A94B}"/>
    <cellStyle name="Moeda 6 14" xfId="17895" xr:uid="{A0F142F7-2D0A-4AEC-B7C1-AA57A5D24CB0}"/>
    <cellStyle name="Moeda 6 14 2" xfId="45882" xr:uid="{B1BB37DA-A9C2-4944-A568-1451B92D9AFB}"/>
    <cellStyle name="Moeda 6 15" xfId="19368" xr:uid="{A495EC42-8B4E-48AD-965C-C73362CCE99B}"/>
    <cellStyle name="Moeda 6 15 2" xfId="47355" xr:uid="{D468BE98-8047-4529-A0C6-16553B3FA38D}"/>
    <cellStyle name="Moeda 6 16" xfId="20841" xr:uid="{672E6D5F-A827-4C0F-A1AA-20C2A42F21FB}"/>
    <cellStyle name="Moeda 6 16 2" xfId="48828" xr:uid="{F1CBEE73-A115-4FD8-B0CF-D1BCD5C6B91C}"/>
    <cellStyle name="Moeda 6 17" xfId="22314" xr:uid="{9240D8C8-CC10-41F1-9AA1-F70B292F9ADA}"/>
    <cellStyle name="Moeda 6 17 2" xfId="50301" xr:uid="{37D6AAAC-A0B8-4077-9C70-F8F0AF93EBEB}"/>
    <cellStyle name="Moeda 6 18" xfId="23787" xr:uid="{D80B44B4-FEE1-4843-AEE4-1E8A33043F6B}"/>
    <cellStyle name="Moeda 6 18 2" xfId="51774" xr:uid="{879DC49B-2B18-47A6-B528-0D564F84F0B7}"/>
    <cellStyle name="Moeda 6 19" xfId="25260" xr:uid="{72A94D2A-B691-4DA5-A848-28F74BED69CD}"/>
    <cellStyle name="Moeda 6 19 2" xfId="53247" xr:uid="{7C293CBA-74BA-4721-B2BB-F9F5DA15E47C}"/>
    <cellStyle name="Moeda 6 2" xfId="835" xr:uid="{00000000-0005-0000-0000-000065000000}"/>
    <cellStyle name="Moeda 6 2 10" xfId="14100" xr:uid="{0915A69F-DEBD-4CF4-BEEB-8F78B6FC6E4F}"/>
    <cellStyle name="Moeda 6 2 10 2" xfId="42087" xr:uid="{95124C54-CEA4-40EC-AFDC-8C0FDDFC8F43}"/>
    <cellStyle name="Moeda 6 2 11" xfId="15573" xr:uid="{65DCD2B9-E8C8-47B7-BC99-8A4C289EA71E}"/>
    <cellStyle name="Moeda 6 2 11 2" xfId="43560" xr:uid="{C6BC1482-5597-41B0-B0DB-C15D1BC5E69A}"/>
    <cellStyle name="Moeda 6 2 12" xfId="17046" xr:uid="{0EF9CB85-A085-4D5D-A5B1-29012E42B54C}"/>
    <cellStyle name="Moeda 6 2 12 2" xfId="45033" xr:uid="{8A6F8296-C682-4447-9BDB-76F673D19E8E}"/>
    <cellStyle name="Moeda 6 2 13" xfId="18519" xr:uid="{C9FC096F-4773-472A-9C1D-D79732630691}"/>
    <cellStyle name="Moeda 6 2 13 2" xfId="46506" xr:uid="{EC94418B-7157-4356-B319-7896D9DC7D13}"/>
    <cellStyle name="Moeda 6 2 14" xfId="19992" xr:uid="{6F63BBB4-DBCF-4EC7-83C2-3CE174101EF8}"/>
    <cellStyle name="Moeda 6 2 14 2" xfId="47979" xr:uid="{AAE154F5-6BCE-49B8-98E0-D882DE92E91B}"/>
    <cellStyle name="Moeda 6 2 15" xfId="21465" xr:uid="{35C8C60E-3DEC-4693-BAD8-3FA45F7EE513}"/>
    <cellStyle name="Moeda 6 2 15 2" xfId="49452" xr:uid="{6DF71E41-288D-4187-AC1D-BF3BFDAD968D}"/>
    <cellStyle name="Moeda 6 2 16" xfId="22938" xr:uid="{7ED2E3D2-07EC-4FE5-90F5-37036B6B5393}"/>
    <cellStyle name="Moeda 6 2 16 2" xfId="50925" xr:uid="{6756CF24-03EB-48F9-ADE0-4B3988E5CEBC}"/>
    <cellStyle name="Moeda 6 2 17" xfId="24411" xr:uid="{9171F53D-51C7-48E4-A9A7-42DC444DB1BF}"/>
    <cellStyle name="Moeda 6 2 17 2" xfId="52398" xr:uid="{696BD86D-4B10-4657-85C2-E8A8EAE98A2C}"/>
    <cellStyle name="Moeda 6 2 18" xfId="25884" xr:uid="{E882457D-CC46-4AAE-A2C2-32C23A29C85A}"/>
    <cellStyle name="Moeda 6 2 18 2" xfId="53871" xr:uid="{2465409A-E12E-44A6-A67B-E0054B0999DB}"/>
    <cellStyle name="Moeda 6 2 19" xfId="27357" xr:uid="{5E417FCA-AADD-4C52-913C-816180D3780B}"/>
    <cellStyle name="Moeda 6 2 19 2" xfId="55344" xr:uid="{8E07D5C1-1DF7-4E2B-8B94-FE3DC4C1F8D9}"/>
    <cellStyle name="Moeda 6 2 2" xfId="2313" xr:uid="{00000000-0005-0000-0000-000065000000}"/>
    <cellStyle name="Moeda 6 2 2 2" xfId="30303" xr:uid="{08AD7B15-475C-4588-B23D-2E189BCEECC0}"/>
    <cellStyle name="Moeda 6 2 20" xfId="28830" xr:uid="{26AEADD6-A7E1-4293-B57E-C248C942AD7F}"/>
    <cellStyle name="Moeda 6 2 21" xfId="56817" xr:uid="{FED920D7-75F2-48DE-8295-1676EC8C22A6}"/>
    <cellStyle name="Moeda 6 2 22" xfId="58290" xr:uid="{64F8B91E-A374-466B-A334-4B42B0319B71}"/>
    <cellStyle name="Moeda 6 2 23" xfId="59763" xr:uid="{48DF874C-24DD-430D-9611-B7E33B4A8156}"/>
    <cellStyle name="Moeda 6 2 24" xfId="61236" xr:uid="{0C509BAD-E38B-43A8-BDB3-251CA8AF5608}"/>
    <cellStyle name="Moeda 6 2 25" xfId="62709" xr:uid="{E2713295-EA2E-49AE-88B4-FD691C8036AD}"/>
    <cellStyle name="Moeda 6 2 26" xfId="64182" xr:uid="{AA27F18B-91D2-49FA-9DC3-D70B4209F172}"/>
    <cellStyle name="Moeda 6 2 3" xfId="3789" xr:uid="{71A4D8A3-4EDA-4222-915B-C6F5D0D6E086}"/>
    <cellStyle name="Moeda 6 2 3 2" xfId="31776" xr:uid="{5DB69BB9-D25D-42E0-A4D8-9FEA0BE677D8}"/>
    <cellStyle name="Moeda 6 2 4" xfId="5262" xr:uid="{29104F6E-98EF-4ACD-A348-068262C0467D}"/>
    <cellStyle name="Moeda 6 2 4 2" xfId="33249" xr:uid="{4F237E1B-68D1-4872-9066-93BF4B2C4432}"/>
    <cellStyle name="Moeda 6 2 5" xfId="6735" xr:uid="{EC3E6A2F-7267-4C8F-82E0-F4567931AC14}"/>
    <cellStyle name="Moeda 6 2 5 2" xfId="34722" xr:uid="{D7628C29-741B-49DA-A985-7EA5C2FAD406}"/>
    <cellStyle name="Moeda 6 2 6" xfId="8208" xr:uid="{1026DF7F-28B7-4E28-B076-299157A4418F}"/>
    <cellStyle name="Moeda 6 2 6 2" xfId="36195" xr:uid="{D218BA75-F2FB-4B4C-9EBA-97C6CA15767D}"/>
    <cellStyle name="Moeda 6 2 7" xfId="9681" xr:uid="{8CCE6881-DA7D-4B8F-AAB7-DF53B49EB57A}"/>
    <cellStyle name="Moeda 6 2 7 2" xfId="37668" xr:uid="{0D54F329-6C2A-4A1B-B1DA-C9BA8CEE02A7}"/>
    <cellStyle name="Moeda 6 2 8" xfId="11154" xr:uid="{CBA2468B-B474-424B-B24B-95FD6A096FCD}"/>
    <cellStyle name="Moeda 6 2 8 2" xfId="39141" xr:uid="{9434D82F-8AB4-4914-8A06-A2A7FD7B026F}"/>
    <cellStyle name="Moeda 6 2 9" xfId="12627" xr:uid="{D2812905-1566-47D7-A1B1-046D9C5ECBFB}"/>
    <cellStyle name="Moeda 6 2 9 2" xfId="40614" xr:uid="{B847AD85-A9C5-43A1-A686-1806621DEE12}"/>
    <cellStyle name="Moeda 6 20" xfId="26733" xr:uid="{41FC3855-7CBE-4412-9175-5E8E8254696F}"/>
    <cellStyle name="Moeda 6 20 2" xfId="54720" xr:uid="{0B3EF902-C64D-4C7F-9977-FC6F8F3B1DF8}"/>
    <cellStyle name="Moeda 6 21" xfId="28206" xr:uid="{6E613EA5-D1B0-457A-AC45-7A7CDCE048ED}"/>
    <cellStyle name="Moeda 6 22" xfId="56193" xr:uid="{087CB9F2-4BCE-4D05-8EC4-1BCF65A7EAF7}"/>
    <cellStyle name="Moeda 6 23" xfId="57666" xr:uid="{11F52C18-B23B-4ADF-910C-C45B01AB1D90}"/>
    <cellStyle name="Moeda 6 24" xfId="59139" xr:uid="{3464E549-897E-4701-8FFD-370049B9FAD8}"/>
    <cellStyle name="Moeda 6 25" xfId="60612" xr:uid="{6117CC2B-DAEA-4860-A529-D53EDF3E4683}"/>
    <cellStyle name="Moeda 6 26" xfId="62085" xr:uid="{85C7CDE0-672F-4597-BB96-F05D406D10DB}"/>
    <cellStyle name="Moeda 6 27" xfId="63558" xr:uid="{74A444E1-540C-4535-91DE-8196169367F6}"/>
    <cellStyle name="Moeda 6 3" xfId="1689" xr:uid="{00000000-0005-0000-0000-000065000000}"/>
    <cellStyle name="Moeda 6 3 2" xfId="29679" xr:uid="{418357F3-FE06-49C7-82F5-72A43451BF97}"/>
    <cellStyle name="Moeda 6 4" xfId="3165" xr:uid="{A6B4DB90-FAAE-436A-A1C7-3DC80E85EA0E}"/>
    <cellStyle name="Moeda 6 4 2" xfId="31152" xr:uid="{2DE21F7A-0272-478F-B2FD-BECEBB347DF5}"/>
    <cellStyle name="Moeda 6 5" xfId="4638" xr:uid="{3B892A87-A2CF-4E2A-AA8B-53BFEF3CDDF1}"/>
    <cellStyle name="Moeda 6 5 2" xfId="32625" xr:uid="{E36AE8CB-7B92-4D14-9EA2-AC56DED7A2E8}"/>
    <cellStyle name="Moeda 6 6" xfId="6111" xr:uid="{6342CB4E-ACD5-4FF9-88C1-8BC482A2D40A}"/>
    <cellStyle name="Moeda 6 6 2" xfId="34098" xr:uid="{D664C874-0E5D-4DBC-99F2-36CA62C4F4A7}"/>
    <cellStyle name="Moeda 6 7" xfId="7584" xr:uid="{9434C414-301F-4E0E-8433-1C29B3FB5D6D}"/>
    <cellStyle name="Moeda 6 7 2" xfId="35571" xr:uid="{0000D924-9FC5-492A-91EB-91DA68084F2D}"/>
    <cellStyle name="Moeda 6 8" xfId="9057" xr:uid="{FEA02250-F710-4282-8FEC-A10B7016B943}"/>
    <cellStyle name="Moeda 6 8 2" xfId="37044" xr:uid="{B486F3C6-EE06-4A93-AA3D-04B9E7EA9215}"/>
    <cellStyle name="Moeda 6 9" xfId="10530" xr:uid="{0A512CE1-5B6C-4B91-9969-7137C141E58B}"/>
    <cellStyle name="Moeda 6 9 2" xfId="38517" xr:uid="{34EBDC77-375F-4856-8327-130816B2A73C}"/>
    <cellStyle name="Monétaire [0]_after_discount" xfId="148" xr:uid="{00000000-0005-0000-0000-000066000000}"/>
    <cellStyle name="Monétaire_after_discount" xfId="149" xr:uid="{00000000-0005-0000-0000-000067000000}"/>
    <cellStyle name="Neutra 2" xfId="150" xr:uid="{00000000-0005-0000-0000-000068000000}"/>
    <cellStyle name="Neutral" xfId="151" xr:uid="{00000000-0005-0000-0000-000069000000}"/>
    <cellStyle name="Normal" xfId="0" builtinId="0"/>
    <cellStyle name="Normal 10" xfId="48" xr:uid="{00000000-0005-0000-0000-00006B000000}"/>
    <cellStyle name="Normal 10 2" xfId="263" xr:uid="{00000000-0005-0000-0000-00006C000000}"/>
    <cellStyle name="Normal 11" xfId="50" xr:uid="{00000000-0005-0000-0000-00006D000000}"/>
    <cellStyle name="Normal 12" xfId="152" xr:uid="{00000000-0005-0000-0000-00006E000000}"/>
    <cellStyle name="Normal 13" xfId="270" xr:uid="{00000000-0005-0000-0000-00003C010000}"/>
    <cellStyle name="Normal 13 2" xfId="895" xr:uid="{00000000-0005-0000-0000-00003C010000}"/>
    <cellStyle name="Normal 14" xfId="153" xr:uid="{00000000-0005-0000-0000-00006F000000}"/>
    <cellStyle name="Normal 15" xfId="1576" xr:uid="{00000000-0005-0000-0000-000056060000}"/>
    <cellStyle name="Normal 16" xfId="154" xr:uid="{00000000-0005-0000-0000-000070000000}"/>
    <cellStyle name="Normal 17" xfId="155" xr:uid="{00000000-0005-0000-0000-000071000000}"/>
    <cellStyle name="Normal 18" xfId="64995" xr:uid="{7370327B-CB5D-4C2A-9E5F-1F2DF51DA4FA}"/>
    <cellStyle name="Normal 19" xfId="64996" xr:uid="{CA7656F5-E386-47B9-8F9D-BB9335550951}"/>
    <cellStyle name="Normal 2" xfId="4" xr:uid="{00000000-0005-0000-0000-000032000000}"/>
    <cellStyle name="Normal 2 2" xfId="258" xr:uid="{00000000-0005-0000-0000-000073000000}"/>
    <cellStyle name="Normal 2 2 2" xfId="1578" xr:uid="{00000000-0005-0000-0000-000002000000}"/>
    <cellStyle name="Normal 2 2 2 2" xfId="3054" xr:uid="{00000000-0005-0000-0000-000002000000}"/>
    <cellStyle name="Normal 2 3" xfId="156" xr:uid="{00000000-0005-0000-0000-000074000000}"/>
    <cellStyle name="Normal 2 3 10" xfId="1413" xr:uid="{00000000-0005-0000-0000-000074000000}"/>
    <cellStyle name="Normal 2 3 10 10" xfId="14677" xr:uid="{B0CFE339-5F2B-4426-A784-8694CBA2920D}"/>
    <cellStyle name="Normal 2 3 10 10 2" xfId="42664" xr:uid="{B8611ED6-D7DD-4AD0-8EBD-57AEB179C4EB}"/>
    <cellStyle name="Normal 2 3 10 11" xfId="16150" xr:uid="{DFF47D62-7329-43BC-AE8B-CA11C4783546}"/>
    <cellStyle name="Normal 2 3 10 11 2" xfId="44137" xr:uid="{3E4D5DCC-AB8B-4759-ABDF-00A279D0C12F}"/>
    <cellStyle name="Normal 2 3 10 12" xfId="17623" xr:uid="{95C86FAD-874B-49A6-A424-DA4EEAD2F797}"/>
    <cellStyle name="Normal 2 3 10 12 2" xfId="45610" xr:uid="{592866E8-CE33-4F55-B0B5-091766E4A947}"/>
    <cellStyle name="Normal 2 3 10 13" xfId="19096" xr:uid="{D1A1FE35-8CE5-4CD8-B0FA-FA038B19A6A0}"/>
    <cellStyle name="Normal 2 3 10 13 2" xfId="47083" xr:uid="{449788C7-5E2C-414A-B5FE-42DF6FD57B1C}"/>
    <cellStyle name="Normal 2 3 10 14" xfId="20569" xr:uid="{F11B6480-4A13-40A2-8C40-F9CB26AED6DA}"/>
    <cellStyle name="Normal 2 3 10 14 2" xfId="48556" xr:uid="{C9D2043B-4FBA-4785-AEC2-1BAF7EA857D3}"/>
    <cellStyle name="Normal 2 3 10 15" xfId="22042" xr:uid="{4558299B-ADB3-4011-98D1-14DDC279A3DF}"/>
    <cellStyle name="Normal 2 3 10 15 2" xfId="50029" xr:uid="{D2652274-4232-4F5B-943E-F20013D5DBC3}"/>
    <cellStyle name="Normal 2 3 10 16" xfId="23515" xr:uid="{E58DB28A-8F34-4555-9FC0-633BE00D328C}"/>
    <cellStyle name="Normal 2 3 10 16 2" xfId="51502" xr:uid="{1845E66D-E320-4CF1-9E70-1D3691B0EF58}"/>
    <cellStyle name="Normal 2 3 10 17" xfId="24988" xr:uid="{AF0219BB-6D5E-49DE-AE05-EFC42CCE8B79}"/>
    <cellStyle name="Normal 2 3 10 17 2" xfId="52975" xr:uid="{1B45BA29-1618-4950-864E-0524ECF5547F}"/>
    <cellStyle name="Normal 2 3 10 18" xfId="26461" xr:uid="{A0E6A27A-6796-4433-8473-425B7EF93877}"/>
    <cellStyle name="Normal 2 3 10 18 2" xfId="54448" xr:uid="{CA79CD3F-CF1A-4FB1-A479-B43C89276259}"/>
    <cellStyle name="Normal 2 3 10 19" xfId="27934" xr:uid="{E3BF5C54-66E8-488F-A49A-12D01FFC5792}"/>
    <cellStyle name="Normal 2 3 10 19 2" xfId="55921" xr:uid="{BD10DF1C-2B54-4E29-BB03-7FC7957F23BB}"/>
    <cellStyle name="Normal 2 3 10 2" xfId="2890" xr:uid="{00000000-0005-0000-0000-000074000000}"/>
    <cellStyle name="Normal 2 3 10 2 2" xfId="30880" xr:uid="{D48C4662-E91A-4A60-ACCF-FC04949232A4}"/>
    <cellStyle name="Normal 2 3 10 20" xfId="29407" xr:uid="{01F66895-BC8B-4C2D-8607-8BE77A93EC1D}"/>
    <cellStyle name="Normal 2 3 10 21" xfId="57394" xr:uid="{7F49B58B-67F4-41F9-B8D2-3D62B4AD4EC4}"/>
    <cellStyle name="Normal 2 3 10 22" xfId="58867" xr:uid="{2FF58CC7-8C40-4B9A-A282-9E98816118B3}"/>
    <cellStyle name="Normal 2 3 10 23" xfId="60340" xr:uid="{2CE13A5E-006A-4145-908A-700E7B0E96F2}"/>
    <cellStyle name="Normal 2 3 10 24" xfId="61813" xr:uid="{95FBE502-6D14-495E-B60D-295C1EC98771}"/>
    <cellStyle name="Normal 2 3 10 25" xfId="63286" xr:uid="{917CC1B6-30E3-4B4E-AC7F-728CE6D25D96}"/>
    <cellStyle name="Normal 2 3 10 26" xfId="64759" xr:uid="{9B44E6C4-B4AB-4EF3-B51F-6621C04188BB}"/>
    <cellStyle name="Normal 2 3 10 3" xfId="4366" xr:uid="{91F0A397-053F-4CA5-B641-571359365A3A}"/>
    <cellStyle name="Normal 2 3 10 3 2" xfId="32353" xr:uid="{312576B0-FADC-4CCC-90B5-F6EF98931684}"/>
    <cellStyle name="Normal 2 3 10 4" xfId="5839" xr:uid="{2A6066BE-1BF9-4024-84B8-E03C41691BF9}"/>
    <cellStyle name="Normal 2 3 10 4 2" xfId="33826" xr:uid="{5E2F6F8E-E544-415A-9BD1-6ED3DEB9DC35}"/>
    <cellStyle name="Normal 2 3 10 5" xfId="7312" xr:uid="{6ED9DB1C-8498-42FC-BB37-BA872D43CF67}"/>
    <cellStyle name="Normal 2 3 10 5 2" xfId="35299" xr:uid="{D7459BDF-63EA-4234-A9D7-E0BFA82A1875}"/>
    <cellStyle name="Normal 2 3 10 6" xfId="8785" xr:uid="{705EA81D-10E1-4FAF-9720-D1C281F9B3DF}"/>
    <cellStyle name="Normal 2 3 10 6 2" xfId="36772" xr:uid="{7AC538A4-F577-4023-83E0-7CD7FCBDFF9A}"/>
    <cellStyle name="Normal 2 3 10 7" xfId="10258" xr:uid="{F6B10C06-1FA9-4441-A1BB-9AAE2D1CFC8C}"/>
    <cellStyle name="Normal 2 3 10 7 2" xfId="38245" xr:uid="{A91E9F73-4EB4-41D8-AABA-9B2CB8D2B1DD}"/>
    <cellStyle name="Normal 2 3 10 8" xfId="11731" xr:uid="{7B826509-5A24-4442-B1BC-B98305E1A916}"/>
    <cellStyle name="Normal 2 3 10 8 2" xfId="39718" xr:uid="{C2BAF387-21BB-45B8-9D37-171B22CD3D2D}"/>
    <cellStyle name="Normal 2 3 10 9" xfId="13204" xr:uid="{13587112-8A78-4EF4-804F-76D4BEBE12BE}"/>
    <cellStyle name="Normal 2 3 10 9 2" xfId="41191" xr:uid="{DC1F502D-D690-468D-9797-D6CED7B27899}"/>
    <cellStyle name="Normal 2 3 11" xfId="1485" xr:uid="{00000000-0005-0000-0000-000074000000}"/>
    <cellStyle name="Normal 2 3 11 10" xfId="14749" xr:uid="{AE491139-C4E6-4E19-AC9A-6F92854D49FB}"/>
    <cellStyle name="Normal 2 3 11 10 2" xfId="42736" xr:uid="{F84A1F4B-5916-4653-8898-43EDE794DB82}"/>
    <cellStyle name="Normal 2 3 11 11" xfId="16222" xr:uid="{1637C55A-9F3A-40CE-A3BF-F4DDCC1FFEE4}"/>
    <cellStyle name="Normal 2 3 11 11 2" xfId="44209" xr:uid="{D317A340-D117-4F43-89D5-2833F8DA8F36}"/>
    <cellStyle name="Normal 2 3 11 12" xfId="17695" xr:uid="{F2C1A650-5011-43C3-B2BD-3AB4A16AD5FB}"/>
    <cellStyle name="Normal 2 3 11 12 2" xfId="45682" xr:uid="{D32917F6-737E-4493-B8A1-6F99EA330852}"/>
    <cellStyle name="Normal 2 3 11 13" xfId="19168" xr:uid="{5FFF0974-F169-46E9-B881-6A391BFC680B}"/>
    <cellStyle name="Normal 2 3 11 13 2" xfId="47155" xr:uid="{93D7C580-3E79-494C-9314-C7E63ECFCF85}"/>
    <cellStyle name="Normal 2 3 11 14" xfId="20641" xr:uid="{648271BA-59FD-4A64-83B3-E6E56289DED8}"/>
    <cellStyle name="Normal 2 3 11 14 2" xfId="48628" xr:uid="{55779CDC-2AAA-4371-A6F2-8F89BBE1131F}"/>
    <cellStyle name="Normal 2 3 11 15" xfId="22114" xr:uid="{FD9665ED-B289-4452-BE87-507C187B94CF}"/>
    <cellStyle name="Normal 2 3 11 15 2" xfId="50101" xr:uid="{81DD345E-0405-47EC-A930-0DA5822EB8F7}"/>
    <cellStyle name="Normal 2 3 11 16" xfId="23587" xr:uid="{868393E0-CD86-43B6-A6A7-762107C33AB2}"/>
    <cellStyle name="Normal 2 3 11 16 2" xfId="51574" xr:uid="{1F53DD2B-621C-4CA0-94C3-C60973A92587}"/>
    <cellStyle name="Normal 2 3 11 17" xfId="25060" xr:uid="{BBEA9731-9CD5-490F-B791-EE0578DBA8D9}"/>
    <cellStyle name="Normal 2 3 11 17 2" xfId="53047" xr:uid="{8E45900F-10FE-4450-853A-A06EF13D5F9F}"/>
    <cellStyle name="Normal 2 3 11 18" xfId="26533" xr:uid="{2D77E4CF-96C7-4A7E-A777-6903FA710269}"/>
    <cellStyle name="Normal 2 3 11 18 2" xfId="54520" xr:uid="{537D048D-0286-4997-A8CF-042C19EFB589}"/>
    <cellStyle name="Normal 2 3 11 19" xfId="28006" xr:uid="{E111207E-8203-404F-8F1C-BD5D3086ECFB}"/>
    <cellStyle name="Normal 2 3 11 19 2" xfId="55993" xr:uid="{59AF229C-CE9E-4433-804F-C2726B6731A1}"/>
    <cellStyle name="Normal 2 3 11 2" xfId="2962" xr:uid="{00000000-0005-0000-0000-000074000000}"/>
    <cellStyle name="Normal 2 3 11 2 2" xfId="30952" xr:uid="{60AF2E98-88F7-497A-8492-E2C4CB323423}"/>
    <cellStyle name="Normal 2 3 11 20" xfId="29479" xr:uid="{77F78B34-F098-4347-AD3F-60544E776578}"/>
    <cellStyle name="Normal 2 3 11 21" xfId="57466" xr:uid="{1A2DEA5E-7D68-4A3E-9B07-155C9D76F102}"/>
    <cellStyle name="Normal 2 3 11 22" xfId="58939" xr:uid="{49A243C0-795A-4B62-A661-C5588E129A0E}"/>
    <cellStyle name="Normal 2 3 11 23" xfId="60412" xr:uid="{0F15C007-BBE4-4305-94FA-AA0341B5280B}"/>
    <cellStyle name="Normal 2 3 11 24" xfId="61885" xr:uid="{095CA878-8B73-4E73-A7A9-D2F066B10399}"/>
    <cellStyle name="Normal 2 3 11 25" xfId="63358" xr:uid="{4ABE9356-8292-4F75-B5FF-0007C50B0A9E}"/>
    <cellStyle name="Normal 2 3 11 26" xfId="64831" xr:uid="{76AF2A52-5B25-4DE7-BC75-55D8E3AC1288}"/>
    <cellStyle name="Normal 2 3 11 3" xfId="4438" xr:uid="{9A964931-4F61-43D3-8F7D-B8764A812B10}"/>
    <cellStyle name="Normal 2 3 11 3 2" xfId="32425" xr:uid="{03319CDF-C397-422E-A2E9-8BFD5F97C58C}"/>
    <cellStyle name="Normal 2 3 11 4" xfId="5911" xr:uid="{EA14D76D-D44A-4B05-ABAC-29E33113BED5}"/>
    <cellStyle name="Normal 2 3 11 4 2" xfId="33898" xr:uid="{965F5492-3AEB-4762-B386-7B8DB6AC23A8}"/>
    <cellStyle name="Normal 2 3 11 5" xfId="7384" xr:uid="{3D16C604-F0CD-42B1-8426-437715A0DEDE}"/>
    <cellStyle name="Normal 2 3 11 5 2" xfId="35371" xr:uid="{F9DB9A03-AA8C-468F-B2D5-CE125568E1D0}"/>
    <cellStyle name="Normal 2 3 11 6" xfId="8857" xr:uid="{DA2F576D-A895-432D-9DBE-ECF1BEAF51C8}"/>
    <cellStyle name="Normal 2 3 11 6 2" xfId="36844" xr:uid="{C8277280-79EB-4C5A-8ACF-8CCA8740364D}"/>
    <cellStyle name="Normal 2 3 11 7" xfId="10330" xr:uid="{ECD155F1-7486-4EFE-9106-BB216A6EC867}"/>
    <cellStyle name="Normal 2 3 11 7 2" xfId="38317" xr:uid="{2F08A700-0143-49EC-9904-37F30151B782}"/>
    <cellStyle name="Normal 2 3 11 8" xfId="11803" xr:uid="{58B0A310-9359-4550-8FD0-05DB76E5AEA7}"/>
    <cellStyle name="Normal 2 3 11 8 2" xfId="39790" xr:uid="{5FA1C607-35BA-40CD-A166-331C2E37F1FB}"/>
    <cellStyle name="Normal 2 3 11 9" xfId="13276" xr:uid="{0C10B2B0-CFB5-41BC-AC26-DFE24692A6B7}"/>
    <cellStyle name="Normal 2 3 11 9 2" xfId="41263" xr:uid="{6BAB3F77-4B96-4263-AECA-42D4822B618B}"/>
    <cellStyle name="Normal 2 3 12" xfId="1557" xr:uid="{00000000-0005-0000-0000-000074000000}"/>
    <cellStyle name="Normal 2 3 12 10" xfId="14821" xr:uid="{F0DFF3F2-EC6D-4ACF-A40E-7F29C2FB90A3}"/>
    <cellStyle name="Normal 2 3 12 10 2" xfId="42808" xr:uid="{CAF661E8-5E30-4445-BBC2-032E7C08E3AA}"/>
    <cellStyle name="Normal 2 3 12 11" xfId="16294" xr:uid="{7B89EE83-DF41-42EE-BDA6-A806E4E49CCA}"/>
    <cellStyle name="Normal 2 3 12 11 2" xfId="44281" xr:uid="{BDFEF176-001B-4C14-9B38-66AF05EC9343}"/>
    <cellStyle name="Normal 2 3 12 12" xfId="17767" xr:uid="{E813FF85-9D6B-4791-A53B-124A61A4F960}"/>
    <cellStyle name="Normal 2 3 12 12 2" xfId="45754" xr:uid="{40A01BF2-09EB-4CCD-A9FD-7562DDB4216D}"/>
    <cellStyle name="Normal 2 3 12 13" xfId="19240" xr:uid="{561BAA1C-24DE-4FC3-9F7D-8858ABEA090C}"/>
    <cellStyle name="Normal 2 3 12 13 2" xfId="47227" xr:uid="{A22FD694-FC73-4674-90CB-1D259C801C21}"/>
    <cellStyle name="Normal 2 3 12 14" xfId="20713" xr:uid="{23E50375-2FC2-4553-A48F-DFF3745C73B0}"/>
    <cellStyle name="Normal 2 3 12 14 2" xfId="48700" xr:uid="{4FFAA222-A591-4C75-B3F1-ED2B3A7FAFB6}"/>
    <cellStyle name="Normal 2 3 12 15" xfId="22186" xr:uid="{6F44E86D-F13F-4527-9468-5AF9C5792F76}"/>
    <cellStyle name="Normal 2 3 12 15 2" xfId="50173" xr:uid="{9C6F6D3A-0059-4927-AFE1-952135B55F4F}"/>
    <cellStyle name="Normal 2 3 12 16" xfId="23659" xr:uid="{F733A730-7515-438C-B892-83A98B3ED75B}"/>
    <cellStyle name="Normal 2 3 12 16 2" xfId="51646" xr:uid="{6489C591-38C0-4B9C-9944-B6D04D983EC5}"/>
    <cellStyle name="Normal 2 3 12 17" xfId="25132" xr:uid="{36C851C6-3321-40D8-AD90-C31F4098621F}"/>
    <cellStyle name="Normal 2 3 12 17 2" xfId="53119" xr:uid="{A01F7BD6-837C-4986-9499-0D215470797A}"/>
    <cellStyle name="Normal 2 3 12 18" xfId="26605" xr:uid="{B9E10CF4-E838-46FE-8722-C2F3CCAF3CBE}"/>
    <cellStyle name="Normal 2 3 12 18 2" xfId="54592" xr:uid="{FE9CCDFB-4185-4F9A-90A7-81DEC6BD09A0}"/>
    <cellStyle name="Normal 2 3 12 19" xfId="28078" xr:uid="{B3ACD238-CE0C-4002-B9D6-8E12E4D50B8F}"/>
    <cellStyle name="Normal 2 3 12 19 2" xfId="56065" xr:uid="{E1F54420-3D80-48A8-8252-1A5745418C19}"/>
    <cellStyle name="Normal 2 3 12 2" xfId="3034" xr:uid="{00000000-0005-0000-0000-000074000000}"/>
    <cellStyle name="Normal 2 3 12 2 2" xfId="31024" xr:uid="{6419B148-5891-4F6E-9EC5-7E0081E66354}"/>
    <cellStyle name="Normal 2 3 12 20" xfId="29551" xr:uid="{18244D6A-46D9-42FE-8512-062872E218E9}"/>
    <cellStyle name="Normal 2 3 12 21" xfId="57538" xr:uid="{D93C27D7-8E85-41B3-B934-0AF048C1B43D}"/>
    <cellStyle name="Normal 2 3 12 22" xfId="59011" xr:uid="{7BD92257-9641-4952-888A-9934F97BE180}"/>
    <cellStyle name="Normal 2 3 12 23" xfId="60484" xr:uid="{EDBAAFC6-E9C6-4F3A-A0F8-B06BFB0E306D}"/>
    <cellStyle name="Normal 2 3 12 24" xfId="61957" xr:uid="{630CD48C-5935-4728-9CDE-12779F425828}"/>
    <cellStyle name="Normal 2 3 12 25" xfId="63430" xr:uid="{33CE4EAF-0AE7-489E-BCB2-D92C2F397790}"/>
    <cellStyle name="Normal 2 3 12 26" xfId="64903" xr:uid="{7A5474B7-6096-4F6F-BB55-C24C8A6DF0EF}"/>
    <cellStyle name="Normal 2 3 12 3" xfId="4510" xr:uid="{CE888250-7118-43F0-B091-2C74580C7C95}"/>
    <cellStyle name="Normal 2 3 12 3 2" xfId="32497" xr:uid="{7356255C-263A-4549-A0E2-15F4BDF3CFD0}"/>
    <cellStyle name="Normal 2 3 12 4" xfId="5983" xr:uid="{02608D2C-A4EC-4365-A525-1DA0EE3A39F0}"/>
    <cellStyle name="Normal 2 3 12 4 2" xfId="33970" xr:uid="{5BFEA1E9-7B95-4974-AA32-EBC77012BE10}"/>
    <cellStyle name="Normal 2 3 12 5" xfId="7456" xr:uid="{553C42FF-FC80-47C7-86DC-968503375E25}"/>
    <cellStyle name="Normal 2 3 12 5 2" xfId="35443" xr:uid="{BCB0FC49-07DC-4E76-9B8A-CD57094453C7}"/>
    <cellStyle name="Normal 2 3 12 6" xfId="8929" xr:uid="{92818ED6-29CF-44EF-8914-B9F3FB8E7B00}"/>
    <cellStyle name="Normal 2 3 12 6 2" xfId="36916" xr:uid="{C6EBD583-5638-49C7-B5D5-1F3AEBDDE836}"/>
    <cellStyle name="Normal 2 3 12 7" xfId="10402" xr:uid="{497A86F1-C8BF-447E-BF1D-1E02B1AF5C88}"/>
    <cellStyle name="Normal 2 3 12 7 2" xfId="38389" xr:uid="{EEFCADD4-0BB6-4715-9F9B-C700BB00A093}"/>
    <cellStyle name="Normal 2 3 12 8" xfId="11875" xr:uid="{8A8FF88C-1D9A-4EA9-8DEB-C622ECCD6342}"/>
    <cellStyle name="Normal 2 3 12 8 2" xfId="39862" xr:uid="{041DDC0B-A9DB-446F-88BA-DA3AA2EF0355}"/>
    <cellStyle name="Normal 2 3 12 9" xfId="13348" xr:uid="{D33DD8B7-88B1-45BB-B3D0-686FF9C6B12C}"/>
    <cellStyle name="Normal 2 3 12 9 2" xfId="41335" xr:uid="{1DB8A7F3-179B-45E0-8412-EFD7970315E1}"/>
    <cellStyle name="Normal 2 3 13" xfId="1730" xr:uid="{00000000-0005-0000-0000-000074000000}"/>
    <cellStyle name="Normal 2 3 13 2" xfId="29720" xr:uid="{05625AD7-F414-4CD1-BB23-0AC47636345B}"/>
    <cellStyle name="Normal 2 3 14" xfId="3206" xr:uid="{085A61FE-6D82-4F9F-B3D9-33F1545700E7}"/>
    <cellStyle name="Normal 2 3 14 2" xfId="31193" xr:uid="{5AB7C000-FE6D-4B38-8E25-97A56E90B56A}"/>
    <cellStyle name="Normal 2 3 15" xfId="4679" xr:uid="{BAF8502E-B4EA-44F2-BE8F-2AABE6B7B776}"/>
    <cellStyle name="Normal 2 3 15 2" xfId="32666" xr:uid="{E2D3606E-154E-4107-9BF5-5F413A20F406}"/>
    <cellStyle name="Normal 2 3 16" xfId="6152" xr:uid="{54E5D10C-B294-44A3-8456-91659FE439FF}"/>
    <cellStyle name="Normal 2 3 16 2" xfId="34139" xr:uid="{FAD824E0-3193-42EB-8B30-D58A87B979BA}"/>
    <cellStyle name="Normal 2 3 17" xfId="7625" xr:uid="{512D1B8C-4708-451E-B78C-E597A2923216}"/>
    <cellStyle name="Normal 2 3 17 2" xfId="35612" xr:uid="{29197FAA-B855-4060-9DAA-7DDFB90F3273}"/>
    <cellStyle name="Normal 2 3 18" xfId="9098" xr:uid="{E635DE1A-180A-4F66-AAE2-A15589E4E197}"/>
    <cellStyle name="Normal 2 3 18 2" xfId="37085" xr:uid="{879861B4-FDDA-4B5D-92DF-999FF16F9F60}"/>
    <cellStyle name="Normal 2 3 19" xfId="10571" xr:uid="{7396CDB8-48F8-42BC-9B78-6A7CFAC83F9C}"/>
    <cellStyle name="Normal 2 3 19 2" xfId="38558" xr:uid="{5B78B769-C4C0-4B8B-873D-9B1123E18704}"/>
    <cellStyle name="Normal 2 3 2" xfId="324" xr:uid="{00000000-0005-0000-0000-000074000000}"/>
    <cellStyle name="Normal 2 3 2 10" xfId="12116" xr:uid="{2449D8BD-996D-4497-9019-C16A0C8FB960}"/>
    <cellStyle name="Normal 2 3 2 10 2" xfId="40103" xr:uid="{D676AA2B-DF27-45B6-A2E1-C728913F5038}"/>
    <cellStyle name="Normal 2 3 2 11" xfId="13589" xr:uid="{6E5270AA-38CF-4256-9CEA-AF4A856A78C3}"/>
    <cellStyle name="Normal 2 3 2 11 2" xfId="41576" xr:uid="{EA4D2F71-C9BD-45EF-97DC-04FAD0CB5929}"/>
    <cellStyle name="Normal 2 3 2 12" xfId="15062" xr:uid="{5ED907B2-F668-4292-A96A-E3AE4C11D8C9}"/>
    <cellStyle name="Normal 2 3 2 12 2" xfId="43049" xr:uid="{A1F44453-FDC2-47DD-B9A1-B8F4C637BD07}"/>
    <cellStyle name="Normal 2 3 2 13" xfId="16535" xr:uid="{F7D37D9A-121D-4F04-B0E7-652303E8D4AA}"/>
    <cellStyle name="Normal 2 3 2 13 2" xfId="44522" xr:uid="{1E4409B8-B9A7-4934-8E24-796939715CE9}"/>
    <cellStyle name="Normal 2 3 2 14" xfId="18008" xr:uid="{04652119-19D3-45C8-A4F5-8167C9985474}"/>
    <cellStyle name="Normal 2 3 2 14 2" xfId="45995" xr:uid="{9EA7B104-5C70-4652-89C1-C683D5E8257D}"/>
    <cellStyle name="Normal 2 3 2 15" xfId="19481" xr:uid="{B9587757-33DB-4CD1-B9E2-A976149F181E}"/>
    <cellStyle name="Normal 2 3 2 15 2" xfId="47468" xr:uid="{9C546BC5-C67B-44AF-A77D-0FFDA0BAFBCF}"/>
    <cellStyle name="Normal 2 3 2 16" xfId="20954" xr:uid="{DDF19D9A-398B-4CF5-A008-0277FBFB48EF}"/>
    <cellStyle name="Normal 2 3 2 16 2" xfId="48941" xr:uid="{360EF512-587F-48C1-A874-ED778A37AF16}"/>
    <cellStyle name="Normal 2 3 2 17" xfId="22427" xr:uid="{4C68C844-CA0E-4239-97B0-17522CA9D29C}"/>
    <cellStyle name="Normal 2 3 2 17 2" xfId="50414" xr:uid="{C8F2C16D-3EF3-4C21-82FD-266419BF73FC}"/>
    <cellStyle name="Normal 2 3 2 18" xfId="23900" xr:uid="{2CBC2FA7-CD8C-4741-919C-1657C6ED52E5}"/>
    <cellStyle name="Normal 2 3 2 18 2" xfId="51887" xr:uid="{92239F2B-43CA-448E-93A0-0DA4216A340B}"/>
    <cellStyle name="Normal 2 3 2 19" xfId="25373" xr:uid="{0FA081EB-1DA7-4589-A82D-23C0AFF10467}"/>
    <cellStyle name="Normal 2 3 2 19 2" xfId="53360" xr:uid="{56D9F895-E3F8-4D09-ACB5-E35148E75232}"/>
    <cellStyle name="Normal 2 3 2 2" xfId="949" xr:uid="{00000000-0005-0000-0000-000074000000}"/>
    <cellStyle name="Normal 2 3 2 2 10" xfId="14213" xr:uid="{43366BCF-4F03-4B09-A298-29D669F246EB}"/>
    <cellStyle name="Normal 2 3 2 2 10 2" xfId="42200" xr:uid="{A80D4C93-1497-446D-8BBB-C50FA82A405A}"/>
    <cellStyle name="Normal 2 3 2 2 11" xfId="15686" xr:uid="{570C2E78-6109-4CEE-950A-40C07E4C0F0D}"/>
    <cellStyle name="Normal 2 3 2 2 11 2" xfId="43673" xr:uid="{62F2F037-138E-4D99-A182-D76DEBE13BB9}"/>
    <cellStyle name="Normal 2 3 2 2 12" xfId="17159" xr:uid="{4A2A01C5-B1A0-4B64-A135-7451DC8489C3}"/>
    <cellStyle name="Normal 2 3 2 2 12 2" xfId="45146" xr:uid="{291C26B4-86BD-4342-9870-417929CAA6D1}"/>
    <cellStyle name="Normal 2 3 2 2 13" xfId="18632" xr:uid="{C787B838-8DDC-428C-9F1E-301F121FD02B}"/>
    <cellStyle name="Normal 2 3 2 2 13 2" xfId="46619" xr:uid="{00C8BAA4-95F6-4F67-8E82-158081AF1BDD}"/>
    <cellStyle name="Normal 2 3 2 2 14" xfId="20105" xr:uid="{4D95C69D-2DD5-4CEE-8FF4-78DDF7550198}"/>
    <cellStyle name="Normal 2 3 2 2 14 2" xfId="48092" xr:uid="{8432A379-5106-4573-8380-4069F5675272}"/>
    <cellStyle name="Normal 2 3 2 2 15" xfId="21578" xr:uid="{6A91CBDF-320F-4852-A66E-EEEED65B244C}"/>
    <cellStyle name="Normal 2 3 2 2 15 2" xfId="49565" xr:uid="{30A5A870-95DC-4955-9DB0-BC58DA3A5C10}"/>
    <cellStyle name="Normal 2 3 2 2 16" xfId="23051" xr:uid="{74762572-734F-417A-9927-7C2F2C08847D}"/>
    <cellStyle name="Normal 2 3 2 2 16 2" xfId="51038" xr:uid="{30EDA640-B12D-4865-A084-E747130D8483}"/>
    <cellStyle name="Normal 2 3 2 2 17" xfId="24524" xr:uid="{82279080-0145-454B-BC23-20D70D523B23}"/>
    <cellStyle name="Normal 2 3 2 2 17 2" xfId="52511" xr:uid="{E0A5D9A8-0A04-46B7-9291-58454170666E}"/>
    <cellStyle name="Normal 2 3 2 2 18" xfId="25997" xr:uid="{84AEE254-6F3D-47ED-A4DA-63684BC2F6BD}"/>
    <cellStyle name="Normal 2 3 2 2 18 2" xfId="53984" xr:uid="{6A1104EF-63D5-43A0-BFC7-6CBCD45ADBBC}"/>
    <cellStyle name="Normal 2 3 2 2 19" xfId="27470" xr:uid="{1DB28C22-515F-40A9-89D6-00AA3A9FFAEE}"/>
    <cellStyle name="Normal 2 3 2 2 19 2" xfId="55457" xr:uid="{C39F5C83-0E15-47CE-9E8D-1D07AEC0D062}"/>
    <cellStyle name="Normal 2 3 2 2 2" xfId="2426" xr:uid="{00000000-0005-0000-0000-000074000000}"/>
    <cellStyle name="Normal 2 3 2 2 2 2" xfId="30416" xr:uid="{CF3CF35E-BF4A-4471-A19C-63D09ADFEF81}"/>
    <cellStyle name="Normal 2 3 2 2 20" xfId="28943" xr:uid="{F3387BD5-288A-4387-B344-7EB8995130F0}"/>
    <cellStyle name="Normal 2 3 2 2 21" xfId="56930" xr:uid="{CC05E5FC-E2CE-4F24-878D-12E37EBA87D6}"/>
    <cellStyle name="Normal 2 3 2 2 22" xfId="58403" xr:uid="{4470D05E-A46A-44CC-A982-1C7CF5DC673F}"/>
    <cellStyle name="Normal 2 3 2 2 23" xfId="59876" xr:uid="{891006EB-DA30-49FD-AB5A-CFED31582706}"/>
    <cellStyle name="Normal 2 3 2 2 24" xfId="61349" xr:uid="{3F8F0750-4F46-443C-83B3-559BBA59A8EC}"/>
    <cellStyle name="Normal 2 3 2 2 25" xfId="62822" xr:uid="{405A06DA-C0AD-4EA9-9D6B-107C2E9481C8}"/>
    <cellStyle name="Normal 2 3 2 2 26" xfId="64295" xr:uid="{B959A761-0BC4-462C-BDB6-D65B4E448F01}"/>
    <cellStyle name="Normal 2 3 2 2 3" xfId="3902" xr:uid="{E21756E8-E1BF-4CAA-B7C3-761CE77D5E98}"/>
    <cellStyle name="Normal 2 3 2 2 3 2" xfId="31889" xr:uid="{D4642135-522A-4087-A31C-8308F37707D5}"/>
    <cellStyle name="Normal 2 3 2 2 4" xfId="5375" xr:uid="{ED99C8B1-BD33-4978-8FCA-46C3304B0204}"/>
    <cellStyle name="Normal 2 3 2 2 4 2" xfId="33362" xr:uid="{93A58E76-E6DC-405C-BB0E-D45B1EF1770F}"/>
    <cellStyle name="Normal 2 3 2 2 5" xfId="6848" xr:uid="{988F33C3-1739-40A2-BD21-2B29691C900A}"/>
    <cellStyle name="Normal 2 3 2 2 5 2" xfId="34835" xr:uid="{1F98BB48-F7F2-4A35-963C-96CE97591DFD}"/>
    <cellStyle name="Normal 2 3 2 2 6" xfId="8321" xr:uid="{2CAD11A2-45D8-4BFD-8663-26CEFFA233D8}"/>
    <cellStyle name="Normal 2 3 2 2 6 2" xfId="36308" xr:uid="{8067BAB1-F8E0-4326-9951-1B8487D6534F}"/>
    <cellStyle name="Normal 2 3 2 2 7" xfId="9794" xr:uid="{1D816CFE-115F-41AF-8609-9F0734E34678}"/>
    <cellStyle name="Normal 2 3 2 2 7 2" xfId="37781" xr:uid="{BE6B5839-D4DF-4734-BFE9-F85B2FB2552A}"/>
    <cellStyle name="Normal 2 3 2 2 8" xfId="11267" xr:uid="{9303AE36-CBB0-4993-8D9B-B31B58ADDB14}"/>
    <cellStyle name="Normal 2 3 2 2 8 2" xfId="39254" xr:uid="{AF712806-0B55-4F33-A010-FA2216051FC4}"/>
    <cellStyle name="Normal 2 3 2 2 9" xfId="12740" xr:uid="{38E01089-90E1-47C5-9051-9BE6CE07D504}"/>
    <cellStyle name="Normal 2 3 2 2 9 2" xfId="40727" xr:uid="{4F0280C7-E9B5-4E79-A244-1201C2904072}"/>
    <cellStyle name="Normal 2 3 2 20" xfId="26846" xr:uid="{7E359B01-0C26-4E97-8E0B-49102456B4B5}"/>
    <cellStyle name="Normal 2 3 2 20 2" xfId="54833" xr:uid="{AC7B96DB-3B7C-451B-8329-9306FBDD8D38}"/>
    <cellStyle name="Normal 2 3 2 21" xfId="28319" xr:uid="{74FEE590-F823-4C40-B1A6-BD73103C7E27}"/>
    <cellStyle name="Normal 2 3 2 22" xfId="56306" xr:uid="{5AB2E839-19DE-4EB1-93B1-2D8C1861DFCE}"/>
    <cellStyle name="Normal 2 3 2 23" xfId="57779" xr:uid="{3ED48B76-0CC4-4D0B-B385-47F699E95447}"/>
    <cellStyle name="Normal 2 3 2 24" xfId="59252" xr:uid="{653A84F9-4ECC-4D8C-8B7D-BE5F6764132C}"/>
    <cellStyle name="Normal 2 3 2 25" xfId="60725" xr:uid="{A71D3A68-DDE7-4DD2-9AFC-9694C00A4EFE}"/>
    <cellStyle name="Normal 2 3 2 26" xfId="62198" xr:uid="{125D9A53-1296-4EA5-818E-4FF061ED0EF2}"/>
    <cellStyle name="Normal 2 3 2 27" xfId="63671" xr:uid="{D3E13820-1C4B-4B1E-8F04-42ECE189B6BA}"/>
    <cellStyle name="Normal 2 3 2 3" xfId="1802" xr:uid="{00000000-0005-0000-0000-000074000000}"/>
    <cellStyle name="Normal 2 3 2 3 2" xfId="29792" xr:uid="{3516CD4D-ABF4-4E9B-BD2D-693B86A8313A}"/>
    <cellStyle name="Normal 2 3 2 4" xfId="3278" xr:uid="{0EEC9B90-3989-4564-9041-C5A53A7A079D}"/>
    <cellStyle name="Normal 2 3 2 4 2" xfId="31265" xr:uid="{8186523C-260A-4E1B-837A-DE1A5CD021A8}"/>
    <cellStyle name="Normal 2 3 2 5" xfId="4751" xr:uid="{F1035418-A898-4BCA-BC99-F191C6FD10F1}"/>
    <cellStyle name="Normal 2 3 2 5 2" xfId="32738" xr:uid="{9B759CD5-F172-4ADE-8646-B5595F0978BB}"/>
    <cellStyle name="Normal 2 3 2 6" xfId="6224" xr:uid="{04AE1304-F3A7-449A-B6AB-7599B9450A91}"/>
    <cellStyle name="Normal 2 3 2 6 2" xfId="34211" xr:uid="{F98B42A0-D127-4813-9C17-815319EF53AF}"/>
    <cellStyle name="Normal 2 3 2 7" xfId="7697" xr:uid="{F59D5E0F-BA05-41BA-A6BE-C42F57F27B7A}"/>
    <cellStyle name="Normal 2 3 2 7 2" xfId="35684" xr:uid="{1E49FDCC-5DD0-4B59-BA49-9AFDEB217615}"/>
    <cellStyle name="Normal 2 3 2 8" xfId="9170" xr:uid="{3AA75EBD-FC5C-417D-8FC9-02920E3F1E36}"/>
    <cellStyle name="Normal 2 3 2 8 2" xfId="37157" xr:uid="{AF91C381-BB41-493D-B5F9-7339B8D4012A}"/>
    <cellStyle name="Normal 2 3 2 9" xfId="10643" xr:uid="{80F43028-189C-4D6B-A711-E0884C60DF0E}"/>
    <cellStyle name="Normal 2 3 2 9 2" xfId="38630" xr:uid="{C63E5AAE-A2DF-4FC8-8CF8-BB826A4D051C}"/>
    <cellStyle name="Normal 2 3 20" xfId="12044" xr:uid="{9E93245C-04F0-4C9C-B58E-3171F7C48407}"/>
    <cellStyle name="Normal 2 3 20 2" xfId="40031" xr:uid="{9DEA8F8F-4009-4859-A50E-E7AB7BD6D936}"/>
    <cellStyle name="Normal 2 3 21" xfId="13517" xr:uid="{C63266EE-894F-4D16-8EC5-4985D610BCF7}"/>
    <cellStyle name="Normal 2 3 21 2" xfId="41504" xr:uid="{986EDBDF-ED28-46FF-B22A-C4E03D55F25C}"/>
    <cellStyle name="Normal 2 3 22" xfId="14990" xr:uid="{CB3C08F5-545F-4A93-B007-FD66EEDD55C1}"/>
    <cellStyle name="Normal 2 3 22 2" xfId="42977" xr:uid="{F22F027A-0324-426A-97EB-0AEA0F632EB2}"/>
    <cellStyle name="Normal 2 3 23" xfId="16463" xr:uid="{C10A3DA3-7B49-4388-A524-A39D02D83606}"/>
    <cellStyle name="Normal 2 3 23 2" xfId="44450" xr:uid="{8B311A08-2E71-4D32-A696-7E6A447987B5}"/>
    <cellStyle name="Normal 2 3 24" xfId="17936" xr:uid="{265E7490-7C87-4F08-AEE5-BB4059E4830B}"/>
    <cellStyle name="Normal 2 3 24 2" xfId="45923" xr:uid="{0E4F8896-00EF-4CDC-9D96-7D28776B8528}"/>
    <cellStyle name="Normal 2 3 25" xfId="19409" xr:uid="{A0975F0E-D5AA-4FA5-BF4E-A8080B66483D}"/>
    <cellStyle name="Normal 2 3 25 2" xfId="47396" xr:uid="{088956D4-7602-44F1-BDD8-A2A2B25FF9E4}"/>
    <cellStyle name="Normal 2 3 26" xfId="20882" xr:uid="{8DDB4F11-005E-40B6-935A-986ED9E671AF}"/>
    <cellStyle name="Normal 2 3 26 2" xfId="48869" xr:uid="{E5A9D65E-3E1C-4146-BF5A-454F63254FD1}"/>
    <cellStyle name="Normal 2 3 27" xfId="22355" xr:uid="{1459B8E3-D782-434F-AFC4-865D9E887C38}"/>
    <cellStyle name="Normal 2 3 27 2" xfId="50342" xr:uid="{690EEF25-EDF7-4B14-968F-2AD998779C79}"/>
    <cellStyle name="Normal 2 3 28" xfId="23828" xr:uid="{EBB772F8-372A-4FD9-9A61-0796F2C81FF8}"/>
    <cellStyle name="Normal 2 3 28 2" xfId="51815" xr:uid="{10BB7E92-D3EE-45B2-9EEB-7AFC8CB99EE9}"/>
    <cellStyle name="Normal 2 3 29" xfId="25301" xr:uid="{F402EA78-16DB-47ED-A578-2C0FA1F73B05}"/>
    <cellStyle name="Normal 2 3 29 2" xfId="53288" xr:uid="{E2922BA6-0571-48AF-B931-3DD41616B312}"/>
    <cellStyle name="Normal 2 3 3" xfId="400" xr:uid="{00000000-0005-0000-0000-000074000000}"/>
    <cellStyle name="Normal 2 3 3 10" xfId="12192" xr:uid="{3A3AA611-E6AE-4270-92F9-43899906524D}"/>
    <cellStyle name="Normal 2 3 3 10 2" xfId="40179" xr:uid="{B4CB463B-CC50-4739-A4AE-201965295E58}"/>
    <cellStyle name="Normal 2 3 3 11" xfId="13665" xr:uid="{B5F6953A-AD76-4C5A-B543-BE1F8E09A087}"/>
    <cellStyle name="Normal 2 3 3 11 2" xfId="41652" xr:uid="{D641796A-568B-4881-9BBA-F7FB6A0A83E7}"/>
    <cellStyle name="Normal 2 3 3 12" xfId="15138" xr:uid="{8ADCAC22-307E-49A6-8D91-80D80A44201B}"/>
    <cellStyle name="Normal 2 3 3 12 2" xfId="43125" xr:uid="{319854FF-0CE4-4C3D-A130-976471AF0D36}"/>
    <cellStyle name="Normal 2 3 3 13" xfId="16611" xr:uid="{B04B3CEE-53A4-4091-BF02-2882A83AC1B5}"/>
    <cellStyle name="Normal 2 3 3 13 2" xfId="44598" xr:uid="{96C7EED8-1DFE-400F-8FBA-CCCEB12801EB}"/>
    <cellStyle name="Normal 2 3 3 14" xfId="18084" xr:uid="{7920ED23-A94D-4118-915B-F6F9D920B185}"/>
    <cellStyle name="Normal 2 3 3 14 2" xfId="46071" xr:uid="{C272B235-2DE2-44EB-BD07-765696F71705}"/>
    <cellStyle name="Normal 2 3 3 15" xfId="19557" xr:uid="{DD19E6D2-B732-448C-8BB8-C99C4679E3EC}"/>
    <cellStyle name="Normal 2 3 3 15 2" xfId="47544" xr:uid="{EADFA0E0-B091-4E57-8F33-E94BF1ACBEBF}"/>
    <cellStyle name="Normal 2 3 3 16" xfId="21030" xr:uid="{9662BF5D-EFE2-4AF8-8A45-2583BB121D90}"/>
    <cellStyle name="Normal 2 3 3 16 2" xfId="49017" xr:uid="{08064A6A-AB9C-44F4-8169-7F9D73BD4C87}"/>
    <cellStyle name="Normal 2 3 3 17" xfId="22503" xr:uid="{FCC8B9FE-FDD7-48EF-90E3-DC3548CE23A9}"/>
    <cellStyle name="Normal 2 3 3 17 2" xfId="50490" xr:uid="{230AC1AA-1E38-4687-856F-629A28CFFCF8}"/>
    <cellStyle name="Normal 2 3 3 18" xfId="23976" xr:uid="{4D395DCE-1B9C-43E4-84C9-E5B5348C08BC}"/>
    <cellStyle name="Normal 2 3 3 18 2" xfId="51963" xr:uid="{4237AD12-C07F-46B6-BC48-7C37A8A4E4FB}"/>
    <cellStyle name="Normal 2 3 3 19" xfId="25449" xr:uid="{D3FF0D27-D623-43D7-B825-0721DBE0CCAF}"/>
    <cellStyle name="Normal 2 3 3 19 2" xfId="53436" xr:uid="{5D6135DA-4DA0-41FF-9886-8F2B1BD707BF}"/>
    <cellStyle name="Normal 2 3 3 2" xfId="1025" xr:uid="{00000000-0005-0000-0000-000074000000}"/>
    <cellStyle name="Normal 2 3 3 2 10" xfId="14289" xr:uid="{E7F861DF-DD05-4F89-B28B-D666C8ED0EC0}"/>
    <cellStyle name="Normal 2 3 3 2 10 2" xfId="42276" xr:uid="{1028D3E6-BB9F-4C52-9E4E-200B06F9AEF5}"/>
    <cellStyle name="Normal 2 3 3 2 11" xfId="15762" xr:uid="{97BA9CF6-476D-444B-9AE1-D3F9F464DDD0}"/>
    <cellStyle name="Normal 2 3 3 2 11 2" xfId="43749" xr:uid="{050CB235-5119-42D5-A7C9-8D4C7FA3E73E}"/>
    <cellStyle name="Normal 2 3 3 2 12" xfId="17235" xr:uid="{3B84E456-2991-4A23-A169-F8C75DE3C05B}"/>
    <cellStyle name="Normal 2 3 3 2 12 2" xfId="45222" xr:uid="{2C999C1F-718E-4608-9A94-2FF6F3DF1269}"/>
    <cellStyle name="Normal 2 3 3 2 13" xfId="18708" xr:uid="{CC25575C-009D-4A51-A2A4-EADB287315C0}"/>
    <cellStyle name="Normal 2 3 3 2 13 2" xfId="46695" xr:uid="{BAEA7AA5-DA62-4ABD-BB9E-3332F77CC8E1}"/>
    <cellStyle name="Normal 2 3 3 2 14" xfId="20181" xr:uid="{336B2733-5839-4307-B450-3E00869D9998}"/>
    <cellStyle name="Normal 2 3 3 2 14 2" xfId="48168" xr:uid="{90BF3B40-1C54-4F85-BE3E-974C6907B081}"/>
    <cellStyle name="Normal 2 3 3 2 15" xfId="21654" xr:uid="{65B2BFA1-139E-41ED-883E-64FCB5FB5A50}"/>
    <cellStyle name="Normal 2 3 3 2 15 2" xfId="49641" xr:uid="{497CB989-E32F-474E-85B6-D2A8F755D83E}"/>
    <cellStyle name="Normal 2 3 3 2 16" xfId="23127" xr:uid="{7BB301A6-8248-4987-AD13-7B4FB8A85F14}"/>
    <cellStyle name="Normal 2 3 3 2 16 2" xfId="51114" xr:uid="{8CBDA572-85D1-4424-8329-840B5E348890}"/>
    <cellStyle name="Normal 2 3 3 2 17" xfId="24600" xr:uid="{C69938C8-3368-4B96-8CC4-ADCC12E23427}"/>
    <cellStyle name="Normal 2 3 3 2 17 2" xfId="52587" xr:uid="{7E0BE75C-6C89-4D1B-8804-A9AA096A6AC1}"/>
    <cellStyle name="Normal 2 3 3 2 18" xfId="26073" xr:uid="{AEFEE845-93A7-4D81-8101-DDBB461446F8}"/>
    <cellStyle name="Normal 2 3 3 2 18 2" xfId="54060" xr:uid="{C5E8E4BF-27EA-492E-B0E3-283846709529}"/>
    <cellStyle name="Normal 2 3 3 2 19" xfId="27546" xr:uid="{3C9244F4-611D-435C-B010-AD3FF6C1E20C}"/>
    <cellStyle name="Normal 2 3 3 2 19 2" xfId="55533" xr:uid="{6F380DC6-57C7-44CB-8C92-AD40426CB970}"/>
    <cellStyle name="Normal 2 3 3 2 2" xfId="2502" xr:uid="{00000000-0005-0000-0000-000074000000}"/>
    <cellStyle name="Normal 2 3 3 2 2 2" xfId="30492" xr:uid="{C94B9469-3A9F-4265-AEAF-02FD12AE95B3}"/>
    <cellStyle name="Normal 2 3 3 2 20" xfId="29019" xr:uid="{4874D735-15DA-4343-B984-86C56C2CCADD}"/>
    <cellStyle name="Normal 2 3 3 2 21" xfId="57006" xr:uid="{D0D48F37-E4E2-4C4E-8199-F4684FA3AB3D}"/>
    <cellStyle name="Normal 2 3 3 2 22" xfId="58479" xr:uid="{54A68E6E-0246-4617-BA3D-5E6320C7767C}"/>
    <cellStyle name="Normal 2 3 3 2 23" xfId="59952" xr:uid="{FAC66022-78CC-4256-8AD9-CC253872A7DA}"/>
    <cellStyle name="Normal 2 3 3 2 24" xfId="61425" xr:uid="{BD54C9EA-5960-4836-8080-9E55291E6D02}"/>
    <cellStyle name="Normal 2 3 3 2 25" xfId="62898" xr:uid="{AACA4150-823C-4A38-93AF-3080DAEEFA9E}"/>
    <cellStyle name="Normal 2 3 3 2 26" xfId="64371" xr:uid="{2FD7BF5B-25D1-4F30-B898-F40DB28EECF2}"/>
    <cellStyle name="Normal 2 3 3 2 3" xfId="3978" xr:uid="{4350DB0B-8277-46BD-88CA-3A3E17CEAC47}"/>
    <cellStyle name="Normal 2 3 3 2 3 2" xfId="31965" xr:uid="{23DB6473-B936-43AB-BF02-9BD3D572103D}"/>
    <cellStyle name="Normal 2 3 3 2 4" xfId="5451" xr:uid="{C2CA4B6A-C267-4A9B-9710-F3AC3F8AF6AB}"/>
    <cellStyle name="Normal 2 3 3 2 4 2" xfId="33438" xr:uid="{5CFCE6BF-23AB-43F3-BEB5-DAC0109D7783}"/>
    <cellStyle name="Normal 2 3 3 2 5" xfId="6924" xr:uid="{B8093F8B-1A89-42BD-AEB5-12DC8DAFC653}"/>
    <cellStyle name="Normal 2 3 3 2 5 2" xfId="34911" xr:uid="{E0CBE3AC-F203-46E8-B793-D74EB84CCFC2}"/>
    <cellStyle name="Normal 2 3 3 2 6" xfId="8397" xr:uid="{4B5E1803-45B2-46D3-9B39-6A0E7B126AA3}"/>
    <cellStyle name="Normal 2 3 3 2 6 2" xfId="36384" xr:uid="{33AEBDE6-6CBD-4406-A1AA-7879A461A532}"/>
    <cellStyle name="Normal 2 3 3 2 7" xfId="9870" xr:uid="{67BE4468-474F-45B0-8882-4B711EE57AD7}"/>
    <cellStyle name="Normal 2 3 3 2 7 2" xfId="37857" xr:uid="{A9006921-1FAD-4C7B-A7E2-500A984EDD2E}"/>
    <cellStyle name="Normal 2 3 3 2 8" xfId="11343" xr:uid="{776EBA32-865A-47EC-A573-101B3375B2B8}"/>
    <cellStyle name="Normal 2 3 3 2 8 2" xfId="39330" xr:uid="{1DBB4815-E59C-4731-B94D-8B43FF2A0497}"/>
    <cellStyle name="Normal 2 3 3 2 9" xfId="12816" xr:uid="{0C0B3604-FCFE-4220-9A2C-21D4751E9FC1}"/>
    <cellStyle name="Normal 2 3 3 2 9 2" xfId="40803" xr:uid="{5C1ACAB2-B7D7-45AB-9DC4-92CC3B35479A}"/>
    <cellStyle name="Normal 2 3 3 20" xfId="26922" xr:uid="{3E638C35-9409-4691-9C3E-20BB2DA91EF3}"/>
    <cellStyle name="Normal 2 3 3 20 2" xfId="54909" xr:uid="{5A5760BB-15B8-436D-AFFD-ED04F7A96A87}"/>
    <cellStyle name="Normal 2 3 3 21" xfId="28395" xr:uid="{7BE58CF6-9431-4A69-A1E3-0CF2E7D952D5}"/>
    <cellStyle name="Normal 2 3 3 22" xfId="56382" xr:uid="{EA1AAD69-8D2C-4558-B5EB-B1DB15A6D9F0}"/>
    <cellStyle name="Normal 2 3 3 23" xfId="57855" xr:uid="{5B729C77-42E3-4C94-B2E4-EA4F30EDD13B}"/>
    <cellStyle name="Normal 2 3 3 24" xfId="59328" xr:uid="{358ED2EA-77B1-4D3B-AF7D-641EB76447F8}"/>
    <cellStyle name="Normal 2 3 3 25" xfId="60801" xr:uid="{D567331E-B94D-46B7-B217-9DA428B3D7E1}"/>
    <cellStyle name="Normal 2 3 3 26" xfId="62274" xr:uid="{C0F48601-8803-4529-A5F4-E1C88F50CFEE}"/>
    <cellStyle name="Normal 2 3 3 27" xfId="63747" xr:uid="{818215E1-A616-4B71-8819-4EC41A2ADF2F}"/>
    <cellStyle name="Normal 2 3 3 3" xfId="1878" xr:uid="{00000000-0005-0000-0000-000074000000}"/>
    <cellStyle name="Normal 2 3 3 3 2" xfId="29868" xr:uid="{C6721946-757A-413B-A860-F8316F46B97C}"/>
    <cellStyle name="Normal 2 3 3 4" xfId="3354" xr:uid="{F69AD646-9EFA-46B0-9855-4F2A710FA367}"/>
    <cellStyle name="Normal 2 3 3 4 2" xfId="31341" xr:uid="{9A865A82-E0D7-44C7-B2A4-9DCD988FBB76}"/>
    <cellStyle name="Normal 2 3 3 5" xfId="4827" xr:uid="{D098E1FD-C415-4F19-A2FF-836E4536A7D2}"/>
    <cellStyle name="Normal 2 3 3 5 2" xfId="32814" xr:uid="{329D1C7C-960B-4761-B448-AC1CB0CD08C2}"/>
    <cellStyle name="Normal 2 3 3 6" xfId="6300" xr:uid="{8927686D-9780-4BBC-901F-FC41F0D9D394}"/>
    <cellStyle name="Normal 2 3 3 6 2" xfId="34287" xr:uid="{ED7B439A-E0D2-4C86-B1A1-F2928631FBE6}"/>
    <cellStyle name="Normal 2 3 3 7" xfId="7773" xr:uid="{A8DB0E23-6870-4370-B5AB-FDE83EE165E7}"/>
    <cellStyle name="Normal 2 3 3 7 2" xfId="35760" xr:uid="{485A22F7-BE23-4FBE-82EA-D0F52B45B703}"/>
    <cellStyle name="Normal 2 3 3 8" xfId="9246" xr:uid="{51BF39CD-FB88-4979-8070-03706B56FF1F}"/>
    <cellStyle name="Normal 2 3 3 8 2" xfId="37233" xr:uid="{5C2BE7E7-BA45-46E7-ADE6-692ADFDE7AA5}"/>
    <cellStyle name="Normal 2 3 3 9" xfId="10719" xr:uid="{B3108EEF-1048-4B87-BB3B-DF70C2DB724D}"/>
    <cellStyle name="Normal 2 3 3 9 2" xfId="38706" xr:uid="{95BB374E-0932-4874-9218-0106918F571B}"/>
    <cellStyle name="Normal 2 3 30" xfId="26774" xr:uid="{F63B5F02-4614-4721-AFFB-142FCF7AF717}"/>
    <cellStyle name="Normal 2 3 30 2" xfId="54761" xr:uid="{E7585F90-106F-42C6-A384-72E46DD7BE79}"/>
    <cellStyle name="Normal 2 3 31" xfId="28247" xr:uid="{8CB4172C-51EE-42A8-88DA-1BE5A7FE8908}"/>
    <cellStyle name="Normal 2 3 32" xfId="56234" xr:uid="{2ABFDB6F-56F8-4B95-BCBF-5AB2D18E1F88}"/>
    <cellStyle name="Normal 2 3 33" xfId="57707" xr:uid="{46F6428B-AAEA-417F-B398-4B60E96D806D}"/>
    <cellStyle name="Normal 2 3 34" xfId="59180" xr:uid="{7EBD4405-E88F-4C5D-959E-0FEC09FB1923}"/>
    <cellStyle name="Normal 2 3 35" xfId="60653" xr:uid="{B48505E1-54B6-4FC6-9682-435FC96F2EAD}"/>
    <cellStyle name="Normal 2 3 36" xfId="62126" xr:uid="{938DFBB5-6DBE-4D43-AD94-B02721280C3A}"/>
    <cellStyle name="Normal 2 3 37" xfId="63599" xr:uid="{2CB611BF-BD4E-42F7-8456-E6CB55F816CB}"/>
    <cellStyle name="Normal 2 3 4" xfId="480" xr:uid="{00000000-0005-0000-0000-000074000000}"/>
    <cellStyle name="Normal 2 3 4 10" xfId="12272" xr:uid="{1B20CD78-2FC5-4482-9FC7-E8FAEF36A5FF}"/>
    <cellStyle name="Normal 2 3 4 10 2" xfId="40259" xr:uid="{FAEFD2CC-EF65-4402-97BE-25D6B4CA5780}"/>
    <cellStyle name="Normal 2 3 4 11" xfId="13745" xr:uid="{B745A903-9A55-42CE-8695-F9484760BE5A}"/>
    <cellStyle name="Normal 2 3 4 11 2" xfId="41732" xr:uid="{4FE6B638-CC65-4727-A386-A3442FD5394E}"/>
    <cellStyle name="Normal 2 3 4 12" xfId="15218" xr:uid="{3841FAB4-FC47-4CEA-9AFF-07C0FC8489F7}"/>
    <cellStyle name="Normal 2 3 4 12 2" xfId="43205" xr:uid="{FAB49C85-7366-427E-B7F1-E14F86C880AF}"/>
    <cellStyle name="Normal 2 3 4 13" xfId="16691" xr:uid="{81A85AE1-8C46-4906-B445-2A530839B2EF}"/>
    <cellStyle name="Normal 2 3 4 13 2" xfId="44678" xr:uid="{1C6D66FE-343A-4BBE-81A3-568936CAA4E0}"/>
    <cellStyle name="Normal 2 3 4 14" xfId="18164" xr:uid="{109304FB-1693-4720-A1C5-6941CC086E1B}"/>
    <cellStyle name="Normal 2 3 4 14 2" xfId="46151" xr:uid="{F00D3C7A-5D73-46A8-899C-2B74BAE63DCC}"/>
    <cellStyle name="Normal 2 3 4 15" xfId="19637" xr:uid="{AF6BDF3F-A72C-424B-9B6C-839B549C79BE}"/>
    <cellStyle name="Normal 2 3 4 15 2" xfId="47624" xr:uid="{9344ED72-5535-443F-8B77-467F32B43484}"/>
    <cellStyle name="Normal 2 3 4 16" xfId="21110" xr:uid="{DCB53412-7C20-434A-9BE0-9D1AB158F301}"/>
    <cellStyle name="Normal 2 3 4 16 2" xfId="49097" xr:uid="{282536CD-65B5-4FD8-8F9C-ED41F67EC14E}"/>
    <cellStyle name="Normal 2 3 4 17" xfId="22583" xr:uid="{BA22B268-81A5-4099-937B-1C6029556D93}"/>
    <cellStyle name="Normal 2 3 4 17 2" xfId="50570" xr:uid="{748F95AE-A237-4CDC-94C4-82B6886DC978}"/>
    <cellStyle name="Normal 2 3 4 18" xfId="24056" xr:uid="{58501EAC-09F0-45DB-BB02-F7B739D9AF55}"/>
    <cellStyle name="Normal 2 3 4 18 2" xfId="52043" xr:uid="{9B50CE59-60DB-4F65-B250-3AC1B5C12812}"/>
    <cellStyle name="Normal 2 3 4 19" xfId="25529" xr:uid="{C2FD2A8B-D9CB-41B3-9F5D-DF05C2B5473E}"/>
    <cellStyle name="Normal 2 3 4 19 2" xfId="53516" xr:uid="{23030326-0F92-4C9C-B623-AE50236B8F81}"/>
    <cellStyle name="Normal 2 3 4 2" xfId="1105" xr:uid="{00000000-0005-0000-0000-000074000000}"/>
    <cellStyle name="Normal 2 3 4 2 10" xfId="14369" xr:uid="{975B8B43-E5AB-4F15-B780-EC06F56D97E7}"/>
    <cellStyle name="Normal 2 3 4 2 10 2" xfId="42356" xr:uid="{CF50B085-F0FE-4078-B637-92157F09E7EF}"/>
    <cellStyle name="Normal 2 3 4 2 11" xfId="15842" xr:uid="{8F9EB369-B436-4F11-9CF3-C6BD63C043D8}"/>
    <cellStyle name="Normal 2 3 4 2 11 2" xfId="43829" xr:uid="{475FD9D7-B6AE-43EA-B0DC-7506A699B1AF}"/>
    <cellStyle name="Normal 2 3 4 2 12" xfId="17315" xr:uid="{C1304F52-6E8C-4F33-893D-83C866C928F3}"/>
    <cellStyle name="Normal 2 3 4 2 12 2" xfId="45302" xr:uid="{6267EA4F-DD2F-452E-8E03-724485984042}"/>
    <cellStyle name="Normal 2 3 4 2 13" xfId="18788" xr:uid="{4B1489CA-56B5-413C-9D7D-2A1C50C0772A}"/>
    <cellStyle name="Normal 2 3 4 2 13 2" xfId="46775" xr:uid="{6860489D-4B36-4437-89A1-C2BC20D6188D}"/>
    <cellStyle name="Normal 2 3 4 2 14" xfId="20261" xr:uid="{D7FC2FCA-61E6-4AAD-B188-F14EA926A44B}"/>
    <cellStyle name="Normal 2 3 4 2 14 2" xfId="48248" xr:uid="{A5D3757E-1DCA-46FB-817B-0612CDB2AA49}"/>
    <cellStyle name="Normal 2 3 4 2 15" xfId="21734" xr:uid="{F1A3BE6A-F8BF-4897-AEB1-0215244C7C9C}"/>
    <cellStyle name="Normal 2 3 4 2 15 2" xfId="49721" xr:uid="{8CB071B2-8FD4-4F0C-92FF-3007C118A1A6}"/>
    <cellStyle name="Normal 2 3 4 2 16" xfId="23207" xr:uid="{8D4B8FAD-396C-4859-9A10-397664CAF533}"/>
    <cellStyle name="Normal 2 3 4 2 16 2" xfId="51194" xr:uid="{16D9656B-4DF8-47E7-9AB8-277A79C37B5A}"/>
    <cellStyle name="Normal 2 3 4 2 17" xfId="24680" xr:uid="{0D9A43AF-3448-4EA4-8BBC-FEBB54948EF1}"/>
    <cellStyle name="Normal 2 3 4 2 17 2" xfId="52667" xr:uid="{3C92A245-3012-4623-A263-970072D778E7}"/>
    <cellStyle name="Normal 2 3 4 2 18" xfId="26153" xr:uid="{EFFA40BE-5170-474C-BF70-C5123114918D}"/>
    <cellStyle name="Normal 2 3 4 2 18 2" xfId="54140" xr:uid="{76CFFEFA-73E0-4571-A1DF-EFC4ADECF7B6}"/>
    <cellStyle name="Normal 2 3 4 2 19" xfId="27626" xr:uid="{B1E3ECF3-DD68-4FD1-B3E2-CCD13C9E70EC}"/>
    <cellStyle name="Normal 2 3 4 2 19 2" xfId="55613" xr:uid="{4B0AA29E-CFCE-4C9C-B4E0-BA33D64956FD}"/>
    <cellStyle name="Normal 2 3 4 2 2" xfId="2582" xr:uid="{00000000-0005-0000-0000-000074000000}"/>
    <cellStyle name="Normal 2 3 4 2 2 2" xfId="30572" xr:uid="{FE2C16EA-77D6-45A2-BC28-42E77F9419D2}"/>
    <cellStyle name="Normal 2 3 4 2 20" xfId="29099" xr:uid="{D7E7F4F9-5182-4AFC-A9E4-D85D2D5CF982}"/>
    <cellStyle name="Normal 2 3 4 2 21" xfId="57086" xr:uid="{51116621-F3C5-4EC1-B58F-F0B91225D348}"/>
    <cellStyle name="Normal 2 3 4 2 22" xfId="58559" xr:uid="{3F625D8E-C353-423D-B569-40C6FA5C73C4}"/>
    <cellStyle name="Normal 2 3 4 2 23" xfId="60032" xr:uid="{CB460A9E-4F09-483A-8037-76499F58AA97}"/>
    <cellStyle name="Normal 2 3 4 2 24" xfId="61505" xr:uid="{9061E6C5-AE2F-4373-9D12-454A837BB40F}"/>
    <cellStyle name="Normal 2 3 4 2 25" xfId="62978" xr:uid="{664EE787-F147-4A20-BBF1-21CA94686336}"/>
    <cellStyle name="Normal 2 3 4 2 26" xfId="64451" xr:uid="{CB93086F-7CC0-433F-A694-ABB033B1F496}"/>
    <cellStyle name="Normal 2 3 4 2 3" xfId="4058" xr:uid="{9494D9E7-9896-448A-AE02-B8BA9BD90E61}"/>
    <cellStyle name="Normal 2 3 4 2 3 2" xfId="32045" xr:uid="{6D46ED65-4DC1-4C56-B19D-E6B86CDC823C}"/>
    <cellStyle name="Normal 2 3 4 2 4" xfId="5531" xr:uid="{3D9E3ED4-DAD9-4A45-AEA1-871FD051D4B9}"/>
    <cellStyle name="Normal 2 3 4 2 4 2" xfId="33518" xr:uid="{116E1A49-5F9C-4C88-B865-C754AC33BED7}"/>
    <cellStyle name="Normal 2 3 4 2 5" xfId="7004" xr:uid="{EFA9CF88-B6B6-4DD6-99CB-C208A032DF00}"/>
    <cellStyle name="Normal 2 3 4 2 5 2" xfId="34991" xr:uid="{346155AC-E236-4FD5-BEC9-A072D8156D43}"/>
    <cellStyle name="Normal 2 3 4 2 6" xfId="8477" xr:uid="{1A6FE1FA-FFB7-405A-80E8-4FF93ED22EE5}"/>
    <cellStyle name="Normal 2 3 4 2 6 2" xfId="36464" xr:uid="{AC188B4E-BF21-4423-A184-2111DAB46859}"/>
    <cellStyle name="Normal 2 3 4 2 7" xfId="9950" xr:uid="{65C9BD94-0A4E-44F6-ABD1-83F0CEEF5840}"/>
    <cellStyle name="Normal 2 3 4 2 7 2" xfId="37937" xr:uid="{20D46BA4-DD18-4D61-BE57-327E6E30F035}"/>
    <cellStyle name="Normal 2 3 4 2 8" xfId="11423" xr:uid="{1D2FFAC4-923C-44CB-B34E-228D3E6F01C7}"/>
    <cellStyle name="Normal 2 3 4 2 8 2" xfId="39410" xr:uid="{E0856F44-FF1C-485D-A79C-B301B1182844}"/>
    <cellStyle name="Normal 2 3 4 2 9" xfId="12896" xr:uid="{294DFB05-0178-4CEE-9D51-079B48272A56}"/>
    <cellStyle name="Normal 2 3 4 2 9 2" xfId="40883" xr:uid="{351106CA-A9F8-4EE7-B64D-97138B8E307D}"/>
    <cellStyle name="Normal 2 3 4 20" xfId="27002" xr:uid="{D2BB606D-0298-4AC2-8D6B-730A56298699}"/>
    <cellStyle name="Normal 2 3 4 20 2" xfId="54989" xr:uid="{0773502E-9CE5-43DA-A1E4-7B8EAC5DB13D}"/>
    <cellStyle name="Normal 2 3 4 21" xfId="28475" xr:uid="{BB4A5F52-438D-4167-88C7-F2073859B0CA}"/>
    <cellStyle name="Normal 2 3 4 22" xfId="56462" xr:uid="{A0B73AAC-ECF2-426B-9F4A-53FA2D8BF4C1}"/>
    <cellStyle name="Normal 2 3 4 23" xfId="57935" xr:uid="{A35268E1-7D41-41FA-BB48-D0F6B24A41D9}"/>
    <cellStyle name="Normal 2 3 4 24" xfId="59408" xr:uid="{CCA9ABAC-4031-4C9C-BDE6-C5FD5FEDEF3B}"/>
    <cellStyle name="Normal 2 3 4 25" xfId="60881" xr:uid="{DF75C01A-CE78-4C33-925E-D6DFE77EF553}"/>
    <cellStyle name="Normal 2 3 4 26" xfId="62354" xr:uid="{29A2095A-C570-4EF0-81BE-77E26ABAC7EB}"/>
    <cellStyle name="Normal 2 3 4 27" xfId="63827" xr:uid="{AAA6182A-1D5B-45EA-9401-F459109F58D6}"/>
    <cellStyle name="Normal 2 3 4 3" xfId="1958" xr:uid="{00000000-0005-0000-0000-000074000000}"/>
    <cellStyle name="Normal 2 3 4 3 2" xfId="29948" xr:uid="{7E33D65E-3FE4-4E72-8098-626B95E696A7}"/>
    <cellStyle name="Normal 2 3 4 4" xfId="3434" xr:uid="{02F47F4E-5C41-48E0-A45C-68A21E17E5E6}"/>
    <cellStyle name="Normal 2 3 4 4 2" xfId="31421" xr:uid="{22D0F351-27FB-4734-A518-7CD49703F121}"/>
    <cellStyle name="Normal 2 3 4 5" xfId="4907" xr:uid="{9A8A9CA5-C9D1-465C-9091-5F81D5A2C0B2}"/>
    <cellStyle name="Normal 2 3 4 5 2" xfId="32894" xr:uid="{A94BF36A-CA65-48B0-90C1-F9E956C0276D}"/>
    <cellStyle name="Normal 2 3 4 6" xfId="6380" xr:uid="{8BBC3230-DE44-4E6C-B902-5A88036901FB}"/>
    <cellStyle name="Normal 2 3 4 6 2" xfId="34367" xr:uid="{D340CF18-B876-4DFD-A63F-C41DC6729FDB}"/>
    <cellStyle name="Normal 2 3 4 7" xfId="7853" xr:uid="{4C5602A0-D4E2-4047-BB5E-FF8EFFD901AF}"/>
    <cellStyle name="Normal 2 3 4 7 2" xfId="35840" xr:uid="{807678C0-0AC0-4624-8510-E833F57C64F7}"/>
    <cellStyle name="Normal 2 3 4 8" xfId="9326" xr:uid="{B3B9C2B6-E39B-46AD-AE85-81FB068192B4}"/>
    <cellStyle name="Normal 2 3 4 8 2" xfId="37313" xr:uid="{7A28238C-D204-4D08-BAE5-D314968D9702}"/>
    <cellStyle name="Normal 2 3 4 9" xfId="10799" xr:uid="{DFB674BB-3630-4ADA-8AF2-608A5B8905EB}"/>
    <cellStyle name="Normal 2 3 4 9 2" xfId="38786" xr:uid="{2EBAB8FD-B469-4BA7-BA82-845D2BBB2428}"/>
    <cellStyle name="Normal 2 3 5" xfId="556" xr:uid="{00000000-0005-0000-0000-000074000000}"/>
    <cellStyle name="Normal 2 3 5 10" xfId="12348" xr:uid="{F896C40E-D207-4738-9435-76B946174216}"/>
    <cellStyle name="Normal 2 3 5 10 2" xfId="40335" xr:uid="{0302EF81-2482-4B15-9892-FF602251D129}"/>
    <cellStyle name="Normal 2 3 5 11" xfId="13821" xr:uid="{ED02B36A-D308-41CE-A5F7-BAF6A62EF02C}"/>
    <cellStyle name="Normal 2 3 5 11 2" xfId="41808" xr:uid="{7FA0216F-B139-48D2-8B64-F3A9E624F911}"/>
    <cellStyle name="Normal 2 3 5 12" xfId="15294" xr:uid="{ACCF3673-13CB-4F7B-8929-956BC7CB7157}"/>
    <cellStyle name="Normal 2 3 5 12 2" xfId="43281" xr:uid="{80003C76-DDC3-4BD4-83E1-729B99549DE6}"/>
    <cellStyle name="Normal 2 3 5 13" xfId="16767" xr:uid="{C3251062-1A71-4E1F-86B3-5ABC36E2787C}"/>
    <cellStyle name="Normal 2 3 5 13 2" xfId="44754" xr:uid="{2C6A9DAA-7388-45CF-A8EB-3B4F4E73D6A0}"/>
    <cellStyle name="Normal 2 3 5 14" xfId="18240" xr:uid="{C8E0B678-1F0C-4798-9EA3-F73466FF176F}"/>
    <cellStyle name="Normal 2 3 5 14 2" xfId="46227" xr:uid="{F242DEA5-6793-4C5B-97C0-EF8C71B4D189}"/>
    <cellStyle name="Normal 2 3 5 15" xfId="19713" xr:uid="{0E86C936-2A4A-4082-84C3-0E30FB4F4B2D}"/>
    <cellStyle name="Normal 2 3 5 15 2" xfId="47700" xr:uid="{F7DD2647-A36B-43D8-8643-C1AE1CE939E3}"/>
    <cellStyle name="Normal 2 3 5 16" xfId="21186" xr:uid="{FDB95E54-348F-464C-8BD9-D333E1235B9D}"/>
    <cellStyle name="Normal 2 3 5 16 2" xfId="49173" xr:uid="{54785516-E030-405A-B1D9-9CF6B6389F42}"/>
    <cellStyle name="Normal 2 3 5 17" xfId="22659" xr:uid="{E9F25CBC-DCCB-4780-BCEB-BDF6D18D03FA}"/>
    <cellStyle name="Normal 2 3 5 17 2" xfId="50646" xr:uid="{66B5FCCC-AB1A-49A1-8DE3-03A6F8164295}"/>
    <cellStyle name="Normal 2 3 5 18" xfId="24132" xr:uid="{7E3F3BBD-2FDE-44FF-8666-4CB3C691198F}"/>
    <cellStyle name="Normal 2 3 5 18 2" xfId="52119" xr:uid="{4F8D8388-8F24-46BE-A175-0F3DF08010B1}"/>
    <cellStyle name="Normal 2 3 5 19" xfId="25605" xr:uid="{AD068293-BB9A-43F0-B5EA-5CC57153F30F}"/>
    <cellStyle name="Normal 2 3 5 19 2" xfId="53592" xr:uid="{2A5F7684-1390-4150-A451-CBF22FC7A957}"/>
    <cellStyle name="Normal 2 3 5 2" xfId="1181" xr:uid="{00000000-0005-0000-0000-000074000000}"/>
    <cellStyle name="Normal 2 3 5 2 10" xfId="14445" xr:uid="{37CCF8C6-AD7E-4E0C-81F8-20EBDD580800}"/>
    <cellStyle name="Normal 2 3 5 2 10 2" xfId="42432" xr:uid="{64D8B8DF-D419-49B0-8799-B6ABF1D09646}"/>
    <cellStyle name="Normal 2 3 5 2 11" xfId="15918" xr:uid="{D1944F1B-C663-4722-993D-CB7301636C9E}"/>
    <cellStyle name="Normal 2 3 5 2 11 2" xfId="43905" xr:uid="{CC65F15C-B646-4F1D-A294-4E5E67B6163E}"/>
    <cellStyle name="Normal 2 3 5 2 12" xfId="17391" xr:uid="{130E976B-F7F8-4F4D-8918-B5AD6805706A}"/>
    <cellStyle name="Normal 2 3 5 2 12 2" xfId="45378" xr:uid="{7DC9F105-1431-45CC-B189-4293E13A942F}"/>
    <cellStyle name="Normal 2 3 5 2 13" xfId="18864" xr:uid="{B3AF36E5-94CD-4903-A72D-8BEDDA5EE8AC}"/>
    <cellStyle name="Normal 2 3 5 2 13 2" xfId="46851" xr:uid="{A72C7665-1AC7-4EFD-83A3-283DC7A629D1}"/>
    <cellStyle name="Normal 2 3 5 2 14" xfId="20337" xr:uid="{FA05D4F7-B5B0-49D1-8BAF-F843E32B804F}"/>
    <cellStyle name="Normal 2 3 5 2 14 2" xfId="48324" xr:uid="{0BF2F1AB-6078-4ABD-8D91-8776A241B01D}"/>
    <cellStyle name="Normal 2 3 5 2 15" xfId="21810" xr:uid="{3485C582-9837-4F2C-8285-D4DC3B274721}"/>
    <cellStyle name="Normal 2 3 5 2 15 2" xfId="49797" xr:uid="{2205DC3F-718D-4840-8A03-80AC691E944B}"/>
    <cellStyle name="Normal 2 3 5 2 16" xfId="23283" xr:uid="{2A30F670-B8C1-422D-91F4-35CB77ECA405}"/>
    <cellStyle name="Normal 2 3 5 2 16 2" xfId="51270" xr:uid="{7EE5ED5F-C3B2-4AAD-8568-E6498E90F1AE}"/>
    <cellStyle name="Normal 2 3 5 2 17" xfId="24756" xr:uid="{CCB38756-9E7B-40D3-AAE8-8F50C97DCBA9}"/>
    <cellStyle name="Normal 2 3 5 2 17 2" xfId="52743" xr:uid="{2E999DC0-CBEA-4E26-AF67-2C7F618F622D}"/>
    <cellStyle name="Normal 2 3 5 2 18" xfId="26229" xr:uid="{412EF49F-3DC6-4FF6-B39B-CD96D9BC960F}"/>
    <cellStyle name="Normal 2 3 5 2 18 2" xfId="54216" xr:uid="{3B61F56F-3BB2-4E46-9ACF-AF6EF735F87A}"/>
    <cellStyle name="Normal 2 3 5 2 19" xfId="27702" xr:uid="{06BDE5FF-4B1C-4822-9044-E23F45B31086}"/>
    <cellStyle name="Normal 2 3 5 2 19 2" xfId="55689" xr:uid="{2A5DE71D-AB23-403B-BBED-463AAB3A0C5C}"/>
    <cellStyle name="Normal 2 3 5 2 2" xfId="2658" xr:uid="{00000000-0005-0000-0000-000074000000}"/>
    <cellStyle name="Normal 2 3 5 2 2 2" xfId="30648" xr:uid="{9B47E470-0757-4ADD-AD81-AC99464C9483}"/>
    <cellStyle name="Normal 2 3 5 2 20" xfId="29175" xr:uid="{80530D8E-D7CE-4361-98E6-A12ECF13CB88}"/>
    <cellStyle name="Normal 2 3 5 2 21" xfId="57162" xr:uid="{79738B32-F0D4-4B45-B638-49558204A111}"/>
    <cellStyle name="Normal 2 3 5 2 22" xfId="58635" xr:uid="{BC2CCB20-75D4-48B0-8A2F-E7939532174E}"/>
    <cellStyle name="Normal 2 3 5 2 23" xfId="60108" xr:uid="{D84E1123-7232-4327-ADF7-23B336416E94}"/>
    <cellStyle name="Normal 2 3 5 2 24" xfId="61581" xr:uid="{4CF18F30-8740-4E5D-AA71-2568FD3886F7}"/>
    <cellStyle name="Normal 2 3 5 2 25" xfId="63054" xr:uid="{CE74F333-5BA1-423E-8FF0-22C4956C81B5}"/>
    <cellStyle name="Normal 2 3 5 2 26" xfId="64527" xr:uid="{A70D98BB-D9C4-4613-8073-0C21C137DF49}"/>
    <cellStyle name="Normal 2 3 5 2 3" xfId="4134" xr:uid="{A12818F3-952A-458A-9F30-8D305E1C16F4}"/>
    <cellStyle name="Normal 2 3 5 2 3 2" xfId="32121" xr:uid="{7A5B341E-E033-4793-BCA4-A48C147C3D03}"/>
    <cellStyle name="Normal 2 3 5 2 4" xfId="5607" xr:uid="{4117111E-1CCB-4429-BAA3-99707E0A5E1D}"/>
    <cellStyle name="Normal 2 3 5 2 4 2" xfId="33594" xr:uid="{47A009BE-4C27-4436-A53D-6E81786012F7}"/>
    <cellStyle name="Normal 2 3 5 2 5" xfId="7080" xr:uid="{AA265E1A-9765-4DFD-A25E-5E085B1BADEF}"/>
    <cellStyle name="Normal 2 3 5 2 5 2" xfId="35067" xr:uid="{A1C6A148-2157-43B6-B782-3E68C0BC30EB}"/>
    <cellStyle name="Normal 2 3 5 2 6" xfId="8553" xr:uid="{EC9F06A3-2156-4370-B01D-FD214C4707EC}"/>
    <cellStyle name="Normal 2 3 5 2 6 2" xfId="36540" xr:uid="{DF6A93CF-7348-4079-BC61-4E07149EA9FE}"/>
    <cellStyle name="Normal 2 3 5 2 7" xfId="10026" xr:uid="{A30C9E71-B907-44AB-AD37-0AAE8889DC33}"/>
    <cellStyle name="Normal 2 3 5 2 7 2" xfId="38013" xr:uid="{0D15DF24-42A0-469C-B9AC-C96AFD66430C}"/>
    <cellStyle name="Normal 2 3 5 2 8" xfId="11499" xr:uid="{DE326B97-E051-4FCA-B0BE-CD1BB11A731F}"/>
    <cellStyle name="Normal 2 3 5 2 8 2" xfId="39486" xr:uid="{DE4EC4C4-2D45-4F21-BFD2-AF9004C05DD4}"/>
    <cellStyle name="Normal 2 3 5 2 9" xfId="12972" xr:uid="{5F2F53D3-7568-4E4D-B3C1-EA168EAE57FB}"/>
    <cellStyle name="Normal 2 3 5 2 9 2" xfId="40959" xr:uid="{012BF807-5633-4089-A299-FBF225777B8C}"/>
    <cellStyle name="Normal 2 3 5 20" xfId="27078" xr:uid="{FBAA2631-DE1E-4D21-B648-C6ED2023FC46}"/>
    <cellStyle name="Normal 2 3 5 20 2" xfId="55065" xr:uid="{00204DEA-5CDA-43E2-8D78-637AC09D135C}"/>
    <cellStyle name="Normal 2 3 5 21" xfId="28551" xr:uid="{F56DBA44-B093-4675-A618-5DFA28B7263A}"/>
    <cellStyle name="Normal 2 3 5 22" xfId="56538" xr:uid="{23330AD5-2B16-49EB-A0AB-6F69A96E4DCC}"/>
    <cellStyle name="Normal 2 3 5 23" xfId="58011" xr:uid="{D0AE7935-8E5D-4CD3-969F-6020C50CF85C}"/>
    <cellStyle name="Normal 2 3 5 24" xfId="59484" xr:uid="{9E2A8436-3F44-40D4-8033-0FEBE209B7DF}"/>
    <cellStyle name="Normal 2 3 5 25" xfId="60957" xr:uid="{33C34DAD-F1A3-4A61-8D7E-398774B95792}"/>
    <cellStyle name="Normal 2 3 5 26" xfId="62430" xr:uid="{D5757740-CC27-4291-91F7-ABB36749295D}"/>
    <cellStyle name="Normal 2 3 5 27" xfId="63903" xr:uid="{DCA99390-CDCB-4952-B6A7-D03990DD5E2C}"/>
    <cellStyle name="Normal 2 3 5 3" xfId="2034" xr:uid="{00000000-0005-0000-0000-000074000000}"/>
    <cellStyle name="Normal 2 3 5 3 2" xfId="30024" xr:uid="{B2132CFE-065B-4F27-83D3-1675285BD365}"/>
    <cellStyle name="Normal 2 3 5 4" xfId="3510" xr:uid="{6810B540-AB9E-498F-A723-2FE0027DDCBB}"/>
    <cellStyle name="Normal 2 3 5 4 2" xfId="31497" xr:uid="{7641545B-36F5-4932-AD16-F31E4485F89D}"/>
    <cellStyle name="Normal 2 3 5 5" xfId="4983" xr:uid="{5D1DEBAA-AFEC-43CB-97FE-5A8C74E4AE70}"/>
    <cellStyle name="Normal 2 3 5 5 2" xfId="32970" xr:uid="{8565526E-F00C-4FDD-B408-862FABB1D156}"/>
    <cellStyle name="Normal 2 3 5 6" xfId="6456" xr:uid="{83FAAE64-3B80-4FDD-9FFD-C2922587DCAD}"/>
    <cellStyle name="Normal 2 3 5 6 2" xfId="34443" xr:uid="{6B89C1DD-98CB-4246-900D-8F52F950770C}"/>
    <cellStyle name="Normal 2 3 5 7" xfId="7929" xr:uid="{23A56F81-564A-4268-B73A-D46ADA01BECF}"/>
    <cellStyle name="Normal 2 3 5 7 2" xfId="35916" xr:uid="{E12BE03F-0180-4F29-B0FD-4FFC24D2AAA1}"/>
    <cellStyle name="Normal 2 3 5 8" xfId="9402" xr:uid="{173F183C-3545-420C-8D82-9F32DB23BA97}"/>
    <cellStyle name="Normal 2 3 5 8 2" xfId="37389" xr:uid="{00202A1B-5A85-4539-8DEB-D3D05A3B5B4B}"/>
    <cellStyle name="Normal 2 3 5 9" xfId="10875" xr:uid="{9FD9F7B4-C05D-446E-BF02-FEFBF465C29F}"/>
    <cellStyle name="Normal 2 3 5 9 2" xfId="38862" xr:uid="{80E7AFB7-02E3-4A3A-B274-93656B3CB51C}"/>
    <cellStyle name="Normal 2 3 6" xfId="628" xr:uid="{00000000-0005-0000-0000-000074000000}"/>
    <cellStyle name="Normal 2 3 6 10" xfId="12420" xr:uid="{97EF7619-3DB1-4AD2-8BF5-930E84819FB4}"/>
    <cellStyle name="Normal 2 3 6 10 2" xfId="40407" xr:uid="{FC1037C2-FB3F-40A3-80F7-67D06BD85E16}"/>
    <cellStyle name="Normal 2 3 6 11" xfId="13893" xr:uid="{0F7D3A35-627F-4A0D-B3BF-F2AFD6AB19AD}"/>
    <cellStyle name="Normal 2 3 6 11 2" xfId="41880" xr:uid="{3851DD76-882B-4665-ADB4-D2E9C6A59027}"/>
    <cellStyle name="Normal 2 3 6 12" xfId="15366" xr:uid="{2D2B9EE8-9CB5-4D81-B2F3-6C07D10BBAE9}"/>
    <cellStyle name="Normal 2 3 6 12 2" xfId="43353" xr:uid="{37CB0C63-517C-4BAD-B91C-E2FDD1B04A29}"/>
    <cellStyle name="Normal 2 3 6 13" xfId="16839" xr:uid="{075698D6-31D7-4C89-BFF7-DFEA3EE88058}"/>
    <cellStyle name="Normal 2 3 6 13 2" xfId="44826" xr:uid="{883699E9-17C6-41ED-80A0-978E5A0103E8}"/>
    <cellStyle name="Normal 2 3 6 14" xfId="18312" xr:uid="{60984724-F22A-4903-A5AF-138C1E16CA65}"/>
    <cellStyle name="Normal 2 3 6 14 2" xfId="46299" xr:uid="{CA57D6A3-0B9B-4F09-8172-2A69D5BB5EEC}"/>
    <cellStyle name="Normal 2 3 6 15" xfId="19785" xr:uid="{C137B15C-3C82-4FC8-9BC3-8B89F2A0E514}"/>
    <cellStyle name="Normal 2 3 6 15 2" xfId="47772" xr:uid="{0ACE20FD-F864-4BBC-93DC-A221E6C2677F}"/>
    <cellStyle name="Normal 2 3 6 16" xfId="21258" xr:uid="{B5EC72E8-4E31-4974-AED4-3502B359B295}"/>
    <cellStyle name="Normal 2 3 6 16 2" xfId="49245" xr:uid="{264B2A72-E5C1-4559-BB46-EAACF694DF65}"/>
    <cellStyle name="Normal 2 3 6 17" xfId="22731" xr:uid="{2250CE75-19C1-4139-B96E-9D31D2B44402}"/>
    <cellStyle name="Normal 2 3 6 17 2" xfId="50718" xr:uid="{463BB568-7450-4A7C-8529-F356D776E9BF}"/>
    <cellStyle name="Normal 2 3 6 18" xfId="24204" xr:uid="{BFAC803F-B7AF-4F7E-969B-4F20077022AC}"/>
    <cellStyle name="Normal 2 3 6 18 2" xfId="52191" xr:uid="{2BFF9E38-D6D4-45E5-B7B5-328F6EFD6497}"/>
    <cellStyle name="Normal 2 3 6 19" xfId="25677" xr:uid="{3EBEAFF0-1C49-4040-8746-322D20B361A0}"/>
    <cellStyle name="Normal 2 3 6 19 2" xfId="53664" xr:uid="{CFE82803-61AC-4623-B722-28AD83E9806C}"/>
    <cellStyle name="Normal 2 3 6 2" xfId="1253" xr:uid="{00000000-0005-0000-0000-000074000000}"/>
    <cellStyle name="Normal 2 3 6 2 10" xfId="14517" xr:uid="{9D3696CA-6A83-4B2C-ADFA-710489022BBC}"/>
    <cellStyle name="Normal 2 3 6 2 10 2" xfId="42504" xr:uid="{BF2901AD-322B-4139-BEBC-B30B23079683}"/>
    <cellStyle name="Normal 2 3 6 2 11" xfId="15990" xr:uid="{872731AF-895F-4E44-8699-6ED6A8B9F735}"/>
    <cellStyle name="Normal 2 3 6 2 11 2" xfId="43977" xr:uid="{3B78CE47-2E7E-4E2A-AB77-BB5594EE4F6B}"/>
    <cellStyle name="Normal 2 3 6 2 12" xfId="17463" xr:uid="{D290A37F-6390-408F-A054-4F63E7291495}"/>
    <cellStyle name="Normal 2 3 6 2 12 2" xfId="45450" xr:uid="{350FC8FD-A7BF-454A-B114-7B54FFFFEE2A}"/>
    <cellStyle name="Normal 2 3 6 2 13" xfId="18936" xr:uid="{86C221A5-8A6D-4C2A-9391-29DC9AB607E8}"/>
    <cellStyle name="Normal 2 3 6 2 13 2" xfId="46923" xr:uid="{1385E52D-CCF9-4FBD-9337-0E0F4D3D38D4}"/>
    <cellStyle name="Normal 2 3 6 2 14" xfId="20409" xr:uid="{4CF3B9B7-1B2D-464E-AA32-56BB7F449283}"/>
    <cellStyle name="Normal 2 3 6 2 14 2" xfId="48396" xr:uid="{3412E511-DDAA-4CF5-B2A2-CB9FE245D118}"/>
    <cellStyle name="Normal 2 3 6 2 15" xfId="21882" xr:uid="{D96916E5-71EC-4B79-A78F-869269E16A9D}"/>
    <cellStyle name="Normal 2 3 6 2 15 2" xfId="49869" xr:uid="{DD920264-6270-4F72-95EE-A7FA87504643}"/>
    <cellStyle name="Normal 2 3 6 2 16" xfId="23355" xr:uid="{83845EFF-CDC9-4A66-804D-501B64CF4698}"/>
    <cellStyle name="Normal 2 3 6 2 16 2" xfId="51342" xr:uid="{3F815A7C-7D5F-42C6-98E1-7DEB30CA3E78}"/>
    <cellStyle name="Normal 2 3 6 2 17" xfId="24828" xr:uid="{E99978C4-DEA5-4D84-9B77-B46CADC4AE2D}"/>
    <cellStyle name="Normal 2 3 6 2 17 2" xfId="52815" xr:uid="{1299DA30-CE2A-48DD-AB96-1735A7D7E29C}"/>
    <cellStyle name="Normal 2 3 6 2 18" xfId="26301" xr:uid="{F09C0FDE-BC00-4B42-B30E-3E68B4F56CFA}"/>
    <cellStyle name="Normal 2 3 6 2 18 2" xfId="54288" xr:uid="{A0923DA4-77B2-4662-ACD0-FAD01D1450AC}"/>
    <cellStyle name="Normal 2 3 6 2 19" xfId="27774" xr:uid="{34BE885C-627F-44BB-9007-5216121E1E9F}"/>
    <cellStyle name="Normal 2 3 6 2 19 2" xfId="55761" xr:uid="{BCB0B5B3-CDB0-4EA9-8B7B-839E3F223EF4}"/>
    <cellStyle name="Normal 2 3 6 2 2" xfId="2730" xr:uid="{00000000-0005-0000-0000-000074000000}"/>
    <cellStyle name="Normal 2 3 6 2 2 2" xfId="30720" xr:uid="{D7874421-97BA-45D5-9891-58881EF261A7}"/>
    <cellStyle name="Normal 2 3 6 2 20" xfId="29247" xr:uid="{100F4BB1-954B-473C-92A9-A43B4A1B36D2}"/>
    <cellStyle name="Normal 2 3 6 2 21" xfId="57234" xr:uid="{8D270715-C059-4B4F-AD59-9506F3FEE034}"/>
    <cellStyle name="Normal 2 3 6 2 22" xfId="58707" xr:uid="{0E49B236-E8A9-4103-AAB0-6F09044E5ECC}"/>
    <cellStyle name="Normal 2 3 6 2 23" xfId="60180" xr:uid="{F74B78D7-3BDD-41E4-8A59-390BA1915FBD}"/>
    <cellStyle name="Normal 2 3 6 2 24" xfId="61653" xr:uid="{AF24390D-D8D6-4173-93CA-85C29DD8178E}"/>
    <cellStyle name="Normal 2 3 6 2 25" xfId="63126" xr:uid="{8B325DE1-3F1A-487E-9E53-467BFB3CDAC1}"/>
    <cellStyle name="Normal 2 3 6 2 26" xfId="64599" xr:uid="{76F59A45-9D6A-4262-8F54-BD0F5F29D2D5}"/>
    <cellStyle name="Normal 2 3 6 2 3" xfId="4206" xr:uid="{08A84A0D-CFA7-4B9B-9A88-F424AED0505A}"/>
    <cellStyle name="Normal 2 3 6 2 3 2" xfId="32193" xr:uid="{97DAA8B1-C4C4-4A26-A2A3-FFC48C3EBDF5}"/>
    <cellStyle name="Normal 2 3 6 2 4" xfId="5679" xr:uid="{638B9877-7DFA-480E-8E79-0F31D9F8CDEB}"/>
    <cellStyle name="Normal 2 3 6 2 4 2" xfId="33666" xr:uid="{14788330-7B7D-4644-98F5-35B0898DB083}"/>
    <cellStyle name="Normal 2 3 6 2 5" xfId="7152" xr:uid="{5D52C311-594F-4A63-B8B1-027C9FB0DFEF}"/>
    <cellStyle name="Normal 2 3 6 2 5 2" xfId="35139" xr:uid="{E0D35AAB-CFC7-435A-A37C-016D3307DEB1}"/>
    <cellStyle name="Normal 2 3 6 2 6" xfId="8625" xr:uid="{845727CA-1932-4B39-B0D1-F78797E7E008}"/>
    <cellStyle name="Normal 2 3 6 2 6 2" xfId="36612" xr:uid="{880BF5FD-BCBC-4685-A6C2-105CA8B363B4}"/>
    <cellStyle name="Normal 2 3 6 2 7" xfId="10098" xr:uid="{F2EF25A4-BA79-4876-80E5-16F334F10E33}"/>
    <cellStyle name="Normal 2 3 6 2 7 2" xfId="38085" xr:uid="{7826A5B8-C2F0-4B70-8BCE-6E94A58B2504}"/>
    <cellStyle name="Normal 2 3 6 2 8" xfId="11571" xr:uid="{B61CC1AF-34EE-4753-9E87-239DFD727A17}"/>
    <cellStyle name="Normal 2 3 6 2 8 2" xfId="39558" xr:uid="{EE61118A-3ECC-43A3-9FCC-B9FDA32BFAB2}"/>
    <cellStyle name="Normal 2 3 6 2 9" xfId="13044" xr:uid="{70FD27F2-0CC4-474F-AECA-21D21EC1A060}"/>
    <cellStyle name="Normal 2 3 6 2 9 2" xfId="41031" xr:uid="{126179ED-7A78-4A39-B6D9-3FE811BB7D8E}"/>
    <cellStyle name="Normal 2 3 6 20" xfId="27150" xr:uid="{6ED72E19-5691-4C4E-8D71-6944F2A49509}"/>
    <cellStyle name="Normal 2 3 6 20 2" xfId="55137" xr:uid="{B1FD272D-D3B6-423C-B1AD-E069D72110D4}"/>
    <cellStyle name="Normal 2 3 6 21" xfId="28623" xr:uid="{464BFDE5-323E-4BCD-B767-9E44FC111F87}"/>
    <cellStyle name="Normal 2 3 6 22" xfId="56610" xr:uid="{DFE92DFB-5249-4E12-BE59-1591D299D284}"/>
    <cellStyle name="Normal 2 3 6 23" xfId="58083" xr:uid="{44C4B0A2-2A1F-4C06-B339-643E9B053F31}"/>
    <cellStyle name="Normal 2 3 6 24" xfId="59556" xr:uid="{52E9A2F1-0A94-4717-876B-CD3A59408E06}"/>
    <cellStyle name="Normal 2 3 6 25" xfId="61029" xr:uid="{08676B20-5FA0-47B7-8FB8-CE2EC531E83B}"/>
    <cellStyle name="Normal 2 3 6 26" xfId="62502" xr:uid="{ED5EC458-5430-4005-B376-B3B2935F5869}"/>
    <cellStyle name="Normal 2 3 6 27" xfId="63975" xr:uid="{54D40952-1FF9-4F1E-89D0-5C294C806A98}"/>
    <cellStyle name="Normal 2 3 6 3" xfId="2106" xr:uid="{00000000-0005-0000-0000-000074000000}"/>
    <cellStyle name="Normal 2 3 6 3 2" xfId="30096" xr:uid="{45248684-DFA4-4225-9C0C-103DC9C8EB00}"/>
    <cellStyle name="Normal 2 3 6 4" xfId="3582" xr:uid="{356C178C-EDBE-476D-ACDB-8FF14DB0C8F2}"/>
    <cellStyle name="Normal 2 3 6 4 2" xfId="31569" xr:uid="{F95BE5C0-5A58-4B2C-A6B0-2881F3073AAA}"/>
    <cellStyle name="Normal 2 3 6 5" xfId="5055" xr:uid="{F8245CEE-3C44-4BA9-B7BA-7BBCC8F2785B}"/>
    <cellStyle name="Normal 2 3 6 5 2" xfId="33042" xr:uid="{48960C7E-0B15-4071-BD71-F6C3345B0F04}"/>
    <cellStyle name="Normal 2 3 6 6" xfId="6528" xr:uid="{294CD172-42B9-4FD8-8A02-326189D99280}"/>
    <cellStyle name="Normal 2 3 6 6 2" xfId="34515" xr:uid="{FD7AE891-19BB-40AC-886A-930D69DE1256}"/>
    <cellStyle name="Normal 2 3 6 7" xfId="8001" xr:uid="{D630CAF0-9E72-4523-BCFE-1D655D22EF35}"/>
    <cellStyle name="Normal 2 3 6 7 2" xfId="35988" xr:uid="{8A0690A0-40E1-44AF-AED5-D848B3B8FC7A}"/>
    <cellStyle name="Normal 2 3 6 8" xfId="9474" xr:uid="{AC09D981-FAF9-45E9-ACE5-768DBEBE8FF7}"/>
    <cellStyle name="Normal 2 3 6 8 2" xfId="37461" xr:uid="{C60C600C-F9DF-4D86-B264-A28D1F7F3D92}"/>
    <cellStyle name="Normal 2 3 6 9" xfId="10947" xr:uid="{E5C3172E-6888-4276-B3BF-4F1F39741209}"/>
    <cellStyle name="Normal 2 3 6 9 2" xfId="38934" xr:uid="{792252F7-4773-4870-8425-8D5B7C184D9F}"/>
    <cellStyle name="Normal 2 3 7" xfId="700" xr:uid="{00000000-0005-0000-0000-000074000000}"/>
    <cellStyle name="Normal 2 3 7 10" xfId="12492" xr:uid="{7D2DF764-E468-4FBB-BA4C-61006313F0CF}"/>
    <cellStyle name="Normal 2 3 7 10 2" xfId="40479" xr:uid="{C4221A5E-0401-4CD6-8FA9-608DDD105FE3}"/>
    <cellStyle name="Normal 2 3 7 11" xfId="13965" xr:uid="{3FE4F7CE-692F-4724-B94E-005024A6B19E}"/>
    <cellStyle name="Normal 2 3 7 11 2" xfId="41952" xr:uid="{F8454D51-33E3-4FF5-9E17-21F770D9FF6C}"/>
    <cellStyle name="Normal 2 3 7 12" xfId="15438" xr:uid="{A2400AA9-191F-4D72-96F7-BE7FC71ACDA5}"/>
    <cellStyle name="Normal 2 3 7 12 2" xfId="43425" xr:uid="{06DD08CA-09E1-4126-A22F-7FD8683A8ADE}"/>
    <cellStyle name="Normal 2 3 7 13" xfId="16911" xr:uid="{2C61183C-6091-4B15-8BE1-ACB971863A3F}"/>
    <cellStyle name="Normal 2 3 7 13 2" xfId="44898" xr:uid="{B7A4E2C4-A3EE-471F-988C-2389D107E505}"/>
    <cellStyle name="Normal 2 3 7 14" xfId="18384" xr:uid="{AD03BA5B-0280-4A9F-9C62-BF1A61553514}"/>
    <cellStyle name="Normal 2 3 7 14 2" xfId="46371" xr:uid="{B392617C-725B-47B8-B2D6-1E9CF27624CD}"/>
    <cellStyle name="Normal 2 3 7 15" xfId="19857" xr:uid="{4E7E82BA-5118-4795-B884-E4C0AE88F5BE}"/>
    <cellStyle name="Normal 2 3 7 15 2" xfId="47844" xr:uid="{C8C288F9-5C27-4EBA-B773-3C4303DF97DA}"/>
    <cellStyle name="Normal 2 3 7 16" xfId="21330" xr:uid="{A1817815-2EA0-426E-B5C6-57950307F03E}"/>
    <cellStyle name="Normal 2 3 7 16 2" xfId="49317" xr:uid="{E7021AEC-4753-4B4B-84E7-F6E25200CCC9}"/>
    <cellStyle name="Normal 2 3 7 17" xfId="22803" xr:uid="{6F5B4BD1-7848-4E5C-B6D1-6702AC8B39DB}"/>
    <cellStyle name="Normal 2 3 7 17 2" xfId="50790" xr:uid="{4A350EA4-94AC-45F0-AEFC-1437EFD13CC2}"/>
    <cellStyle name="Normal 2 3 7 18" xfId="24276" xr:uid="{ACE2C45A-01B2-4DC7-A682-765872DC0285}"/>
    <cellStyle name="Normal 2 3 7 18 2" xfId="52263" xr:uid="{EE54F01B-3FE7-444C-A744-31E239FD4D54}"/>
    <cellStyle name="Normal 2 3 7 19" xfId="25749" xr:uid="{F54F543A-F97C-43C3-8AB4-0F5E0982EE89}"/>
    <cellStyle name="Normal 2 3 7 19 2" xfId="53736" xr:uid="{0CD648B7-14F4-495C-9D9E-8A3398E72F40}"/>
    <cellStyle name="Normal 2 3 7 2" xfId="1325" xr:uid="{00000000-0005-0000-0000-000074000000}"/>
    <cellStyle name="Normal 2 3 7 2 10" xfId="14589" xr:uid="{14691615-94A8-4FA5-B13C-0184D68E5335}"/>
    <cellStyle name="Normal 2 3 7 2 10 2" xfId="42576" xr:uid="{41CDD43A-94FD-4101-8442-E4541CD016E4}"/>
    <cellStyle name="Normal 2 3 7 2 11" xfId="16062" xr:uid="{082C8BF5-F3CD-426B-93CC-10387E1DBF1E}"/>
    <cellStyle name="Normal 2 3 7 2 11 2" xfId="44049" xr:uid="{0B6AF104-1646-48F8-AAE6-A1775B7D0D0D}"/>
    <cellStyle name="Normal 2 3 7 2 12" xfId="17535" xr:uid="{D93F7CA3-456B-4922-8AF1-BCC772FBA2CB}"/>
    <cellStyle name="Normal 2 3 7 2 12 2" xfId="45522" xr:uid="{DF7A1000-138C-4865-AC8A-3E264C03D26B}"/>
    <cellStyle name="Normal 2 3 7 2 13" xfId="19008" xr:uid="{06BA3478-A6F4-4251-9DB1-78CDB507B2E8}"/>
    <cellStyle name="Normal 2 3 7 2 13 2" xfId="46995" xr:uid="{5F492313-84EE-4095-9095-3DA7DF5E2B5B}"/>
    <cellStyle name="Normal 2 3 7 2 14" xfId="20481" xr:uid="{7410C148-47AB-48AA-B71A-F693E7E37182}"/>
    <cellStyle name="Normal 2 3 7 2 14 2" xfId="48468" xr:uid="{32BEDFB1-9D15-4863-BA11-F4DA1F7885DB}"/>
    <cellStyle name="Normal 2 3 7 2 15" xfId="21954" xr:uid="{8A4C4C6E-80FB-4B91-80E3-A56111ED7ED9}"/>
    <cellStyle name="Normal 2 3 7 2 15 2" xfId="49941" xr:uid="{5D453274-4453-4A77-A744-F6782A24F6AC}"/>
    <cellStyle name="Normal 2 3 7 2 16" xfId="23427" xr:uid="{205C6DA6-AF4B-4FB3-A201-97EE0794BCE0}"/>
    <cellStyle name="Normal 2 3 7 2 16 2" xfId="51414" xr:uid="{546EFB2B-47A7-46BE-8D2E-645D78C34ADF}"/>
    <cellStyle name="Normal 2 3 7 2 17" xfId="24900" xr:uid="{1D42C803-5384-4643-853F-269B9A68D4F6}"/>
    <cellStyle name="Normal 2 3 7 2 17 2" xfId="52887" xr:uid="{AFA06F09-0C92-48CF-B2B8-FA1B6C98707B}"/>
    <cellStyle name="Normal 2 3 7 2 18" xfId="26373" xr:uid="{97145E20-113A-48A4-A29D-F08B590CA1B1}"/>
    <cellStyle name="Normal 2 3 7 2 18 2" xfId="54360" xr:uid="{53B59F75-21E1-4DF6-A7CF-676F15A86A00}"/>
    <cellStyle name="Normal 2 3 7 2 19" xfId="27846" xr:uid="{DE2BCF5A-E87A-462B-A3E8-A147D1F2C6ED}"/>
    <cellStyle name="Normal 2 3 7 2 19 2" xfId="55833" xr:uid="{AE974BCE-CB3D-4463-8FEE-D8AA3F8AC092}"/>
    <cellStyle name="Normal 2 3 7 2 2" xfId="2802" xr:uid="{00000000-0005-0000-0000-000074000000}"/>
    <cellStyle name="Normal 2 3 7 2 2 2" xfId="30792" xr:uid="{4E60031F-FDF1-4E08-A835-552002E715AD}"/>
    <cellStyle name="Normal 2 3 7 2 20" xfId="29319" xr:uid="{E6C9B7BC-8530-4713-89A8-170F5305841E}"/>
    <cellStyle name="Normal 2 3 7 2 21" xfId="57306" xr:uid="{BE9BBBF5-143A-4359-B1F4-1086C3CDE721}"/>
    <cellStyle name="Normal 2 3 7 2 22" xfId="58779" xr:uid="{AEA43AF1-82FB-4D24-9E89-82B266BA4730}"/>
    <cellStyle name="Normal 2 3 7 2 23" xfId="60252" xr:uid="{3418F8E6-E650-41BD-8BCA-132534218665}"/>
    <cellStyle name="Normal 2 3 7 2 24" xfId="61725" xr:uid="{4D7C7A9C-C2F3-4415-A47F-D7B54B3121A0}"/>
    <cellStyle name="Normal 2 3 7 2 25" xfId="63198" xr:uid="{7261C994-C9D5-48E1-9039-A356DD800353}"/>
    <cellStyle name="Normal 2 3 7 2 26" xfId="64671" xr:uid="{01A32D24-7671-4F83-85E5-ED4F39FB4C93}"/>
    <cellStyle name="Normal 2 3 7 2 3" xfId="4278" xr:uid="{8C1B55F8-9651-4A70-8408-28B1029A55D4}"/>
    <cellStyle name="Normal 2 3 7 2 3 2" xfId="32265" xr:uid="{62E5FD61-B6D6-41E0-A1ED-2320AE0A8B07}"/>
    <cellStyle name="Normal 2 3 7 2 4" xfId="5751" xr:uid="{7C1BE12E-872E-486D-ADE7-8F2404E92C07}"/>
    <cellStyle name="Normal 2 3 7 2 4 2" xfId="33738" xr:uid="{9ED1A81C-81F9-45DF-9137-2B03FDEE2B46}"/>
    <cellStyle name="Normal 2 3 7 2 5" xfId="7224" xr:uid="{01A48470-4D45-429B-9E7D-6ACD7B12496C}"/>
    <cellStyle name="Normal 2 3 7 2 5 2" xfId="35211" xr:uid="{57524277-331B-4208-9C6A-1E15FE02DE76}"/>
    <cellStyle name="Normal 2 3 7 2 6" xfId="8697" xr:uid="{63FA0A3B-15B1-4487-ACE8-E9D212D63AB0}"/>
    <cellStyle name="Normal 2 3 7 2 6 2" xfId="36684" xr:uid="{736828A7-3DA1-47A0-958E-6B40BCC8F705}"/>
    <cellStyle name="Normal 2 3 7 2 7" xfId="10170" xr:uid="{84930961-0C10-4E83-9F93-B83E62AF797A}"/>
    <cellStyle name="Normal 2 3 7 2 7 2" xfId="38157" xr:uid="{86C1F016-B30A-4D25-9B25-84E972113896}"/>
    <cellStyle name="Normal 2 3 7 2 8" xfId="11643" xr:uid="{A0616850-BE3D-4423-92E8-575F70774FDA}"/>
    <cellStyle name="Normal 2 3 7 2 8 2" xfId="39630" xr:uid="{38478678-6CD5-42BA-B4F9-687F50EEBC48}"/>
    <cellStyle name="Normal 2 3 7 2 9" xfId="13116" xr:uid="{B2987A8D-929D-4318-9FC9-300FB5F52213}"/>
    <cellStyle name="Normal 2 3 7 2 9 2" xfId="41103" xr:uid="{771A459D-5C76-4B13-A5FE-CCC70962C0D2}"/>
    <cellStyle name="Normal 2 3 7 20" xfId="27222" xr:uid="{F384AB17-6664-44F9-9335-88A15C093B54}"/>
    <cellStyle name="Normal 2 3 7 20 2" xfId="55209" xr:uid="{BA2F313E-6334-4D92-8604-4022963EBB4B}"/>
    <cellStyle name="Normal 2 3 7 21" xfId="28695" xr:uid="{48ACD447-1CA3-42BE-8BCB-21CE539E4A91}"/>
    <cellStyle name="Normal 2 3 7 22" xfId="56682" xr:uid="{6F2D3629-6169-4B6C-AE01-FC8E3783CA18}"/>
    <cellStyle name="Normal 2 3 7 23" xfId="58155" xr:uid="{3161D594-0E95-4A3C-88F5-005318F99DD1}"/>
    <cellStyle name="Normal 2 3 7 24" xfId="59628" xr:uid="{F120D1C3-4D45-40CE-B838-21CC176C475E}"/>
    <cellStyle name="Normal 2 3 7 25" xfId="61101" xr:uid="{DC3DCDF2-726A-4114-8E71-83E2E0FE5020}"/>
    <cellStyle name="Normal 2 3 7 26" xfId="62574" xr:uid="{C6ECADED-285F-4E8B-A2F6-74616DC9366C}"/>
    <cellStyle name="Normal 2 3 7 27" xfId="64047" xr:uid="{90255297-B854-49C2-AE58-9B4C7B67E405}"/>
    <cellStyle name="Normal 2 3 7 3" xfId="2178" xr:uid="{00000000-0005-0000-0000-000074000000}"/>
    <cellStyle name="Normal 2 3 7 3 2" xfId="30168" xr:uid="{BF7858FD-C6D5-4E45-8EBA-D5EF24E62535}"/>
    <cellStyle name="Normal 2 3 7 4" xfId="3654" xr:uid="{6A0CBB14-B210-47F5-94C8-A8B516957CF2}"/>
    <cellStyle name="Normal 2 3 7 4 2" xfId="31641" xr:uid="{CD3D148A-D9EF-4C40-BFA4-393EBAF1ED02}"/>
    <cellStyle name="Normal 2 3 7 5" xfId="5127" xr:uid="{0D53C5B7-E8FB-4F8D-B73B-DC01CD52B2A8}"/>
    <cellStyle name="Normal 2 3 7 5 2" xfId="33114" xr:uid="{67F39F20-BF15-490E-946C-F37C5C655B61}"/>
    <cellStyle name="Normal 2 3 7 6" xfId="6600" xr:uid="{27F93843-557B-405B-9F8F-16C1660F7D83}"/>
    <cellStyle name="Normal 2 3 7 6 2" xfId="34587" xr:uid="{F633334D-DA04-4A2B-A050-A5EC4724AEED}"/>
    <cellStyle name="Normal 2 3 7 7" xfId="8073" xr:uid="{F4BADCC2-4DC5-4726-954B-F48FE9E3E310}"/>
    <cellStyle name="Normal 2 3 7 7 2" xfId="36060" xr:uid="{DC94BD1C-05F6-4000-994E-B64B25A9E3B1}"/>
    <cellStyle name="Normal 2 3 7 8" xfId="9546" xr:uid="{80149B52-1B01-4064-9FB4-124F1A7D6362}"/>
    <cellStyle name="Normal 2 3 7 8 2" xfId="37533" xr:uid="{6932ADCD-5FE3-412F-82A0-2393E9D91396}"/>
    <cellStyle name="Normal 2 3 7 9" xfId="11019" xr:uid="{CA0815C9-94E5-4664-A5B2-35AD9255A330}"/>
    <cellStyle name="Normal 2 3 7 9 2" xfId="39006" xr:uid="{D41903CE-7BBF-4BBD-9134-F9E2010E2DAD}"/>
    <cellStyle name="Normal 2 3 8" xfId="780" xr:uid="{00000000-0005-0000-0000-000074000000}"/>
    <cellStyle name="Normal 2 3 8 10" xfId="14045" xr:uid="{B9CA13E5-4BAE-45CD-968C-37C4772AE00E}"/>
    <cellStyle name="Normal 2 3 8 10 2" xfId="42032" xr:uid="{1E7B08E3-1600-4CD6-BB16-2E3DB32C2AA6}"/>
    <cellStyle name="Normal 2 3 8 11" xfId="15518" xr:uid="{6C73D00F-6848-4438-B9D1-EA5C5C5713BD}"/>
    <cellStyle name="Normal 2 3 8 11 2" xfId="43505" xr:uid="{10669A58-B89C-4598-B831-FFD125E90243}"/>
    <cellStyle name="Normal 2 3 8 12" xfId="16991" xr:uid="{9A5FD347-042E-4E51-A532-EE3B54C39054}"/>
    <cellStyle name="Normal 2 3 8 12 2" xfId="44978" xr:uid="{CBA49109-4C95-4C48-A5E3-3D547D3CDB59}"/>
    <cellStyle name="Normal 2 3 8 13" xfId="18464" xr:uid="{1EEA28F1-60A5-4F30-A9D0-936D205EF41B}"/>
    <cellStyle name="Normal 2 3 8 13 2" xfId="46451" xr:uid="{BC5C8835-252C-41BB-895D-5CB5E2235AFF}"/>
    <cellStyle name="Normal 2 3 8 14" xfId="19937" xr:uid="{22D5179C-F11E-4428-8820-31BCF7BEEB63}"/>
    <cellStyle name="Normal 2 3 8 14 2" xfId="47924" xr:uid="{8391A7AE-BE79-40AE-A944-C176EF33C4F4}"/>
    <cellStyle name="Normal 2 3 8 15" xfId="21410" xr:uid="{F1B7ABBC-C8DB-4969-B441-7ECED3438AC3}"/>
    <cellStyle name="Normal 2 3 8 15 2" xfId="49397" xr:uid="{445BF5AD-5F84-45B9-A4EA-6427CBA2CC9D}"/>
    <cellStyle name="Normal 2 3 8 16" xfId="22883" xr:uid="{4AC5FAF6-2217-480F-BA49-70A4DF60B8AC}"/>
    <cellStyle name="Normal 2 3 8 16 2" xfId="50870" xr:uid="{B8F9DA5F-5771-4F6E-9DB1-F47A995F5170}"/>
    <cellStyle name="Normal 2 3 8 17" xfId="24356" xr:uid="{D4742B40-EC0C-4EE8-BFD6-F7833480AE94}"/>
    <cellStyle name="Normal 2 3 8 17 2" xfId="52343" xr:uid="{DC988468-73AB-4A61-83B9-88CFE89930C3}"/>
    <cellStyle name="Normal 2 3 8 18" xfId="25829" xr:uid="{69F410D4-B10C-453D-9CA6-55FA791B3DE5}"/>
    <cellStyle name="Normal 2 3 8 18 2" xfId="53816" xr:uid="{3CD4071B-170A-43DA-B877-5F6945E78F20}"/>
    <cellStyle name="Normal 2 3 8 19" xfId="27302" xr:uid="{F0844106-101C-4691-94C9-37F8E35D7F44}"/>
    <cellStyle name="Normal 2 3 8 19 2" xfId="55289" xr:uid="{5576B823-18B7-4375-92E9-6979EB6D7F30}"/>
    <cellStyle name="Normal 2 3 8 2" xfId="2258" xr:uid="{00000000-0005-0000-0000-000074000000}"/>
    <cellStyle name="Normal 2 3 8 2 2" xfId="30248" xr:uid="{C3287E96-9A21-4D2B-99C8-4624B763D8BF}"/>
    <cellStyle name="Normal 2 3 8 20" xfId="28775" xr:uid="{452FBDEB-C734-4A24-A17A-F757CAC90105}"/>
    <cellStyle name="Normal 2 3 8 21" xfId="56762" xr:uid="{39F1326D-AB49-4606-8BF8-87579D3BC2DA}"/>
    <cellStyle name="Normal 2 3 8 22" xfId="58235" xr:uid="{DE2347C0-9FA9-4C0D-BEC3-9C1D868FC46C}"/>
    <cellStyle name="Normal 2 3 8 23" xfId="59708" xr:uid="{D74901FD-5F9B-449A-929E-E5345D53791F}"/>
    <cellStyle name="Normal 2 3 8 24" xfId="61181" xr:uid="{28CAD959-4F58-4588-B5A9-FF86E8CFE651}"/>
    <cellStyle name="Normal 2 3 8 25" xfId="62654" xr:uid="{B1930D4C-6275-46A3-BEBA-69FDF3716A92}"/>
    <cellStyle name="Normal 2 3 8 26" xfId="64127" xr:uid="{5158C9C3-C26F-4DD7-ABC8-73C1FE5AD20E}"/>
    <cellStyle name="Normal 2 3 8 3" xfId="3734" xr:uid="{401BCC29-EE92-4C7F-B058-CC24C3531F89}"/>
    <cellStyle name="Normal 2 3 8 3 2" xfId="31721" xr:uid="{E963FF58-A4E6-4C8C-8791-626CC6108034}"/>
    <cellStyle name="Normal 2 3 8 4" xfId="5207" xr:uid="{F12B2368-DD31-4643-A5D4-CD3D66BB3A6D}"/>
    <cellStyle name="Normal 2 3 8 4 2" xfId="33194" xr:uid="{034AF240-506E-4ABA-A7D7-3EFBEF2540A3}"/>
    <cellStyle name="Normal 2 3 8 5" xfId="6680" xr:uid="{AFBD46F5-5B43-4F77-A858-0C8624C50F3C}"/>
    <cellStyle name="Normal 2 3 8 5 2" xfId="34667" xr:uid="{39297432-2932-4924-A0AE-F6F7D6232349}"/>
    <cellStyle name="Normal 2 3 8 6" xfId="8153" xr:uid="{EE8DE989-DC2B-4271-8103-9611AE4A65EC}"/>
    <cellStyle name="Normal 2 3 8 6 2" xfId="36140" xr:uid="{4D259C21-8BA9-45A5-8E7D-2B9C17ADC8E3}"/>
    <cellStyle name="Normal 2 3 8 7" xfId="9626" xr:uid="{B9D2ECD1-0C06-4C8F-AA28-8C3CF003D13C}"/>
    <cellStyle name="Normal 2 3 8 7 2" xfId="37613" xr:uid="{9A2D8BBA-6C9A-4DD2-949D-460087441746}"/>
    <cellStyle name="Normal 2 3 8 8" xfId="11099" xr:uid="{F34BBB01-549F-4A7B-9CE5-2DBA2E12E69C}"/>
    <cellStyle name="Normal 2 3 8 8 2" xfId="39086" xr:uid="{0BD3E9A1-1989-4A5F-8B0C-248A381740BD}"/>
    <cellStyle name="Normal 2 3 8 9" xfId="12572" xr:uid="{0CF934B5-547A-4BBC-9C91-33450D8F2648}"/>
    <cellStyle name="Normal 2 3 8 9 2" xfId="40559" xr:uid="{360EE061-4DF0-4C62-B52B-5B43C0AC54B9}"/>
    <cellStyle name="Normal 2 3 9" xfId="876" xr:uid="{00000000-0005-0000-0000-000074000000}"/>
    <cellStyle name="Normal 2 3 9 10" xfId="14141" xr:uid="{B51483ED-3A19-4EE0-8A33-8BE58E28AE5B}"/>
    <cellStyle name="Normal 2 3 9 10 2" xfId="42128" xr:uid="{0823C1B8-5C84-4C67-B532-3A9AA34D419D}"/>
    <cellStyle name="Normal 2 3 9 11" xfId="15614" xr:uid="{1A4EAF9F-6231-458E-A0DF-8667682320C0}"/>
    <cellStyle name="Normal 2 3 9 11 2" xfId="43601" xr:uid="{EBC23F59-A2AE-4BDB-BBBF-B2D19080D01C}"/>
    <cellStyle name="Normal 2 3 9 12" xfId="17087" xr:uid="{B666E667-027D-4C4C-9000-2D6227EF2316}"/>
    <cellStyle name="Normal 2 3 9 12 2" xfId="45074" xr:uid="{667EFC9C-1807-4D75-B432-6B0F74B5C95D}"/>
    <cellStyle name="Normal 2 3 9 13" xfId="18560" xr:uid="{5AF3A1AC-6C04-4536-AD37-29867217CD5D}"/>
    <cellStyle name="Normal 2 3 9 13 2" xfId="46547" xr:uid="{8605CFEA-748A-4819-8057-5CE821FBA926}"/>
    <cellStyle name="Normal 2 3 9 14" xfId="20033" xr:uid="{E4812BFD-5C67-4AC1-9255-D882D501132E}"/>
    <cellStyle name="Normal 2 3 9 14 2" xfId="48020" xr:uid="{3F6C3095-529E-4C4A-8D46-B66D06D30D32}"/>
    <cellStyle name="Normal 2 3 9 15" xfId="21506" xr:uid="{B960D9CE-55D7-401C-B819-7F112D69377B}"/>
    <cellStyle name="Normal 2 3 9 15 2" xfId="49493" xr:uid="{4BF39F47-33B6-495A-903D-2E3531635148}"/>
    <cellStyle name="Normal 2 3 9 16" xfId="22979" xr:uid="{AA9002C4-5AE4-4FEE-8928-F8BA6C4EA378}"/>
    <cellStyle name="Normal 2 3 9 16 2" xfId="50966" xr:uid="{05C44920-1834-4793-A79E-B2C0AD76B843}"/>
    <cellStyle name="Normal 2 3 9 17" xfId="24452" xr:uid="{BC7F3959-17D4-4493-8DB8-663C290F318F}"/>
    <cellStyle name="Normal 2 3 9 17 2" xfId="52439" xr:uid="{F1D8E52A-9863-4B9C-AD0F-E5178937B9FE}"/>
    <cellStyle name="Normal 2 3 9 18" xfId="25925" xr:uid="{993F9A71-6EEC-4DE9-817A-F8CB3DCD0D53}"/>
    <cellStyle name="Normal 2 3 9 18 2" xfId="53912" xr:uid="{3EADDDB9-87A6-4329-BE72-00BC792B93AC}"/>
    <cellStyle name="Normal 2 3 9 19" xfId="27398" xr:uid="{181F6067-D4C4-4947-B88C-5C9D944280DC}"/>
    <cellStyle name="Normal 2 3 9 19 2" xfId="55385" xr:uid="{7FEDF99F-EBBC-4707-A398-E01D81FEE7AE}"/>
    <cellStyle name="Normal 2 3 9 2" xfId="2354" xr:uid="{00000000-0005-0000-0000-000074000000}"/>
    <cellStyle name="Normal 2 3 9 2 2" xfId="30344" xr:uid="{EC2D4ECE-C32A-470E-ABF4-F7FE8118DFC9}"/>
    <cellStyle name="Normal 2 3 9 20" xfId="28871" xr:uid="{990BDD59-C0C2-4B45-9245-999F01985D25}"/>
    <cellStyle name="Normal 2 3 9 21" xfId="56858" xr:uid="{89862AE9-D821-441D-9709-F3FE993722FD}"/>
    <cellStyle name="Normal 2 3 9 22" xfId="58331" xr:uid="{CECBC4DC-71EC-4C4A-86B9-E3863C27FB4F}"/>
    <cellStyle name="Normal 2 3 9 23" xfId="59804" xr:uid="{AB41A745-E169-4732-99C6-804550AEB9B9}"/>
    <cellStyle name="Normal 2 3 9 24" xfId="61277" xr:uid="{E85E414B-C947-4CB1-AF9E-3218BB1C6106}"/>
    <cellStyle name="Normal 2 3 9 25" xfId="62750" xr:uid="{4E3ACDCE-57A0-4364-B7B0-F0ED4885D13A}"/>
    <cellStyle name="Normal 2 3 9 26" xfId="64223" xr:uid="{F0FC6EFF-C9A2-4E2B-9AE9-39D17C45F731}"/>
    <cellStyle name="Normal 2 3 9 3" xfId="3830" xr:uid="{02F5AB02-E6D2-4187-8347-29B4205709CF}"/>
    <cellStyle name="Normal 2 3 9 3 2" xfId="31817" xr:uid="{8C3F6F6E-D62D-486E-AF8D-ED4D663987F0}"/>
    <cellStyle name="Normal 2 3 9 4" xfId="5303" xr:uid="{28302727-B59F-4C1F-9EA7-2370AF3BA4F6}"/>
    <cellStyle name="Normal 2 3 9 4 2" xfId="33290" xr:uid="{B15ED3FE-B533-4E24-A4D4-21EA510816F2}"/>
    <cellStyle name="Normal 2 3 9 5" xfId="6776" xr:uid="{BD99AF92-CF50-4E66-A8D3-E34A0578C7E7}"/>
    <cellStyle name="Normal 2 3 9 5 2" xfId="34763" xr:uid="{89E15A09-C564-42BF-B5AF-B53B6EDF3FFF}"/>
    <cellStyle name="Normal 2 3 9 6" xfId="8249" xr:uid="{77C04898-1323-4C34-84C4-228E5960D2DC}"/>
    <cellStyle name="Normal 2 3 9 6 2" xfId="36236" xr:uid="{F5A33604-0BDC-4521-9845-78FCF6D6AF36}"/>
    <cellStyle name="Normal 2 3 9 7" xfId="9722" xr:uid="{FE49EF9F-85F6-4EEF-B62B-AE65E476ABDF}"/>
    <cellStyle name="Normal 2 3 9 7 2" xfId="37709" xr:uid="{8737CC87-7B65-4D14-9596-615FFAE13203}"/>
    <cellStyle name="Normal 2 3 9 8" xfId="11195" xr:uid="{69F556BA-5221-4DDB-BD44-B349E5AB0BD8}"/>
    <cellStyle name="Normal 2 3 9 8 2" xfId="39182" xr:uid="{C245ED4F-B5A0-4247-B614-30E63C5CF545}"/>
    <cellStyle name="Normal 2 3 9 9" xfId="12668" xr:uid="{23A26A35-A45B-4902-A954-8F9FE482B8BA}"/>
    <cellStyle name="Normal 2 3 9 9 2" xfId="40655" xr:uid="{313BDA7B-34A6-4D29-83DE-D46590803460}"/>
    <cellStyle name="Normal 2 4" xfId="1577" xr:uid="{00000000-0005-0000-0000-000001000000}"/>
    <cellStyle name="Normal 2 4 10" xfId="14840" xr:uid="{71627163-A5CE-4C7C-B1C4-363712C5323E}"/>
    <cellStyle name="Normal 2 4 10 2" xfId="42827" xr:uid="{550FC399-8525-46B7-840D-89EDE3FCE2D2}"/>
    <cellStyle name="Normal 2 4 11" xfId="16313" xr:uid="{75C0336F-E58D-4E2C-B83B-883DE3FC4CF4}"/>
    <cellStyle name="Normal 2 4 11 2" xfId="44300" xr:uid="{1C8A047E-75D1-41A5-A239-CD087A6398BC}"/>
    <cellStyle name="Normal 2 4 12" xfId="17786" xr:uid="{CB90BDED-3F2F-4747-A00E-24611FA80C89}"/>
    <cellStyle name="Normal 2 4 12 2" xfId="45773" xr:uid="{16B57387-BC48-4DF6-A1AC-E90FC5527D3C}"/>
    <cellStyle name="Normal 2 4 13" xfId="19259" xr:uid="{0DE89DAD-6050-4E88-8E80-47E8D6E423B2}"/>
    <cellStyle name="Normal 2 4 13 2" xfId="47246" xr:uid="{6CBF6AA6-188D-433B-BB15-0D0403938F28}"/>
    <cellStyle name="Normal 2 4 14" xfId="20732" xr:uid="{80CC6FC6-EBF4-4E81-8306-9490A1B178C2}"/>
    <cellStyle name="Normal 2 4 14 2" xfId="48719" xr:uid="{C2ED632C-8C7F-46D2-8045-C25AEAFAD7A8}"/>
    <cellStyle name="Normal 2 4 15" xfId="22205" xr:uid="{72B8201F-69ED-40E9-932A-404FF163A6AB}"/>
    <cellStyle name="Normal 2 4 15 2" xfId="50192" xr:uid="{DF62D9FD-DA2D-40AC-8A42-0E147196B30C}"/>
    <cellStyle name="Normal 2 4 16" xfId="23678" xr:uid="{6FF9AC66-2DDD-42CD-9271-1CCFC76D7C77}"/>
    <cellStyle name="Normal 2 4 16 2" xfId="51665" xr:uid="{09CB4ED6-6F35-4719-9615-141991081052}"/>
    <cellStyle name="Normal 2 4 17" xfId="25151" xr:uid="{51FCAA6B-AC63-4BDA-B86C-E622141580F8}"/>
    <cellStyle name="Normal 2 4 17 2" xfId="53138" xr:uid="{602361C9-D5C2-4F93-B92B-8B773AAD40C2}"/>
    <cellStyle name="Normal 2 4 18" xfId="26624" xr:uid="{DED84535-962E-4C38-9FAF-8BD9494DF419}"/>
    <cellStyle name="Normal 2 4 18 2" xfId="54611" xr:uid="{CC3626A3-8850-4B01-BD07-D107A1C202AB}"/>
    <cellStyle name="Normal 2 4 19" xfId="28097" xr:uid="{D9F029D8-3524-4BF0-8C07-23E91297BDFE}"/>
    <cellStyle name="Normal 2 4 19 2" xfId="56084" xr:uid="{70C8A79A-8785-490C-B5EF-43104F79DEA8}"/>
    <cellStyle name="Normal 2 4 2" xfId="3053" xr:uid="{00000000-0005-0000-0000-000001000000}"/>
    <cellStyle name="Normal 2 4 2 2" xfId="31043" xr:uid="{EA5C4FEB-A194-4CFC-AF0E-8CF59188B74C}"/>
    <cellStyle name="Normal 2 4 20" xfId="29570" xr:uid="{4F98FB23-F19D-4DA5-9B93-130191C9CFE5}"/>
    <cellStyle name="Normal 2 4 21" xfId="57557" xr:uid="{6AACA98F-371D-41D1-BB8E-BE3C158A8157}"/>
    <cellStyle name="Normal 2 4 22" xfId="59030" xr:uid="{499FC3E5-2158-4203-836A-242D248F87E8}"/>
    <cellStyle name="Normal 2 4 23" xfId="60503" xr:uid="{BB8DFD7F-A27A-4B0F-BFCF-9295CD06A675}"/>
    <cellStyle name="Normal 2 4 24" xfId="61976" xr:uid="{6BA15172-237F-43E9-8DE1-38C4C978CE07}"/>
    <cellStyle name="Normal 2 4 25" xfId="63449" xr:uid="{90EEB9A0-390C-4182-8456-707C66EF8F6F}"/>
    <cellStyle name="Normal 2 4 26" xfId="64922" xr:uid="{08D80637-F376-45AC-A7CD-706B35174824}"/>
    <cellStyle name="Normal 2 4 3" xfId="4529" xr:uid="{CCC1FA9F-4C93-4301-A740-B3F16BE2DD4D}"/>
    <cellStyle name="Normal 2 4 3 2" xfId="32516" xr:uid="{FC61F86D-9B1B-4749-911E-58C16190E0DB}"/>
    <cellStyle name="Normal 2 4 4" xfId="6002" xr:uid="{0319CBF9-AA18-44FD-851B-3DB165E06372}"/>
    <cellStyle name="Normal 2 4 4 2" xfId="33989" xr:uid="{87A0558E-05AF-4D31-9794-5B591A052ECF}"/>
    <cellStyle name="Normal 2 4 5" xfId="7475" xr:uid="{44768ADC-3C99-473B-A92A-80C88E3023A6}"/>
    <cellStyle name="Normal 2 4 5 2" xfId="35462" xr:uid="{BE7C45C6-B965-43CC-AD6E-9B289B9F5347}"/>
    <cellStyle name="Normal 2 4 6" xfId="8948" xr:uid="{7251BB68-6EA4-44E4-9AC5-24634B04DCA5}"/>
    <cellStyle name="Normal 2 4 6 2" xfId="36935" xr:uid="{C3F39781-0A6B-48C1-96A8-5D80080AE71A}"/>
    <cellStyle name="Normal 2 4 7" xfId="10421" xr:uid="{2307C05E-B07C-4AC2-A58F-1BBE9E3D5EB3}"/>
    <cellStyle name="Normal 2 4 7 2" xfId="38408" xr:uid="{27980315-F56E-4D65-A679-06795A72C8B8}"/>
    <cellStyle name="Normal 2 4 8" xfId="11894" xr:uid="{D9597B85-C9EF-4993-A797-6F630B066CD4}"/>
    <cellStyle name="Normal 2 4 8 2" xfId="39881" xr:uid="{86BBE25C-85B1-4CD8-89CC-FE2922E87A51}"/>
    <cellStyle name="Normal 2 4 9" xfId="13367" xr:uid="{CC3B5DA1-38F7-4DE3-BD0D-691ADE5B143A}"/>
    <cellStyle name="Normal 2 4 9 2" xfId="41354" xr:uid="{2FA238A3-6151-41A2-8A41-13182855CAFC}"/>
    <cellStyle name="Normal 20" xfId="157" xr:uid="{00000000-0005-0000-0000-000075000000}"/>
    <cellStyle name="Normal 21" xfId="158" xr:uid="{00000000-0005-0000-0000-000076000000}"/>
    <cellStyle name="Normal 24" xfId="159" xr:uid="{00000000-0005-0000-0000-000077000000}"/>
    <cellStyle name="Normal 25" xfId="160" xr:uid="{00000000-0005-0000-0000-000078000000}"/>
    <cellStyle name="Normal 26" xfId="161" xr:uid="{00000000-0005-0000-0000-000079000000}"/>
    <cellStyle name="Normal 27" xfId="162" xr:uid="{00000000-0005-0000-0000-00007A000000}"/>
    <cellStyle name="Normal 3" xfId="9" xr:uid="{00000000-0005-0000-0000-000037000000}"/>
    <cellStyle name="Normal 3 2" xfId="164" xr:uid="{00000000-0005-0000-0000-00007C000000}"/>
    <cellStyle name="Normal 3 3" xfId="165" xr:uid="{00000000-0005-0000-0000-00007D000000}"/>
    <cellStyle name="Normal 3 4" xfId="166" xr:uid="{00000000-0005-0000-0000-00007E000000}"/>
    <cellStyle name="Normal 3 5" xfId="167" xr:uid="{00000000-0005-0000-0000-00007F000000}"/>
    <cellStyle name="Normal 3 6" xfId="168" xr:uid="{00000000-0005-0000-0000-000080000000}"/>
    <cellStyle name="Normal 3 7" xfId="163" xr:uid="{00000000-0005-0000-0000-000081000000}"/>
    <cellStyle name="Normal 3 8" xfId="1580" xr:uid="{00000000-0005-0000-0000-000003000000}"/>
    <cellStyle name="Normal 3 8 10" xfId="14841" xr:uid="{56B3721E-A8EF-4D77-A3B8-4F4CCD19D450}"/>
    <cellStyle name="Normal 3 8 10 2" xfId="42828" xr:uid="{881855E5-1211-4132-9727-1F5C5A398677}"/>
    <cellStyle name="Normal 3 8 11" xfId="16314" xr:uid="{61FC55CD-BCE0-4597-9950-8E88742040D0}"/>
    <cellStyle name="Normal 3 8 11 2" xfId="44301" xr:uid="{00573CE2-A4B2-4834-A3C5-5FBCE7315E7D}"/>
    <cellStyle name="Normal 3 8 12" xfId="17787" xr:uid="{FA216BB5-26E8-4082-AE3C-184B92BC3E34}"/>
    <cellStyle name="Normal 3 8 12 2" xfId="45774" xr:uid="{24B1D0CE-56D1-4E90-AD8B-68F4784CC625}"/>
    <cellStyle name="Normal 3 8 13" xfId="19260" xr:uid="{80C3285B-EE42-4B74-B9BE-7ACD9CC92924}"/>
    <cellStyle name="Normal 3 8 13 2" xfId="47247" xr:uid="{5CB74E4A-E17B-4AE5-A948-084DA14D2218}"/>
    <cellStyle name="Normal 3 8 14" xfId="20733" xr:uid="{CF62D88A-D6B1-407E-B549-1447DD286298}"/>
    <cellStyle name="Normal 3 8 14 2" xfId="48720" xr:uid="{6FF4EED7-ACAA-465D-ADE6-61EEAF017A64}"/>
    <cellStyle name="Normal 3 8 15" xfId="22206" xr:uid="{CCDDEE55-AB41-4ADB-9CED-CF9AD16C3961}"/>
    <cellStyle name="Normal 3 8 15 2" xfId="50193" xr:uid="{155C2E96-8B97-4DB2-A6F3-8A0B7DBD358B}"/>
    <cellStyle name="Normal 3 8 16" xfId="23679" xr:uid="{BA8CCEE7-EA90-4966-B6C7-FC4793C7F360}"/>
    <cellStyle name="Normal 3 8 16 2" xfId="51666" xr:uid="{E9BCFF9A-A7B1-4B34-8D84-673361A45634}"/>
    <cellStyle name="Normal 3 8 17" xfId="25152" xr:uid="{B0B8F2BE-B095-4388-9626-EEE1B3C40502}"/>
    <cellStyle name="Normal 3 8 17 2" xfId="53139" xr:uid="{F9840317-9E8B-4025-B12E-77240985E368}"/>
    <cellStyle name="Normal 3 8 18" xfId="26625" xr:uid="{9A16B8DD-F5AD-46FF-9BBB-0701FA02984A}"/>
    <cellStyle name="Normal 3 8 18 2" xfId="54612" xr:uid="{E2B4FF9F-8DAD-473E-AC90-E446F13CCB97}"/>
    <cellStyle name="Normal 3 8 19" xfId="28098" xr:uid="{8FE1BE47-BE73-41D3-84F7-C1877708C5FB}"/>
    <cellStyle name="Normal 3 8 19 2" xfId="56085" xr:uid="{7A65E0C9-3A7D-4406-9784-1557FB941305}"/>
    <cellStyle name="Normal 3 8 2" xfId="3056" xr:uid="{00000000-0005-0000-0000-000003000000}"/>
    <cellStyle name="Normal 3 8 2 2" xfId="31044" xr:uid="{E255DED8-6785-4439-ADB4-150B44615050}"/>
    <cellStyle name="Normal 3 8 20" xfId="29571" xr:uid="{B7E8D1AF-FD3A-4F87-9E4D-1D0C21C4BB22}"/>
    <cellStyle name="Normal 3 8 21" xfId="57558" xr:uid="{63AA83C5-911F-4F46-BA15-BF426849479A}"/>
    <cellStyle name="Normal 3 8 22" xfId="59031" xr:uid="{6BA28A90-3F96-4524-ACF4-47F11D8C9D3B}"/>
    <cellStyle name="Normal 3 8 23" xfId="60504" xr:uid="{B6F6B3BA-FFBE-4B98-9B5F-03DDB23203D0}"/>
    <cellStyle name="Normal 3 8 24" xfId="61977" xr:uid="{DB5E38EF-6D6F-4C07-B55E-CFCA06003D4C}"/>
    <cellStyle name="Normal 3 8 25" xfId="63450" xr:uid="{DDE7F08F-B836-4D3B-87A7-F0F3064C76CF}"/>
    <cellStyle name="Normal 3 8 26" xfId="64923" xr:uid="{B6D8BA64-33B7-45C7-8518-1CB21A6EFF62}"/>
    <cellStyle name="Normal 3 8 3" xfId="4530" xr:uid="{B88E83AA-7A36-4D99-9388-5CA822B56B9A}"/>
    <cellStyle name="Normal 3 8 3 2" xfId="32517" xr:uid="{4F33D211-F826-4466-A619-02163E931AD8}"/>
    <cellStyle name="Normal 3 8 4" xfId="6003" xr:uid="{C4F625B3-DC6D-4046-A949-9E7E30CDB627}"/>
    <cellStyle name="Normal 3 8 4 2" xfId="33990" xr:uid="{0CF4F288-985E-4877-8983-2F8F3579607B}"/>
    <cellStyle name="Normal 3 8 5" xfId="7476" xr:uid="{D18DC668-BF8C-439E-BADD-6BF96935B021}"/>
    <cellStyle name="Normal 3 8 5 2" xfId="35463" xr:uid="{08ACBF6A-B818-4566-887B-81B17F65CD88}"/>
    <cellStyle name="Normal 3 8 6" xfId="8949" xr:uid="{3F706996-5E93-48B2-8663-BA466A8BED16}"/>
    <cellStyle name="Normal 3 8 6 2" xfId="36936" xr:uid="{AE5CFDDB-7C8C-4571-94B9-9F09BE0449C1}"/>
    <cellStyle name="Normal 3 8 7" xfId="10422" xr:uid="{620E1858-EC85-4856-8986-A22860DF8F85}"/>
    <cellStyle name="Normal 3 8 7 2" xfId="38409" xr:uid="{B7ED8E3B-16D6-4F44-87D9-EF80B6D26377}"/>
    <cellStyle name="Normal 3 8 8" xfId="11895" xr:uid="{52A83BBB-1B63-4A03-A928-A6B6E04ABC9C}"/>
    <cellStyle name="Normal 3 8 8 2" xfId="39882" xr:uid="{250762A2-1C9E-4CF6-B0D6-64C0F2B25BD5}"/>
    <cellStyle name="Normal 3 8 9" xfId="13368" xr:uid="{21025663-F2F6-431A-A7A2-479B6EE7F6AF}"/>
    <cellStyle name="Normal 3 8 9 2" xfId="41355" xr:uid="{65A8E58D-DBA6-4715-8388-2ABEF93E81A2}"/>
    <cellStyle name="Normal 3_ORÇAMENTO-br 101_2A" xfId="169" xr:uid="{00000000-0005-0000-0000-000082000000}"/>
    <cellStyle name="Normal 30" xfId="170" xr:uid="{00000000-0005-0000-0000-000083000000}"/>
    <cellStyle name="Normal 35" xfId="171" xr:uid="{00000000-0005-0000-0000-000084000000}"/>
    <cellStyle name="Normal 36" xfId="172" xr:uid="{00000000-0005-0000-0000-000085000000}"/>
    <cellStyle name="Normal 38" xfId="173" xr:uid="{00000000-0005-0000-0000-000086000000}"/>
    <cellStyle name="Normal 4" xfId="11" xr:uid="{00000000-0005-0000-0000-000039000000}"/>
    <cellStyle name="Normal 4 2" xfId="264" xr:uid="{00000000-0005-0000-0000-000088000000}"/>
    <cellStyle name="Normal 4 3" xfId="41" xr:uid="{00000000-0005-0000-0000-000089000000}"/>
    <cellStyle name="Normal 4 4" xfId="174" xr:uid="{00000000-0005-0000-0000-00008A000000}"/>
    <cellStyle name="Normal 4 5" xfId="35" xr:uid="{00000000-0005-0000-0000-000087000000}"/>
    <cellStyle name="Normal 4 6" xfId="1582" xr:uid="{00000000-0005-0000-0000-000004000000}"/>
    <cellStyle name="Normal 4 6 10" xfId="14842" xr:uid="{6E803246-79C8-4FCA-8CBA-C11876D193B5}"/>
    <cellStyle name="Normal 4 6 10 2" xfId="42829" xr:uid="{C05F2CDA-FF6A-4D32-8831-846033E5153E}"/>
    <cellStyle name="Normal 4 6 11" xfId="16315" xr:uid="{A5EA7518-A328-462E-8C54-E89502081EBD}"/>
    <cellStyle name="Normal 4 6 11 2" xfId="44302" xr:uid="{779E5F53-8C77-4923-84FA-6A251A3BEA85}"/>
    <cellStyle name="Normal 4 6 12" xfId="17788" xr:uid="{6D94E305-0C3F-4EDE-A20F-C2A93258ED42}"/>
    <cellStyle name="Normal 4 6 12 2" xfId="45775" xr:uid="{044AD15E-BECB-4C04-9704-EFEE9CC2DF5D}"/>
    <cellStyle name="Normal 4 6 13" xfId="19261" xr:uid="{DB14E48E-BB8A-4717-9FF8-8E6BA953CF39}"/>
    <cellStyle name="Normal 4 6 13 2" xfId="47248" xr:uid="{3BF50AAD-C4FC-421D-B209-440F2BDCFC9A}"/>
    <cellStyle name="Normal 4 6 14" xfId="20734" xr:uid="{F88193A2-01B7-40CE-BC2A-9D8ED952B6B3}"/>
    <cellStyle name="Normal 4 6 14 2" xfId="48721" xr:uid="{FF085406-5DFC-4A69-90F9-84787133CB95}"/>
    <cellStyle name="Normal 4 6 15" xfId="22207" xr:uid="{89E596CB-72F3-4EA6-AD55-65802EDBA169}"/>
    <cellStyle name="Normal 4 6 15 2" xfId="50194" xr:uid="{FEBBBBC4-9D92-42A2-9FA3-754CCA40E080}"/>
    <cellStyle name="Normal 4 6 16" xfId="23680" xr:uid="{43FE9305-7E93-4999-99C4-9640D42258AA}"/>
    <cellStyle name="Normal 4 6 16 2" xfId="51667" xr:uid="{930103D4-2913-4279-8977-ED5D4F3C1AD4}"/>
    <cellStyle name="Normal 4 6 17" xfId="25153" xr:uid="{CD861A35-0FEA-4340-9DA8-051CC16124F1}"/>
    <cellStyle name="Normal 4 6 17 2" xfId="53140" xr:uid="{079FB42B-7897-4480-B9E2-AB64D8FD9C05}"/>
    <cellStyle name="Normal 4 6 18" xfId="26626" xr:uid="{5B876196-09E0-470C-B441-B870FBAA2BBC}"/>
    <cellStyle name="Normal 4 6 18 2" xfId="54613" xr:uid="{939A49A5-84EC-4AB4-B490-C3C871310221}"/>
    <cellStyle name="Normal 4 6 19" xfId="28099" xr:uid="{36DE6F7E-FF04-4879-8AEA-FF73493FA7AD}"/>
    <cellStyle name="Normal 4 6 19 2" xfId="56086" xr:uid="{15E35F73-A5AC-4064-A5FA-03A406A02231}"/>
    <cellStyle name="Normal 4 6 2" xfId="3058" xr:uid="{00000000-0005-0000-0000-000004000000}"/>
    <cellStyle name="Normal 4 6 2 2" xfId="31045" xr:uid="{1F762BA0-0CC1-4C88-BEE9-431E84462292}"/>
    <cellStyle name="Normal 4 6 20" xfId="29572" xr:uid="{950F8857-0F82-4BEA-B300-45F98F790D13}"/>
    <cellStyle name="Normal 4 6 21" xfId="57559" xr:uid="{724A93FD-D705-4E64-818E-6150641A55D2}"/>
    <cellStyle name="Normal 4 6 22" xfId="59032" xr:uid="{9F72414A-7DF8-40F4-AD11-9F80039DFF9E}"/>
    <cellStyle name="Normal 4 6 23" xfId="60505" xr:uid="{7FDE0783-6F90-4D30-B47A-B0BD181311D5}"/>
    <cellStyle name="Normal 4 6 24" xfId="61978" xr:uid="{4AFDD4FE-EF13-4C80-9165-33E857B2C268}"/>
    <cellStyle name="Normal 4 6 25" xfId="63451" xr:uid="{C3BC384E-DFC8-41D7-BF88-F5005C784483}"/>
    <cellStyle name="Normal 4 6 26" xfId="64924" xr:uid="{1D656433-6F20-4E33-820F-31E503A0ACAC}"/>
    <cellStyle name="Normal 4 6 3" xfId="4531" xr:uid="{9B727031-E4CC-4A2A-A7E0-2166E1FDFBA5}"/>
    <cellStyle name="Normal 4 6 3 2" xfId="32518" xr:uid="{2FB41700-9EEB-4A78-BC56-F611403EB1A8}"/>
    <cellStyle name="Normal 4 6 4" xfId="6004" xr:uid="{6FE330D9-3D6B-42B2-88DA-3A7BD392BD54}"/>
    <cellStyle name="Normal 4 6 4 2" xfId="33991" xr:uid="{811FD508-71D8-488F-A215-A115EC573555}"/>
    <cellStyle name="Normal 4 6 5" xfId="7477" xr:uid="{3B4B6F7E-958A-4BB2-BBFF-0CE5CCAE6169}"/>
    <cellStyle name="Normal 4 6 5 2" xfId="35464" xr:uid="{F40BCC34-C976-4EC8-B2BD-8B7B65AF1DA6}"/>
    <cellStyle name="Normal 4 6 6" xfId="8950" xr:uid="{2EAE619A-FB37-4380-91C7-1F3CF393CFAA}"/>
    <cellStyle name="Normal 4 6 6 2" xfId="36937" xr:uid="{CE9DDBE0-FDBB-42AE-9477-9D12C48645A4}"/>
    <cellStyle name="Normal 4 6 7" xfId="10423" xr:uid="{88AB0431-1880-410C-BE19-675EF3295470}"/>
    <cellStyle name="Normal 4 6 7 2" xfId="38410" xr:uid="{CB5D5B4D-CC65-40B0-B8C0-E5A7AF96562C}"/>
    <cellStyle name="Normal 4 6 8" xfId="11896" xr:uid="{34F1F772-BD74-43A1-8C87-729B585D5A43}"/>
    <cellStyle name="Normal 4 6 8 2" xfId="39883" xr:uid="{AF138012-6798-4B9F-BE5C-BC49378B568C}"/>
    <cellStyle name="Normal 4 6 9" xfId="13369" xr:uid="{3AEC04FE-37F6-40F9-870C-8D48A6EA52E7}"/>
    <cellStyle name="Normal 4 6 9 2" xfId="41356" xr:uid="{949DD91E-CE1B-4F66-A85B-53F77F6FEAD4}"/>
    <cellStyle name="Normal 40" xfId="175" xr:uid="{00000000-0005-0000-0000-00008B000000}"/>
    <cellStyle name="Normal 42" xfId="176" xr:uid="{00000000-0005-0000-0000-00008C000000}"/>
    <cellStyle name="Normal 45" xfId="177" xr:uid="{00000000-0005-0000-0000-00008D000000}"/>
    <cellStyle name="Normal 46" xfId="178" xr:uid="{00000000-0005-0000-0000-00008E000000}"/>
    <cellStyle name="Normal 47" xfId="179" xr:uid="{00000000-0005-0000-0000-00008F000000}"/>
    <cellStyle name="Normal 48" xfId="180" xr:uid="{00000000-0005-0000-0000-000090000000}"/>
    <cellStyle name="Normal 5" xfId="21" xr:uid="{00000000-0005-0000-0000-000043000000}"/>
    <cellStyle name="Normal 5 2" xfId="181" xr:uid="{00000000-0005-0000-0000-000091000000}"/>
    <cellStyle name="Normal 50" xfId="182" xr:uid="{00000000-0005-0000-0000-000092000000}"/>
    <cellStyle name="Normal 53" xfId="183" xr:uid="{00000000-0005-0000-0000-000093000000}"/>
    <cellStyle name="Normal 55" xfId="184" xr:uid="{00000000-0005-0000-0000-000094000000}"/>
    <cellStyle name="Normal 57" xfId="185" xr:uid="{00000000-0005-0000-0000-000095000000}"/>
    <cellStyle name="Normal 6" xfId="186" xr:uid="{00000000-0005-0000-0000-000096000000}"/>
    <cellStyle name="Normal 7" xfId="51" xr:uid="{00000000-0005-0000-0000-000097000000}"/>
    <cellStyle name="Normal 7 10" xfId="1375" xr:uid="{00000000-0005-0000-0000-000097000000}"/>
    <cellStyle name="Normal 7 10 10" xfId="14639" xr:uid="{9CB19F4B-7C63-4AE8-9E0D-33942EA80569}"/>
    <cellStyle name="Normal 7 10 10 2" xfId="42626" xr:uid="{3D14EAED-1B0A-48FE-B3A9-A1962D6C9B5A}"/>
    <cellStyle name="Normal 7 10 11" xfId="16112" xr:uid="{F4ACDDA1-2293-4D32-8525-CDA92B939B2F}"/>
    <cellStyle name="Normal 7 10 11 2" xfId="44099" xr:uid="{737EABBD-50FF-47F1-A328-C802BE5E1500}"/>
    <cellStyle name="Normal 7 10 12" xfId="17585" xr:uid="{54384443-D287-4191-BBCF-4373441FFF7A}"/>
    <cellStyle name="Normal 7 10 12 2" xfId="45572" xr:uid="{94C7CA47-1BAA-442D-9C30-E537BFDA2A4C}"/>
    <cellStyle name="Normal 7 10 13" xfId="19058" xr:uid="{1ABF8658-7501-4C1A-AF17-D9DFA74BB8E3}"/>
    <cellStyle name="Normal 7 10 13 2" xfId="47045" xr:uid="{22C1D6B2-9555-4B8D-B224-E52B8E748BFD}"/>
    <cellStyle name="Normal 7 10 14" xfId="20531" xr:uid="{95A00936-0728-4247-8A9F-A786DBCC547B}"/>
    <cellStyle name="Normal 7 10 14 2" xfId="48518" xr:uid="{CBBFE01A-5BBF-49D8-A684-7274E5ECCF75}"/>
    <cellStyle name="Normal 7 10 15" xfId="22004" xr:uid="{0D69122B-0E93-44C1-BC28-CC00ED8BA4D7}"/>
    <cellStyle name="Normal 7 10 15 2" xfId="49991" xr:uid="{5604EDBE-14B6-43D1-AFA4-6370B0CFF066}"/>
    <cellStyle name="Normal 7 10 16" xfId="23477" xr:uid="{6CAAFCC4-B640-4014-9ED9-99E2C7447364}"/>
    <cellStyle name="Normal 7 10 16 2" xfId="51464" xr:uid="{1F520043-154C-4138-9541-261B159FA9EC}"/>
    <cellStyle name="Normal 7 10 17" xfId="24950" xr:uid="{C72BCA36-61F7-4E17-A4A4-359C53B0A713}"/>
    <cellStyle name="Normal 7 10 17 2" xfId="52937" xr:uid="{E8D9D2B4-62E3-4EAB-95F7-3CF727F2B3AC}"/>
    <cellStyle name="Normal 7 10 18" xfId="26423" xr:uid="{738AB0D6-8187-4F12-AB42-E2BA75DF55A5}"/>
    <cellStyle name="Normal 7 10 18 2" xfId="54410" xr:uid="{767F6ED6-2483-4E4E-A573-46A46AD32298}"/>
    <cellStyle name="Normal 7 10 19" xfId="27896" xr:uid="{91EDFB03-8645-4712-AB95-6F309AED9E6B}"/>
    <cellStyle name="Normal 7 10 19 2" xfId="55883" xr:uid="{FC3B55A7-911D-4C03-AC13-723C4C367102}"/>
    <cellStyle name="Normal 7 10 2" xfId="2852" xr:uid="{00000000-0005-0000-0000-000097000000}"/>
    <cellStyle name="Normal 7 10 2 2" xfId="30842" xr:uid="{7E9AF76B-E464-4E29-9682-4729A6936ADF}"/>
    <cellStyle name="Normal 7 10 20" xfId="29369" xr:uid="{701B855B-E746-47F6-9A08-4CDB7D5B65FB}"/>
    <cellStyle name="Normal 7 10 21" xfId="57356" xr:uid="{D435A585-92DD-4D3C-8D39-4A639C21FFE8}"/>
    <cellStyle name="Normal 7 10 22" xfId="58829" xr:uid="{7FDEEDF9-883D-491B-B568-8969849ABD33}"/>
    <cellStyle name="Normal 7 10 23" xfId="60302" xr:uid="{A93CE3F2-F6C3-494C-8D2A-427A3C33A902}"/>
    <cellStyle name="Normal 7 10 24" xfId="61775" xr:uid="{DCCF0D46-BBC2-471F-8836-CFEA144A4345}"/>
    <cellStyle name="Normal 7 10 25" xfId="63248" xr:uid="{86DC6912-8A2A-41CF-B782-FB60CC109D19}"/>
    <cellStyle name="Normal 7 10 26" xfId="64721" xr:uid="{A1F8AE22-A06C-4577-B8F7-A97D3985C2FB}"/>
    <cellStyle name="Normal 7 10 3" xfId="4328" xr:uid="{C4185821-6A4C-4EE3-B5C0-24B56218757F}"/>
    <cellStyle name="Normal 7 10 3 2" xfId="32315" xr:uid="{1D022987-CFB6-4822-B1B9-405101E049AF}"/>
    <cellStyle name="Normal 7 10 4" xfId="5801" xr:uid="{28DB5D3A-CB10-47B3-94B0-5C4C0D0337D1}"/>
    <cellStyle name="Normal 7 10 4 2" xfId="33788" xr:uid="{7E7DED2A-405B-4725-B522-7E1E59D0B5C5}"/>
    <cellStyle name="Normal 7 10 5" xfId="7274" xr:uid="{5E2874F5-877C-4C62-BB3F-E11A26E5B8E9}"/>
    <cellStyle name="Normal 7 10 5 2" xfId="35261" xr:uid="{237104BC-36E5-4D93-BE7B-990B1C7D5FD7}"/>
    <cellStyle name="Normal 7 10 6" xfId="8747" xr:uid="{E03F96CB-A6C6-4211-95FF-AD255405314B}"/>
    <cellStyle name="Normal 7 10 6 2" xfId="36734" xr:uid="{3D14C861-88D4-4C5B-A206-1A602E5D16CB}"/>
    <cellStyle name="Normal 7 10 7" xfId="10220" xr:uid="{BA03A68A-474B-4359-9477-F82DE4EE5A4C}"/>
    <cellStyle name="Normal 7 10 7 2" xfId="38207" xr:uid="{5DAD39F5-3199-432A-B051-B7E6D880A05C}"/>
    <cellStyle name="Normal 7 10 8" xfId="11693" xr:uid="{31C898F8-C29B-45D4-9B37-F4A3A1ACFD8F}"/>
    <cellStyle name="Normal 7 10 8 2" xfId="39680" xr:uid="{C5508899-5C04-40F9-88E2-76FEC4BCC328}"/>
    <cellStyle name="Normal 7 10 9" xfId="13166" xr:uid="{27D77E05-F504-450D-B6E0-CFBD6A2F0175}"/>
    <cellStyle name="Normal 7 10 9 2" xfId="41153" xr:uid="{9B9C9A79-3C06-483F-9FCA-9695344DB54E}"/>
    <cellStyle name="Normal 7 11" xfId="1447" xr:uid="{00000000-0005-0000-0000-000097000000}"/>
    <cellStyle name="Normal 7 11 10" xfId="14711" xr:uid="{D2E4455B-A536-434E-995F-3C83F86E4481}"/>
    <cellStyle name="Normal 7 11 10 2" xfId="42698" xr:uid="{AC87442F-3832-43B8-8DD6-8E15C3E83FF5}"/>
    <cellStyle name="Normal 7 11 11" xfId="16184" xr:uid="{A9FBD5BF-8014-4DFC-B002-D12F2B332CAB}"/>
    <cellStyle name="Normal 7 11 11 2" xfId="44171" xr:uid="{ECD8E259-8E65-476C-A117-35D8E2C162C5}"/>
    <cellStyle name="Normal 7 11 12" xfId="17657" xr:uid="{5A7A3AA4-158E-4E4D-A3A1-0E1577434DB7}"/>
    <cellStyle name="Normal 7 11 12 2" xfId="45644" xr:uid="{DB9CFBFF-FA56-4A1E-9B47-FE71C2CC1B98}"/>
    <cellStyle name="Normal 7 11 13" xfId="19130" xr:uid="{EAA7CF5F-1237-4A63-9CAF-0C918F0E39B2}"/>
    <cellStyle name="Normal 7 11 13 2" xfId="47117" xr:uid="{EBBC759C-9033-4C55-80C6-43713B8627C2}"/>
    <cellStyle name="Normal 7 11 14" xfId="20603" xr:uid="{A109515F-899E-4D05-AF6D-5516FDF57EAF}"/>
    <cellStyle name="Normal 7 11 14 2" xfId="48590" xr:uid="{11646DFB-418E-46F7-ACD9-25C83E760D7B}"/>
    <cellStyle name="Normal 7 11 15" xfId="22076" xr:uid="{F799530D-268B-4627-BA64-786F2BEBBD14}"/>
    <cellStyle name="Normal 7 11 15 2" xfId="50063" xr:uid="{7A6273BE-7F03-4A0E-AAB7-02EB6B99E1BB}"/>
    <cellStyle name="Normal 7 11 16" xfId="23549" xr:uid="{E0784952-7E89-45F9-A0A2-D3BB104F6CD5}"/>
    <cellStyle name="Normal 7 11 16 2" xfId="51536" xr:uid="{112C3E93-D58A-4EC9-8276-DFF95E4DF6A4}"/>
    <cellStyle name="Normal 7 11 17" xfId="25022" xr:uid="{2852F317-B674-40E0-893E-27E97E326A07}"/>
    <cellStyle name="Normal 7 11 17 2" xfId="53009" xr:uid="{99C8B038-35E0-4C03-A3B2-C7A0E364B3E0}"/>
    <cellStyle name="Normal 7 11 18" xfId="26495" xr:uid="{1A56EF7C-308A-48CA-8FAA-C2A4A36A83A8}"/>
    <cellStyle name="Normal 7 11 18 2" xfId="54482" xr:uid="{A3B28257-5030-43AC-9C45-E0406D91F772}"/>
    <cellStyle name="Normal 7 11 19" xfId="27968" xr:uid="{7BB53610-0BD0-45D9-8DE5-C2AB3776819E}"/>
    <cellStyle name="Normal 7 11 19 2" xfId="55955" xr:uid="{1C977E04-3570-45C2-9215-732606108D1D}"/>
    <cellStyle name="Normal 7 11 2" xfId="2924" xr:uid="{00000000-0005-0000-0000-000097000000}"/>
    <cellStyle name="Normal 7 11 2 2" xfId="30914" xr:uid="{E6EEB191-3995-4AD3-905C-86E276D389E0}"/>
    <cellStyle name="Normal 7 11 20" xfId="29441" xr:uid="{13A313F1-53B9-4667-929A-785731979BD6}"/>
    <cellStyle name="Normal 7 11 21" xfId="57428" xr:uid="{E26F1928-BF95-42DD-8357-DBAC069F8314}"/>
    <cellStyle name="Normal 7 11 22" xfId="58901" xr:uid="{D8FDC105-020E-4C3F-B6D8-517F7CAD043F}"/>
    <cellStyle name="Normal 7 11 23" xfId="60374" xr:uid="{610E2F22-494E-4B5D-B447-5310953A75A4}"/>
    <cellStyle name="Normal 7 11 24" xfId="61847" xr:uid="{3F5635DF-822E-461E-889B-FCC7C184599B}"/>
    <cellStyle name="Normal 7 11 25" xfId="63320" xr:uid="{AB0A4716-2D3C-4387-9EE8-AB504191719E}"/>
    <cellStyle name="Normal 7 11 26" xfId="64793" xr:uid="{B774B445-132A-4D3A-B8B5-BA19BA23A95D}"/>
    <cellStyle name="Normal 7 11 3" xfId="4400" xr:uid="{286B9E1F-6799-4AE6-BD9D-A36EFF0A7DB3}"/>
    <cellStyle name="Normal 7 11 3 2" xfId="32387" xr:uid="{E07BDB35-C13D-4E1B-A97D-AC39F464A03A}"/>
    <cellStyle name="Normal 7 11 4" xfId="5873" xr:uid="{9277D26B-8EA1-4EC4-B319-0BCEE183D71D}"/>
    <cellStyle name="Normal 7 11 4 2" xfId="33860" xr:uid="{054A3E26-B01F-4530-BBF4-622A1AE6B016}"/>
    <cellStyle name="Normal 7 11 5" xfId="7346" xr:uid="{08BF2B3A-38AC-4586-844E-DA9D034D00D4}"/>
    <cellStyle name="Normal 7 11 5 2" xfId="35333" xr:uid="{6155F08C-871B-4099-9149-9B0E60C27410}"/>
    <cellStyle name="Normal 7 11 6" xfId="8819" xr:uid="{7C4692C6-FFA0-4D31-A87E-85B6F6DCF23A}"/>
    <cellStyle name="Normal 7 11 6 2" xfId="36806" xr:uid="{45B96848-B183-423A-AB7E-BB7DF80CE433}"/>
    <cellStyle name="Normal 7 11 7" xfId="10292" xr:uid="{C31D708B-E35A-42CE-B2BC-302ED7CAF60C}"/>
    <cellStyle name="Normal 7 11 7 2" xfId="38279" xr:uid="{97E1DE02-E925-4811-BCCD-B7A6F6A2A108}"/>
    <cellStyle name="Normal 7 11 8" xfId="11765" xr:uid="{C7E56CED-29C2-4690-92EB-829ECF5FD242}"/>
    <cellStyle name="Normal 7 11 8 2" xfId="39752" xr:uid="{96D3AF1F-C77B-4B75-A9B7-FF5E20B3A13B}"/>
    <cellStyle name="Normal 7 11 9" xfId="13238" xr:uid="{4A42E220-9C41-4647-886B-B2AAEB9883CE}"/>
    <cellStyle name="Normal 7 11 9 2" xfId="41225" xr:uid="{04B59254-8F89-41D3-B5D7-6BD37F6AEFC5}"/>
    <cellStyle name="Normal 7 12" xfId="1519" xr:uid="{00000000-0005-0000-0000-000097000000}"/>
    <cellStyle name="Normal 7 12 10" xfId="14783" xr:uid="{75B7A4F6-B817-4587-B452-2E7829A329F1}"/>
    <cellStyle name="Normal 7 12 10 2" xfId="42770" xr:uid="{AFAD0614-518F-495E-82A2-E10C68DC5525}"/>
    <cellStyle name="Normal 7 12 11" xfId="16256" xr:uid="{8EFEB959-CEC4-4D77-880D-97C4E1E419C9}"/>
    <cellStyle name="Normal 7 12 11 2" xfId="44243" xr:uid="{12FB1E07-A9CA-4840-BC0D-1820A7FB202B}"/>
    <cellStyle name="Normal 7 12 12" xfId="17729" xr:uid="{BCB41F3B-1A72-4B7C-BEA3-9D90D427FE0A}"/>
    <cellStyle name="Normal 7 12 12 2" xfId="45716" xr:uid="{0F39934B-DFCA-4887-9C19-CE95B3CB41D5}"/>
    <cellStyle name="Normal 7 12 13" xfId="19202" xr:uid="{C29A2600-D613-4274-AA8B-0AB7A1646155}"/>
    <cellStyle name="Normal 7 12 13 2" xfId="47189" xr:uid="{E1D10E64-0AE9-49C4-9D21-80ED0EAA02F5}"/>
    <cellStyle name="Normal 7 12 14" xfId="20675" xr:uid="{F2872FCE-2027-42C6-AF6F-80BD927626E4}"/>
    <cellStyle name="Normal 7 12 14 2" xfId="48662" xr:uid="{EA255450-024D-49F3-BAEE-04F89E82C3FF}"/>
    <cellStyle name="Normal 7 12 15" xfId="22148" xr:uid="{10144416-D9C8-414B-93A3-E1C112F285CF}"/>
    <cellStyle name="Normal 7 12 15 2" xfId="50135" xr:uid="{2006FFF8-F393-4F48-9AF0-308CAD03B158}"/>
    <cellStyle name="Normal 7 12 16" xfId="23621" xr:uid="{D362C76D-CA30-4A2E-8C98-26D25981341A}"/>
    <cellStyle name="Normal 7 12 16 2" xfId="51608" xr:uid="{F9CAECB7-A869-4226-B501-47F57C2BC2E0}"/>
    <cellStyle name="Normal 7 12 17" xfId="25094" xr:uid="{A737C09A-340A-4C57-B571-4CD66D1BD0DA}"/>
    <cellStyle name="Normal 7 12 17 2" xfId="53081" xr:uid="{FCF051DF-553E-4873-A6D0-1E7426AEBD8D}"/>
    <cellStyle name="Normal 7 12 18" xfId="26567" xr:uid="{FC45F4F1-2627-47AF-8EC8-A181E0B39EEF}"/>
    <cellStyle name="Normal 7 12 18 2" xfId="54554" xr:uid="{A8ABBF5C-1098-450C-892E-65D47FE5A84D}"/>
    <cellStyle name="Normal 7 12 19" xfId="28040" xr:uid="{EAB14DF7-41B4-45F7-890A-DB34286AB8C8}"/>
    <cellStyle name="Normal 7 12 19 2" xfId="56027" xr:uid="{85AFB88C-735C-4266-AD79-29E9CD3E9642}"/>
    <cellStyle name="Normal 7 12 2" xfId="2996" xr:uid="{00000000-0005-0000-0000-000097000000}"/>
    <cellStyle name="Normal 7 12 2 2" xfId="30986" xr:uid="{5D86A7DA-E32A-4A49-A9F9-3E1D8C95941D}"/>
    <cellStyle name="Normal 7 12 20" xfId="29513" xr:uid="{021F93CE-194C-4674-B248-361361FDCC7F}"/>
    <cellStyle name="Normal 7 12 21" xfId="57500" xr:uid="{A933DE36-2738-4464-94CB-E6ADC20304BF}"/>
    <cellStyle name="Normal 7 12 22" xfId="58973" xr:uid="{4B85C5DB-515D-44A7-9AD9-755594D5AFD8}"/>
    <cellStyle name="Normal 7 12 23" xfId="60446" xr:uid="{B151B214-AAA0-4051-B15F-6DA748CC1805}"/>
    <cellStyle name="Normal 7 12 24" xfId="61919" xr:uid="{858D659E-A75A-4249-A028-2DBE5F829F41}"/>
    <cellStyle name="Normal 7 12 25" xfId="63392" xr:uid="{A58CE171-E4D6-4455-B799-7CBE8B9994FF}"/>
    <cellStyle name="Normal 7 12 26" xfId="64865" xr:uid="{CDABF74B-1411-4418-BAF8-C09415FEBA41}"/>
    <cellStyle name="Normal 7 12 3" xfId="4472" xr:uid="{7F1893D2-C9A8-456D-8D21-867F424DAACE}"/>
    <cellStyle name="Normal 7 12 3 2" xfId="32459" xr:uid="{CA7727CA-C57D-437A-BC7C-38FF12D200B7}"/>
    <cellStyle name="Normal 7 12 4" xfId="5945" xr:uid="{51ADBE31-32C2-4B1F-AAB4-910EB7A01224}"/>
    <cellStyle name="Normal 7 12 4 2" xfId="33932" xr:uid="{373ADC62-A5FF-4559-A594-7A29AED206D4}"/>
    <cellStyle name="Normal 7 12 5" xfId="7418" xr:uid="{0941D9B2-F04B-4BA1-8E82-92917D18426C}"/>
    <cellStyle name="Normal 7 12 5 2" xfId="35405" xr:uid="{C070AFBB-70DF-4B5D-8310-25B85ECC5F2A}"/>
    <cellStyle name="Normal 7 12 6" xfId="8891" xr:uid="{36006AE1-840B-4668-9846-0AB2CB573DBC}"/>
    <cellStyle name="Normal 7 12 6 2" xfId="36878" xr:uid="{9053AFF1-6D72-46B5-ABE7-BF322481103B}"/>
    <cellStyle name="Normal 7 12 7" xfId="10364" xr:uid="{84BE4DC5-2EF4-4BEF-9219-65C34C461CA7}"/>
    <cellStyle name="Normal 7 12 7 2" xfId="38351" xr:uid="{3551109F-DC4B-4ABE-A624-A73578490D50}"/>
    <cellStyle name="Normal 7 12 8" xfId="11837" xr:uid="{9B4EF957-B6B6-47E4-952F-5DD9EB521B58}"/>
    <cellStyle name="Normal 7 12 8 2" xfId="39824" xr:uid="{1614A2F7-F971-4743-836D-F93D567733AD}"/>
    <cellStyle name="Normal 7 12 9" xfId="13310" xr:uid="{AB081FA5-7AFD-4EC4-BFB1-3E7D98F35DF2}"/>
    <cellStyle name="Normal 7 12 9 2" xfId="41297" xr:uid="{517E3A7D-438E-426C-B6EA-DBC0D69B29AA}"/>
    <cellStyle name="Normal 7 13" xfId="1692" xr:uid="{00000000-0005-0000-0000-000097000000}"/>
    <cellStyle name="Normal 7 13 2" xfId="29682" xr:uid="{FF7DE370-7BA8-44BB-8646-D23C1229C021}"/>
    <cellStyle name="Normal 7 14" xfId="3168" xr:uid="{CC2752F7-7923-475F-8687-142FF894A781}"/>
    <cellStyle name="Normal 7 14 2" xfId="31155" xr:uid="{8C689835-16B4-478F-A2D7-53910D4063AE}"/>
    <cellStyle name="Normal 7 15" xfId="4641" xr:uid="{31050828-068A-4FC9-AF95-659C2AA81411}"/>
    <cellStyle name="Normal 7 15 2" xfId="32628" xr:uid="{1F48FCF6-6064-44C1-A993-0F1EC3B497D5}"/>
    <cellStyle name="Normal 7 16" xfId="6114" xr:uid="{BC232CF9-58EA-46A2-A467-D83028DCFD51}"/>
    <cellStyle name="Normal 7 16 2" xfId="34101" xr:uid="{BB0D9DF8-9843-4B1B-AD56-D7C013310464}"/>
    <cellStyle name="Normal 7 17" xfId="7587" xr:uid="{1C48CAE0-FD7D-423F-BB00-453F5C80701D}"/>
    <cellStyle name="Normal 7 17 2" xfId="35574" xr:uid="{6C6E5DDE-4581-414F-81BB-B1C1398CA798}"/>
    <cellStyle name="Normal 7 18" xfId="9060" xr:uid="{550E7910-2252-4A5C-A03F-D62CFC99E97F}"/>
    <cellStyle name="Normal 7 18 2" xfId="37047" xr:uid="{CE15D803-FC88-44C0-8B28-8145F3C8E9FA}"/>
    <cellStyle name="Normal 7 19" xfId="10533" xr:uid="{3AD6D71E-E438-41D2-953A-694EE446869A}"/>
    <cellStyle name="Normal 7 19 2" xfId="38520" xr:uid="{A004052D-7CC7-43E3-A00F-D00F8671B0BE}"/>
    <cellStyle name="Normal 7 2" xfId="286" xr:uid="{00000000-0005-0000-0000-000097000000}"/>
    <cellStyle name="Normal 7 2 10" xfId="12078" xr:uid="{F73A58E6-6791-463E-862F-396ACC11A7DE}"/>
    <cellStyle name="Normal 7 2 10 2" xfId="40065" xr:uid="{EB90E498-D46F-47E8-BCE8-3B7846324855}"/>
    <cellStyle name="Normal 7 2 11" xfId="13551" xr:uid="{88989F1D-D0A4-4ADA-ADF4-6EA362F1345C}"/>
    <cellStyle name="Normal 7 2 11 2" xfId="41538" xr:uid="{60A3EE4A-21F7-42F1-A553-8FB24A23A80D}"/>
    <cellStyle name="Normal 7 2 12" xfId="15024" xr:uid="{0F24A770-E2A4-4B74-9C87-B234F445B815}"/>
    <cellStyle name="Normal 7 2 12 2" xfId="43011" xr:uid="{4F9AF24B-1E59-4A96-AAA5-D6C9A80A1B74}"/>
    <cellStyle name="Normal 7 2 13" xfId="16497" xr:uid="{7A7B5E11-6905-4B60-949D-E01B8DD51CBB}"/>
    <cellStyle name="Normal 7 2 13 2" xfId="44484" xr:uid="{212B56BF-ACF9-44B1-9BCD-14F20BCC5CE9}"/>
    <cellStyle name="Normal 7 2 14" xfId="17970" xr:uid="{2E77F582-77C7-45A0-8FC2-7DD07B26ECF5}"/>
    <cellStyle name="Normal 7 2 14 2" xfId="45957" xr:uid="{A3D29FAD-0492-4123-BDD2-8992312BBBDF}"/>
    <cellStyle name="Normal 7 2 15" xfId="19443" xr:uid="{4EB050D0-1C07-4E1D-98CD-0309BA821450}"/>
    <cellStyle name="Normal 7 2 15 2" xfId="47430" xr:uid="{20091E5D-3815-434A-8CB5-94ECFB79E2E6}"/>
    <cellStyle name="Normal 7 2 16" xfId="20916" xr:uid="{20631EB1-26EF-4FA3-A362-8678E0B3E540}"/>
    <cellStyle name="Normal 7 2 16 2" xfId="48903" xr:uid="{33C7E10E-EF94-4F9F-8674-C9E119EA0892}"/>
    <cellStyle name="Normal 7 2 17" xfId="22389" xr:uid="{C28E569F-F696-4F91-AC06-20F52D2C9E08}"/>
    <cellStyle name="Normal 7 2 17 2" xfId="50376" xr:uid="{D72C633F-047C-4955-AC74-F58C11415551}"/>
    <cellStyle name="Normal 7 2 18" xfId="23862" xr:uid="{9511E66C-909B-409B-8E06-58650EFCB209}"/>
    <cellStyle name="Normal 7 2 18 2" xfId="51849" xr:uid="{08A20EF1-DC73-4623-AF12-91D8A889FD10}"/>
    <cellStyle name="Normal 7 2 19" xfId="25335" xr:uid="{B4042171-5F0D-4543-9206-B5574203B1D0}"/>
    <cellStyle name="Normal 7 2 19 2" xfId="53322" xr:uid="{98CCD37C-D2C3-4395-B374-389E2D871387}"/>
    <cellStyle name="Normal 7 2 2" xfId="911" xr:uid="{00000000-0005-0000-0000-000097000000}"/>
    <cellStyle name="Normal 7 2 2 10" xfId="14175" xr:uid="{6548494D-CA08-43A3-AA7A-4025BA804A47}"/>
    <cellStyle name="Normal 7 2 2 10 2" xfId="42162" xr:uid="{794E4F4F-F55B-428B-B125-8402A404CC8E}"/>
    <cellStyle name="Normal 7 2 2 11" xfId="15648" xr:uid="{EDECBEAF-31C4-4EA7-B817-E3D7D9178ADE}"/>
    <cellStyle name="Normal 7 2 2 11 2" xfId="43635" xr:uid="{7AC6596C-083B-40D3-936D-8BC0CC34A259}"/>
    <cellStyle name="Normal 7 2 2 12" xfId="17121" xr:uid="{75837297-4220-4DC8-9F68-84909922A350}"/>
    <cellStyle name="Normal 7 2 2 12 2" xfId="45108" xr:uid="{B125F194-0B89-46E7-8357-20E2149E460A}"/>
    <cellStyle name="Normal 7 2 2 13" xfId="18594" xr:uid="{BBCF61B7-1798-4A58-9465-FED9234D2E5F}"/>
    <cellStyle name="Normal 7 2 2 13 2" xfId="46581" xr:uid="{FFD82D1C-2AF7-4A70-923F-DE9C94AF80CB}"/>
    <cellStyle name="Normal 7 2 2 14" xfId="20067" xr:uid="{81720F9C-90A5-4279-B6B7-9730B7D146BE}"/>
    <cellStyle name="Normal 7 2 2 14 2" xfId="48054" xr:uid="{F7597D65-448B-4657-AF43-FD5B0E9A42D3}"/>
    <cellStyle name="Normal 7 2 2 15" xfId="21540" xr:uid="{929FCB7C-C4FE-4B59-A349-4925116403EF}"/>
    <cellStyle name="Normal 7 2 2 15 2" xfId="49527" xr:uid="{7EC44667-C20D-49E2-AD46-0B767F6C201C}"/>
    <cellStyle name="Normal 7 2 2 16" xfId="23013" xr:uid="{F8E480CA-72B1-43D4-9E5F-FDF40AA559D2}"/>
    <cellStyle name="Normal 7 2 2 16 2" xfId="51000" xr:uid="{2A7F30AD-3486-4114-97E6-C0BAA1049757}"/>
    <cellStyle name="Normal 7 2 2 17" xfId="24486" xr:uid="{1B5EBFEE-260F-4272-AA99-6CD822C0939A}"/>
    <cellStyle name="Normal 7 2 2 17 2" xfId="52473" xr:uid="{825F2DBB-33F4-4865-B9F5-6685C3DBADA5}"/>
    <cellStyle name="Normal 7 2 2 18" xfId="25959" xr:uid="{959BE993-93A6-413B-9160-510DCD15E539}"/>
    <cellStyle name="Normal 7 2 2 18 2" xfId="53946" xr:uid="{00F34102-3870-4B6D-A67D-4ABA28681902}"/>
    <cellStyle name="Normal 7 2 2 19" xfId="27432" xr:uid="{0D9C79E3-1CA8-4F9A-8E91-677F3C9850B1}"/>
    <cellStyle name="Normal 7 2 2 19 2" xfId="55419" xr:uid="{DE354DE7-7C40-449D-AA9E-618EF98BF118}"/>
    <cellStyle name="Normal 7 2 2 2" xfId="2388" xr:uid="{00000000-0005-0000-0000-000097000000}"/>
    <cellStyle name="Normal 7 2 2 2 2" xfId="30378" xr:uid="{9852CFA9-CE48-4699-9950-869EE275D932}"/>
    <cellStyle name="Normal 7 2 2 20" xfId="28905" xr:uid="{7EBE31CA-362D-40B3-B304-EC53A918DF60}"/>
    <cellStyle name="Normal 7 2 2 21" xfId="56892" xr:uid="{4A46D2AE-7EB5-44F7-9123-7494895769C2}"/>
    <cellStyle name="Normal 7 2 2 22" xfId="58365" xr:uid="{18B805CD-4413-4390-86A6-C4175044FAFD}"/>
    <cellStyle name="Normal 7 2 2 23" xfId="59838" xr:uid="{1AA156F3-63BD-4F12-BC4B-FE1D45685EF7}"/>
    <cellStyle name="Normal 7 2 2 24" xfId="61311" xr:uid="{995EA2AD-746E-4D56-8D47-1994FB9BC52C}"/>
    <cellStyle name="Normal 7 2 2 25" xfId="62784" xr:uid="{0414AA3F-EFDF-41D5-94F9-C10CBFD96D81}"/>
    <cellStyle name="Normal 7 2 2 26" xfId="64257" xr:uid="{B7340E3C-87FD-4B5F-82D3-F0D16522923F}"/>
    <cellStyle name="Normal 7 2 2 3" xfId="3864" xr:uid="{310CD383-91AE-4CCB-8C4D-59F7B10BF56C}"/>
    <cellStyle name="Normal 7 2 2 3 2" xfId="31851" xr:uid="{0143B44B-AADB-4699-9FC5-43069101E28D}"/>
    <cellStyle name="Normal 7 2 2 4" xfId="5337" xr:uid="{2C5DFD04-5655-47D6-B115-6B4150EFF4C0}"/>
    <cellStyle name="Normal 7 2 2 4 2" xfId="33324" xr:uid="{B42B951C-1254-463A-9B78-CE106D665C67}"/>
    <cellStyle name="Normal 7 2 2 5" xfId="6810" xr:uid="{A10923E6-FF2A-456C-8615-5C6008E35440}"/>
    <cellStyle name="Normal 7 2 2 5 2" xfId="34797" xr:uid="{970355EB-3E85-4C87-A2C4-C722F39BAA49}"/>
    <cellStyle name="Normal 7 2 2 6" xfId="8283" xr:uid="{A4858E98-F4B6-4C5C-9CB7-18AF2F62B98A}"/>
    <cellStyle name="Normal 7 2 2 6 2" xfId="36270" xr:uid="{AE2DFC70-9683-49D3-A434-0F6F806F5670}"/>
    <cellStyle name="Normal 7 2 2 7" xfId="9756" xr:uid="{461579BB-07C7-4BD4-83A0-6F8973D6BF26}"/>
    <cellStyle name="Normal 7 2 2 7 2" xfId="37743" xr:uid="{2C1204E2-D789-4A9E-8043-2F29489B35C0}"/>
    <cellStyle name="Normal 7 2 2 8" xfId="11229" xr:uid="{254AA31F-3B29-4C57-888B-3D29F2AD8911}"/>
    <cellStyle name="Normal 7 2 2 8 2" xfId="39216" xr:uid="{4F1B1198-CE72-4C25-892C-DFCA5E32EE77}"/>
    <cellStyle name="Normal 7 2 2 9" xfId="12702" xr:uid="{3264EAC8-EA06-494F-8304-A513C700B555}"/>
    <cellStyle name="Normal 7 2 2 9 2" xfId="40689" xr:uid="{C9AC3C2C-1DA4-4E6C-BC0A-6C2F45ACE44B}"/>
    <cellStyle name="Normal 7 2 20" xfId="26808" xr:uid="{6EFF95CC-2B2D-4C8F-99BD-792A631EB091}"/>
    <cellStyle name="Normal 7 2 20 2" xfId="54795" xr:uid="{7E8816AF-FE86-4AE7-B6DA-327128911B93}"/>
    <cellStyle name="Normal 7 2 21" xfId="28281" xr:uid="{D4DAD747-B3A1-4127-8D51-79E3B28C0818}"/>
    <cellStyle name="Normal 7 2 22" xfId="56268" xr:uid="{3F71B1FE-C455-4F3E-A148-84CD2E0DA4B8}"/>
    <cellStyle name="Normal 7 2 23" xfId="57741" xr:uid="{070C1A64-95E8-48E0-8DAF-D5700D26ACD8}"/>
    <cellStyle name="Normal 7 2 24" xfId="59214" xr:uid="{26BC485C-9AA8-4BA4-BBF7-CD37A1490EB6}"/>
    <cellStyle name="Normal 7 2 25" xfId="60687" xr:uid="{57992F91-C043-4EE4-91B2-FB453B59BADC}"/>
    <cellStyle name="Normal 7 2 26" xfId="62160" xr:uid="{8C7C1E48-992D-4C7A-B128-D638D367C7B3}"/>
    <cellStyle name="Normal 7 2 27" xfId="63633" xr:uid="{3AD7A803-E7C1-4629-B258-6A9164489D6E}"/>
    <cellStyle name="Normal 7 2 3" xfId="1764" xr:uid="{00000000-0005-0000-0000-000097000000}"/>
    <cellStyle name="Normal 7 2 3 2" xfId="29754" xr:uid="{26AEC148-8FBD-4628-BEAF-9D333700A404}"/>
    <cellStyle name="Normal 7 2 4" xfId="3240" xr:uid="{66F12DCE-082D-460A-98CC-8020362F3F88}"/>
    <cellStyle name="Normal 7 2 4 2" xfId="31227" xr:uid="{346481C5-4942-4845-A8A3-0799F013EC97}"/>
    <cellStyle name="Normal 7 2 5" xfId="4713" xr:uid="{71B9D02C-C894-4BB4-8F02-33AE54B8B740}"/>
    <cellStyle name="Normal 7 2 5 2" xfId="32700" xr:uid="{446DBA6F-D9A3-47EC-82B2-4E68841ADE05}"/>
    <cellStyle name="Normal 7 2 6" xfId="6186" xr:uid="{7362B891-1B46-488D-9193-19AA780E3E0B}"/>
    <cellStyle name="Normal 7 2 6 2" xfId="34173" xr:uid="{C54253C4-D1D5-418F-87AA-F6D3857A589F}"/>
    <cellStyle name="Normal 7 2 7" xfId="7659" xr:uid="{E0C73069-A780-4570-B8D5-D3871F83E94B}"/>
    <cellStyle name="Normal 7 2 7 2" xfId="35646" xr:uid="{AAF017FC-067B-43F8-9741-8F98F95ED2F5}"/>
    <cellStyle name="Normal 7 2 8" xfId="9132" xr:uid="{2E7E847F-FB3A-4ECB-9F07-671C87284ACF}"/>
    <cellStyle name="Normal 7 2 8 2" xfId="37119" xr:uid="{8BA94069-CF8C-4F9B-B2CE-66BE9461EE8F}"/>
    <cellStyle name="Normal 7 2 9" xfId="10605" xr:uid="{B6C74EED-FAF6-407B-B6C6-2B1D9ED937DE}"/>
    <cellStyle name="Normal 7 2 9 2" xfId="38592" xr:uid="{7BE0A13A-7ED4-4B7D-9F34-28820F8F5372}"/>
    <cellStyle name="Normal 7 20" xfId="12006" xr:uid="{4024CBCA-7D59-4A74-8755-E8A9DE4C4589}"/>
    <cellStyle name="Normal 7 20 2" xfId="39993" xr:uid="{9EADE8B6-9690-4888-97B5-95D6CD08C0F7}"/>
    <cellStyle name="Normal 7 21" xfId="13479" xr:uid="{650F7260-713B-4B66-8D21-63CADAC61D36}"/>
    <cellStyle name="Normal 7 21 2" xfId="41466" xr:uid="{21CFE14E-4DB7-4769-BFF3-CA2ED8C5DCB5}"/>
    <cellStyle name="Normal 7 22" xfId="14952" xr:uid="{C7AF6B79-EEBC-4D29-B7FE-893F4188084E}"/>
    <cellStyle name="Normal 7 22 2" xfId="42939" xr:uid="{1E8E5AB5-12A6-4890-B31E-1456C1764307}"/>
    <cellStyle name="Normal 7 23" xfId="16425" xr:uid="{BF3034F8-1864-4461-B726-1026C2C5AB71}"/>
    <cellStyle name="Normal 7 23 2" xfId="44412" xr:uid="{74E685F4-519C-4153-9B64-684DEDDAC050}"/>
    <cellStyle name="Normal 7 24" xfId="17898" xr:uid="{EA6D6B25-EB55-499A-85AD-8891603015B9}"/>
    <cellStyle name="Normal 7 24 2" xfId="45885" xr:uid="{7FC737DB-FCC9-4CFB-8371-A9BC3A3C1042}"/>
    <cellStyle name="Normal 7 25" xfId="19371" xr:uid="{CEF25A27-0A35-4E60-B21F-95A67F51F25D}"/>
    <cellStyle name="Normal 7 25 2" xfId="47358" xr:uid="{A5F730CC-EBC3-4F74-BF0D-07C4A54E75C5}"/>
    <cellStyle name="Normal 7 26" xfId="20844" xr:uid="{65833B7B-0D89-451F-B11A-D206A1902E2B}"/>
    <cellStyle name="Normal 7 26 2" xfId="48831" xr:uid="{B4358FD9-AB28-4EEA-A51F-091B602724E9}"/>
    <cellStyle name="Normal 7 27" xfId="22317" xr:uid="{C6D28A4A-EA60-4B0B-A045-3C4506CC0421}"/>
    <cellStyle name="Normal 7 27 2" xfId="50304" xr:uid="{3AA800CD-0E46-46AA-83F1-4EFACD19B15B}"/>
    <cellStyle name="Normal 7 28" xfId="23790" xr:uid="{D8C7CB1C-4120-4BFA-898D-DF61B3577AC9}"/>
    <cellStyle name="Normal 7 28 2" xfId="51777" xr:uid="{ABCD9A54-DC05-46C8-AFC4-C1336D5B6E6A}"/>
    <cellStyle name="Normal 7 29" xfId="25263" xr:uid="{2F9788EA-2D2F-4C9D-BF6B-32E55C61A4D8}"/>
    <cellStyle name="Normal 7 29 2" xfId="53250" xr:uid="{34388846-87DC-4001-8409-E2071A7A045A}"/>
    <cellStyle name="Normal 7 3" xfId="362" xr:uid="{00000000-0005-0000-0000-000097000000}"/>
    <cellStyle name="Normal 7 3 10" xfId="12154" xr:uid="{86AD3904-DABC-4E9C-9F3E-A2EA6E7D6BB1}"/>
    <cellStyle name="Normal 7 3 10 2" xfId="40141" xr:uid="{06AE46B1-684A-4C93-8AA4-06C6B3D730EE}"/>
    <cellStyle name="Normal 7 3 11" xfId="13627" xr:uid="{F8E45F0D-36E9-46B2-A480-8629DD885852}"/>
    <cellStyle name="Normal 7 3 11 2" xfId="41614" xr:uid="{297E712F-6DB4-470E-B964-028C6FF14810}"/>
    <cellStyle name="Normal 7 3 12" xfId="15100" xr:uid="{3D26D097-C3B6-43E3-A60B-01943384CB28}"/>
    <cellStyle name="Normal 7 3 12 2" xfId="43087" xr:uid="{E63ECB8D-B63B-4268-AE93-474A66C9104A}"/>
    <cellStyle name="Normal 7 3 13" xfId="16573" xr:uid="{1DD9E67C-E5FC-4A56-9230-1C62DCC0747E}"/>
    <cellStyle name="Normal 7 3 13 2" xfId="44560" xr:uid="{592595D0-8545-479C-9593-B8D88EFB6544}"/>
    <cellStyle name="Normal 7 3 14" xfId="18046" xr:uid="{1441B66E-2EB5-4A09-86D7-8073F40605C9}"/>
    <cellStyle name="Normal 7 3 14 2" xfId="46033" xr:uid="{CD701C24-C4E9-4A8F-B186-3CC13F2756F9}"/>
    <cellStyle name="Normal 7 3 15" xfId="19519" xr:uid="{2AD7AACC-4658-4545-B824-302342BDCB09}"/>
    <cellStyle name="Normal 7 3 15 2" xfId="47506" xr:uid="{1042D07F-6507-43CE-B0B4-5F3472BC28DA}"/>
    <cellStyle name="Normal 7 3 16" xfId="20992" xr:uid="{B6455193-E5ED-4E48-9974-A285353E5AFE}"/>
    <cellStyle name="Normal 7 3 16 2" xfId="48979" xr:uid="{C769398F-E2E3-48FB-9820-24B302406653}"/>
    <cellStyle name="Normal 7 3 17" xfId="22465" xr:uid="{4A781B4D-DE34-4C4C-B4A8-A340631B33BE}"/>
    <cellStyle name="Normal 7 3 17 2" xfId="50452" xr:uid="{DC317551-9969-4264-8830-E399D144C476}"/>
    <cellStyle name="Normal 7 3 18" xfId="23938" xr:uid="{1F775DA7-3DB6-44E9-8FD3-9336A39F6F83}"/>
    <cellStyle name="Normal 7 3 18 2" xfId="51925" xr:uid="{B1BAEAE8-53A7-4FF2-AED6-AA824A78CCE9}"/>
    <cellStyle name="Normal 7 3 19" xfId="25411" xr:uid="{AF408841-DD51-4AF7-AE83-85AE6023B574}"/>
    <cellStyle name="Normal 7 3 19 2" xfId="53398" xr:uid="{AA078B07-6E80-4AD4-949D-9A6D458C26C2}"/>
    <cellStyle name="Normal 7 3 2" xfId="987" xr:uid="{00000000-0005-0000-0000-000097000000}"/>
    <cellStyle name="Normal 7 3 2 10" xfId="14251" xr:uid="{29D68B7C-CC78-497C-824F-63E3A3885973}"/>
    <cellStyle name="Normal 7 3 2 10 2" xfId="42238" xr:uid="{0DA4CD16-4933-4A65-8F11-EDE5EA13A330}"/>
    <cellStyle name="Normal 7 3 2 11" xfId="15724" xr:uid="{BDF1FE40-F32A-4AF9-8EB5-AA8AB3814312}"/>
    <cellStyle name="Normal 7 3 2 11 2" xfId="43711" xr:uid="{4DC91BAF-D5FC-476B-9A1F-6E87B0390FD4}"/>
    <cellStyle name="Normal 7 3 2 12" xfId="17197" xr:uid="{CDA6EE59-B450-40B4-88A0-A6CE1CFE126C}"/>
    <cellStyle name="Normal 7 3 2 12 2" xfId="45184" xr:uid="{43CCBC11-9190-4FC7-AB2E-87C6229993AD}"/>
    <cellStyle name="Normal 7 3 2 13" xfId="18670" xr:uid="{0BDAA77A-893F-4318-83CB-CC26ECAB9788}"/>
    <cellStyle name="Normal 7 3 2 13 2" xfId="46657" xr:uid="{F6E21E09-035D-4C6F-AAA5-31FBD1D4B33B}"/>
    <cellStyle name="Normal 7 3 2 14" xfId="20143" xr:uid="{E6310AB7-1190-4BA2-ADA0-FE5DE7E851A1}"/>
    <cellStyle name="Normal 7 3 2 14 2" xfId="48130" xr:uid="{1396C77A-061F-4639-980D-AB7A357D8DDA}"/>
    <cellStyle name="Normal 7 3 2 15" xfId="21616" xr:uid="{891E50A0-0228-4722-9078-2F4CDA5022B5}"/>
    <cellStyle name="Normal 7 3 2 15 2" xfId="49603" xr:uid="{9B854A30-F714-4BEA-B26B-20F3EBB51FBA}"/>
    <cellStyle name="Normal 7 3 2 16" xfId="23089" xr:uid="{FA85EFA2-0AFB-4580-B635-597E65B60FA9}"/>
    <cellStyle name="Normal 7 3 2 16 2" xfId="51076" xr:uid="{9AB68E8B-4CBD-4AB3-9189-32D0B4793D04}"/>
    <cellStyle name="Normal 7 3 2 17" xfId="24562" xr:uid="{3A86640D-9EB7-46AE-8C2A-EE2F6D5BD849}"/>
    <cellStyle name="Normal 7 3 2 17 2" xfId="52549" xr:uid="{6D5E557A-2D9C-4CAB-953F-CDEBFB21CA89}"/>
    <cellStyle name="Normal 7 3 2 18" xfId="26035" xr:uid="{ECA41D5C-50E8-4B7B-86A3-6FCF6B88FFA9}"/>
    <cellStyle name="Normal 7 3 2 18 2" xfId="54022" xr:uid="{FAA5FD5C-F794-481F-9A62-1430B84094DA}"/>
    <cellStyle name="Normal 7 3 2 19" xfId="27508" xr:uid="{E64291B8-35C4-4551-A6A4-4D2908D1269F}"/>
    <cellStyle name="Normal 7 3 2 19 2" xfId="55495" xr:uid="{36B8E395-7921-48E7-B895-17248B6BC77A}"/>
    <cellStyle name="Normal 7 3 2 2" xfId="2464" xr:uid="{00000000-0005-0000-0000-000097000000}"/>
    <cellStyle name="Normal 7 3 2 2 2" xfId="30454" xr:uid="{8199D928-5E51-4334-9540-BCD554A7ED82}"/>
    <cellStyle name="Normal 7 3 2 20" xfId="28981" xr:uid="{8CE47964-4062-4D36-BAA9-BDD3FA6594BD}"/>
    <cellStyle name="Normal 7 3 2 21" xfId="56968" xr:uid="{2F095F6A-2DC2-4CF9-9FC6-D7D3938AD1FE}"/>
    <cellStyle name="Normal 7 3 2 22" xfId="58441" xr:uid="{10146910-1F7B-4D4C-AE2E-E31AEF5E4C48}"/>
    <cellStyle name="Normal 7 3 2 23" xfId="59914" xr:uid="{FF3B0D9A-D9A8-4559-B829-534754C69F24}"/>
    <cellStyle name="Normal 7 3 2 24" xfId="61387" xr:uid="{D793894E-8877-4BA5-BA96-0B481DB49FEF}"/>
    <cellStyle name="Normal 7 3 2 25" xfId="62860" xr:uid="{69A3F2FB-ED94-432F-9A2E-1CA11E5C6A8F}"/>
    <cellStyle name="Normal 7 3 2 26" xfId="64333" xr:uid="{25EFAB5B-8D67-4DEA-A279-02EF6E70A782}"/>
    <cellStyle name="Normal 7 3 2 3" xfId="3940" xr:uid="{890B62D2-845B-4518-A07F-D8A0EDF92247}"/>
    <cellStyle name="Normal 7 3 2 3 2" xfId="31927" xr:uid="{649CCE33-1ACB-4169-877E-B979CA88F115}"/>
    <cellStyle name="Normal 7 3 2 4" xfId="5413" xr:uid="{5004DCE3-E67A-4A5B-AD13-9955901A3A31}"/>
    <cellStyle name="Normal 7 3 2 4 2" xfId="33400" xr:uid="{076FD39F-D783-410A-BC47-8E3FD6E994DD}"/>
    <cellStyle name="Normal 7 3 2 5" xfId="6886" xr:uid="{D0760ADA-6826-4AE4-BBE6-EBCD1B34AB03}"/>
    <cellStyle name="Normal 7 3 2 5 2" xfId="34873" xr:uid="{B1E22309-1449-490A-9319-7DE83835799E}"/>
    <cellStyle name="Normal 7 3 2 6" xfId="8359" xr:uid="{7513B8FD-2989-43B0-85CD-25121E317C3C}"/>
    <cellStyle name="Normal 7 3 2 6 2" xfId="36346" xr:uid="{BC421403-5433-4E17-B59C-37D6E8495D8A}"/>
    <cellStyle name="Normal 7 3 2 7" xfId="9832" xr:uid="{80DC6854-4856-49E8-A484-6BC9E65CA8FF}"/>
    <cellStyle name="Normal 7 3 2 7 2" xfId="37819" xr:uid="{71E4048F-1FB4-4205-89B8-E26BD4BCD363}"/>
    <cellStyle name="Normal 7 3 2 8" xfId="11305" xr:uid="{49759791-BF08-4D89-A729-A2031A716EAB}"/>
    <cellStyle name="Normal 7 3 2 8 2" xfId="39292" xr:uid="{CB39B6D5-99BC-4932-9B74-B41D894065F1}"/>
    <cellStyle name="Normal 7 3 2 9" xfId="12778" xr:uid="{4E7AF041-A53B-4F0C-9D26-3DC399EA5A9B}"/>
    <cellStyle name="Normal 7 3 2 9 2" xfId="40765" xr:uid="{976DDB07-A6EC-4727-A383-522C7B255BFC}"/>
    <cellStyle name="Normal 7 3 20" xfId="26884" xr:uid="{A1CED24C-5FE5-4343-86E3-2B25E355BB84}"/>
    <cellStyle name="Normal 7 3 20 2" xfId="54871" xr:uid="{56645DBD-4C11-4775-A1DB-4E1CC4E900A8}"/>
    <cellStyle name="Normal 7 3 21" xfId="28357" xr:uid="{5E0F3CB8-8824-43CF-A74D-70B97F74DAB6}"/>
    <cellStyle name="Normal 7 3 22" xfId="56344" xr:uid="{8970A8E3-7C21-4E03-87FD-D8CAEC4F209A}"/>
    <cellStyle name="Normal 7 3 23" xfId="57817" xr:uid="{17257370-7752-427A-A56D-70FE533CF317}"/>
    <cellStyle name="Normal 7 3 24" xfId="59290" xr:uid="{CB729CC1-39AB-4C88-A3C2-F74B9BB3E678}"/>
    <cellStyle name="Normal 7 3 25" xfId="60763" xr:uid="{3C37C705-461E-4530-8254-B3563DD356F9}"/>
    <cellStyle name="Normal 7 3 26" xfId="62236" xr:uid="{BF308E86-81B7-4F67-B27A-972FDDF20DEB}"/>
    <cellStyle name="Normal 7 3 27" xfId="63709" xr:uid="{04023A81-1FA0-4DE4-A42C-A5A1A6A95396}"/>
    <cellStyle name="Normal 7 3 3" xfId="1840" xr:uid="{00000000-0005-0000-0000-000097000000}"/>
    <cellStyle name="Normal 7 3 3 2" xfId="29830" xr:uid="{4E25DDDC-8413-4978-ABA8-C7A2AF81B6E5}"/>
    <cellStyle name="Normal 7 3 4" xfId="3316" xr:uid="{63CC2F9F-21DD-47EB-9EA2-493938D06703}"/>
    <cellStyle name="Normal 7 3 4 2" xfId="31303" xr:uid="{F2C9C642-4722-436A-ABEA-82CCE5640A09}"/>
    <cellStyle name="Normal 7 3 5" xfId="4789" xr:uid="{018DC521-37AA-4E38-8A5F-F9F113FC751B}"/>
    <cellStyle name="Normal 7 3 5 2" xfId="32776" xr:uid="{5FCE9D76-B565-45CD-AE8D-978CCD035174}"/>
    <cellStyle name="Normal 7 3 6" xfId="6262" xr:uid="{F6AD300F-1E04-43C3-BA02-FDD56D5AFD91}"/>
    <cellStyle name="Normal 7 3 6 2" xfId="34249" xr:uid="{874D9604-593E-46AB-9766-A45554E2E925}"/>
    <cellStyle name="Normal 7 3 7" xfId="7735" xr:uid="{A91AAADD-FA1D-4144-8390-FC885A95F160}"/>
    <cellStyle name="Normal 7 3 7 2" xfId="35722" xr:uid="{C6121A48-B8BC-4C7E-8E64-E49C3BD832B4}"/>
    <cellStyle name="Normal 7 3 8" xfId="9208" xr:uid="{2FC31CE6-3BD5-4CAF-8CAF-458A6B19D1C0}"/>
    <cellStyle name="Normal 7 3 8 2" xfId="37195" xr:uid="{37D3785A-FC5D-4266-A76A-72A113CB9D4F}"/>
    <cellStyle name="Normal 7 3 9" xfId="10681" xr:uid="{365E83E9-DEED-4162-9E9D-5A84EFD41302}"/>
    <cellStyle name="Normal 7 3 9 2" xfId="38668" xr:uid="{C4E9D0DD-417D-4D98-B7B4-7031B6AA4662}"/>
    <cellStyle name="Normal 7 30" xfId="26736" xr:uid="{F00D83B3-4D4A-45E6-B3CA-86A4D2E6EFEE}"/>
    <cellStyle name="Normal 7 30 2" xfId="54723" xr:uid="{4817FE8F-DDBC-4B05-890C-8961811881E2}"/>
    <cellStyle name="Normal 7 31" xfId="28209" xr:uid="{1729112A-70C8-4CDA-897C-B24659BAEB28}"/>
    <cellStyle name="Normal 7 32" xfId="56196" xr:uid="{A04859CA-160F-4A0C-9F28-C8A416463A0C}"/>
    <cellStyle name="Normal 7 33" xfId="57669" xr:uid="{53640F77-A3E4-4110-A2E1-39B51F3BC838}"/>
    <cellStyle name="Normal 7 34" xfId="59142" xr:uid="{923727E6-1388-4A04-974A-E46194F4A7E7}"/>
    <cellStyle name="Normal 7 35" xfId="60615" xr:uid="{C24882E7-1DB5-40DB-A9BC-DB51BF7403D9}"/>
    <cellStyle name="Normal 7 36" xfId="62088" xr:uid="{DC8A6AED-7C18-4709-B88B-192BE20EFFA0}"/>
    <cellStyle name="Normal 7 37" xfId="63561" xr:uid="{CBB4D6BA-313D-4516-B3D5-871716193DB1}"/>
    <cellStyle name="Normal 7 4" xfId="442" xr:uid="{00000000-0005-0000-0000-000097000000}"/>
    <cellStyle name="Normal 7 4 10" xfId="12234" xr:uid="{0C461367-8B33-4040-8255-2BDFCA2C220B}"/>
    <cellStyle name="Normal 7 4 10 2" xfId="40221" xr:uid="{E44EFDE6-9132-4E00-88D6-DAC6BCED67DF}"/>
    <cellStyle name="Normal 7 4 11" xfId="13707" xr:uid="{9FF1C59F-C81B-4985-823A-B7183F3EA640}"/>
    <cellStyle name="Normal 7 4 11 2" xfId="41694" xr:uid="{527FCF53-EF36-4869-B718-83BFCF8E216A}"/>
    <cellStyle name="Normal 7 4 12" xfId="15180" xr:uid="{94D0B7EA-61C7-4561-8D0F-F77FF626543B}"/>
    <cellStyle name="Normal 7 4 12 2" xfId="43167" xr:uid="{5A33D61D-F92B-4239-8EF6-CE0BB44ED4B7}"/>
    <cellStyle name="Normal 7 4 13" xfId="16653" xr:uid="{C2FC09BA-3DDC-435C-B7FD-D8304C5D6B1F}"/>
    <cellStyle name="Normal 7 4 13 2" xfId="44640" xr:uid="{A8EF03C5-522E-47F7-BCF3-F43F47D56830}"/>
    <cellStyle name="Normal 7 4 14" xfId="18126" xr:uid="{EF244734-9069-46D5-814E-EDC33747D7E3}"/>
    <cellStyle name="Normal 7 4 14 2" xfId="46113" xr:uid="{52491198-202C-482A-96F1-3656A7C63E7E}"/>
    <cellStyle name="Normal 7 4 15" xfId="19599" xr:uid="{30360978-8DEA-476A-AAFD-783C9102BD21}"/>
    <cellStyle name="Normal 7 4 15 2" xfId="47586" xr:uid="{29118F77-D3F8-463A-BA90-E0E8313AE80F}"/>
    <cellStyle name="Normal 7 4 16" xfId="21072" xr:uid="{54064FDE-C8B3-443D-AFEB-7015BE235E05}"/>
    <cellStyle name="Normal 7 4 16 2" xfId="49059" xr:uid="{ECD721D3-983D-4246-A130-BBF25B2A50BF}"/>
    <cellStyle name="Normal 7 4 17" xfId="22545" xr:uid="{D45C7291-41E9-40CF-B45E-3E41E42AC2B2}"/>
    <cellStyle name="Normal 7 4 17 2" xfId="50532" xr:uid="{D84E9563-0345-4B4E-B470-C064BB46266B}"/>
    <cellStyle name="Normal 7 4 18" xfId="24018" xr:uid="{355A453D-60CD-4C63-A493-049BC26FD7F7}"/>
    <cellStyle name="Normal 7 4 18 2" xfId="52005" xr:uid="{DC7352DD-7FFB-496E-8569-79978C3AFDFD}"/>
    <cellStyle name="Normal 7 4 19" xfId="25491" xr:uid="{3825D810-A7DA-4D87-B466-7F35D63558D2}"/>
    <cellStyle name="Normal 7 4 19 2" xfId="53478" xr:uid="{A807C566-BF2E-4FB8-870C-E870EA0C0D48}"/>
    <cellStyle name="Normal 7 4 2" xfId="1067" xr:uid="{00000000-0005-0000-0000-000097000000}"/>
    <cellStyle name="Normal 7 4 2 10" xfId="14331" xr:uid="{4EB855AE-146A-4674-BF78-7E49147A4558}"/>
    <cellStyle name="Normal 7 4 2 10 2" xfId="42318" xr:uid="{130ABCE6-7778-4D57-9322-E6A2D7120128}"/>
    <cellStyle name="Normal 7 4 2 11" xfId="15804" xr:uid="{DC55627E-67A9-485D-A849-0550313AC44D}"/>
    <cellStyle name="Normal 7 4 2 11 2" xfId="43791" xr:uid="{85755947-0D8B-4BE8-B0B8-FDD047CA8E75}"/>
    <cellStyle name="Normal 7 4 2 12" xfId="17277" xr:uid="{1094C1F3-AD00-4294-8D78-B891D44DC344}"/>
    <cellStyle name="Normal 7 4 2 12 2" xfId="45264" xr:uid="{5F2E4ACC-B58B-48D2-8769-B154D2E6CBC9}"/>
    <cellStyle name="Normal 7 4 2 13" xfId="18750" xr:uid="{CBBB2E28-7C4D-4315-9B20-37697944B009}"/>
    <cellStyle name="Normal 7 4 2 13 2" xfId="46737" xr:uid="{ABB6303A-FA80-462A-8CAD-202DC2DEF70E}"/>
    <cellStyle name="Normal 7 4 2 14" xfId="20223" xr:uid="{47472C01-6BC2-46B7-8804-B526A7DDF240}"/>
    <cellStyle name="Normal 7 4 2 14 2" xfId="48210" xr:uid="{8A578208-E48A-450B-94C8-2372C8F71A55}"/>
    <cellStyle name="Normal 7 4 2 15" xfId="21696" xr:uid="{E1EDA36A-052F-411F-AA3D-E2B3093E12DC}"/>
    <cellStyle name="Normal 7 4 2 15 2" xfId="49683" xr:uid="{E6553128-491C-497C-9819-863336A40D01}"/>
    <cellStyle name="Normal 7 4 2 16" xfId="23169" xr:uid="{37148C47-DF4F-409D-BBC8-AB4CAA744AA8}"/>
    <cellStyle name="Normal 7 4 2 16 2" xfId="51156" xr:uid="{FBA4C5CA-CF92-4BF0-8243-B1088835CC3A}"/>
    <cellStyle name="Normal 7 4 2 17" xfId="24642" xr:uid="{466FAB87-2589-47D3-9085-B1E8BFC30212}"/>
    <cellStyle name="Normal 7 4 2 17 2" xfId="52629" xr:uid="{8968E641-E8B0-4787-8630-37F1FF3AA749}"/>
    <cellStyle name="Normal 7 4 2 18" xfId="26115" xr:uid="{7FDB0CB3-24D9-42BF-BE22-DF3C175F43FB}"/>
    <cellStyle name="Normal 7 4 2 18 2" xfId="54102" xr:uid="{604A92BF-EB99-44E9-BEBC-D5985960A374}"/>
    <cellStyle name="Normal 7 4 2 19" xfId="27588" xr:uid="{420CDBBE-E425-4DE0-BDE3-A143BEACCA22}"/>
    <cellStyle name="Normal 7 4 2 19 2" xfId="55575" xr:uid="{852FA192-3A1C-4AB7-B1A2-CBB52D110624}"/>
    <cellStyle name="Normal 7 4 2 2" xfId="2544" xr:uid="{00000000-0005-0000-0000-000097000000}"/>
    <cellStyle name="Normal 7 4 2 2 2" xfId="30534" xr:uid="{E2BE1934-6585-4C03-B360-9F3ABAC6790E}"/>
    <cellStyle name="Normal 7 4 2 20" xfId="29061" xr:uid="{39DB9872-66E3-49AD-9A92-AE93D9AE2334}"/>
    <cellStyle name="Normal 7 4 2 21" xfId="57048" xr:uid="{B00423AC-2B50-4623-8F52-7AD390E490D7}"/>
    <cellStyle name="Normal 7 4 2 22" xfId="58521" xr:uid="{D88ECB9A-8F0B-42DA-8195-76DD92DD7977}"/>
    <cellStyle name="Normal 7 4 2 23" xfId="59994" xr:uid="{9F4F8228-689A-406F-87FD-25CD98F49A28}"/>
    <cellStyle name="Normal 7 4 2 24" xfId="61467" xr:uid="{2DF0F51F-E8B7-455A-A1F1-AFA0F7F3C04E}"/>
    <cellStyle name="Normal 7 4 2 25" xfId="62940" xr:uid="{16C9B09E-0A62-4B86-AB25-BC4C5BFF39F9}"/>
    <cellStyle name="Normal 7 4 2 26" xfId="64413" xr:uid="{55BF7DD0-7C32-47FB-BD07-F19331DAE128}"/>
    <cellStyle name="Normal 7 4 2 3" xfId="4020" xr:uid="{42613BF6-BF7A-46B5-BCDD-789F0A4C3B3E}"/>
    <cellStyle name="Normal 7 4 2 3 2" xfId="32007" xr:uid="{6FC2815D-D192-4824-B9D9-DF8CD56EA278}"/>
    <cellStyle name="Normal 7 4 2 4" xfId="5493" xr:uid="{D81DB26A-2942-45EF-B5B7-C9E0B7789722}"/>
    <cellStyle name="Normal 7 4 2 4 2" xfId="33480" xr:uid="{89C24698-9C15-4A40-86FD-D909D58B973A}"/>
    <cellStyle name="Normal 7 4 2 5" xfId="6966" xr:uid="{4949CCA7-19BA-422E-A513-5A8FF57A4010}"/>
    <cellStyle name="Normal 7 4 2 5 2" xfId="34953" xr:uid="{591B6CC4-2CDC-4AC2-8FD3-96DE7224B04B}"/>
    <cellStyle name="Normal 7 4 2 6" xfId="8439" xr:uid="{EDE99262-7AAA-49E4-BF96-FC6B8D6D7F0A}"/>
    <cellStyle name="Normal 7 4 2 6 2" xfId="36426" xr:uid="{05E0FE29-8AF8-45FC-8AA1-C1D7ED29B124}"/>
    <cellStyle name="Normal 7 4 2 7" xfId="9912" xr:uid="{3568301E-B3D6-487F-A4D0-79B6FE49E86A}"/>
    <cellStyle name="Normal 7 4 2 7 2" xfId="37899" xr:uid="{2E70B3A6-D8FE-462A-99DB-A632D3BA84BF}"/>
    <cellStyle name="Normal 7 4 2 8" xfId="11385" xr:uid="{DC6F89F2-3505-4994-A410-FBF058D3522F}"/>
    <cellStyle name="Normal 7 4 2 8 2" xfId="39372" xr:uid="{74FEEBBF-8030-4CFF-B289-1315B9D9A011}"/>
    <cellStyle name="Normal 7 4 2 9" xfId="12858" xr:uid="{E58C4EFF-08DC-4F57-AE04-85E65EB6F40D}"/>
    <cellStyle name="Normal 7 4 2 9 2" xfId="40845" xr:uid="{6FC2B92F-EC60-4E14-91AC-BA79143E567B}"/>
    <cellStyle name="Normal 7 4 20" xfId="26964" xr:uid="{2D78B262-0C4E-443B-9E7D-F82BC2AC55C1}"/>
    <cellStyle name="Normal 7 4 20 2" xfId="54951" xr:uid="{058FEA45-6B77-41FF-BF0B-AE6BD497A3F6}"/>
    <cellStyle name="Normal 7 4 21" xfId="28437" xr:uid="{869438B7-BDD1-499F-A7A1-153C2C882E95}"/>
    <cellStyle name="Normal 7 4 22" xfId="56424" xr:uid="{07EB29E8-94AA-4D38-B281-80EA59BB09F9}"/>
    <cellStyle name="Normal 7 4 23" xfId="57897" xr:uid="{4A71B34C-664C-468D-BCA1-B53CD7CD2D60}"/>
    <cellStyle name="Normal 7 4 24" xfId="59370" xr:uid="{4544550F-088A-4052-B176-DCDDA48F9E02}"/>
    <cellStyle name="Normal 7 4 25" xfId="60843" xr:uid="{6AB2F290-A418-4B7C-A4DD-D665DE7466C4}"/>
    <cellStyle name="Normal 7 4 26" xfId="62316" xr:uid="{B64B06B8-385E-40FC-A1AC-27BA5CC1EFFC}"/>
    <cellStyle name="Normal 7 4 27" xfId="63789" xr:uid="{0E4769ED-DC81-4411-99C1-BE604A736361}"/>
    <cellStyle name="Normal 7 4 3" xfId="1920" xr:uid="{00000000-0005-0000-0000-000097000000}"/>
    <cellStyle name="Normal 7 4 3 2" xfId="29910" xr:uid="{FDA7436A-0F33-4CF0-AB66-16D655E30163}"/>
    <cellStyle name="Normal 7 4 4" xfId="3396" xr:uid="{486C9295-0BEF-40DF-A012-A38988A099BE}"/>
    <cellStyle name="Normal 7 4 4 2" xfId="31383" xr:uid="{7AA41FB7-2531-478D-B1C8-7FB13C9C64F1}"/>
    <cellStyle name="Normal 7 4 5" xfId="4869" xr:uid="{B99CC9FD-5C28-4583-B91F-D74FA3D37285}"/>
    <cellStyle name="Normal 7 4 5 2" xfId="32856" xr:uid="{C2E56E57-9166-4DE0-81E0-E8AEAF7999A9}"/>
    <cellStyle name="Normal 7 4 6" xfId="6342" xr:uid="{BFEF01B2-7F93-4B9A-A717-EAEFC9D9C0BD}"/>
    <cellStyle name="Normal 7 4 6 2" xfId="34329" xr:uid="{573F7E55-9B21-4151-B7E9-FD02109EB69B}"/>
    <cellStyle name="Normal 7 4 7" xfId="7815" xr:uid="{A87B9E79-3A4D-46FB-8FCC-FA6DD02B3EC4}"/>
    <cellStyle name="Normal 7 4 7 2" xfId="35802" xr:uid="{B1193417-C5E3-4768-B220-DD87775AC3C4}"/>
    <cellStyle name="Normal 7 4 8" xfId="9288" xr:uid="{C86C01AB-AD92-4AA6-8FDE-F98E3AFB729B}"/>
    <cellStyle name="Normal 7 4 8 2" xfId="37275" xr:uid="{72AAB318-4C97-4C6F-AA2C-94C43D362BD0}"/>
    <cellStyle name="Normal 7 4 9" xfId="10761" xr:uid="{5E81E65C-2A0B-412D-A68A-21C6217181B7}"/>
    <cellStyle name="Normal 7 4 9 2" xfId="38748" xr:uid="{6FA7547F-FC80-4157-8FB8-5D29DAA3E02D}"/>
    <cellStyle name="Normal 7 5" xfId="518" xr:uid="{00000000-0005-0000-0000-000097000000}"/>
    <cellStyle name="Normal 7 5 10" xfId="12310" xr:uid="{06DCC26E-617D-4847-8000-52DBF5ED31E0}"/>
    <cellStyle name="Normal 7 5 10 2" xfId="40297" xr:uid="{713EA167-FFE3-4472-BA05-E3BB30A0FE33}"/>
    <cellStyle name="Normal 7 5 11" xfId="13783" xr:uid="{5B44E087-EA36-476C-9FBF-707E899D90FD}"/>
    <cellStyle name="Normal 7 5 11 2" xfId="41770" xr:uid="{168D280A-6CEF-4856-8E58-CEB890BAE75E}"/>
    <cellStyle name="Normal 7 5 12" xfId="15256" xr:uid="{A95D937C-DE6B-4DDA-A214-45A3601412BC}"/>
    <cellStyle name="Normal 7 5 12 2" xfId="43243" xr:uid="{578EF489-F99B-4498-A62B-1AE8834017FB}"/>
    <cellStyle name="Normal 7 5 13" xfId="16729" xr:uid="{2217F29E-AC94-4363-844B-5B4237E7E884}"/>
    <cellStyle name="Normal 7 5 13 2" xfId="44716" xr:uid="{9038C1C8-04B0-401D-A38A-E92F2A091D37}"/>
    <cellStyle name="Normal 7 5 14" xfId="18202" xr:uid="{6D11C471-65AC-4EA7-804C-33183035C64C}"/>
    <cellStyle name="Normal 7 5 14 2" xfId="46189" xr:uid="{DA3FAE6A-465E-4CBE-896D-BA6DEB8682BE}"/>
    <cellStyle name="Normal 7 5 15" xfId="19675" xr:uid="{C7F568D7-CE4F-4269-B641-3C6E3C576AA8}"/>
    <cellStyle name="Normal 7 5 15 2" xfId="47662" xr:uid="{6CEE3E79-BD8C-4DFD-B570-10EE3B826FC1}"/>
    <cellStyle name="Normal 7 5 16" xfId="21148" xr:uid="{80D5FB63-0A9B-4856-835F-B5869045D086}"/>
    <cellStyle name="Normal 7 5 16 2" xfId="49135" xr:uid="{7091E760-0BC7-406A-85E7-C9D8BF10DABE}"/>
    <cellStyle name="Normal 7 5 17" xfId="22621" xr:uid="{9EE75EE1-D43E-4905-9131-09B5A70C827D}"/>
    <cellStyle name="Normal 7 5 17 2" xfId="50608" xr:uid="{C1CB93F1-2253-46E8-8911-B8971A4903B5}"/>
    <cellStyle name="Normal 7 5 18" xfId="24094" xr:uid="{655C2477-D9EE-424B-97B1-055CF1B3CEBD}"/>
    <cellStyle name="Normal 7 5 18 2" xfId="52081" xr:uid="{5AFF5ADC-8E5F-4822-82FC-2D8907540999}"/>
    <cellStyle name="Normal 7 5 19" xfId="25567" xr:uid="{9C28FF5B-1687-45BA-A4C1-817BD2D30C5D}"/>
    <cellStyle name="Normal 7 5 19 2" xfId="53554" xr:uid="{178E5322-D4DE-454A-952D-6823C0A6F1F7}"/>
    <cellStyle name="Normal 7 5 2" xfId="1143" xr:uid="{00000000-0005-0000-0000-000097000000}"/>
    <cellStyle name="Normal 7 5 2 10" xfId="14407" xr:uid="{61B0D833-2BA0-4717-9629-127563E91EF7}"/>
    <cellStyle name="Normal 7 5 2 10 2" xfId="42394" xr:uid="{3C54343D-9494-43D0-9EC3-306C02D2CD9F}"/>
    <cellStyle name="Normal 7 5 2 11" xfId="15880" xr:uid="{A30F8271-F351-4055-8029-921EFA739CAD}"/>
    <cellStyle name="Normal 7 5 2 11 2" xfId="43867" xr:uid="{86CB857B-83AB-4AD1-B299-2B42DA23DBAC}"/>
    <cellStyle name="Normal 7 5 2 12" xfId="17353" xr:uid="{89EFE2F8-6A48-4E7E-BC95-CCA969ACFE07}"/>
    <cellStyle name="Normal 7 5 2 12 2" xfId="45340" xr:uid="{DDD22B49-B564-4FBF-887F-B7B948EFD4CB}"/>
    <cellStyle name="Normal 7 5 2 13" xfId="18826" xr:uid="{8A0E220E-A200-4A33-95DE-1B53083F4DE7}"/>
    <cellStyle name="Normal 7 5 2 13 2" xfId="46813" xr:uid="{558A2AC5-7293-4902-B118-6817C3415A63}"/>
    <cellStyle name="Normal 7 5 2 14" xfId="20299" xr:uid="{A294C9DD-AE68-45B3-85D9-E5177E8B8E0A}"/>
    <cellStyle name="Normal 7 5 2 14 2" xfId="48286" xr:uid="{11668048-6544-4226-9CE9-A8D76932B670}"/>
    <cellStyle name="Normal 7 5 2 15" xfId="21772" xr:uid="{04CBBD32-2425-4369-98CF-D6E104AA319B}"/>
    <cellStyle name="Normal 7 5 2 15 2" xfId="49759" xr:uid="{02269596-9475-44D8-834E-36CF426ED0AE}"/>
    <cellStyle name="Normal 7 5 2 16" xfId="23245" xr:uid="{C6D3D4C6-AEC3-4310-A7D9-E14735765DEB}"/>
    <cellStyle name="Normal 7 5 2 16 2" xfId="51232" xr:uid="{6CE8E326-CEA4-4D23-ABEA-3D27F287CEDD}"/>
    <cellStyle name="Normal 7 5 2 17" xfId="24718" xr:uid="{3B57F699-F941-4F11-8625-001747B2CA46}"/>
    <cellStyle name="Normal 7 5 2 17 2" xfId="52705" xr:uid="{75DEFC1D-0403-4FC3-846B-BDE849174E45}"/>
    <cellStyle name="Normal 7 5 2 18" xfId="26191" xr:uid="{4F6F065A-F17C-4E1D-8001-802DF32FC263}"/>
    <cellStyle name="Normal 7 5 2 18 2" xfId="54178" xr:uid="{DC4FBF71-5C42-4CB1-A2E4-C21A505FCF73}"/>
    <cellStyle name="Normal 7 5 2 19" xfId="27664" xr:uid="{7C5E21EA-6CFC-454C-AC88-12C071225637}"/>
    <cellStyle name="Normal 7 5 2 19 2" xfId="55651" xr:uid="{508EBB1B-CA83-4ED6-B880-DE9126AFCEB0}"/>
    <cellStyle name="Normal 7 5 2 2" xfId="2620" xr:uid="{00000000-0005-0000-0000-000097000000}"/>
    <cellStyle name="Normal 7 5 2 2 2" xfId="30610" xr:uid="{223C3B92-77D4-431B-9A25-7D977E9BF9CB}"/>
    <cellStyle name="Normal 7 5 2 20" xfId="29137" xr:uid="{940EF1AE-7D07-4A07-8C17-CAA392E81D00}"/>
    <cellStyle name="Normal 7 5 2 21" xfId="57124" xr:uid="{1639494F-3C35-48D9-9980-E68AE7F64D3D}"/>
    <cellStyle name="Normal 7 5 2 22" xfId="58597" xr:uid="{149334A7-335B-4122-BC68-50154DA213BB}"/>
    <cellStyle name="Normal 7 5 2 23" xfId="60070" xr:uid="{D1EF3397-4F24-4DA1-B3CF-9EF8F5CBF183}"/>
    <cellStyle name="Normal 7 5 2 24" xfId="61543" xr:uid="{DC3D4440-43BD-4BF6-8D88-53847722081B}"/>
    <cellStyle name="Normal 7 5 2 25" xfId="63016" xr:uid="{5084743F-4908-4BD5-ADE0-49C23271FB53}"/>
    <cellStyle name="Normal 7 5 2 26" xfId="64489" xr:uid="{E87807F0-FFF1-4421-A898-526C59C302D7}"/>
    <cellStyle name="Normal 7 5 2 3" xfId="4096" xr:uid="{700F8C6B-F235-424E-978F-888BF8A555DC}"/>
    <cellStyle name="Normal 7 5 2 3 2" xfId="32083" xr:uid="{6A071565-6736-4F18-ACA2-7B62CDE42EE4}"/>
    <cellStyle name="Normal 7 5 2 4" xfId="5569" xr:uid="{84BD47EB-A00A-464F-B52B-AF48A8B310A8}"/>
    <cellStyle name="Normal 7 5 2 4 2" xfId="33556" xr:uid="{CB740D0D-C262-47B5-9CA9-316533497B1A}"/>
    <cellStyle name="Normal 7 5 2 5" xfId="7042" xr:uid="{99800C97-7154-4535-9648-B7B98556E254}"/>
    <cellStyle name="Normal 7 5 2 5 2" xfId="35029" xr:uid="{59D5D9AB-E1C1-4D21-8A2C-CD25946F46EE}"/>
    <cellStyle name="Normal 7 5 2 6" xfId="8515" xr:uid="{E1FE5E60-3DDD-48D5-B6A8-C74385DA8703}"/>
    <cellStyle name="Normal 7 5 2 6 2" xfId="36502" xr:uid="{3F6775A4-CDDE-454A-8593-6C2A3AA4D8D4}"/>
    <cellStyle name="Normal 7 5 2 7" xfId="9988" xr:uid="{FE38B617-F249-406D-B804-2ED3010FF269}"/>
    <cellStyle name="Normal 7 5 2 7 2" xfId="37975" xr:uid="{826D6E3D-10CF-4C6F-BE6C-C910938386B8}"/>
    <cellStyle name="Normal 7 5 2 8" xfId="11461" xr:uid="{F4124AAC-E724-4323-A36A-975A9CEE14C3}"/>
    <cellStyle name="Normal 7 5 2 8 2" xfId="39448" xr:uid="{E3530E92-0D7E-4E63-B8BB-5EF7853C13A5}"/>
    <cellStyle name="Normal 7 5 2 9" xfId="12934" xr:uid="{A3146DB1-2111-4116-857C-588B2AD53579}"/>
    <cellStyle name="Normal 7 5 2 9 2" xfId="40921" xr:uid="{2C92100C-7656-48BE-A46F-5639E37373E7}"/>
    <cellStyle name="Normal 7 5 20" xfId="27040" xr:uid="{B0B39012-D713-4DC5-A43B-B83DC0CB0083}"/>
    <cellStyle name="Normal 7 5 20 2" xfId="55027" xr:uid="{8ADBC6BE-2887-4C8A-A292-72BC698DD7A2}"/>
    <cellStyle name="Normal 7 5 21" xfId="28513" xr:uid="{76914D52-789C-4F3D-898A-165E58237A85}"/>
    <cellStyle name="Normal 7 5 22" xfId="56500" xr:uid="{35BFBDA8-FB5C-4068-B961-9B1008B8D7F0}"/>
    <cellStyle name="Normal 7 5 23" xfId="57973" xr:uid="{42D4185C-B528-43D7-BCCD-E9B7567FCA84}"/>
    <cellStyle name="Normal 7 5 24" xfId="59446" xr:uid="{904A4705-5894-4146-8D33-42AE96B1544A}"/>
    <cellStyle name="Normal 7 5 25" xfId="60919" xr:uid="{948AF579-4FBC-4A24-ABDC-0058B4D975BA}"/>
    <cellStyle name="Normal 7 5 26" xfId="62392" xr:uid="{AD5CAC24-B32B-45F3-BDE2-ED7B3E8FEBAD}"/>
    <cellStyle name="Normal 7 5 27" xfId="63865" xr:uid="{32B2EC9B-ED74-4EA3-84C7-F0043772002E}"/>
    <cellStyle name="Normal 7 5 3" xfId="1996" xr:uid="{00000000-0005-0000-0000-000097000000}"/>
    <cellStyle name="Normal 7 5 3 2" xfId="29986" xr:uid="{8CBB283B-6338-47CF-8140-40E238EA065D}"/>
    <cellStyle name="Normal 7 5 4" xfId="3472" xr:uid="{D62CD1B6-0E6E-416D-8879-C5818B2BA129}"/>
    <cellStyle name="Normal 7 5 4 2" xfId="31459" xr:uid="{3ED2109D-A0D2-4157-86C8-8D454CB44F28}"/>
    <cellStyle name="Normal 7 5 5" xfId="4945" xr:uid="{544AF86C-DCE4-4153-924C-79915391E099}"/>
    <cellStyle name="Normal 7 5 5 2" xfId="32932" xr:uid="{9B919C49-3F0E-4A05-B704-8789112A4C01}"/>
    <cellStyle name="Normal 7 5 6" xfId="6418" xr:uid="{09460A2D-1226-45F2-AF2B-2116BD046BC4}"/>
    <cellStyle name="Normal 7 5 6 2" xfId="34405" xr:uid="{F2CB29B6-DD37-4063-96D1-9791EA95073E}"/>
    <cellStyle name="Normal 7 5 7" xfId="7891" xr:uid="{C55147FE-4F4E-4124-8D78-DF564A4C36D4}"/>
    <cellStyle name="Normal 7 5 7 2" xfId="35878" xr:uid="{4C779BFA-B2EF-46BB-BC73-EF94E9811B2D}"/>
    <cellStyle name="Normal 7 5 8" xfId="9364" xr:uid="{108E6BFF-ECEE-434D-9B16-B198E5398687}"/>
    <cellStyle name="Normal 7 5 8 2" xfId="37351" xr:uid="{7B90885A-A925-4D4D-951C-A5FB43211E6B}"/>
    <cellStyle name="Normal 7 5 9" xfId="10837" xr:uid="{476428DD-FDEB-4461-8F46-E64183DF9650}"/>
    <cellStyle name="Normal 7 5 9 2" xfId="38824" xr:uid="{61964FE9-2A4C-40E6-B839-787DA00A33B9}"/>
    <cellStyle name="Normal 7 6" xfId="590" xr:uid="{00000000-0005-0000-0000-000097000000}"/>
    <cellStyle name="Normal 7 6 10" xfId="12382" xr:uid="{43DBF039-D8CE-426F-BBC3-615B833BA9DA}"/>
    <cellStyle name="Normal 7 6 10 2" xfId="40369" xr:uid="{4F6154F0-960D-4ACC-A30E-F093FAC35C7B}"/>
    <cellStyle name="Normal 7 6 11" xfId="13855" xr:uid="{E5A84D7A-829D-449A-A4B2-8D2FC45C3034}"/>
    <cellStyle name="Normal 7 6 11 2" xfId="41842" xr:uid="{26BBE7A7-97A6-49D4-B48D-C8F8EE04CC6A}"/>
    <cellStyle name="Normal 7 6 12" xfId="15328" xr:uid="{CC5A8642-BB54-4EC7-B026-C95DD98DD117}"/>
    <cellStyle name="Normal 7 6 12 2" xfId="43315" xr:uid="{0AACAA1A-F5AE-472E-B99F-DFA0D91381C8}"/>
    <cellStyle name="Normal 7 6 13" xfId="16801" xr:uid="{965B0F67-6CE1-44EB-8954-F5C37D406D34}"/>
    <cellStyle name="Normal 7 6 13 2" xfId="44788" xr:uid="{094AED9B-8E7F-4D51-AE71-8E9ADCACB95B}"/>
    <cellStyle name="Normal 7 6 14" xfId="18274" xr:uid="{355D82D0-A60B-46D0-AAE6-2BE30B8599FD}"/>
    <cellStyle name="Normal 7 6 14 2" xfId="46261" xr:uid="{72EFF285-AE22-4F99-B758-480FA696C1E1}"/>
    <cellStyle name="Normal 7 6 15" xfId="19747" xr:uid="{87B39A4C-F137-4C80-8E8A-A2FB646D9F13}"/>
    <cellStyle name="Normal 7 6 15 2" xfId="47734" xr:uid="{0332B603-8E12-43A2-A380-1E947320971C}"/>
    <cellStyle name="Normal 7 6 16" xfId="21220" xr:uid="{EB2E791B-1803-4A39-9644-796F2CFC1926}"/>
    <cellStyle name="Normal 7 6 16 2" xfId="49207" xr:uid="{FD80B24E-910F-42EF-BF13-53D20BF8D353}"/>
    <cellStyle name="Normal 7 6 17" xfId="22693" xr:uid="{21B27314-6A1E-4715-B5EB-C6A7CB514153}"/>
    <cellStyle name="Normal 7 6 17 2" xfId="50680" xr:uid="{9DA97096-18B0-4A05-AF33-A67D7E00EFA4}"/>
    <cellStyle name="Normal 7 6 18" xfId="24166" xr:uid="{CCCB7F40-80E4-4C52-9058-BDFC4F4A1748}"/>
    <cellStyle name="Normal 7 6 18 2" xfId="52153" xr:uid="{BADD23AE-85FE-4AC4-AAB9-EAA02BD28D57}"/>
    <cellStyle name="Normal 7 6 19" xfId="25639" xr:uid="{55697C2B-8D98-4C74-93D5-E1A498D15FFC}"/>
    <cellStyle name="Normal 7 6 19 2" xfId="53626" xr:uid="{ED259483-E62B-431E-BE95-BA979F08C938}"/>
    <cellStyle name="Normal 7 6 2" xfId="1215" xr:uid="{00000000-0005-0000-0000-000097000000}"/>
    <cellStyle name="Normal 7 6 2 10" xfId="14479" xr:uid="{B7E70A9A-47A6-4718-9253-18C5D6CC957F}"/>
    <cellStyle name="Normal 7 6 2 10 2" xfId="42466" xr:uid="{E05387B4-0C66-4AA1-838C-636466B83424}"/>
    <cellStyle name="Normal 7 6 2 11" xfId="15952" xr:uid="{80A7087A-5B65-4D37-853B-35DB5AFD2085}"/>
    <cellStyle name="Normal 7 6 2 11 2" xfId="43939" xr:uid="{18ECCEEA-80FE-4537-B26B-6BCCA9354B8C}"/>
    <cellStyle name="Normal 7 6 2 12" xfId="17425" xr:uid="{40B503DE-52E1-4D8D-8155-0E720DC8E2D3}"/>
    <cellStyle name="Normal 7 6 2 12 2" xfId="45412" xr:uid="{DD63B96C-C0AE-4C5D-A3DA-F7D6640C4C14}"/>
    <cellStyle name="Normal 7 6 2 13" xfId="18898" xr:uid="{4B788940-09FC-414F-93D7-B7347B8B98BA}"/>
    <cellStyle name="Normal 7 6 2 13 2" xfId="46885" xr:uid="{583582D7-506A-4982-8B74-129ED2BC8B03}"/>
    <cellStyle name="Normal 7 6 2 14" xfId="20371" xr:uid="{2C4B7FA3-3218-4E18-9D69-131629A68891}"/>
    <cellStyle name="Normal 7 6 2 14 2" xfId="48358" xr:uid="{748A1A8B-DD78-46D6-9088-BD3A040BC5F3}"/>
    <cellStyle name="Normal 7 6 2 15" xfId="21844" xr:uid="{EFF26DCD-36C2-4888-B839-E37EDB6BFFFA}"/>
    <cellStyle name="Normal 7 6 2 15 2" xfId="49831" xr:uid="{818EEC91-EA7D-48E3-8D6A-F8008D83549D}"/>
    <cellStyle name="Normal 7 6 2 16" xfId="23317" xr:uid="{B0975FCE-E727-4810-AAD7-199205B39545}"/>
    <cellStyle name="Normal 7 6 2 16 2" xfId="51304" xr:uid="{CB014797-5097-4C44-8676-0CEE05088BAC}"/>
    <cellStyle name="Normal 7 6 2 17" xfId="24790" xr:uid="{CC8CE940-7B50-48D2-90E3-F6EC36A9F5F3}"/>
    <cellStyle name="Normal 7 6 2 17 2" xfId="52777" xr:uid="{5D412DFF-01B8-4CF0-880A-4D62C60C3497}"/>
    <cellStyle name="Normal 7 6 2 18" xfId="26263" xr:uid="{6B458636-5B7D-4A54-A40D-1182ADD5CFEA}"/>
    <cellStyle name="Normal 7 6 2 18 2" xfId="54250" xr:uid="{50F91100-6944-45DD-B08C-FFF3A8979F02}"/>
    <cellStyle name="Normal 7 6 2 19" xfId="27736" xr:uid="{EAD4BCA7-57C1-4874-A574-CD0B888FEE5A}"/>
    <cellStyle name="Normal 7 6 2 19 2" xfId="55723" xr:uid="{FDBC9D18-0EC4-4EB5-B67A-34A86DE7B957}"/>
    <cellStyle name="Normal 7 6 2 2" xfId="2692" xr:uid="{00000000-0005-0000-0000-000097000000}"/>
    <cellStyle name="Normal 7 6 2 2 2" xfId="30682" xr:uid="{DD7B2A96-0D85-4E67-9B19-403BF0381BDE}"/>
    <cellStyle name="Normal 7 6 2 20" xfId="29209" xr:uid="{AF8F8FF3-400A-4FB4-83D5-D8E1C06F1336}"/>
    <cellStyle name="Normal 7 6 2 21" xfId="57196" xr:uid="{4435C34E-B5ED-4F7A-8619-5BD426D4BECC}"/>
    <cellStyle name="Normal 7 6 2 22" xfId="58669" xr:uid="{9FD74760-CA8C-451D-B532-7327BE76BC2D}"/>
    <cellStyle name="Normal 7 6 2 23" xfId="60142" xr:uid="{E850B3AF-FB0D-4F67-A1CE-5AC5B04E9332}"/>
    <cellStyle name="Normal 7 6 2 24" xfId="61615" xr:uid="{C0084EE8-FAA2-41D0-B071-59CFBA60C8DB}"/>
    <cellStyle name="Normal 7 6 2 25" xfId="63088" xr:uid="{1C1C18CA-F066-47BC-AC32-8AF3715C082E}"/>
    <cellStyle name="Normal 7 6 2 26" xfId="64561" xr:uid="{9C970BD5-15FB-45A2-BDDC-96B89208F64E}"/>
    <cellStyle name="Normal 7 6 2 3" xfId="4168" xr:uid="{5848E282-C168-432F-A03E-FCE38EA082F6}"/>
    <cellStyle name="Normal 7 6 2 3 2" xfId="32155" xr:uid="{CB6AB176-3B26-4711-A73A-FC298D8F81A4}"/>
    <cellStyle name="Normal 7 6 2 4" xfId="5641" xr:uid="{71914322-AD7D-4018-98E7-F3647D200EC9}"/>
    <cellStyle name="Normal 7 6 2 4 2" xfId="33628" xr:uid="{B502505A-5611-4C30-965F-AF47DD42AC62}"/>
    <cellStyle name="Normal 7 6 2 5" xfId="7114" xr:uid="{5B0FAAA4-673F-4159-A9A9-08F8C7E70C01}"/>
    <cellStyle name="Normal 7 6 2 5 2" xfId="35101" xr:uid="{D7865DDA-38C6-4AD1-93CB-B3084A24BFCD}"/>
    <cellStyle name="Normal 7 6 2 6" xfId="8587" xr:uid="{63EAC7BD-F52C-470B-8AA7-0CCECC80583E}"/>
    <cellStyle name="Normal 7 6 2 6 2" xfId="36574" xr:uid="{54692094-BF6C-4C6C-A482-533AF1E53514}"/>
    <cellStyle name="Normal 7 6 2 7" xfId="10060" xr:uid="{92D0CD3C-45A8-4CB3-8B6E-D6A023AD7B54}"/>
    <cellStyle name="Normal 7 6 2 7 2" xfId="38047" xr:uid="{8600584F-79BD-4C9A-A5B3-46574A6AEC6D}"/>
    <cellStyle name="Normal 7 6 2 8" xfId="11533" xr:uid="{611B0FA9-E97C-4511-B8FB-075809FC5E7D}"/>
    <cellStyle name="Normal 7 6 2 8 2" xfId="39520" xr:uid="{64F8AA0D-42BD-4F60-87A8-70DFEB2357EC}"/>
    <cellStyle name="Normal 7 6 2 9" xfId="13006" xr:uid="{FAB4E637-7604-4803-98AC-9A16A55EAC70}"/>
    <cellStyle name="Normal 7 6 2 9 2" xfId="40993" xr:uid="{5A369ECD-CA93-44FE-A135-2A145FC50EEA}"/>
    <cellStyle name="Normal 7 6 20" xfId="27112" xr:uid="{14DEBA6E-7ACA-4EEB-ACBB-04BCC7A59728}"/>
    <cellStyle name="Normal 7 6 20 2" xfId="55099" xr:uid="{B0D60593-6D44-45C4-8DB7-1C8D96731CDF}"/>
    <cellStyle name="Normal 7 6 21" xfId="28585" xr:uid="{8BE799FE-5420-4EE3-8598-3FB5B27D7FE7}"/>
    <cellStyle name="Normal 7 6 22" xfId="56572" xr:uid="{3A2937EE-C59B-4FDE-A19D-397D79E5387F}"/>
    <cellStyle name="Normal 7 6 23" xfId="58045" xr:uid="{3A54E8C5-3205-4C33-9135-07CF8D088B71}"/>
    <cellStyle name="Normal 7 6 24" xfId="59518" xr:uid="{0ECA8795-2432-4A71-8E1B-C3DCE822A625}"/>
    <cellStyle name="Normal 7 6 25" xfId="60991" xr:uid="{B29078C2-30D9-4ED9-8220-C4F06C1FDD60}"/>
    <cellStyle name="Normal 7 6 26" xfId="62464" xr:uid="{2801080F-C3B6-4878-900C-0746484AD4FC}"/>
    <cellStyle name="Normal 7 6 27" xfId="63937" xr:uid="{C322CA28-6389-4C79-ADEB-102A3D706B8E}"/>
    <cellStyle name="Normal 7 6 3" xfId="2068" xr:uid="{00000000-0005-0000-0000-000097000000}"/>
    <cellStyle name="Normal 7 6 3 2" xfId="30058" xr:uid="{E4B1A91A-1041-4159-8C46-27D454FC4923}"/>
    <cellStyle name="Normal 7 6 4" xfId="3544" xr:uid="{F141F22A-73D8-489F-B8E8-F86F87A8E67E}"/>
    <cellStyle name="Normal 7 6 4 2" xfId="31531" xr:uid="{C4472E45-AE30-41DC-B774-D6F208CD2C54}"/>
    <cellStyle name="Normal 7 6 5" xfId="5017" xr:uid="{FEDDCEB5-4E04-4D08-A55E-C22E8DCD3F56}"/>
    <cellStyle name="Normal 7 6 5 2" xfId="33004" xr:uid="{21BF1F16-92EE-4D3A-A448-719493A600B7}"/>
    <cellStyle name="Normal 7 6 6" xfId="6490" xr:uid="{64115B4F-1E74-4F8C-8438-14539A0E6F84}"/>
    <cellStyle name="Normal 7 6 6 2" xfId="34477" xr:uid="{A11B9537-8D16-4E9F-ADC0-DA60756F3BAE}"/>
    <cellStyle name="Normal 7 6 7" xfId="7963" xr:uid="{4CD95D08-C91A-4CFC-A7B0-440A6477B396}"/>
    <cellStyle name="Normal 7 6 7 2" xfId="35950" xr:uid="{F484E957-EE11-4A1F-8463-FC0E381FA8BC}"/>
    <cellStyle name="Normal 7 6 8" xfId="9436" xr:uid="{1AB0C7E0-9C25-441F-98F8-1C035C527A0F}"/>
    <cellStyle name="Normal 7 6 8 2" xfId="37423" xr:uid="{DF73E268-FABB-44CE-9223-EFF106F04E85}"/>
    <cellStyle name="Normal 7 6 9" xfId="10909" xr:uid="{E9677EB9-20A5-41A8-898A-7CAD3507E841}"/>
    <cellStyle name="Normal 7 6 9 2" xfId="38896" xr:uid="{9D9EB845-FC45-4D6A-B5BC-66EBC079A6F3}"/>
    <cellStyle name="Normal 7 7" xfId="662" xr:uid="{00000000-0005-0000-0000-000097000000}"/>
    <cellStyle name="Normal 7 7 10" xfId="12454" xr:uid="{3F3A0332-6FE2-4AFF-A02A-AFA65E7B61C4}"/>
    <cellStyle name="Normal 7 7 10 2" xfId="40441" xr:uid="{9BB64A00-509C-44D7-8BC6-FA98852F8CAB}"/>
    <cellStyle name="Normal 7 7 11" xfId="13927" xr:uid="{3AC4AD8D-8D98-47DB-B1FE-C816CCB0E34C}"/>
    <cellStyle name="Normal 7 7 11 2" xfId="41914" xr:uid="{9E5FE7B6-B224-41E5-909B-0B7650C8DCE6}"/>
    <cellStyle name="Normal 7 7 12" xfId="15400" xr:uid="{8131236F-EFA0-4B28-9716-676D3347F75E}"/>
    <cellStyle name="Normal 7 7 12 2" xfId="43387" xr:uid="{5C075B93-6AE8-4450-B345-E841831F2DC8}"/>
    <cellStyle name="Normal 7 7 13" xfId="16873" xr:uid="{D89BDCB3-9CC7-4B0F-9915-E550861B6F0A}"/>
    <cellStyle name="Normal 7 7 13 2" xfId="44860" xr:uid="{CABD8772-3A2E-4F37-B84B-09909D29EBC9}"/>
    <cellStyle name="Normal 7 7 14" xfId="18346" xr:uid="{9B2576C7-6FDE-4BC0-8261-3701C648ABC8}"/>
    <cellStyle name="Normal 7 7 14 2" xfId="46333" xr:uid="{63216770-3CAC-4617-A2DE-5C1B66547399}"/>
    <cellStyle name="Normal 7 7 15" xfId="19819" xr:uid="{A1D4809B-0FA4-4D67-9B73-7565E2F782B4}"/>
    <cellStyle name="Normal 7 7 15 2" xfId="47806" xr:uid="{23F701E3-E11D-4110-A0F6-194AE82FB70B}"/>
    <cellStyle name="Normal 7 7 16" xfId="21292" xr:uid="{63F480CB-E9AB-46E6-82A0-99CF20DC6C96}"/>
    <cellStyle name="Normal 7 7 16 2" xfId="49279" xr:uid="{4BF6E4E9-7502-4A8F-8993-0AE59DB42038}"/>
    <cellStyle name="Normal 7 7 17" xfId="22765" xr:uid="{87846EB1-24CD-4064-85E9-4075D1AAC574}"/>
    <cellStyle name="Normal 7 7 17 2" xfId="50752" xr:uid="{E0A8C9CC-B7FC-4A14-AC9A-1A1926E86BF9}"/>
    <cellStyle name="Normal 7 7 18" xfId="24238" xr:uid="{BCFBD887-BD13-44DE-9BCD-281160FC2708}"/>
    <cellStyle name="Normal 7 7 18 2" xfId="52225" xr:uid="{71E56636-DD01-4422-8EBE-8C93D6EA9241}"/>
    <cellStyle name="Normal 7 7 19" xfId="25711" xr:uid="{3A022E24-69D0-48E5-BEF1-CE7ABCD92A9A}"/>
    <cellStyle name="Normal 7 7 19 2" xfId="53698" xr:uid="{DC238A01-433D-470D-A813-430EECEC1AFB}"/>
    <cellStyle name="Normal 7 7 2" xfId="1287" xr:uid="{00000000-0005-0000-0000-000097000000}"/>
    <cellStyle name="Normal 7 7 2 10" xfId="14551" xr:uid="{99D696EF-C1AA-4878-91EA-6916B2E90753}"/>
    <cellStyle name="Normal 7 7 2 10 2" xfId="42538" xr:uid="{DFDB43C0-2462-4E80-9C4F-41E7840E6B99}"/>
    <cellStyle name="Normal 7 7 2 11" xfId="16024" xr:uid="{829B43A9-EB58-4CBA-9E08-992A8061064B}"/>
    <cellStyle name="Normal 7 7 2 11 2" xfId="44011" xr:uid="{28DF4489-E4C0-4B3F-9DFD-85D54799AD77}"/>
    <cellStyle name="Normal 7 7 2 12" xfId="17497" xr:uid="{F117701B-F0A7-40F7-9766-3D4C8D7F0D8E}"/>
    <cellStyle name="Normal 7 7 2 12 2" xfId="45484" xr:uid="{4260B58F-86D3-4F90-AE0D-722850CD6585}"/>
    <cellStyle name="Normal 7 7 2 13" xfId="18970" xr:uid="{DA0D7AF4-F720-4054-A0C4-C77C800B7836}"/>
    <cellStyle name="Normal 7 7 2 13 2" xfId="46957" xr:uid="{23976F65-8278-4C75-B3E7-4E548D54315E}"/>
    <cellStyle name="Normal 7 7 2 14" xfId="20443" xr:uid="{28E6C555-9FB0-42D0-971D-0D72D53563F3}"/>
    <cellStyle name="Normal 7 7 2 14 2" xfId="48430" xr:uid="{8853C651-BE7F-462C-AA74-F97888D66C8F}"/>
    <cellStyle name="Normal 7 7 2 15" xfId="21916" xr:uid="{8DAA4747-7314-471F-B056-C76B4A3CE877}"/>
    <cellStyle name="Normal 7 7 2 15 2" xfId="49903" xr:uid="{06C85C4D-4447-4CDB-B1ED-45D7B8F57908}"/>
    <cellStyle name="Normal 7 7 2 16" xfId="23389" xr:uid="{2324D55A-CADA-495A-A393-AA491C5696AD}"/>
    <cellStyle name="Normal 7 7 2 16 2" xfId="51376" xr:uid="{E0CB63E3-C032-49E3-B631-0605184ED756}"/>
    <cellStyle name="Normal 7 7 2 17" xfId="24862" xr:uid="{41E0D346-24F1-4DA4-B441-31FDDE10F0D1}"/>
    <cellStyle name="Normal 7 7 2 17 2" xfId="52849" xr:uid="{ECD97292-B984-4C98-B6E5-2413E54B52A2}"/>
    <cellStyle name="Normal 7 7 2 18" xfId="26335" xr:uid="{921EC883-1B3F-4F73-98C5-A15BAE038081}"/>
    <cellStyle name="Normal 7 7 2 18 2" xfId="54322" xr:uid="{287D9A89-3675-489E-8AF2-E0EC6366DF91}"/>
    <cellStyle name="Normal 7 7 2 19" xfId="27808" xr:uid="{58898496-6D9C-4C02-AD3E-1988126FEE1A}"/>
    <cellStyle name="Normal 7 7 2 19 2" xfId="55795" xr:uid="{DD04D663-16B9-483D-A067-087FD5FCBBA6}"/>
    <cellStyle name="Normal 7 7 2 2" xfId="2764" xr:uid="{00000000-0005-0000-0000-000097000000}"/>
    <cellStyle name="Normal 7 7 2 2 2" xfId="30754" xr:uid="{D314B2CE-26E3-47B8-AF6C-823EE29A7AAD}"/>
    <cellStyle name="Normal 7 7 2 20" xfId="29281" xr:uid="{B279C443-F089-41DD-957A-B40BC05D7CFE}"/>
    <cellStyle name="Normal 7 7 2 21" xfId="57268" xr:uid="{139C73F6-73E0-4671-92D8-8A1FBEA4A11D}"/>
    <cellStyle name="Normal 7 7 2 22" xfId="58741" xr:uid="{2C975910-C485-410C-9A54-233D10B15BF5}"/>
    <cellStyle name="Normal 7 7 2 23" xfId="60214" xr:uid="{F9F81AB7-0F1B-49AF-A107-9ADA1F0FCFDD}"/>
    <cellStyle name="Normal 7 7 2 24" xfId="61687" xr:uid="{0D3CDAD1-87F7-49AD-AE3C-C9D05EB43162}"/>
    <cellStyle name="Normal 7 7 2 25" xfId="63160" xr:uid="{93E2C31A-1780-48C5-940A-F4D74C44DD7D}"/>
    <cellStyle name="Normal 7 7 2 26" xfId="64633" xr:uid="{F1A25A5B-717D-402D-950A-0028E2E098C7}"/>
    <cellStyle name="Normal 7 7 2 3" xfId="4240" xr:uid="{3C576040-7BD7-4948-8EC9-7B3F80272262}"/>
    <cellStyle name="Normal 7 7 2 3 2" xfId="32227" xr:uid="{3C0FD36C-DD0A-49D9-ACFF-E29CA95A3AC4}"/>
    <cellStyle name="Normal 7 7 2 4" xfId="5713" xr:uid="{B4DF476A-66C2-41D1-ABD7-C27D5014F6D9}"/>
    <cellStyle name="Normal 7 7 2 4 2" xfId="33700" xr:uid="{CBEAFD6C-7EDC-4FCB-879D-EDE0624F7FE9}"/>
    <cellStyle name="Normal 7 7 2 5" xfId="7186" xr:uid="{FED9A01F-C7B8-4BB2-AE35-8A0A012B645D}"/>
    <cellStyle name="Normal 7 7 2 5 2" xfId="35173" xr:uid="{84915F4C-A879-4E2A-9A32-902B0D38F9F7}"/>
    <cellStyle name="Normal 7 7 2 6" xfId="8659" xr:uid="{482215F8-502F-4B00-9122-6F7AA871507F}"/>
    <cellStyle name="Normal 7 7 2 6 2" xfId="36646" xr:uid="{A172E09B-82B3-45B4-AE79-2788560F54D1}"/>
    <cellStyle name="Normal 7 7 2 7" xfId="10132" xr:uid="{4E617C98-F10A-489C-AB50-AF59B4D84847}"/>
    <cellStyle name="Normal 7 7 2 7 2" xfId="38119" xr:uid="{78A7270B-AB71-4923-84A5-5A533E7A1E7F}"/>
    <cellStyle name="Normal 7 7 2 8" xfId="11605" xr:uid="{C2E2C187-1FE2-4C6D-91B6-ECD0CC2C4486}"/>
    <cellStyle name="Normal 7 7 2 8 2" xfId="39592" xr:uid="{2AA2304A-0C74-4319-8AA9-2497FFBBDAAF}"/>
    <cellStyle name="Normal 7 7 2 9" xfId="13078" xr:uid="{7D44D87F-D92F-4F16-80DD-E2E9AEA5BD1F}"/>
    <cellStyle name="Normal 7 7 2 9 2" xfId="41065" xr:uid="{45208507-EEB4-4EBF-993E-583B99B4C15F}"/>
    <cellStyle name="Normal 7 7 20" xfId="27184" xr:uid="{9232DFFD-6A91-4A9D-B187-B87CC542DC5D}"/>
    <cellStyle name="Normal 7 7 20 2" xfId="55171" xr:uid="{33D1B4E1-1EFC-437B-A130-7DD27409CE9A}"/>
    <cellStyle name="Normal 7 7 21" xfId="28657" xr:uid="{65C5F1A0-6691-4DD8-83CD-987E7EE395DB}"/>
    <cellStyle name="Normal 7 7 22" xfId="56644" xr:uid="{5D98C6EA-F369-4938-B60A-E86557461DEE}"/>
    <cellStyle name="Normal 7 7 23" xfId="58117" xr:uid="{499D7AC5-39A2-4726-8E1F-87C11B8F0D7A}"/>
    <cellStyle name="Normal 7 7 24" xfId="59590" xr:uid="{40A2BD00-1EE5-442F-93EE-6519E9A397C0}"/>
    <cellStyle name="Normal 7 7 25" xfId="61063" xr:uid="{AD60E761-4E60-4722-BA13-48989B915E6B}"/>
    <cellStyle name="Normal 7 7 26" xfId="62536" xr:uid="{A7FCC60D-FF9C-48DD-901D-FD34F4F34FE4}"/>
    <cellStyle name="Normal 7 7 27" xfId="64009" xr:uid="{04EB2D31-95E6-4E63-A4CF-D0C2158F7F3D}"/>
    <cellStyle name="Normal 7 7 3" xfId="2140" xr:uid="{00000000-0005-0000-0000-000097000000}"/>
    <cellStyle name="Normal 7 7 3 2" xfId="30130" xr:uid="{1F267736-89C7-4AE6-8B9D-0F254D6B9A6E}"/>
    <cellStyle name="Normal 7 7 4" xfId="3616" xr:uid="{F2307E32-9B34-4F6C-9C95-52613A0DD653}"/>
    <cellStyle name="Normal 7 7 4 2" xfId="31603" xr:uid="{381BAB9F-63A8-4B96-8016-10FD382B7D37}"/>
    <cellStyle name="Normal 7 7 5" xfId="5089" xr:uid="{D2E5629B-A30A-4DDC-AC02-108082E7F5F1}"/>
    <cellStyle name="Normal 7 7 5 2" xfId="33076" xr:uid="{589DA22D-37F6-4948-AC8C-C6F6535271D5}"/>
    <cellStyle name="Normal 7 7 6" xfId="6562" xr:uid="{38EC67BB-9885-4F48-88C3-03ADCAA0CA24}"/>
    <cellStyle name="Normal 7 7 6 2" xfId="34549" xr:uid="{05CFE46C-56CD-433C-87AC-262863C3532A}"/>
    <cellStyle name="Normal 7 7 7" xfId="8035" xr:uid="{DF3BC11C-99D0-4596-BB5A-FE31F515ED2A}"/>
    <cellStyle name="Normal 7 7 7 2" xfId="36022" xr:uid="{734A1151-8CE3-44C4-A3A4-422773DA5366}"/>
    <cellStyle name="Normal 7 7 8" xfId="9508" xr:uid="{595588D4-5A3F-466B-B175-6D269267E0FF}"/>
    <cellStyle name="Normal 7 7 8 2" xfId="37495" xr:uid="{4BFF25AF-F0B2-40F1-A306-59C385F75340}"/>
    <cellStyle name="Normal 7 7 9" xfId="10981" xr:uid="{31A4AA8C-3B20-44A5-A853-6610E36A184C}"/>
    <cellStyle name="Normal 7 7 9 2" xfId="38968" xr:uid="{63883ED8-DC55-4289-AF8B-560DC8D87514}"/>
    <cellStyle name="Normal 7 8" xfId="742" xr:uid="{00000000-0005-0000-0000-000097000000}"/>
    <cellStyle name="Normal 7 8 10" xfId="14007" xr:uid="{253C6BA5-B739-412B-BC4E-B0F9990BB4C5}"/>
    <cellStyle name="Normal 7 8 10 2" xfId="41994" xr:uid="{06F65B3E-FC1B-4D58-AC3E-179B54D2F21B}"/>
    <cellStyle name="Normal 7 8 11" xfId="15480" xr:uid="{AFDB5182-F1F3-4CAB-B75B-6FCFADB5DFA4}"/>
    <cellStyle name="Normal 7 8 11 2" xfId="43467" xr:uid="{4F9537FE-DC14-49F4-9610-A0735E7EBA89}"/>
    <cellStyle name="Normal 7 8 12" xfId="16953" xr:uid="{7B5C0B05-FB7B-4E2D-8C2F-C7C4E1D9700E}"/>
    <cellStyle name="Normal 7 8 12 2" xfId="44940" xr:uid="{A61806CC-4886-4E93-A7D3-F774FB5A3432}"/>
    <cellStyle name="Normal 7 8 13" xfId="18426" xr:uid="{4B4CB997-0443-4662-91A4-058C2B1FE814}"/>
    <cellStyle name="Normal 7 8 13 2" xfId="46413" xr:uid="{4E9E90F8-62E7-405A-9EDA-53ED12361518}"/>
    <cellStyle name="Normal 7 8 14" xfId="19899" xr:uid="{E298B22A-B515-483E-98FE-8746D86708E1}"/>
    <cellStyle name="Normal 7 8 14 2" xfId="47886" xr:uid="{52B80C57-FA0B-450F-9C67-A7CFAF705A37}"/>
    <cellStyle name="Normal 7 8 15" xfId="21372" xr:uid="{5682498C-9AF9-4FC0-953C-8B17FD55EB05}"/>
    <cellStyle name="Normal 7 8 15 2" xfId="49359" xr:uid="{B18C4EA4-563A-4C1B-85EA-349BD0291E5F}"/>
    <cellStyle name="Normal 7 8 16" xfId="22845" xr:uid="{AB53EE48-7ADB-40F5-8879-F8C654BD350C}"/>
    <cellStyle name="Normal 7 8 16 2" xfId="50832" xr:uid="{9FD3C387-23E5-4B26-B3E7-8E9C148155EB}"/>
    <cellStyle name="Normal 7 8 17" xfId="24318" xr:uid="{002B726F-B6F0-4E2D-933C-11F9299BB4DA}"/>
    <cellStyle name="Normal 7 8 17 2" xfId="52305" xr:uid="{3E415CD1-FD47-49D2-9B44-FB2FDA2D1354}"/>
    <cellStyle name="Normal 7 8 18" xfId="25791" xr:uid="{B1DE703A-73D6-47F1-AAF5-858ED3A462B2}"/>
    <cellStyle name="Normal 7 8 18 2" xfId="53778" xr:uid="{382A7C45-D1D4-4C93-B1FC-5C1D4B67CCBB}"/>
    <cellStyle name="Normal 7 8 19" xfId="27264" xr:uid="{55F27547-2B5C-47D9-82FD-AE7F049DDC25}"/>
    <cellStyle name="Normal 7 8 19 2" xfId="55251" xr:uid="{C5C29D63-3413-4838-9B92-98FFCFD3BCFE}"/>
    <cellStyle name="Normal 7 8 2" xfId="2220" xr:uid="{00000000-0005-0000-0000-000097000000}"/>
    <cellStyle name="Normal 7 8 2 2" xfId="30210" xr:uid="{AD42ED66-CAFF-4488-A7E3-40A0287C3AD9}"/>
    <cellStyle name="Normal 7 8 20" xfId="28737" xr:uid="{753AC2B6-4161-4552-88B7-3659ED66D776}"/>
    <cellStyle name="Normal 7 8 21" xfId="56724" xr:uid="{8108F163-24B8-41CF-9174-8A380DAADE6E}"/>
    <cellStyle name="Normal 7 8 22" xfId="58197" xr:uid="{02313228-318F-4E15-870B-233F8EEA4E95}"/>
    <cellStyle name="Normal 7 8 23" xfId="59670" xr:uid="{F8C3108A-2BA8-4E82-B883-E59FC2AC909A}"/>
    <cellStyle name="Normal 7 8 24" xfId="61143" xr:uid="{B7B5B3F6-38E5-4C85-8346-07721B781E5B}"/>
    <cellStyle name="Normal 7 8 25" xfId="62616" xr:uid="{7AF2D7C8-1E6C-4BEC-8759-64359E286191}"/>
    <cellStyle name="Normal 7 8 26" xfId="64089" xr:uid="{BABE0FE8-DE73-4B85-B6EC-F4EA259CC896}"/>
    <cellStyle name="Normal 7 8 3" xfId="3696" xr:uid="{0C695201-9971-4187-8444-3FA7868FB8AD}"/>
    <cellStyle name="Normal 7 8 3 2" xfId="31683" xr:uid="{6EBFE611-64B0-46E9-9D48-067A34AB777A}"/>
    <cellStyle name="Normal 7 8 4" xfId="5169" xr:uid="{D01530F3-CDDC-4443-BBD0-4BEAD3E9B2AD}"/>
    <cellStyle name="Normal 7 8 4 2" xfId="33156" xr:uid="{FA6879CE-29C9-4AF6-9F1A-4981264DA406}"/>
    <cellStyle name="Normal 7 8 5" xfId="6642" xr:uid="{C24DD454-09EE-4D27-8701-C7A2917626DE}"/>
    <cellStyle name="Normal 7 8 5 2" xfId="34629" xr:uid="{184475DC-A59A-40B7-8552-BE8CA2B94F86}"/>
    <cellStyle name="Normal 7 8 6" xfId="8115" xr:uid="{4BA9FC3C-6B23-413C-8D3F-6C63487785FD}"/>
    <cellStyle name="Normal 7 8 6 2" xfId="36102" xr:uid="{0F2549C1-9F20-4C24-A845-148B130ADB9F}"/>
    <cellStyle name="Normal 7 8 7" xfId="9588" xr:uid="{2B385AFF-4FF9-481B-BC5D-B6D8C3F07B91}"/>
    <cellStyle name="Normal 7 8 7 2" xfId="37575" xr:uid="{AD2911DC-EBE5-4ADD-81D7-D4D9759F6ACF}"/>
    <cellStyle name="Normal 7 8 8" xfId="11061" xr:uid="{65C81D19-66F4-45F1-9469-65636449B06B}"/>
    <cellStyle name="Normal 7 8 8 2" xfId="39048" xr:uid="{422F3306-2FF6-46D0-93BD-8ECE9258D6B6}"/>
    <cellStyle name="Normal 7 8 9" xfId="12534" xr:uid="{F347C2F3-0043-4DA1-86FF-DAD8AE3920FD}"/>
    <cellStyle name="Normal 7 8 9 2" xfId="40521" xr:uid="{EEA229EC-A082-49E6-AE69-17FF56CA0A6F}"/>
    <cellStyle name="Normal 7 9" xfId="838" xr:uid="{00000000-0005-0000-0000-000097000000}"/>
    <cellStyle name="Normal 7 9 10" xfId="14103" xr:uid="{A24F1182-D196-4AA9-8088-DA2A4A6E2695}"/>
    <cellStyle name="Normal 7 9 10 2" xfId="42090" xr:uid="{E2445F90-CFE4-4AA3-BF91-B8729389A66D}"/>
    <cellStyle name="Normal 7 9 11" xfId="15576" xr:uid="{23D72A01-E36F-479D-A0B7-0E5147A830A8}"/>
    <cellStyle name="Normal 7 9 11 2" xfId="43563" xr:uid="{730187AA-AF3E-4B0A-9021-27EA79E66377}"/>
    <cellStyle name="Normal 7 9 12" xfId="17049" xr:uid="{BC264EB0-78D0-4F03-BF9C-8F49A28960DB}"/>
    <cellStyle name="Normal 7 9 12 2" xfId="45036" xr:uid="{54D1F351-E0D8-4DE8-8EAC-033A357FF308}"/>
    <cellStyle name="Normal 7 9 13" xfId="18522" xr:uid="{30AC8F95-0928-44A6-B890-0C20600263FA}"/>
    <cellStyle name="Normal 7 9 13 2" xfId="46509" xr:uid="{DA9E5042-3E85-4BCB-A6C7-CFA12BDCD5AC}"/>
    <cellStyle name="Normal 7 9 14" xfId="19995" xr:uid="{D94036D9-CEAF-43EF-85B7-A9C6F8563271}"/>
    <cellStyle name="Normal 7 9 14 2" xfId="47982" xr:uid="{4F9DA595-6106-42D6-8AEC-39A3A9F32E08}"/>
    <cellStyle name="Normal 7 9 15" xfId="21468" xr:uid="{53264443-55E3-450C-AF24-115757F9015D}"/>
    <cellStyle name="Normal 7 9 15 2" xfId="49455" xr:uid="{1DA00790-B6B8-4938-B50E-8B75032DFD25}"/>
    <cellStyle name="Normal 7 9 16" xfId="22941" xr:uid="{0E3FC74A-940B-4949-B1B3-EDE1C12E4399}"/>
    <cellStyle name="Normal 7 9 16 2" xfId="50928" xr:uid="{B69A66D2-240A-4770-AE96-317DADEB2F0A}"/>
    <cellStyle name="Normal 7 9 17" xfId="24414" xr:uid="{CE965801-CCA2-448B-AE9E-E9EEFB1A8AED}"/>
    <cellStyle name="Normal 7 9 17 2" xfId="52401" xr:uid="{9B14933C-5398-4AB5-BC85-7D7483C9A272}"/>
    <cellStyle name="Normal 7 9 18" xfId="25887" xr:uid="{E7AD3CF2-B5DC-4EC8-A367-356E291EEBE4}"/>
    <cellStyle name="Normal 7 9 18 2" xfId="53874" xr:uid="{50151837-8BA9-45E1-9595-3D6E86864343}"/>
    <cellStyle name="Normal 7 9 19" xfId="27360" xr:uid="{F8973DBF-D703-4E3A-BA03-B951375BBACF}"/>
    <cellStyle name="Normal 7 9 19 2" xfId="55347" xr:uid="{91222348-BB25-419C-A91F-AF0B61996563}"/>
    <cellStyle name="Normal 7 9 2" xfId="2316" xr:uid="{00000000-0005-0000-0000-000097000000}"/>
    <cellStyle name="Normal 7 9 2 2" xfId="30306" xr:uid="{DCFCBF03-7F1A-41D4-BB8C-0667912DCF2D}"/>
    <cellStyle name="Normal 7 9 20" xfId="28833" xr:uid="{9949B129-F68D-4B93-8F08-C14CE31F5340}"/>
    <cellStyle name="Normal 7 9 21" xfId="56820" xr:uid="{773F7B1B-527A-4B6E-BFB7-69A5B977CA47}"/>
    <cellStyle name="Normal 7 9 22" xfId="58293" xr:uid="{2679D4CB-99ED-4768-9B6B-DD9466BF4FA0}"/>
    <cellStyle name="Normal 7 9 23" xfId="59766" xr:uid="{10D44699-186B-4B85-8577-4BA85782416D}"/>
    <cellStyle name="Normal 7 9 24" xfId="61239" xr:uid="{0E3ED865-7B92-4651-B559-63C84E6663F8}"/>
    <cellStyle name="Normal 7 9 25" xfId="62712" xr:uid="{18F89CD2-4F50-4645-93A9-D370E57B4D44}"/>
    <cellStyle name="Normal 7 9 26" xfId="64185" xr:uid="{3D548546-F8FC-4CEE-9C38-9C30D4686C95}"/>
    <cellStyle name="Normal 7 9 3" xfId="3792" xr:uid="{3F19A4FF-AE4C-4A20-BB9C-E75F755C44E1}"/>
    <cellStyle name="Normal 7 9 3 2" xfId="31779" xr:uid="{3CEC2FF2-CC64-492D-BEEC-7C850A50D58B}"/>
    <cellStyle name="Normal 7 9 4" xfId="5265" xr:uid="{F4F4234B-FF1A-4222-80C3-AE109C400325}"/>
    <cellStyle name="Normal 7 9 4 2" xfId="33252" xr:uid="{B7D3F5D4-09A4-4C42-8EEE-D3FFA9765D53}"/>
    <cellStyle name="Normal 7 9 5" xfId="6738" xr:uid="{5C94093A-0D4F-45A9-A039-F038B14DBB3E}"/>
    <cellStyle name="Normal 7 9 5 2" xfId="34725" xr:uid="{12FD0E02-D973-40FA-B20E-21955475C832}"/>
    <cellStyle name="Normal 7 9 6" xfId="8211" xr:uid="{C9A4BEE4-1BB3-4406-8526-B54A29154805}"/>
    <cellStyle name="Normal 7 9 6 2" xfId="36198" xr:uid="{958A6A53-866E-4DF4-A3D6-9BB283C608C6}"/>
    <cellStyle name="Normal 7 9 7" xfId="9684" xr:uid="{40E68A8E-877D-49FE-999A-9C74B9B288B4}"/>
    <cellStyle name="Normal 7 9 7 2" xfId="37671" xr:uid="{440D177D-628B-4094-9B1A-18D180A5BA9F}"/>
    <cellStyle name="Normal 7 9 8" xfId="11157" xr:uid="{58E91245-5266-4D43-81F8-422E42B42111}"/>
    <cellStyle name="Normal 7 9 8 2" xfId="39144" xr:uid="{CD554A8A-8D4B-443F-ACDF-31FBBA7B310B}"/>
    <cellStyle name="Normal 7 9 9" xfId="12630" xr:uid="{D3D73B62-C415-4A5E-9CA7-6883CD869F0E}"/>
    <cellStyle name="Normal 7 9 9 2" xfId="40617" xr:uid="{FE22B947-801C-40F6-9999-3B2E3525E931}"/>
    <cellStyle name="Normal 78" xfId="187" xr:uid="{00000000-0005-0000-0000-000098000000}"/>
    <cellStyle name="Normal 79" xfId="188" xr:uid="{00000000-0005-0000-0000-000099000000}"/>
    <cellStyle name="Normal 8" xfId="259" xr:uid="{00000000-0005-0000-0000-00009A000000}"/>
    <cellStyle name="Normal 8 10" xfId="1423" xr:uid="{00000000-0005-0000-0000-00009A000000}"/>
    <cellStyle name="Normal 8 10 10" xfId="14687" xr:uid="{D4F08A28-3B62-42B8-ADFD-63BDA4CB9D8A}"/>
    <cellStyle name="Normal 8 10 10 2" xfId="42674" xr:uid="{D7597A1B-CDC7-42C6-B4DB-4301BFDF33A1}"/>
    <cellStyle name="Normal 8 10 11" xfId="16160" xr:uid="{5D4F92D8-E8C0-459D-89F6-3297BA02D916}"/>
    <cellStyle name="Normal 8 10 11 2" xfId="44147" xr:uid="{A6380B10-61E6-40A2-86E5-2B0D6CFCEFF8}"/>
    <cellStyle name="Normal 8 10 12" xfId="17633" xr:uid="{5ABD319E-CA42-4BF7-9D89-26A9259E6168}"/>
    <cellStyle name="Normal 8 10 12 2" xfId="45620" xr:uid="{9785688A-07D6-4A94-99F3-00D227705C24}"/>
    <cellStyle name="Normal 8 10 13" xfId="19106" xr:uid="{7ED61A0F-F258-4B31-9445-C0040BA1D419}"/>
    <cellStyle name="Normal 8 10 13 2" xfId="47093" xr:uid="{C57704AC-7F11-4D2F-AD7A-CB5C1DF7148B}"/>
    <cellStyle name="Normal 8 10 14" xfId="20579" xr:uid="{77A8C5FA-53F6-4A4B-9343-F3BB6206A0BA}"/>
    <cellStyle name="Normal 8 10 14 2" xfId="48566" xr:uid="{767ED24E-2740-468C-9560-2A727705C6ED}"/>
    <cellStyle name="Normal 8 10 15" xfId="22052" xr:uid="{1BF81483-4940-4EF3-89A9-89C5D1A83BAA}"/>
    <cellStyle name="Normal 8 10 15 2" xfId="50039" xr:uid="{324DF267-EA9C-4145-9AD0-26B6E423D149}"/>
    <cellStyle name="Normal 8 10 16" xfId="23525" xr:uid="{03F47B7A-B4EC-4B37-9644-C131EA213EAE}"/>
    <cellStyle name="Normal 8 10 16 2" xfId="51512" xr:uid="{2389C1B2-88F6-4763-B96A-16C0F9A5A0F2}"/>
    <cellStyle name="Normal 8 10 17" xfId="24998" xr:uid="{199B9E41-DC22-4604-B372-93A30BB31C1B}"/>
    <cellStyle name="Normal 8 10 17 2" xfId="52985" xr:uid="{6ED92451-EF85-4787-BA89-5E924BCC2013}"/>
    <cellStyle name="Normal 8 10 18" xfId="26471" xr:uid="{2EFCB6C8-20C6-4F4B-90C0-6FE1CEE3DB40}"/>
    <cellStyle name="Normal 8 10 18 2" xfId="54458" xr:uid="{1411D62F-D08F-4662-A70F-0B5EFFC3053D}"/>
    <cellStyle name="Normal 8 10 19" xfId="27944" xr:uid="{2771C503-53B8-4B2C-A8F6-6204A9A8B8C2}"/>
    <cellStyle name="Normal 8 10 19 2" xfId="55931" xr:uid="{FAA87541-56C5-425A-B9A8-805F15FC5754}"/>
    <cellStyle name="Normal 8 10 2" xfId="2900" xr:uid="{00000000-0005-0000-0000-00009A000000}"/>
    <cellStyle name="Normal 8 10 2 2" xfId="30890" xr:uid="{11BA6CBA-A835-41E6-9359-EDE3A2DD0285}"/>
    <cellStyle name="Normal 8 10 20" xfId="29417" xr:uid="{C2221A2B-3AEC-49E7-958A-C2D4237A7808}"/>
    <cellStyle name="Normal 8 10 21" xfId="57404" xr:uid="{0D5F55C3-63F0-46B6-B9F9-CD00745EDE32}"/>
    <cellStyle name="Normal 8 10 22" xfId="58877" xr:uid="{0B411878-C3C4-4A38-BA3C-1235C94B2360}"/>
    <cellStyle name="Normal 8 10 23" xfId="60350" xr:uid="{BF0CBE74-1326-42E5-AEC6-A59401E9002A}"/>
    <cellStyle name="Normal 8 10 24" xfId="61823" xr:uid="{D0D38343-3C29-41DB-A861-C6595DD3A6BE}"/>
    <cellStyle name="Normal 8 10 25" xfId="63296" xr:uid="{B1F57FC8-016E-42F4-A623-0D5C146A925E}"/>
    <cellStyle name="Normal 8 10 26" xfId="64769" xr:uid="{0CD51EBD-F11D-4599-B771-7A35E5F5D670}"/>
    <cellStyle name="Normal 8 10 3" xfId="4376" xr:uid="{CB4CBAD1-1200-43BD-9025-3105F45E9493}"/>
    <cellStyle name="Normal 8 10 3 2" xfId="32363" xr:uid="{B115FA4D-4495-434C-8A70-2B3C9B3FD035}"/>
    <cellStyle name="Normal 8 10 4" xfId="5849" xr:uid="{48AB7B6A-1E9B-4407-9712-58B95C90F9F6}"/>
    <cellStyle name="Normal 8 10 4 2" xfId="33836" xr:uid="{FA834DA8-5965-4DFB-A135-1AC5E86F585E}"/>
    <cellStyle name="Normal 8 10 5" xfId="7322" xr:uid="{817808A6-83C6-4C68-B3C9-D0A0EF528CBA}"/>
    <cellStyle name="Normal 8 10 5 2" xfId="35309" xr:uid="{56742BD9-FFB5-49DC-A6DC-3F063B98B9CB}"/>
    <cellStyle name="Normal 8 10 6" xfId="8795" xr:uid="{FB22AAB9-FBAE-4BCF-9111-776D651A4989}"/>
    <cellStyle name="Normal 8 10 6 2" xfId="36782" xr:uid="{DFD52929-ACF9-48F3-BAA7-7F8554577B16}"/>
    <cellStyle name="Normal 8 10 7" xfId="10268" xr:uid="{2E19ABB5-9202-440F-953A-2648C15E9254}"/>
    <cellStyle name="Normal 8 10 7 2" xfId="38255" xr:uid="{303FE738-D107-4211-A169-5D8ADACBA671}"/>
    <cellStyle name="Normal 8 10 8" xfId="11741" xr:uid="{FFC41E67-2F51-4E22-BD12-A1A2A71E7BCF}"/>
    <cellStyle name="Normal 8 10 8 2" xfId="39728" xr:uid="{C9AD32C2-6A7F-4292-A3B0-CA04789340F4}"/>
    <cellStyle name="Normal 8 10 9" xfId="13214" xr:uid="{2024C6D5-EF5B-4A85-BDF6-5592DE4C29A3}"/>
    <cellStyle name="Normal 8 10 9 2" xfId="41201" xr:uid="{695FCFB6-E68C-42E0-A6F6-1B449C81B8BA}"/>
    <cellStyle name="Normal 8 11" xfId="1495" xr:uid="{00000000-0005-0000-0000-00009A000000}"/>
    <cellStyle name="Normal 8 11 10" xfId="14759" xr:uid="{69C914DF-BC3A-4536-A611-2DCE54890596}"/>
    <cellStyle name="Normal 8 11 10 2" xfId="42746" xr:uid="{89B5C27D-4CF3-464E-9748-45B8CC76BC1B}"/>
    <cellStyle name="Normal 8 11 11" xfId="16232" xr:uid="{56E2FB06-90BA-4A59-A2A4-AA608A744C02}"/>
    <cellStyle name="Normal 8 11 11 2" xfId="44219" xr:uid="{F1DFCA76-6F45-48AF-A92B-0AB996413EFB}"/>
    <cellStyle name="Normal 8 11 12" xfId="17705" xr:uid="{1C309859-A0B4-4BE6-B495-5B3E1CE5A594}"/>
    <cellStyle name="Normal 8 11 12 2" xfId="45692" xr:uid="{83ED3658-FE98-4F9E-9483-35C304B8374C}"/>
    <cellStyle name="Normal 8 11 13" xfId="19178" xr:uid="{7F1B69FF-E22D-41B8-9533-AF19C45A8DED}"/>
    <cellStyle name="Normal 8 11 13 2" xfId="47165" xr:uid="{A09887B0-9795-4AD8-9F5A-31510C765281}"/>
    <cellStyle name="Normal 8 11 14" xfId="20651" xr:uid="{F19F1B12-4EE9-49C3-93E0-F9538BFABED1}"/>
    <cellStyle name="Normal 8 11 14 2" xfId="48638" xr:uid="{BB7DB536-D3DF-4470-9D53-8D5E0E71846A}"/>
    <cellStyle name="Normal 8 11 15" xfId="22124" xr:uid="{5BF1AC97-4455-4099-8AC3-AFB2D1C1DEA5}"/>
    <cellStyle name="Normal 8 11 15 2" xfId="50111" xr:uid="{C7151E75-0A50-499D-998D-D1EE3FFCA019}"/>
    <cellStyle name="Normal 8 11 16" xfId="23597" xr:uid="{AB19031E-431C-4ADD-B939-980EA3A1E084}"/>
    <cellStyle name="Normal 8 11 16 2" xfId="51584" xr:uid="{8190128B-EB38-4FCE-B00A-2829B461BF93}"/>
    <cellStyle name="Normal 8 11 17" xfId="25070" xr:uid="{82CEF1CE-B9AF-4951-98B8-BC9C0FC6DC40}"/>
    <cellStyle name="Normal 8 11 17 2" xfId="53057" xr:uid="{B151F91E-387A-4E30-A823-40A8A4CAFA40}"/>
    <cellStyle name="Normal 8 11 18" xfId="26543" xr:uid="{D4E9798A-E29B-42A1-ACE3-2921DD7FD8DA}"/>
    <cellStyle name="Normal 8 11 18 2" xfId="54530" xr:uid="{24F83D8B-4152-4077-89C0-7420D9CB7D74}"/>
    <cellStyle name="Normal 8 11 19" xfId="28016" xr:uid="{A29A2957-6275-47BD-A960-37ACAD3F2AAE}"/>
    <cellStyle name="Normal 8 11 19 2" xfId="56003" xr:uid="{D4757F55-8FC8-44E2-BBB7-FF810EB9F6B9}"/>
    <cellStyle name="Normal 8 11 2" xfId="2972" xr:uid="{00000000-0005-0000-0000-00009A000000}"/>
    <cellStyle name="Normal 8 11 2 2" xfId="30962" xr:uid="{9C57A68C-B066-49C3-B0FA-3902F3F24304}"/>
    <cellStyle name="Normal 8 11 20" xfId="29489" xr:uid="{B156B552-0036-4D7F-9B72-41E064DF6C19}"/>
    <cellStyle name="Normal 8 11 21" xfId="57476" xr:uid="{50CE5B85-F178-4190-9718-95E5B4AE0DED}"/>
    <cellStyle name="Normal 8 11 22" xfId="58949" xr:uid="{1E83DFD5-1C0B-4312-89B7-A251AF5CA970}"/>
    <cellStyle name="Normal 8 11 23" xfId="60422" xr:uid="{536548E5-1D32-4EF6-B100-4DF9BC8D2548}"/>
    <cellStyle name="Normal 8 11 24" xfId="61895" xr:uid="{6887112C-A43C-4253-9CFF-ED61BC7942A2}"/>
    <cellStyle name="Normal 8 11 25" xfId="63368" xr:uid="{44554F9C-AD61-4D44-8BBA-ECDAD7B8A9EF}"/>
    <cellStyle name="Normal 8 11 26" xfId="64841" xr:uid="{72D010E8-3EFF-4B8E-ABCF-27C66858AC0F}"/>
    <cellStyle name="Normal 8 11 3" xfId="4448" xr:uid="{D83D5F84-F95E-4E38-B461-0084CCC00B5E}"/>
    <cellStyle name="Normal 8 11 3 2" xfId="32435" xr:uid="{17B26AA1-36E8-4A21-877F-9CB165399A5E}"/>
    <cellStyle name="Normal 8 11 4" xfId="5921" xr:uid="{17E10BF1-45F7-465A-8B4E-6A191927D512}"/>
    <cellStyle name="Normal 8 11 4 2" xfId="33908" xr:uid="{43C5ADB8-ECBF-48BB-AD4A-9791C936BFCD}"/>
    <cellStyle name="Normal 8 11 5" xfId="7394" xr:uid="{2662B36A-1FCE-4CD9-932C-F9653FAD907B}"/>
    <cellStyle name="Normal 8 11 5 2" xfId="35381" xr:uid="{E275D652-A6E5-4808-8462-8A4F45FA2315}"/>
    <cellStyle name="Normal 8 11 6" xfId="8867" xr:uid="{F73A7D92-38D4-4310-8D95-7282F013420C}"/>
    <cellStyle name="Normal 8 11 6 2" xfId="36854" xr:uid="{CFBA531A-563F-4536-984B-396ED1ECE982}"/>
    <cellStyle name="Normal 8 11 7" xfId="10340" xr:uid="{269FEB08-86A0-4AD0-9D74-EFBF5380AB8A}"/>
    <cellStyle name="Normal 8 11 7 2" xfId="38327" xr:uid="{D5D9AEDC-D2E7-49AD-8399-49E4AA789B50}"/>
    <cellStyle name="Normal 8 11 8" xfId="11813" xr:uid="{B38B4C57-30E5-4A37-B43D-C6C0BCBB2CC3}"/>
    <cellStyle name="Normal 8 11 8 2" xfId="39800" xr:uid="{FADE1143-78E0-4D05-A6EB-440360552C28}"/>
    <cellStyle name="Normal 8 11 9" xfId="13286" xr:uid="{9EEC5BCD-2327-4C64-AC7D-E47D18C5B757}"/>
    <cellStyle name="Normal 8 11 9 2" xfId="41273" xr:uid="{7225DA7B-AF35-41A1-A5A6-A465ABB5E795}"/>
    <cellStyle name="Normal 8 12" xfId="1567" xr:uid="{00000000-0005-0000-0000-00009A000000}"/>
    <cellStyle name="Normal 8 12 10" xfId="14831" xr:uid="{D0734CBB-04FA-4DBC-B595-4DFE05451B4D}"/>
    <cellStyle name="Normal 8 12 10 2" xfId="42818" xr:uid="{A0FE0EAD-D67F-4594-90E5-E0C2849AF4CA}"/>
    <cellStyle name="Normal 8 12 11" xfId="16304" xr:uid="{A7AC4A2B-13DA-467F-8896-E5F201F52588}"/>
    <cellStyle name="Normal 8 12 11 2" xfId="44291" xr:uid="{B89F2585-76EC-42F6-9554-2E74F4E8FE31}"/>
    <cellStyle name="Normal 8 12 12" xfId="17777" xr:uid="{FAA68BA1-3B56-4B4F-AB38-D6C5755C1ED8}"/>
    <cellStyle name="Normal 8 12 12 2" xfId="45764" xr:uid="{EC0DB1AA-FF57-4D4A-BB23-CFFA39C8AF64}"/>
    <cellStyle name="Normal 8 12 13" xfId="19250" xr:uid="{CA232F67-D195-4F69-AD9C-999F357B0B21}"/>
    <cellStyle name="Normal 8 12 13 2" xfId="47237" xr:uid="{081998AC-D6A9-4ACB-9418-276B1A270A70}"/>
    <cellStyle name="Normal 8 12 14" xfId="20723" xr:uid="{06F55244-F29D-450B-B125-DE6DEF3C6A3F}"/>
    <cellStyle name="Normal 8 12 14 2" xfId="48710" xr:uid="{C081EC68-BA44-4895-A777-8A85594A5011}"/>
    <cellStyle name="Normal 8 12 15" xfId="22196" xr:uid="{0275BE4C-872F-4A89-8CF3-EEF8187D5B23}"/>
    <cellStyle name="Normal 8 12 15 2" xfId="50183" xr:uid="{FF8EF6DB-9BE2-414F-A6D6-595BF2D62A3A}"/>
    <cellStyle name="Normal 8 12 16" xfId="23669" xr:uid="{02197FE7-43B6-427D-B876-087FFCBD43F6}"/>
    <cellStyle name="Normal 8 12 16 2" xfId="51656" xr:uid="{F8F612D8-DE8D-41B4-B915-F911100A1DC9}"/>
    <cellStyle name="Normal 8 12 17" xfId="25142" xr:uid="{F86E96FC-EF89-423B-9833-D8E3BE003BE5}"/>
    <cellStyle name="Normal 8 12 17 2" xfId="53129" xr:uid="{B3C4F84F-017D-4EB3-B49A-C2EAA220A88B}"/>
    <cellStyle name="Normal 8 12 18" xfId="26615" xr:uid="{DD36EA6C-7B6E-408A-8A38-D912F5D73AB7}"/>
    <cellStyle name="Normal 8 12 18 2" xfId="54602" xr:uid="{26DE1225-1637-4C53-99D9-0B5C4490DD5B}"/>
    <cellStyle name="Normal 8 12 19" xfId="28088" xr:uid="{2011F11E-9B03-41BA-BA28-886EB75092D4}"/>
    <cellStyle name="Normal 8 12 19 2" xfId="56075" xr:uid="{428D2757-AF03-47C2-AD69-5B16F5249C6D}"/>
    <cellStyle name="Normal 8 12 2" xfId="3044" xr:uid="{00000000-0005-0000-0000-00009A000000}"/>
    <cellStyle name="Normal 8 12 2 2" xfId="31034" xr:uid="{409BD4BC-FEA4-4381-9068-B6120351FF09}"/>
    <cellStyle name="Normal 8 12 20" xfId="29561" xr:uid="{815A1C49-C38F-418A-890A-A7336F10CF49}"/>
    <cellStyle name="Normal 8 12 21" xfId="57548" xr:uid="{8997A9CB-DC71-458E-869F-BAFAADC16163}"/>
    <cellStyle name="Normal 8 12 22" xfId="59021" xr:uid="{945696BC-A6C8-4811-80AA-D2D108FF79A4}"/>
    <cellStyle name="Normal 8 12 23" xfId="60494" xr:uid="{35252298-1285-49AC-B2AC-F59F9819AF12}"/>
    <cellStyle name="Normal 8 12 24" xfId="61967" xr:uid="{AA527A3C-8255-4316-9386-74A2087ED98C}"/>
    <cellStyle name="Normal 8 12 25" xfId="63440" xr:uid="{EA716D3A-E4CE-4420-AB04-C83DAF3163E4}"/>
    <cellStyle name="Normal 8 12 26" xfId="64913" xr:uid="{B1E1414E-E3FA-4C3F-A611-9109A98ECD7B}"/>
    <cellStyle name="Normal 8 12 3" xfId="4520" xr:uid="{044BE377-450B-4353-852F-16F588871987}"/>
    <cellStyle name="Normal 8 12 3 2" xfId="32507" xr:uid="{9A3E9C3C-CF5D-4E4B-A295-646937A19312}"/>
    <cellStyle name="Normal 8 12 4" xfId="5993" xr:uid="{5FB21A1F-6521-4D37-A21F-F31D20E286F0}"/>
    <cellStyle name="Normal 8 12 4 2" xfId="33980" xr:uid="{96381DBC-D924-4CB1-835B-7D7C95C75D11}"/>
    <cellStyle name="Normal 8 12 5" xfId="7466" xr:uid="{E8D33179-6A80-4866-BCA2-7D9DE6726BAF}"/>
    <cellStyle name="Normal 8 12 5 2" xfId="35453" xr:uid="{68EA1634-E7DC-4128-AB2A-4B5EE475564E}"/>
    <cellStyle name="Normal 8 12 6" xfId="8939" xr:uid="{4A119E24-43E3-4A13-946D-31CD68A76CDA}"/>
    <cellStyle name="Normal 8 12 6 2" xfId="36926" xr:uid="{2DE6755C-13E8-4490-B477-3493344CF0D1}"/>
    <cellStyle name="Normal 8 12 7" xfId="10412" xr:uid="{41E19CD0-2B9E-4A81-8FB2-7D25C89025C2}"/>
    <cellStyle name="Normal 8 12 7 2" xfId="38399" xr:uid="{75D85D07-F7A4-425E-BD39-5C9142334BE1}"/>
    <cellStyle name="Normal 8 12 8" xfId="11885" xr:uid="{379B7580-BF2D-4838-A4FD-AEB56C43B896}"/>
    <cellStyle name="Normal 8 12 8 2" xfId="39872" xr:uid="{E2B31B3D-B774-49BA-9206-0F6DCB7713E5}"/>
    <cellStyle name="Normal 8 12 9" xfId="13358" xr:uid="{65F43087-FEA6-42E4-ABF8-86F51A950FFC}"/>
    <cellStyle name="Normal 8 12 9 2" xfId="41345" xr:uid="{64677F13-0FC3-4658-88B2-60353B8E9C88}"/>
    <cellStyle name="Normal 8 13" xfId="1740" xr:uid="{00000000-0005-0000-0000-00009A000000}"/>
    <cellStyle name="Normal 8 13 2" xfId="29730" xr:uid="{019CED80-9ACF-452D-82E5-47EC6B1C2933}"/>
    <cellStyle name="Normal 8 14" xfId="3216" xr:uid="{038C3BB9-18C6-4DF2-8490-E67F42421D1A}"/>
    <cellStyle name="Normal 8 14 2" xfId="31203" xr:uid="{0A119FCA-EFCB-4B75-8F56-BD390FCE4D92}"/>
    <cellStyle name="Normal 8 15" xfId="4689" xr:uid="{8CE49A78-C052-43A9-AF93-FEB75293276C}"/>
    <cellStyle name="Normal 8 15 2" xfId="32676" xr:uid="{027BA522-5F88-4758-92CD-57BB24BD641F}"/>
    <cellStyle name="Normal 8 16" xfId="6162" xr:uid="{2E48B830-930A-4ABD-BBEC-68454DB1DC4E}"/>
    <cellStyle name="Normal 8 16 2" xfId="34149" xr:uid="{F6CC323A-7340-4335-8D06-022C1B048925}"/>
    <cellStyle name="Normal 8 17" xfId="7635" xr:uid="{38D7AB8F-457E-465E-B3FA-B0EC16124ABB}"/>
    <cellStyle name="Normal 8 17 2" xfId="35622" xr:uid="{F08B886C-3510-4739-8442-080D4226DA2D}"/>
    <cellStyle name="Normal 8 18" xfId="9108" xr:uid="{03074EAA-BA6F-4F75-B809-56F624D52507}"/>
    <cellStyle name="Normal 8 18 2" xfId="37095" xr:uid="{FD57CADE-DD58-40A9-B12A-69819AA8FD36}"/>
    <cellStyle name="Normal 8 19" xfId="10581" xr:uid="{2497CCB2-1E0E-4A26-AE5A-35B19CD7A0EC}"/>
    <cellStyle name="Normal 8 19 2" xfId="38568" xr:uid="{E47C1ADF-3E91-4507-891A-27729FB4C2E8}"/>
    <cellStyle name="Normal 8 2" xfId="334" xr:uid="{00000000-0005-0000-0000-00009A000000}"/>
    <cellStyle name="Normal 8 2 10" xfId="12126" xr:uid="{499FEE55-D79D-45D2-95F0-9E12237E6DDC}"/>
    <cellStyle name="Normal 8 2 10 2" xfId="40113" xr:uid="{17469E3E-D149-4168-84F3-64223B423C9D}"/>
    <cellStyle name="Normal 8 2 11" xfId="13599" xr:uid="{D06D4674-389C-4A31-A41A-F80476587F1A}"/>
    <cellStyle name="Normal 8 2 11 2" xfId="41586" xr:uid="{BDC241A2-892D-4806-81E7-3C5FBBA125D5}"/>
    <cellStyle name="Normal 8 2 12" xfId="15072" xr:uid="{53EE5003-9CF2-438F-A121-CF5A9A5641C2}"/>
    <cellStyle name="Normal 8 2 12 2" xfId="43059" xr:uid="{6E99CAAF-D81F-497F-8695-CF1A8490C4DF}"/>
    <cellStyle name="Normal 8 2 13" xfId="16545" xr:uid="{01D26CEB-F818-4531-80B2-CF73810B719A}"/>
    <cellStyle name="Normal 8 2 13 2" xfId="44532" xr:uid="{E6BB7CBC-E2EE-44CF-8A7C-C9CFF2F83EE9}"/>
    <cellStyle name="Normal 8 2 14" xfId="18018" xr:uid="{B24ECDEB-0608-487F-A65E-E97422C3C927}"/>
    <cellStyle name="Normal 8 2 14 2" xfId="46005" xr:uid="{B2C11FCD-799C-47EB-BB5E-D47DBD051B54}"/>
    <cellStyle name="Normal 8 2 15" xfId="19491" xr:uid="{33DD9E65-9020-4FDA-A077-5AF25150233D}"/>
    <cellStyle name="Normal 8 2 15 2" xfId="47478" xr:uid="{46B777F1-F195-4270-B568-E875A7BDE78A}"/>
    <cellStyle name="Normal 8 2 16" xfId="20964" xr:uid="{E9D951F4-8BD4-48D3-BCDD-2112553C08BC}"/>
    <cellStyle name="Normal 8 2 16 2" xfId="48951" xr:uid="{AA510356-C32F-4AD0-AE7A-CAD39D3A1AA8}"/>
    <cellStyle name="Normal 8 2 17" xfId="22437" xr:uid="{4A8A5963-7440-4A90-841B-30715F4BC2BB}"/>
    <cellStyle name="Normal 8 2 17 2" xfId="50424" xr:uid="{AD6069A6-3354-43A1-B3B1-A24A1714D74E}"/>
    <cellStyle name="Normal 8 2 18" xfId="23910" xr:uid="{C87E2EBC-20E8-4938-A1D2-4741401A3FA8}"/>
    <cellStyle name="Normal 8 2 18 2" xfId="51897" xr:uid="{5CA264EB-4FE6-4208-AE7D-D46FDEC50C2A}"/>
    <cellStyle name="Normal 8 2 19" xfId="25383" xr:uid="{F088EBA8-FAC1-4314-8612-2806AE17F207}"/>
    <cellStyle name="Normal 8 2 19 2" xfId="53370" xr:uid="{00EEAC3E-0263-4412-989A-F1DCA7504074}"/>
    <cellStyle name="Normal 8 2 2" xfId="959" xr:uid="{00000000-0005-0000-0000-00009A000000}"/>
    <cellStyle name="Normal 8 2 2 10" xfId="14223" xr:uid="{DC77AB50-F537-4718-9C8A-BA0E18F4C0FB}"/>
    <cellStyle name="Normal 8 2 2 10 2" xfId="42210" xr:uid="{0AA55439-E558-448A-A5F9-0E4B5C7903C9}"/>
    <cellStyle name="Normal 8 2 2 11" xfId="15696" xr:uid="{28FA8904-235B-4A77-860F-021F5FB8B4BA}"/>
    <cellStyle name="Normal 8 2 2 11 2" xfId="43683" xr:uid="{CF834DF4-445C-47C5-909D-24431233D3D1}"/>
    <cellStyle name="Normal 8 2 2 12" xfId="17169" xr:uid="{1251C8A2-7852-4090-A367-2187DBB2EBEF}"/>
    <cellStyle name="Normal 8 2 2 12 2" xfId="45156" xr:uid="{CE433B54-3BCF-4CB7-87D1-04ABDFB32E73}"/>
    <cellStyle name="Normal 8 2 2 13" xfId="18642" xr:uid="{A655F22D-6E6C-4645-B52E-674DC494E9A6}"/>
    <cellStyle name="Normal 8 2 2 13 2" xfId="46629" xr:uid="{82E01CDE-9EEB-43B5-A8EB-B23F5FCAAB14}"/>
    <cellStyle name="Normal 8 2 2 14" xfId="20115" xr:uid="{3A5BF35C-CECA-48C1-8F63-6D0836FFF32F}"/>
    <cellStyle name="Normal 8 2 2 14 2" xfId="48102" xr:uid="{DA45DC45-4FA9-4B43-A09B-3417D998AB9F}"/>
    <cellStyle name="Normal 8 2 2 15" xfId="21588" xr:uid="{9CEE63CD-58F0-4F51-80B1-AB184A6C15D7}"/>
    <cellStyle name="Normal 8 2 2 15 2" xfId="49575" xr:uid="{5D1D861A-0175-4D2E-A20A-7C21FD723658}"/>
    <cellStyle name="Normal 8 2 2 16" xfId="23061" xr:uid="{02AADBC6-95D6-4775-99D4-34D3741C90F8}"/>
    <cellStyle name="Normal 8 2 2 16 2" xfId="51048" xr:uid="{013B9C12-5E8D-45D1-97C5-B6BB5CE1B16A}"/>
    <cellStyle name="Normal 8 2 2 17" xfId="24534" xr:uid="{33DEED66-BDC6-4AB5-B5CB-DE88948CE14C}"/>
    <cellStyle name="Normal 8 2 2 17 2" xfId="52521" xr:uid="{FF5234E9-544D-4DEF-AECF-7FCD8D943B9B}"/>
    <cellStyle name="Normal 8 2 2 18" xfId="26007" xr:uid="{733C9D33-A988-4BCD-B5C9-2481C885BED9}"/>
    <cellStyle name="Normal 8 2 2 18 2" xfId="53994" xr:uid="{428C2FFA-5BDD-45D8-A353-10B264268B9E}"/>
    <cellStyle name="Normal 8 2 2 19" xfId="27480" xr:uid="{FE6BC1E3-F09F-4D5E-87AD-03B1A283C9BF}"/>
    <cellStyle name="Normal 8 2 2 19 2" xfId="55467" xr:uid="{DB939FAD-D972-4905-AEFB-9AEA98B0509A}"/>
    <cellStyle name="Normal 8 2 2 2" xfId="2436" xr:uid="{00000000-0005-0000-0000-00009A000000}"/>
    <cellStyle name="Normal 8 2 2 2 2" xfId="30426" xr:uid="{38E5DF8B-B9B5-4D11-ABA5-3136CB736BFE}"/>
    <cellStyle name="Normal 8 2 2 20" xfId="28953" xr:uid="{F2B0C984-12CD-4E38-ADD8-565A2698CF47}"/>
    <cellStyle name="Normal 8 2 2 21" xfId="56940" xr:uid="{D1CFF786-34EC-46A9-9DF9-288BBCEA7B85}"/>
    <cellStyle name="Normal 8 2 2 22" xfId="58413" xr:uid="{A0572D2B-E34B-4D06-AFA3-C614FDC70803}"/>
    <cellStyle name="Normal 8 2 2 23" xfId="59886" xr:uid="{E5DDDB8E-E290-4F29-933F-431B69304AD9}"/>
    <cellStyle name="Normal 8 2 2 24" xfId="61359" xr:uid="{4039E9E7-B675-445A-A888-5E5DF12E8C5E}"/>
    <cellStyle name="Normal 8 2 2 25" xfId="62832" xr:uid="{39429510-59E7-4742-B69A-F7B9BD19BB94}"/>
    <cellStyle name="Normal 8 2 2 26" xfId="64305" xr:uid="{8C19A280-9F38-4CE3-BC79-672CD169E36D}"/>
    <cellStyle name="Normal 8 2 2 3" xfId="3912" xr:uid="{077EDA14-7D51-4CD9-A3EE-ACFAC5C25DEC}"/>
    <cellStyle name="Normal 8 2 2 3 2" xfId="31899" xr:uid="{209A15CF-AE12-4041-B6FD-AFE9B6CF5F71}"/>
    <cellStyle name="Normal 8 2 2 4" xfId="5385" xr:uid="{38F1861A-492C-482F-A1CB-65476294E81B}"/>
    <cellStyle name="Normal 8 2 2 4 2" xfId="33372" xr:uid="{B446CC6C-B747-44A6-90DA-AF370661ED2C}"/>
    <cellStyle name="Normal 8 2 2 5" xfId="6858" xr:uid="{D1146AA6-D1BD-43DD-9EAC-0C3F2612302D}"/>
    <cellStyle name="Normal 8 2 2 5 2" xfId="34845" xr:uid="{23B7A911-9638-442E-9A70-5A43CD4ACDF5}"/>
    <cellStyle name="Normal 8 2 2 6" xfId="8331" xr:uid="{0F2B7267-0CAF-4712-9017-549EB2E21B6F}"/>
    <cellStyle name="Normal 8 2 2 6 2" xfId="36318" xr:uid="{981985FB-98E6-4FFC-809A-6EFCBB3C8655}"/>
    <cellStyle name="Normal 8 2 2 7" xfId="9804" xr:uid="{430ECCB6-BD06-4494-B1C1-0479E11AD74E}"/>
    <cellStyle name="Normal 8 2 2 7 2" xfId="37791" xr:uid="{953712DA-C9CF-415E-9F4D-D6D39B25DF43}"/>
    <cellStyle name="Normal 8 2 2 8" xfId="11277" xr:uid="{5B609F5C-4D4D-46F8-86B3-9848DE53F438}"/>
    <cellStyle name="Normal 8 2 2 8 2" xfId="39264" xr:uid="{A91B05B5-40B1-4ADC-AAAB-CE39263A1028}"/>
    <cellStyle name="Normal 8 2 2 9" xfId="12750" xr:uid="{F031BEDB-A2C7-4A39-B8D9-5D031EC1B106}"/>
    <cellStyle name="Normal 8 2 2 9 2" xfId="40737" xr:uid="{39419A9B-0D96-4032-A5C8-BAC223404F99}"/>
    <cellStyle name="Normal 8 2 20" xfId="26856" xr:uid="{9BEAB689-6F58-4FC7-B768-FDB49E8EAB7B}"/>
    <cellStyle name="Normal 8 2 20 2" xfId="54843" xr:uid="{4C7245D4-35D4-4375-82C0-0E7D2C713D3D}"/>
    <cellStyle name="Normal 8 2 21" xfId="28329" xr:uid="{4EC45A38-BD5F-4980-8F9E-B8F10651CDAC}"/>
    <cellStyle name="Normal 8 2 22" xfId="56316" xr:uid="{FC76CDE7-1266-48E1-A59B-FC00F4775FB3}"/>
    <cellStyle name="Normal 8 2 23" xfId="57789" xr:uid="{49A755BD-B77F-46CC-9D95-47D84C18873A}"/>
    <cellStyle name="Normal 8 2 24" xfId="59262" xr:uid="{714D18C8-8BB7-4B4A-9BED-735DC534F68B}"/>
    <cellStyle name="Normal 8 2 25" xfId="60735" xr:uid="{460D63AB-96E4-4B64-96D3-B86CB928FBEF}"/>
    <cellStyle name="Normal 8 2 26" xfId="62208" xr:uid="{9A8D36A6-1E81-45C0-B8CE-AD6A0159CCEB}"/>
    <cellStyle name="Normal 8 2 27" xfId="63681" xr:uid="{70DEFB72-77A3-4851-81D7-3E894E38E3E7}"/>
    <cellStyle name="Normal 8 2 3" xfId="1812" xr:uid="{00000000-0005-0000-0000-00009A000000}"/>
    <cellStyle name="Normal 8 2 3 2" xfId="29802" xr:uid="{FEE09504-E437-40F5-B07E-FC468DB4F488}"/>
    <cellStyle name="Normal 8 2 4" xfId="3288" xr:uid="{A16E0622-3A65-4528-B838-D827DDEF56B5}"/>
    <cellStyle name="Normal 8 2 4 2" xfId="31275" xr:uid="{A9A4DEF1-3F65-48F8-973F-03953C4CDD05}"/>
    <cellStyle name="Normal 8 2 5" xfId="4761" xr:uid="{858528ED-2BBD-40A7-A3E7-A0517FB09205}"/>
    <cellStyle name="Normal 8 2 5 2" xfId="32748" xr:uid="{654C415E-60AA-4DCA-9A30-8DE0CE3F39D7}"/>
    <cellStyle name="Normal 8 2 6" xfId="6234" xr:uid="{4596F942-943E-4428-BFBA-DC2C45781A71}"/>
    <cellStyle name="Normal 8 2 6 2" xfId="34221" xr:uid="{EE55DED7-761D-41B2-9785-1E049C3DBB25}"/>
    <cellStyle name="Normal 8 2 7" xfId="7707" xr:uid="{248C2CC4-3968-46F7-AF41-C582EBDD06BC}"/>
    <cellStyle name="Normal 8 2 7 2" xfId="35694" xr:uid="{534774FE-BDED-49FD-ACDD-F1861222D35D}"/>
    <cellStyle name="Normal 8 2 8" xfId="9180" xr:uid="{4179B097-E073-47EA-8061-F0FD6B591244}"/>
    <cellStyle name="Normal 8 2 8 2" xfId="37167" xr:uid="{33C952B5-61AD-4485-963C-EDB3FDB7DBC0}"/>
    <cellStyle name="Normal 8 2 9" xfId="10653" xr:uid="{7F2F7684-4BE4-4962-A24E-804373BCCB05}"/>
    <cellStyle name="Normal 8 2 9 2" xfId="38640" xr:uid="{F0D0AF15-72C2-4163-B7D3-D5B07BC40DBE}"/>
    <cellStyle name="Normal 8 20" xfId="12054" xr:uid="{73DCAD87-284C-4EBE-A46E-0C87CDD98153}"/>
    <cellStyle name="Normal 8 20 2" xfId="40041" xr:uid="{FC7E0994-23D0-4E8C-9F56-4CD5AAE9688F}"/>
    <cellStyle name="Normal 8 21" xfId="13527" xr:uid="{87D4B96B-EEBE-47BA-BC52-69606D92D346}"/>
    <cellStyle name="Normal 8 21 2" xfId="41514" xr:uid="{EB85A5AD-1FF6-4E1E-8223-FC4DC8F1C3FB}"/>
    <cellStyle name="Normal 8 22" xfId="15000" xr:uid="{B0079C2B-0F49-47D9-BAFC-3934E3336569}"/>
    <cellStyle name="Normal 8 22 2" xfId="42987" xr:uid="{48AF1377-99F0-4D05-A253-95E886BD42C6}"/>
    <cellStyle name="Normal 8 23" xfId="16473" xr:uid="{3511FB98-2A03-4E98-B853-A05F364002FC}"/>
    <cellStyle name="Normal 8 23 2" xfId="44460" xr:uid="{3128AF71-5329-472B-A027-84C28CD5602E}"/>
    <cellStyle name="Normal 8 24" xfId="17946" xr:uid="{D4287CED-5F66-47CF-9CAA-C172F76C6FE4}"/>
    <cellStyle name="Normal 8 24 2" xfId="45933" xr:uid="{E7714875-521D-4373-B023-3C8AFA9F4933}"/>
    <cellStyle name="Normal 8 25" xfId="19419" xr:uid="{FFA212B0-620D-4AEC-A531-A2071D619932}"/>
    <cellStyle name="Normal 8 25 2" xfId="47406" xr:uid="{E1A76AFB-DBAB-4447-93E4-A74A658575D7}"/>
    <cellStyle name="Normal 8 26" xfId="20892" xr:uid="{FFA487B2-F7DD-476F-9F64-295CBBB4750D}"/>
    <cellStyle name="Normal 8 26 2" xfId="48879" xr:uid="{EB8AFE09-228B-4627-8992-342596028AA9}"/>
    <cellStyle name="Normal 8 27" xfId="22365" xr:uid="{51CCC74C-6E92-4334-A639-B13CE138D39F}"/>
    <cellStyle name="Normal 8 27 2" xfId="50352" xr:uid="{DED46127-7782-41CB-BAF5-2F604E477A7E}"/>
    <cellStyle name="Normal 8 28" xfId="23838" xr:uid="{A4A0205D-C971-45BC-B247-BD54D27E0B2A}"/>
    <cellStyle name="Normal 8 28 2" xfId="51825" xr:uid="{43FA057C-0095-46AA-96A5-EA6446169EFE}"/>
    <cellStyle name="Normal 8 29" xfId="25311" xr:uid="{5776715F-9036-473E-8D43-FB521DB43D70}"/>
    <cellStyle name="Normal 8 29 2" xfId="53298" xr:uid="{D8C24140-720B-4B61-90E7-91EDEE5FE008}"/>
    <cellStyle name="Normal 8 3" xfId="410" xr:uid="{00000000-0005-0000-0000-00009A000000}"/>
    <cellStyle name="Normal 8 3 10" xfId="12202" xr:uid="{881FA287-FBC3-429F-AF26-BEA8E18778C3}"/>
    <cellStyle name="Normal 8 3 10 2" xfId="40189" xr:uid="{EC2792DC-89C2-435F-89CB-AE2AC03205C9}"/>
    <cellStyle name="Normal 8 3 11" xfId="13675" xr:uid="{08573DB9-11CD-47C0-879B-297999EC1CD4}"/>
    <cellStyle name="Normal 8 3 11 2" xfId="41662" xr:uid="{5A9CCFEF-062C-44C3-9496-8A4D756984D3}"/>
    <cellStyle name="Normal 8 3 12" xfId="15148" xr:uid="{EC05E808-BDDF-4E44-B6C4-DC625CD0D970}"/>
    <cellStyle name="Normal 8 3 12 2" xfId="43135" xr:uid="{2034BD02-56EA-4117-B467-95A39989802B}"/>
    <cellStyle name="Normal 8 3 13" xfId="16621" xr:uid="{73EF3CAC-C3D9-4148-B645-B758E71419FD}"/>
    <cellStyle name="Normal 8 3 13 2" xfId="44608" xr:uid="{B249CA80-23C1-4093-AEE3-C83B022F8DEE}"/>
    <cellStyle name="Normal 8 3 14" xfId="18094" xr:uid="{9132A0C9-23D2-4410-B971-04673ACE9C29}"/>
    <cellStyle name="Normal 8 3 14 2" xfId="46081" xr:uid="{4DE59797-4C79-422D-9CCC-155ED57DDBB0}"/>
    <cellStyle name="Normal 8 3 15" xfId="19567" xr:uid="{72A0D296-0C80-4DC3-9A5A-EDE0B71B85E5}"/>
    <cellStyle name="Normal 8 3 15 2" xfId="47554" xr:uid="{B9205948-838F-4402-82BA-81CB130C643C}"/>
    <cellStyle name="Normal 8 3 16" xfId="21040" xr:uid="{8DB44E12-94E9-41E0-B3A7-7D321B8C83C8}"/>
    <cellStyle name="Normal 8 3 16 2" xfId="49027" xr:uid="{E523AA9E-D199-4B74-8D0A-422CEA2EE6E7}"/>
    <cellStyle name="Normal 8 3 17" xfId="22513" xr:uid="{9C23639A-D218-437C-82DB-5104E6B7046A}"/>
    <cellStyle name="Normal 8 3 17 2" xfId="50500" xr:uid="{8AB26B91-0AC4-426E-9D74-EE19272B0F1D}"/>
    <cellStyle name="Normal 8 3 18" xfId="23986" xr:uid="{59448234-7E03-4705-A1ED-F6A5E2FD99F2}"/>
    <cellStyle name="Normal 8 3 18 2" xfId="51973" xr:uid="{5910BB3F-3C6B-4EEE-940D-FDDEAD191920}"/>
    <cellStyle name="Normal 8 3 19" xfId="25459" xr:uid="{1E976C21-54C7-4B4B-8874-1DA99528FE5F}"/>
    <cellStyle name="Normal 8 3 19 2" xfId="53446" xr:uid="{9AB017C4-A919-4A2F-B8F3-E43AC7328C8D}"/>
    <cellStyle name="Normal 8 3 2" xfId="1035" xr:uid="{00000000-0005-0000-0000-00009A000000}"/>
    <cellStyle name="Normal 8 3 2 10" xfId="14299" xr:uid="{B1424D77-005B-4B77-B96D-5975539F4893}"/>
    <cellStyle name="Normal 8 3 2 10 2" xfId="42286" xr:uid="{0618D465-CE98-4BDB-8D39-D346558208FE}"/>
    <cellStyle name="Normal 8 3 2 11" xfId="15772" xr:uid="{CE635891-E573-4C77-9312-2F4D521D789F}"/>
    <cellStyle name="Normal 8 3 2 11 2" xfId="43759" xr:uid="{0C0CEF53-EFAD-4820-B76A-E79264E2DABB}"/>
    <cellStyle name="Normal 8 3 2 12" xfId="17245" xr:uid="{2C63F661-DB13-4E0D-8A43-4DFDDE60429A}"/>
    <cellStyle name="Normal 8 3 2 12 2" xfId="45232" xr:uid="{64875B3A-5816-49D6-9095-2C7B80C00153}"/>
    <cellStyle name="Normal 8 3 2 13" xfId="18718" xr:uid="{1109785E-47CF-4697-A78C-3E6906671A61}"/>
    <cellStyle name="Normal 8 3 2 13 2" xfId="46705" xr:uid="{6201051A-C3FF-4915-B7EC-48B897D3F7ED}"/>
    <cellStyle name="Normal 8 3 2 14" xfId="20191" xr:uid="{24AC4F17-E495-45A7-B85E-9E135FA5EA26}"/>
    <cellStyle name="Normal 8 3 2 14 2" xfId="48178" xr:uid="{446C561D-0028-4894-9176-A44A97A196B1}"/>
    <cellStyle name="Normal 8 3 2 15" xfId="21664" xr:uid="{EF83A504-B30B-4E01-836D-8073CE5973E9}"/>
    <cellStyle name="Normal 8 3 2 15 2" xfId="49651" xr:uid="{99677903-F280-446B-B918-9E7D3FAAE5F7}"/>
    <cellStyle name="Normal 8 3 2 16" xfId="23137" xr:uid="{AF3F75D6-A91D-4D1C-8997-B4C45F78EFD7}"/>
    <cellStyle name="Normal 8 3 2 16 2" xfId="51124" xr:uid="{0FFC215C-261E-4C13-BDBE-53EDA32A6FF3}"/>
    <cellStyle name="Normal 8 3 2 17" xfId="24610" xr:uid="{131A8BBA-5EF8-4509-9694-227EC3AE5C2C}"/>
    <cellStyle name="Normal 8 3 2 17 2" xfId="52597" xr:uid="{BD976FDD-0CC2-47B1-8992-E0E53DD747F9}"/>
    <cellStyle name="Normal 8 3 2 18" xfId="26083" xr:uid="{F2F50093-79AB-44D7-9D70-2383ABD002EB}"/>
    <cellStyle name="Normal 8 3 2 18 2" xfId="54070" xr:uid="{54043F75-9B4A-41C4-B1BB-547191AD90B3}"/>
    <cellStyle name="Normal 8 3 2 19" xfId="27556" xr:uid="{0708C986-49EA-4A27-844E-B9044876CC6F}"/>
    <cellStyle name="Normal 8 3 2 19 2" xfId="55543" xr:uid="{C42B735F-13DB-447F-A328-9A9758774F56}"/>
    <cellStyle name="Normal 8 3 2 2" xfId="2512" xr:uid="{00000000-0005-0000-0000-00009A000000}"/>
    <cellStyle name="Normal 8 3 2 2 2" xfId="30502" xr:uid="{29AB888A-95DF-455D-B11C-932F5027E1E8}"/>
    <cellStyle name="Normal 8 3 2 20" xfId="29029" xr:uid="{7DB82D08-58F2-4B6B-855C-201DB695048C}"/>
    <cellStyle name="Normal 8 3 2 21" xfId="57016" xr:uid="{E819B4D6-E43C-464F-BB73-F058C83B3E27}"/>
    <cellStyle name="Normal 8 3 2 22" xfId="58489" xr:uid="{CC0C9D11-268E-4DFB-829D-13C08429B6BF}"/>
    <cellStyle name="Normal 8 3 2 23" xfId="59962" xr:uid="{26EE91C9-AFA9-4954-8F84-AF0583BF0AF9}"/>
    <cellStyle name="Normal 8 3 2 24" xfId="61435" xr:uid="{C2187DBE-081F-425E-8CE1-5553E530DDF1}"/>
    <cellStyle name="Normal 8 3 2 25" xfId="62908" xr:uid="{28F5CDB2-25EC-48FD-A307-6BDE555DFB77}"/>
    <cellStyle name="Normal 8 3 2 26" xfId="64381" xr:uid="{F4978768-9271-45AF-9C73-9A53FD79D79B}"/>
    <cellStyle name="Normal 8 3 2 3" xfId="3988" xr:uid="{C8E39518-FDDD-431D-A051-9B67BAA7990D}"/>
    <cellStyle name="Normal 8 3 2 3 2" xfId="31975" xr:uid="{723BA511-CA73-41C4-B542-EDE2134BAF64}"/>
    <cellStyle name="Normal 8 3 2 4" xfId="5461" xr:uid="{90CB7153-2AF6-49E7-BBC1-03FD3CBFFA4D}"/>
    <cellStyle name="Normal 8 3 2 4 2" xfId="33448" xr:uid="{73AA1AD4-0708-4B59-B677-5D90D5A3C549}"/>
    <cellStyle name="Normal 8 3 2 5" xfId="6934" xr:uid="{6A4DBDCC-A6E6-437D-A53C-A7481CAF550B}"/>
    <cellStyle name="Normal 8 3 2 5 2" xfId="34921" xr:uid="{38E68D1D-9D18-433C-9FCE-9AAE6A116B27}"/>
    <cellStyle name="Normal 8 3 2 6" xfId="8407" xr:uid="{ABE9686D-A915-4144-8D2E-0A4F84E08D2D}"/>
    <cellStyle name="Normal 8 3 2 6 2" xfId="36394" xr:uid="{59AEAEF9-04D6-4C19-8901-5405C0440797}"/>
    <cellStyle name="Normal 8 3 2 7" xfId="9880" xr:uid="{BE8402F3-752C-4AEA-AA99-6E7E15FC2A4D}"/>
    <cellStyle name="Normal 8 3 2 7 2" xfId="37867" xr:uid="{88AD4A50-4C1A-422E-8A21-8186909E5EF5}"/>
    <cellStyle name="Normal 8 3 2 8" xfId="11353" xr:uid="{7C3162A1-B2EA-423A-AB23-025235F25CDE}"/>
    <cellStyle name="Normal 8 3 2 8 2" xfId="39340" xr:uid="{CDBC8FFC-F7E2-48BA-B129-524006D740F9}"/>
    <cellStyle name="Normal 8 3 2 9" xfId="12826" xr:uid="{23573DF4-3FFB-464F-9836-0516678078EC}"/>
    <cellStyle name="Normal 8 3 2 9 2" xfId="40813" xr:uid="{CD8393A5-AE2C-4289-8555-4CEAFF407AF7}"/>
    <cellStyle name="Normal 8 3 20" xfId="26932" xr:uid="{36D7815D-1247-4266-AB0B-1A0415052F27}"/>
    <cellStyle name="Normal 8 3 20 2" xfId="54919" xr:uid="{D49698D1-4575-488A-A5E5-24751FF2E10E}"/>
    <cellStyle name="Normal 8 3 21" xfId="28405" xr:uid="{9D032536-7977-4242-A743-F1A7DFD2FFB8}"/>
    <cellStyle name="Normal 8 3 22" xfId="56392" xr:uid="{3098477F-6C2E-4E23-9016-2BC6B38C55D2}"/>
    <cellStyle name="Normal 8 3 23" xfId="57865" xr:uid="{A85B3AA9-527E-4E75-8A2C-00AF06E7D81D}"/>
    <cellStyle name="Normal 8 3 24" xfId="59338" xr:uid="{C0C397AB-D5AF-43ED-B6F1-A865A98DA0EB}"/>
    <cellStyle name="Normal 8 3 25" xfId="60811" xr:uid="{E687704E-387B-4742-BD96-8BCD9675C1F9}"/>
    <cellStyle name="Normal 8 3 26" xfId="62284" xr:uid="{00513B6D-EF8B-4708-BDCA-698D30CCE1AB}"/>
    <cellStyle name="Normal 8 3 27" xfId="63757" xr:uid="{3BF0FAEA-1EDC-471E-A5CC-A66387A197F7}"/>
    <cellStyle name="Normal 8 3 3" xfId="1888" xr:uid="{00000000-0005-0000-0000-00009A000000}"/>
    <cellStyle name="Normal 8 3 3 2" xfId="29878" xr:uid="{032005CC-990B-461D-9EBC-7CAB24515C29}"/>
    <cellStyle name="Normal 8 3 4" xfId="3364" xr:uid="{C7E0E968-8D07-42F1-A356-EA9FB7458827}"/>
    <cellStyle name="Normal 8 3 4 2" xfId="31351" xr:uid="{1E5BA1FE-C5A5-413C-94F7-F2F21F5519E0}"/>
    <cellStyle name="Normal 8 3 5" xfId="4837" xr:uid="{4ABB62B4-ED2D-491E-B824-3C086E7A166E}"/>
    <cellStyle name="Normal 8 3 5 2" xfId="32824" xr:uid="{AA55E5CD-CCCA-45B0-8A90-F49300C61CE8}"/>
    <cellStyle name="Normal 8 3 6" xfId="6310" xr:uid="{E933250C-F340-4FCC-8650-769824A0A093}"/>
    <cellStyle name="Normal 8 3 6 2" xfId="34297" xr:uid="{0E57D778-3FB6-4A84-A34B-D82572C0F3FB}"/>
    <cellStyle name="Normal 8 3 7" xfId="7783" xr:uid="{28B9B3DB-82FB-4867-8494-6C8B8E42C944}"/>
    <cellStyle name="Normal 8 3 7 2" xfId="35770" xr:uid="{8C0EBB7F-6F0D-4DF2-A675-AD1FC2EBF02F}"/>
    <cellStyle name="Normal 8 3 8" xfId="9256" xr:uid="{DB276994-7564-4D0D-A952-B7AEB98B60D9}"/>
    <cellStyle name="Normal 8 3 8 2" xfId="37243" xr:uid="{6909549D-481D-4885-9D66-BD0132C0C3D8}"/>
    <cellStyle name="Normal 8 3 9" xfId="10729" xr:uid="{A0780260-FAFE-45ED-A367-1B48B078014D}"/>
    <cellStyle name="Normal 8 3 9 2" xfId="38716" xr:uid="{AC4798C0-1333-4055-AEF5-5FEBD709786E}"/>
    <cellStyle name="Normal 8 30" xfId="26784" xr:uid="{D6DF3B63-FF45-4985-B489-397F9DE6C48D}"/>
    <cellStyle name="Normal 8 30 2" xfId="54771" xr:uid="{5D32C7F4-CB51-41A8-A312-052F09913D42}"/>
    <cellStyle name="Normal 8 31" xfId="28257" xr:uid="{0CCD7899-86E7-45A0-9A76-0C17BDD9B6C9}"/>
    <cellStyle name="Normal 8 32" xfId="56244" xr:uid="{6A7DEA55-0702-4EE8-9281-E1A489949AD5}"/>
    <cellStyle name="Normal 8 33" xfId="57717" xr:uid="{32CEF165-F896-45AC-8527-3D13E0F588EC}"/>
    <cellStyle name="Normal 8 34" xfId="59190" xr:uid="{83B29651-C867-4F9A-B3E2-F41202CBE7DA}"/>
    <cellStyle name="Normal 8 35" xfId="60663" xr:uid="{260930AA-8972-4C37-B579-5B331000AFCA}"/>
    <cellStyle name="Normal 8 36" xfId="62136" xr:uid="{A3CBC992-35B4-4367-8D8A-F9B9CA684C50}"/>
    <cellStyle name="Normal 8 37" xfId="63609" xr:uid="{CD655E39-88A1-45E7-B649-6E92ED53643B}"/>
    <cellStyle name="Normal 8 4" xfId="490" xr:uid="{00000000-0005-0000-0000-00009A000000}"/>
    <cellStyle name="Normal 8 4 10" xfId="12282" xr:uid="{06C3B489-81F6-49D2-88F7-B64CEEAFABC8}"/>
    <cellStyle name="Normal 8 4 10 2" xfId="40269" xr:uid="{A64A6B22-D0CC-4BE1-9D36-91FB34D7A99B}"/>
    <cellStyle name="Normal 8 4 11" xfId="13755" xr:uid="{B1A73103-569F-4394-88FA-68ECFD5D6F2E}"/>
    <cellStyle name="Normal 8 4 11 2" xfId="41742" xr:uid="{E925DCD3-7BFB-4A08-A372-96D80EAED660}"/>
    <cellStyle name="Normal 8 4 12" xfId="15228" xr:uid="{80577D1E-64CC-44B0-8E00-937EBBD1143A}"/>
    <cellStyle name="Normal 8 4 12 2" xfId="43215" xr:uid="{1A2E9E3E-37AC-43FB-BDD4-FB9042C0D9CB}"/>
    <cellStyle name="Normal 8 4 13" xfId="16701" xr:uid="{69C47F36-84B7-470F-9E06-1DC3BEF4F4C9}"/>
    <cellStyle name="Normal 8 4 13 2" xfId="44688" xr:uid="{8A576059-389B-493F-9A0D-CBB88CD6B515}"/>
    <cellStyle name="Normal 8 4 14" xfId="18174" xr:uid="{8A89DB27-4EFB-4A9C-A789-548DD463A283}"/>
    <cellStyle name="Normal 8 4 14 2" xfId="46161" xr:uid="{8C48C1FF-C0AC-4DA7-855C-BC00721E45E0}"/>
    <cellStyle name="Normal 8 4 15" xfId="19647" xr:uid="{4BE93732-508A-4E0C-B678-DFEDD41B7E1C}"/>
    <cellStyle name="Normal 8 4 15 2" xfId="47634" xr:uid="{F43D9321-8DA4-44D8-9828-A2D7DCCC2089}"/>
    <cellStyle name="Normal 8 4 16" xfId="21120" xr:uid="{5613BFB8-DA48-4D51-B5F5-89DB3838F1B6}"/>
    <cellStyle name="Normal 8 4 16 2" xfId="49107" xr:uid="{24DEC8BD-74A7-4184-A9D1-98E0925C372E}"/>
    <cellStyle name="Normal 8 4 17" xfId="22593" xr:uid="{FAAE88A3-4F00-406A-9FC8-FC85E4FD3AA7}"/>
    <cellStyle name="Normal 8 4 17 2" xfId="50580" xr:uid="{475C4B0C-DBA9-4EB9-BFE0-FEE37D2B03E6}"/>
    <cellStyle name="Normal 8 4 18" xfId="24066" xr:uid="{3A45D016-DEFE-4B00-AECC-656B187DC95C}"/>
    <cellStyle name="Normal 8 4 18 2" xfId="52053" xr:uid="{AEF7D9CF-7C16-4DE7-9B7E-07E38A5DA7CF}"/>
    <cellStyle name="Normal 8 4 19" xfId="25539" xr:uid="{C57EE1A9-77BE-4459-8CB5-A21578F3680F}"/>
    <cellStyle name="Normal 8 4 19 2" xfId="53526" xr:uid="{EF84131F-B526-44D5-BC64-5248BF811DC7}"/>
    <cellStyle name="Normal 8 4 2" xfId="1115" xr:uid="{00000000-0005-0000-0000-00009A000000}"/>
    <cellStyle name="Normal 8 4 2 10" xfId="14379" xr:uid="{14B79091-F87A-41D9-AFA0-74040AC3CFE9}"/>
    <cellStyle name="Normal 8 4 2 10 2" xfId="42366" xr:uid="{E3DE231A-42C5-4E82-94AA-61499E2D95EF}"/>
    <cellStyle name="Normal 8 4 2 11" xfId="15852" xr:uid="{524E4338-0DD8-4839-BBF2-CC22DA2682FC}"/>
    <cellStyle name="Normal 8 4 2 11 2" xfId="43839" xr:uid="{41AC9300-1B8D-4356-826F-A8814F5362A5}"/>
    <cellStyle name="Normal 8 4 2 12" xfId="17325" xr:uid="{B14F6466-CD1A-4D99-9C95-E5354DCF80EB}"/>
    <cellStyle name="Normal 8 4 2 12 2" xfId="45312" xr:uid="{15602D5F-3EA4-4ABA-A6B5-A91F87B733BA}"/>
    <cellStyle name="Normal 8 4 2 13" xfId="18798" xr:uid="{330259FD-7C12-4C2E-94FB-64EFF4957241}"/>
    <cellStyle name="Normal 8 4 2 13 2" xfId="46785" xr:uid="{BAC263EF-A5FD-457C-9BD7-8812A4837FC2}"/>
    <cellStyle name="Normal 8 4 2 14" xfId="20271" xr:uid="{F75851A0-E58E-4FE9-BFF4-B76E8862F8E8}"/>
    <cellStyle name="Normal 8 4 2 14 2" xfId="48258" xr:uid="{66219360-5A7F-479A-9F2B-5A010B148309}"/>
    <cellStyle name="Normal 8 4 2 15" xfId="21744" xr:uid="{9967814C-64FF-41D5-9427-957228151944}"/>
    <cellStyle name="Normal 8 4 2 15 2" xfId="49731" xr:uid="{9EC4C53F-675C-45E2-8BD7-7887AC42B0E0}"/>
    <cellStyle name="Normal 8 4 2 16" xfId="23217" xr:uid="{18FAD602-2F54-41F8-BAA0-5867D7897024}"/>
    <cellStyle name="Normal 8 4 2 16 2" xfId="51204" xr:uid="{0454AA88-975D-4206-81AD-025BD845C767}"/>
    <cellStyle name="Normal 8 4 2 17" xfId="24690" xr:uid="{1BC01BFD-C045-4933-B70C-9225D9C37F95}"/>
    <cellStyle name="Normal 8 4 2 17 2" xfId="52677" xr:uid="{D6CE6B15-7015-4BC9-BA42-E0F82F9FC9D6}"/>
    <cellStyle name="Normal 8 4 2 18" xfId="26163" xr:uid="{126FC574-46FA-4C8F-8A38-DFB51560485F}"/>
    <cellStyle name="Normal 8 4 2 18 2" xfId="54150" xr:uid="{2363D556-220D-426F-95B0-10DA7AFE7ED3}"/>
    <cellStyle name="Normal 8 4 2 19" xfId="27636" xr:uid="{8E6C722C-F2DE-4647-840B-9B1F1EAFBD86}"/>
    <cellStyle name="Normal 8 4 2 19 2" xfId="55623" xr:uid="{8EB6CF86-2CC0-4377-9F58-CBF16396840B}"/>
    <cellStyle name="Normal 8 4 2 2" xfId="2592" xr:uid="{00000000-0005-0000-0000-00009A000000}"/>
    <cellStyle name="Normal 8 4 2 2 2" xfId="30582" xr:uid="{34246710-DF6E-442D-9517-57A41AE50142}"/>
    <cellStyle name="Normal 8 4 2 20" xfId="29109" xr:uid="{A826C094-096E-4DDA-850B-9C40AC9B53F5}"/>
    <cellStyle name="Normal 8 4 2 21" xfId="57096" xr:uid="{BFF5ECC0-7C9E-44AC-8DB6-78B9BCAE8230}"/>
    <cellStyle name="Normal 8 4 2 22" xfId="58569" xr:uid="{CA8DD8CC-533A-448D-869D-4E7C29D92C63}"/>
    <cellStyle name="Normal 8 4 2 23" xfId="60042" xr:uid="{5D8C059E-C704-4BBC-A259-541D66F31587}"/>
    <cellStyle name="Normal 8 4 2 24" xfId="61515" xr:uid="{2661E302-BAD7-4B78-B0D1-DC517AFDC129}"/>
    <cellStyle name="Normal 8 4 2 25" xfId="62988" xr:uid="{9C080EC9-A77E-475D-9B46-90043DBC7C81}"/>
    <cellStyle name="Normal 8 4 2 26" xfId="64461" xr:uid="{5F4E1A5A-3513-4EA0-9133-92D163797FA0}"/>
    <cellStyle name="Normal 8 4 2 3" xfId="4068" xr:uid="{18AECDE9-F6DF-462D-8CF8-AC03B7ED4033}"/>
    <cellStyle name="Normal 8 4 2 3 2" xfId="32055" xr:uid="{518C2289-E3DC-46BA-A06A-88C1FE17D165}"/>
    <cellStyle name="Normal 8 4 2 4" xfId="5541" xr:uid="{50504CCB-5B80-4A54-9322-85E6DBED6783}"/>
    <cellStyle name="Normal 8 4 2 4 2" xfId="33528" xr:uid="{8BD635E3-D2CB-42B6-8014-C025ED980547}"/>
    <cellStyle name="Normal 8 4 2 5" xfId="7014" xr:uid="{8756E650-45EB-48A3-9639-F15D0FFC53D0}"/>
    <cellStyle name="Normal 8 4 2 5 2" xfId="35001" xr:uid="{0A8B097A-4BA8-4AB9-9C8A-5EA931B25C39}"/>
    <cellStyle name="Normal 8 4 2 6" xfId="8487" xr:uid="{C3BE29A3-333D-4501-9BCA-41CB23932604}"/>
    <cellStyle name="Normal 8 4 2 6 2" xfId="36474" xr:uid="{DB4CDD1B-25ED-4A55-9E3D-BAD43447E5BB}"/>
    <cellStyle name="Normal 8 4 2 7" xfId="9960" xr:uid="{09DA54C6-F386-44E8-94C9-001CCFDC8131}"/>
    <cellStyle name="Normal 8 4 2 7 2" xfId="37947" xr:uid="{1CCB4AD2-1E9C-4EE6-8CFA-88AF404237A0}"/>
    <cellStyle name="Normal 8 4 2 8" xfId="11433" xr:uid="{AA0624C9-9525-435C-9954-3EC804CBFDE7}"/>
    <cellStyle name="Normal 8 4 2 8 2" xfId="39420" xr:uid="{AC1E8D77-DB7C-4416-B4B4-70BFC6B16233}"/>
    <cellStyle name="Normal 8 4 2 9" xfId="12906" xr:uid="{4A317B32-FB74-4F2E-BD46-1D9A92AA2D39}"/>
    <cellStyle name="Normal 8 4 2 9 2" xfId="40893" xr:uid="{D01E196F-4AFF-4D4B-B66F-EFF914E6609B}"/>
    <cellStyle name="Normal 8 4 20" xfId="27012" xr:uid="{FDCB30AB-5F34-4EDF-BF1B-871BFDA65007}"/>
    <cellStyle name="Normal 8 4 20 2" xfId="54999" xr:uid="{7E4146D5-44AB-4FA8-B06F-D37777642AF2}"/>
    <cellStyle name="Normal 8 4 21" xfId="28485" xr:uid="{DC476C5B-B408-48F4-BC0A-DA7DB96AFDE8}"/>
    <cellStyle name="Normal 8 4 22" xfId="56472" xr:uid="{9CC92D4B-2CB0-4909-959A-39990DC8C7A4}"/>
    <cellStyle name="Normal 8 4 23" xfId="57945" xr:uid="{595A92AC-8DCF-4CF3-9CD4-FADD73E631B0}"/>
    <cellStyle name="Normal 8 4 24" xfId="59418" xr:uid="{4CB2E7ED-1949-4042-8BD4-3562DB7C1CC4}"/>
    <cellStyle name="Normal 8 4 25" xfId="60891" xr:uid="{89B2AFE4-BA41-4DA8-BE31-30169B1152D8}"/>
    <cellStyle name="Normal 8 4 26" xfId="62364" xr:uid="{CFD685D6-1C2D-4E20-9AEB-523BD25E79BC}"/>
    <cellStyle name="Normal 8 4 27" xfId="63837" xr:uid="{5DB3E609-958C-45F0-899D-E5821DC33E3A}"/>
    <cellStyle name="Normal 8 4 3" xfId="1968" xr:uid="{00000000-0005-0000-0000-00009A000000}"/>
    <cellStyle name="Normal 8 4 3 2" xfId="29958" xr:uid="{D85777BF-080B-4399-B3EB-0CF5784E85CC}"/>
    <cellStyle name="Normal 8 4 4" xfId="3444" xr:uid="{9EF43B9F-3860-4595-BF33-CE3CDFD99CA1}"/>
    <cellStyle name="Normal 8 4 4 2" xfId="31431" xr:uid="{ACE3E92E-F8B3-419E-8C1D-83F073580003}"/>
    <cellStyle name="Normal 8 4 5" xfId="4917" xr:uid="{E9030A04-7C5D-464B-8CF0-A1C8E9674E79}"/>
    <cellStyle name="Normal 8 4 5 2" xfId="32904" xr:uid="{3F7D3732-ADE4-44D9-9936-1BBDD098AD41}"/>
    <cellStyle name="Normal 8 4 6" xfId="6390" xr:uid="{80E9A184-6F36-440B-B91E-52E9B972A1FD}"/>
    <cellStyle name="Normal 8 4 6 2" xfId="34377" xr:uid="{E9699B5A-B8CA-4A45-A839-01BD6D355C7C}"/>
    <cellStyle name="Normal 8 4 7" xfId="7863" xr:uid="{56BF649C-9DFE-451D-A395-89AA3511EA04}"/>
    <cellStyle name="Normal 8 4 7 2" xfId="35850" xr:uid="{389C19F1-9E39-400B-99C2-EA8ABBADBC43}"/>
    <cellStyle name="Normal 8 4 8" xfId="9336" xr:uid="{E6E42177-CD79-4EA3-A785-B0ECC5A17F56}"/>
    <cellStyle name="Normal 8 4 8 2" xfId="37323" xr:uid="{9398A63A-1DA6-4565-817C-89D5FFCAA5EB}"/>
    <cellStyle name="Normal 8 4 9" xfId="10809" xr:uid="{3282605E-C40C-4BE9-8823-29A98E595C10}"/>
    <cellStyle name="Normal 8 4 9 2" xfId="38796" xr:uid="{5E689FA8-C158-46FF-B238-D61E144B5DDB}"/>
    <cellStyle name="Normal 8 5" xfId="566" xr:uid="{00000000-0005-0000-0000-00009A000000}"/>
    <cellStyle name="Normal 8 5 10" xfId="12358" xr:uid="{7B03BAF5-9297-4B93-BE94-8736383B7140}"/>
    <cellStyle name="Normal 8 5 10 2" xfId="40345" xr:uid="{722B75AC-E363-417C-AB19-DAA60D9290B8}"/>
    <cellStyle name="Normal 8 5 11" xfId="13831" xr:uid="{C8878034-520B-489E-B8BC-DDF31A637B50}"/>
    <cellStyle name="Normal 8 5 11 2" xfId="41818" xr:uid="{C9FBBAE6-1510-4441-B7AB-D7C60285D640}"/>
    <cellStyle name="Normal 8 5 12" xfId="15304" xr:uid="{9DAB6601-54D9-41DD-A0EF-ED1C82EE697B}"/>
    <cellStyle name="Normal 8 5 12 2" xfId="43291" xr:uid="{F1D542DF-3736-4002-8D48-447B10C26D63}"/>
    <cellStyle name="Normal 8 5 13" xfId="16777" xr:uid="{35F82579-B08C-4907-8F54-18E504E9FC10}"/>
    <cellStyle name="Normal 8 5 13 2" xfId="44764" xr:uid="{0800715D-8764-456A-B91B-2A411D5BEDF4}"/>
    <cellStyle name="Normal 8 5 14" xfId="18250" xr:uid="{11C4DCF7-85FE-405E-BB6D-2CFA63CFA97B}"/>
    <cellStyle name="Normal 8 5 14 2" xfId="46237" xr:uid="{68A4878A-8C7C-4622-AE2D-7E9204427C0E}"/>
    <cellStyle name="Normal 8 5 15" xfId="19723" xr:uid="{B06579B7-C476-4549-88E0-ADA8F440D3FD}"/>
    <cellStyle name="Normal 8 5 15 2" xfId="47710" xr:uid="{C6A472A0-1858-428D-90D6-7FCC88ECEBFA}"/>
    <cellStyle name="Normal 8 5 16" xfId="21196" xr:uid="{B4912E6C-8C1A-4CE6-B3A2-CCA041799E98}"/>
    <cellStyle name="Normal 8 5 16 2" xfId="49183" xr:uid="{9DBE5414-D39F-4679-B818-49B90F1F853C}"/>
    <cellStyle name="Normal 8 5 17" xfId="22669" xr:uid="{E19B91CF-0C95-470F-9931-FD5E35EF0980}"/>
    <cellStyle name="Normal 8 5 17 2" xfId="50656" xr:uid="{ED7C79BA-6B31-43DC-8D5E-6A108FC064F2}"/>
    <cellStyle name="Normal 8 5 18" xfId="24142" xr:uid="{2B562D7B-F684-429B-9C12-B43CC2DF38F7}"/>
    <cellStyle name="Normal 8 5 18 2" xfId="52129" xr:uid="{B322A6C2-6911-4719-A94F-B0C454F59268}"/>
    <cellStyle name="Normal 8 5 19" xfId="25615" xr:uid="{F15A64D6-371A-4CAE-B041-AAF315D91275}"/>
    <cellStyle name="Normal 8 5 19 2" xfId="53602" xr:uid="{29E2250E-898B-4EB2-BEEF-98A19D2C5EF3}"/>
    <cellStyle name="Normal 8 5 2" xfId="1191" xr:uid="{00000000-0005-0000-0000-00009A000000}"/>
    <cellStyle name="Normal 8 5 2 10" xfId="14455" xr:uid="{44CEAF6C-D758-464F-9071-31C53A56252C}"/>
    <cellStyle name="Normal 8 5 2 10 2" xfId="42442" xr:uid="{9CE74833-45ED-42E6-B712-DABD7AD5709C}"/>
    <cellStyle name="Normal 8 5 2 11" xfId="15928" xr:uid="{E4855C35-378E-470D-829D-7C150D8CAF18}"/>
    <cellStyle name="Normal 8 5 2 11 2" xfId="43915" xr:uid="{D4E52E90-F8E4-4B0E-84B3-1A14912F5310}"/>
    <cellStyle name="Normal 8 5 2 12" xfId="17401" xr:uid="{D2F24B79-296A-446F-A235-4D67204EF599}"/>
    <cellStyle name="Normal 8 5 2 12 2" xfId="45388" xr:uid="{83D02832-8616-482C-9B51-B379AC6787B7}"/>
    <cellStyle name="Normal 8 5 2 13" xfId="18874" xr:uid="{056D1404-51E9-4DA7-9E63-ABD5562B56EE}"/>
    <cellStyle name="Normal 8 5 2 13 2" xfId="46861" xr:uid="{76D73ED9-2C1B-4AD0-A2D3-99952BD0F2A5}"/>
    <cellStyle name="Normal 8 5 2 14" xfId="20347" xr:uid="{E4717934-EED3-4588-A061-8F7CE5B049AF}"/>
    <cellStyle name="Normal 8 5 2 14 2" xfId="48334" xr:uid="{E62C4DB8-F329-4486-A3FB-04AD9593FB09}"/>
    <cellStyle name="Normal 8 5 2 15" xfId="21820" xr:uid="{0632BA4E-2442-482F-992E-55D3A2B1253E}"/>
    <cellStyle name="Normal 8 5 2 15 2" xfId="49807" xr:uid="{3B6F9D3A-60E5-4CFF-BF00-4632B38108E3}"/>
    <cellStyle name="Normal 8 5 2 16" xfId="23293" xr:uid="{9C5D36D5-0DC9-4882-B6B8-F90459B7EB5C}"/>
    <cellStyle name="Normal 8 5 2 16 2" xfId="51280" xr:uid="{F77E2FDF-2E03-4283-BEA9-ACE94B94A1D6}"/>
    <cellStyle name="Normal 8 5 2 17" xfId="24766" xr:uid="{F996DDED-2663-4F73-B641-58C6EC309CAF}"/>
    <cellStyle name="Normal 8 5 2 17 2" xfId="52753" xr:uid="{667B54B6-73BA-43A7-A5EB-D796D81A2B57}"/>
    <cellStyle name="Normal 8 5 2 18" xfId="26239" xr:uid="{534C4259-38FB-44D7-9D5F-02B42E57AE9C}"/>
    <cellStyle name="Normal 8 5 2 18 2" xfId="54226" xr:uid="{3CA9C4BC-BF8C-46DF-A1B6-90F95FC265A8}"/>
    <cellStyle name="Normal 8 5 2 19" xfId="27712" xr:uid="{31EFD166-25DC-4EF2-B617-4B2C8EF689AB}"/>
    <cellStyle name="Normal 8 5 2 19 2" xfId="55699" xr:uid="{24E87A08-0A12-423D-AA16-1132D0C0C530}"/>
    <cellStyle name="Normal 8 5 2 2" xfId="2668" xr:uid="{00000000-0005-0000-0000-00009A000000}"/>
    <cellStyle name="Normal 8 5 2 2 2" xfId="30658" xr:uid="{FF70C6F0-D655-4133-96E5-F66E83CE861D}"/>
    <cellStyle name="Normal 8 5 2 20" xfId="29185" xr:uid="{25F101A4-ED2D-4751-962C-B9A61937C430}"/>
    <cellStyle name="Normal 8 5 2 21" xfId="57172" xr:uid="{59BCCDAF-3FF1-48D6-9AF5-86BA28D674A1}"/>
    <cellStyle name="Normal 8 5 2 22" xfId="58645" xr:uid="{760363BC-609F-40F1-A1C9-18F208D56F5C}"/>
    <cellStyle name="Normal 8 5 2 23" xfId="60118" xr:uid="{4EEEB1E5-4A27-4748-A202-004BD135EE57}"/>
    <cellStyle name="Normal 8 5 2 24" xfId="61591" xr:uid="{276838AA-4EA7-4B99-BBF6-5E91EDF0EAC4}"/>
    <cellStyle name="Normal 8 5 2 25" xfId="63064" xr:uid="{D0AE9CDA-90A6-4ABD-9C86-8309B25C44DB}"/>
    <cellStyle name="Normal 8 5 2 26" xfId="64537" xr:uid="{548E0818-54F4-461C-A31A-16A0E23926FE}"/>
    <cellStyle name="Normal 8 5 2 3" xfId="4144" xr:uid="{818A04C2-6005-4491-A6A5-0418AB449FEF}"/>
    <cellStyle name="Normal 8 5 2 3 2" xfId="32131" xr:uid="{16F1B1AA-0042-4ABA-A706-AFF8CDFEE005}"/>
    <cellStyle name="Normal 8 5 2 4" xfId="5617" xr:uid="{FA3A13CC-AE8C-428B-84AD-4FABA5A48B53}"/>
    <cellStyle name="Normal 8 5 2 4 2" xfId="33604" xr:uid="{0B17F1E3-8341-4342-81BA-7C2E4DB9587A}"/>
    <cellStyle name="Normal 8 5 2 5" xfId="7090" xr:uid="{59654A9A-57FE-4A86-893C-4840733A08ED}"/>
    <cellStyle name="Normal 8 5 2 5 2" xfId="35077" xr:uid="{2565A6F9-A794-4285-B186-7E767052F1E2}"/>
    <cellStyle name="Normal 8 5 2 6" xfId="8563" xr:uid="{212450E9-8745-434A-A600-97AEF76C61BE}"/>
    <cellStyle name="Normal 8 5 2 6 2" xfId="36550" xr:uid="{1F05A788-1AFE-4CF4-9602-29F751AB1E94}"/>
    <cellStyle name="Normal 8 5 2 7" xfId="10036" xr:uid="{D8D2BC09-F95A-4A3D-A497-FB4FFC8ACE79}"/>
    <cellStyle name="Normal 8 5 2 7 2" xfId="38023" xr:uid="{D619227B-7B6B-4C73-9F21-EA0119E0A699}"/>
    <cellStyle name="Normal 8 5 2 8" xfId="11509" xr:uid="{DF24791B-6165-4D0D-8CF1-08F4C2C9E9EE}"/>
    <cellStyle name="Normal 8 5 2 8 2" xfId="39496" xr:uid="{BD70F689-8CA5-4524-93EC-55C23669F7A9}"/>
    <cellStyle name="Normal 8 5 2 9" xfId="12982" xr:uid="{E0E4B527-D275-4B2E-8A94-C375F9502A52}"/>
    <cellStyle name="Normal 8 5 2 9 2" xfId="40969" xr:uid="{45E98AA8-081E-4471-9713-2BFB7E5049AE}"/>
    <cellStyle name="Normal 8 5 20" xfId="27088" xr:uid="{CA405C56-138F-44F0-A2AB-DF55F14453D2}"/>
    <cellStyle name="Normal 8 5 20 2" xfId="55075" xr:uid="{D61BEB11-0181-4C12-B329-DFC9A9EE623A}"/>
    <cellStyle name="Normal 8 5 21" xfId="28561" xr:uid="{F379D330-DF6F-48B9-AE37-56294C3AA95E}"/>
    <cellStyle name="Normal 8 5 22" xfId="56548" xr:uid="{2B656AF6-C155-4C71-8A28-4FB72814543E}"/>
    <cellStyle name="Normal 8 5 23" xfId="58021" xr:uid="{8DF5C177-A190-4DEF-B7F6-479FBD913FC2}"/>
    <cellStyle name="Normal 8 5 24" xfId="59494" xr:uid="{FD59B868-FF05-4CAB-BEE4-A0177BEAD1B2}"/>
    <cellStyle name="Normal 8 5 25" xfId="60967" xr:uid="{0B3D1F83-722A-4AB1-9E13-B72D79E9FE2F}"/>
    <cellStyle name="Normal 8 5 26" xfId="62440" xr:uid="{9463A8AB-2C39-495A-A59D-E2A461B1FAC5}"/>
    <cellStyle name="Normal 8 5 27" xfId="63913" xr:uid="{B5BA97D8-6009-4EB4-B568-6005BB51A869}"/>
    <cellStyle name="Normal 8 5 3" xfId="2044" xr:uid="{00000000-0005-0000-0000-00009A000000}"/>
    <cellStyle name="Normal 8 5 3 2" xfId="30034" xr:uid="{24AC491F-70F7-48E0-9A01-B46A93A0ED2C}"/>
    <cellStyle name="Normal 8 5 4" xfId="3520" xr:uid="{1B244ED0-F6D8-4CB0-8B0D-883C9332764B}"/>
    <cellStyle name="Normal 8 5 4 2" xfId="31507" xr:uid="{DDC0520B-599D-4C64-82C7-ECA0DE1EEC2D}"/>
    <cellStyle name="Normal 8 5 5" xfId="4993" xr:uid="{36D91044-FA72-409F-917E-D3859DC82434}"/>
    <cellStyle name="Normal 8 5 5 2" xfId="32980" xr:uid="{3FD3C366-4666-42E7-A5E1-C18A639885FB}"/>
    <cellStyle name="Normal 8 5 6" xfId="6466" xr:uid="{1F139F82-AEEC-4777-AFA1-55009A9BEB32}"/>
    <cellStyle name="Normal 8 5 6 2" xfId="34453" xr:uid="{11ABAFF0-D4A9-4B98-9C77-E73127D7CD71}"/>
    <cellStyle name="Normal 8 5 7" xfId="7939" xr:uid="{BF603D76-F2E2-464F-BD1C-98ECC4AC2500}"/>
    <cellStyle name="Normal 8 5 7 2" xfId="35926" xr:uid="{3AC91CCD-FE55-421F-AF99-2E84405D60B7}"/>
    <cellStyle name="Normal 8 5 8" xfId="9412" xr:uid="{21004722-3F02-43B1-8A01-266D4A47884C}"/>
    <cellStyle name="Normal 8 5 8 2" xfId="37399" xr:uid="{A18D9474-4D74-4590-B04E-F2AEAC310C47}"/>
    <cellStyle name="Normal 8 5 9" xfId="10885" xr:uid="{D5110992-6F4E-451B-848E-4940EBC47951}"/>
    <cellStyle name="Normal 8 5 9 2" xfId="38872" xr:uid="{F0286B67-67CE-42D8-A820-BCED2CA80F7D}"/>
    <cellStyle name="Normal 8 6" xfId="638" xr:uid="{00000000-0005-0000-0000-00009A000000}"/>
    <cellStyle name="Normal 8 6 10" xfId="12430" xr:uid="{B39D9F55-E4FE-4652-B1F6-D7046B9591EA}"/>
    <cellStyle name="Normal 8 6 10 2" xfId="40417" xr:uid="{E6D2C12A-E965-4168-AE53-0240966AF2A1}"/>
    <cellStyle name="Normal 8 6 11" xfId="13903" xr:uid="{7F1B8E60-9FD8-4E47-8784-86F8283451BD}"/>
    <cellStyle name="Normal 8 6 11 2" xfId="41890" xr:uid="{A66C383D-8275-4D9A-AE25-E9A5F2CC58CF}"/>
    <cellStyle name="Normal 8 6 12" xfId="15376" xr:uid="{A78124A4-6D0C-4FC0-9F7A-03FB8414CDD1}"/>
    <cellStyle name="Normal 8 6 12 2" xfId="43363" xr:uid="{F0637FDA-8553-4628-957F-0E51CD5FB94B}"/>
    <cellStyle name="Normal 8 6 13" xfId="16849" xr:uid="{F51876D5-40A7-46B7-9151-B216277F0E04}"/>
    <cellStyle name="Normal 8 6 13 2" xfId="44836" xr:uid="{6419036C-805E-4FCE-96FA-E126C754734C}"/>
    <cellStyle name="Normal 8 6 14" xfId="18322" xr:uid="{0770800E-E520-49A1-B845-9EB712DFF700}"/>
    <cellStyle name="Normal 8 6 14 2" xfId="46309" xr:uid="{720FC698-FBD2-4627-BC00-93FBA1AF389E}"/>
    <cellStyle name="Normal 8 6 15" xfId="19795" xr:uid="{097637FE-BCD5-4811-8F6C-02848D9B4320}"/>
    <cellStyle name="Normal 8 6 15 2" xfId="47782" xr:uid="{40F7481F-707B-404D-8ACF-09021C289ADB}"/>
    <cellStyle name="Normal 8 6 16" xfId="21268" xr:uid="{31FD08C5-7E10-4C67-B73D-A3009137CB46}"/>
    <cellStyle name="Normal 8 6 16 2" xfId="49255" xr:uid="{F25D828A-4B94-46F5-9D3D-FA8A6BACA006}"/>
    <cellStyle name="Normal 8 6 17" xfId="22741" xr:uid="{7285FF30-9D37-488E-95D5-C1DEF9C7B808}"/>
    <cellStyle name="Normal 8 6 17 2" xfId="50728" xr:uid="{1BC5A29B-D450-4ED4-8458-74DBBBAB7BD6}"/>
    <cellStyle name="Normal 8 6 18" xfId="24214" xr:uid="{1E308032-A9A0-4308-8140-26B3CE9B464A}"/>
    <cellStyle name="Normal 8 6 18 2" xfId="52201" xr:uid="{FC2998F0-9E5F-47F5-8C79-ED8BC5AC3E13}"/>
    <cellStyle name="Normal 8 6 19" xfId="25687" xr:uid="{E798A76A-AB09-44B4-B31B-09F28569F4A9}"/>
    <cellStyle name="Normal 8 6 19 2" xfId="53674" xr:uid="{4D832992-6172-4530-8E64-D3D1CE0B56D2}"/>
    <cellStyle name="Normal 8 6 2" xfId="1263" xr:uid="{00000000-0005-0000-0000-00009A000000}"/>
    <cellStyle name="Normal 8 6 2 10" xfId="14527" xr:uid="{A5E71BE8-DCD0-4241-87EB-1602888502EC}"/>
    <cellStyle name="Normal 8 6 2 10 2" xfId="42514" xr:uid="{D0D8DF59-D229-43FC-A3EE-096E122A2BED}"/>
    <cellStyle name="Normal 8 6 2 11" xfId="16000" xr:uid="{CFF77B25-3985-4FE7-A409-2CBDD30041E9}"/>
    <cellStyle name="Normal 8 6 2 11 2" xfId="43987" xr:uid="{973669B5-B99A-401F-BF52-389C576082C4}"/>
    <cellStyle name="Normal 8 6 2 12" xfId="17473" xr:uid="{919620AD-EA97-4E86-9E3E-C31F75B59519}"/>
    <cellStyle name="Normal 8 6 2 12 2" xfId="45460" xr:uid="{DB8ECCF2-5F8D-4FBB-84C5-E173251F2E12}"/>
    <cellStyle name="Normal 8 6 2 13" xfId="18946" xr:uid="{F18D4BDF-3935-4B98-B320-F82EA5D9BCC5}"/>
    <cellStyle name="Normal 8 6 2 13 2" xfId="46933" xr:uid="{B3F5B09F-72C4-45D7-9AF3-DDB2745F36B4}"/>
    <cellStyle name="Normal 8 6 2 14" xfId="20419" xr:uid="{EDA91AF5-E61E-46E7-8BEE-827348A5970E}"/>
    <cellStyle name="Normal 8 6 2 14 2" xfId="48406" xr:uid="{D80AF496-3AA9-4E7B-AF38-1C3FBE22ABF4}"/>
    <cellStyle name="Normal 8 6 2 15" xfId="21892" xr:uid="{D5E57972-C501-4DDB-90D5-E68AC59D5115}"/>
    <cellStyle name="Normal 8 6 2 15 2" xfId="49879" xr:uid="{1E787E37-049E-461C-BC21-CFBDDA15FBF9}"/>
    <cellStyle name="Normal 8 6 2 16" xfId="23365" xr:uid="{B16915EB-3DF6-4477-8E85-639C9D9D0F3F}"/>
    <cellStyle name="Normal 8 6 2 16 2" xfId="51352" xr:uid="{46AF6B78-B53D-495A-9BB4-49570FD5808A}"/>
    <cellStyle name="Normal 8 6 2 17" xfId="24838" xr:uid="{0FFA8211-2DD8-463E-B8C8-3DDD67B20E9E}"/>
    <cellStyle name="Normal 8 6 2 17 2" xfId="52825" xr:uid="{9C1CA3E3-82B4-4638-93CA-4856D019AD5E}"/>
    <cellStyle name="Normal 8 6 2 18" xfId="26311" xr:uid="{337EDDA0-03A2-44F6-980E-0E215E657809}"/>
    <cellStyle name="Normal 8 6 2 18 2" xfId="54298" xr:uid="{A28E4D89-F0FE-48E6-B41B-8E9F3BD2EE5E}"/>
    <cellStyle name="Normal 8 6 2 19" xfId="27784" xr:uid="{9753F1C7-A593-4796-9A86-DB84E552E789}"/>
    <cellStyle name="Normal 8 6 2 19 2" xfId="55771" xr:uid="{46997F85-7A64-4CF0-AB2A-17B4D929BCC2}"/>
    <cellStyle name="Normal 8 6 2 2" xfId="2740" xr:uid="{00000000-0005-0000-0000-00009A000000}"/>
    <cellStyle name="Normal 8 6 2 2 2" xfId="30730" xr:uid="{52DB010A-C3CD-471F-931E-2536703FDFE4}"/>
    <cellStyle name="Normal 8 6 2 20" xfId="29257" xr:uid="{E9BFDA08-D5AE-4A47-831F-A26701C2735B}"/>
    <cellStyle name="Normal 8 6 2 21" xfId="57244" xr:uid="{CB4808E2-5484-40B7-B622-BFEC97605DB9}"/>
    <cellStyle name="Normal 8 6 2 22" xfId="58717" xr:uid="{7603AF55-90E8-44BA-8C4C-0587C05DCE63}"/>
    <cellStyle name="Normal 8 6 2 23" xfId="60190" xr:uid="{6075FEC1-8F09-4569-ADCD-972F51132797}"/>
    <cellStyle name="Normal 8 6 2 24" xfId="61663" xr:uid="{471583E4-24BE-453F-8FEB-BAE3C41A99D0}"/>
    <cellStyle name="Normal 8 6 2 25" xfId="63136" xr:uid="{782B6B8F-4042-4F32-89EE-7BBEE789BD0C}"/>
    <cellStyle name="Normal 8 6 2 26" xfId="64609" xr:uid="{5C8ED992-DB04-427E-B7D2-7114B145F277}"/>
    <cellStyle name="Normal 8 6 2 3" xfId="4216" xr:uid="{C97CA344-1982-45F6-9940-424AD0626A83}"/>
    <cellStyle name="Normal 8 6 2 3 2" xfId="32203" xr:uid="{D23763C9-F744-453C-BBBD-C6CA0D2F0248}"/>
    <cellStyle name="Normal 8 6 2 4" xfId="5689" xr:uid="{194A50AE-7BD0-48FF-827C-5FC20DC27630}"/>
    <cellStyle name="Normal 8 6 2 4 2" xfId="33676" xr:uid="{C86C8019-C2DD-4DF2-9FA5-8233815D74F0}"/>
    <cellStyle name="Normal 8 6 2 5" xfId="7162" xr:uid="{B5342024-473E-4F88-B5BD-4FE82857D3A0}"/>
    <cellStyle name="Normal 8 6 2 5 2" xfId="35149" xr:uid="{F3B58EB3-A65B-4939-85BC-34FB498CCD61}"/>
    <cellStyle name="Normal 8 6 2 6" xfId="8635" xr:uid="{EBDF821B-E4CC-4155-89B4-A7E0D8FE58A0}"/>
    <cellStyle name="Normal 8 6 2 6 2" xfId="36622" xr:uid="{26002413-F705-4750-B6A0-B0E4E8ABBA8F}"/>
    <cellStyle name="Normal 8 6 2 7" xfId="10108" xr:uid="{00DD368E-B609-4233-AB65-BEA0D89CFB75}"/>
    <cellStyle name="Normal 8 6 2 7 2" xfId="38095" xr:uid="{FCFDB8EB-5F73-49D6-8658-35E0E519DDA9}"/>
    <cellStyle name="Normal 8 6 2 8" xfId="11581" xr:uid="{AC0831C7-7555-4017-ADBD-880D20526C85}"/>
    <cellStyle name="Normal 8 6 2 8 2" xfId="39568" xr:uid="{1D097607-4F0A-4147-BAE5-9CE7D24D70F4}"/>
    <cellStyle name="Normal 8 6 2 9" xfId="13054" xr:uid="{9BCE5CEF-DD90-4DFB-BBB0-0A164CD52104}"/>
    <cellStyle name="Normal 8 6 2 9 2" xfId="41041" xr:uid="{C5BF107D-4679-4B87-AF20-CCCD72F3A6D4}"/>
    <cellStyle name="Normal 8 6 20" xfId="27160" xr:uid="{4D233116-C61A-4BA1-A612-398EE9820797}"/>
    <cellStyle name="Normal 8 6 20 2" xfId="55147" xr:uid="{E0E9FB3E-E495-4928-84C2-9D5E392F656A}"/>
    <cellStyle name="Normal 8 6 21" xfId="28633" xr:uid="{C52185F4-BD9D-4AC0-AF0F-DB4E87C77CAA}"/>
    <cellStyle name="Normal 8 6 22" xfId="56620" xr:uid="{3436F040-C2CC-48B6-8F51-6E75779B0159}"/>
    <cellStyle name="Normal 8 6 23" xfId="58093" xr:uid="{D1F6E96A-2E57-41EF-A3C4-7522B23933BE}"/>
    <cellStyle name="Normal 8 6 24" xfId="59566" xr:uid="{8A2D91B0-03CD-4CC1-B49E-32E12BECDC5D}"/>
    <cellStyle name="Normal 8 6 25" xfId="61039" xr:uid="{1FEBD727-4E17-4275-BF12-841E2E73DB30}"/>
    <cellStyle name="Normal 8 6 26" xfId="62512" xr:uid="{4514199C-881E-4584-A9B9-EA5B0865D7CF}"/>
    <cellStyle name="Normal 8 6 27" xfId="63985" xr:uid="{8D0E52A9-9729-4750-99D6-B3906ED20F73}"/>
    <cellStyle name="Normal 8 6 3" xfId="2116" xr:uid="{00000000-0005-0000-0000-00009A000000}"/>
    <cellStyle name="Normal 8 6 3 2" xfId="30106" xr:uid="{C5BD74E1-93D7-470F-908E-4E1C2B786DDA}"/>
    <cellStyle name="Normal 8 6 4" xfId="3592" xr:uid="{B767E6C6-8C3F-489B-8B0C-1FBC5257FD18}"/>
    <cellStyle name="Normal 8 6 4 2" xfId="31579" xr:uid="{DDB8A2CE-54E6-4193-8A60-286024936509}"/>
    <cellStyle name="Normal 8 6 5" xfId="5065" xr:uid="{CFA1FCC7-4E24-4A5A-9641-4A25075F0709}"/>
    <cellStyle name="Normal 8 6 5 2" xfId="33052" xr:uid="{8708233F-7E9B-4C8B-A8C0-10997E6319F7}"/>
    <cellStyle name="Normal 8 6 6" xfId="6538" xr:uid="{6850C730-8F9E-464B-A121-2611386F1BCC}"/>
    <cellStyle name="Normal 8 6 6 2" xfId="34525" xr:uid="{CDDB44ED-2389-4AEF-8E27-E60F7B744306}"/>
    <cellStyle name="Normal 8 6 7" xfId="8011" xr:uid="{744B4418-956F-4E8B-8833-D552C0EFDA02}"/>
    <cellStyle name="Normal 8 6 7 2" xfId="35998" xr:uid="{7EBF676F-2E7D-485D-B861-56D793A0C8C3}"/>
    <cellStyle name="Normal 8 6 8" xfId="9484" xr:uid="{5E332E9A-262F-4100-A23E-F3339C7A9CA4}"/>
    <cellStyle name="Normal 8 6 8 2" xfId="37471" xr:uid="{53A8C5D6-F89B-43B7-9D10-4E9E9E26EBC5}"/>
    <cellStyle name="Normal 8 6 9" xfId="10957" xr:uid="{39EACE9A-5BFC-48A7-9180-01D2B96773EB}"/>
    <cellStyle name="Normal 8 6 9 2" xfId="38944" xr:uid="{32D55405-1A3B-4A05-AA7E-C843F00ABAA2}"/>
    <cellStyle name="Normal 8 7" xfId="710" xr:uid="{00000000-0005-0000-0000-00009A000000}"/>
    <cellStyle name="Normal 8 7 10" xfId="12502" xr:uid="{B4752542-41DA-4EE2-88AD-E84E341EDA7D}"/>
    <cellStyle name="Normal 8 7 10 2" xfId="40489" xr:uid="{1C387841-7985-45A0-903D-88D8A9C159CB}"/>
    <cellStyle name="Normal 8 7 11" xfId="13975" xr:uid="{2296FAD5-67B5-40EB-88DA-935431508AC2}"/>
    <cellStyle name="Normal 8 7 11 2" xfId="41962" xr:uid="{369CE42A-1CAC-4465-85A8-86AC894D06F0}"/>
    <cellStyle name="Normal 8 7 12" xfId="15448" xr:uid="{A5E63DE4-BB25-4D15-A439-963EC9B6DD66}"/>
    <cellStyle name="Normal 8 7 12 2" xfId="43435" xr:uid="{B59B2F4E-A8C8-4747-A695-6EA93E4BA226}"/>
    <cellStyle name="Normal 8 7 13" xfId="16921" xr:uid="{CEAFC3C6-ABAF-429B-9C0C-58A0D20686B9}"/>
    <cellStyle name="Normal 8 7 13 2" xfId="44908" xr:uid="{02CF03DD-407B-4F25-84FA-46AA79A2FC78}"/>
    <cellStyle name="Normal 8 7 14" xfId="18394" xr:uid="{246CAB9B-D485-4635-95FB-28417BD96734}"/>
    <cellStyle name="Normal 8 7 14 2" xfId="46381" xr:uid="{1C7BB000-7276-4D25-B765-FD6402A1E8FC}"/>
    <cellStyle name="Normal 8 7 15" xfId="19867" xr:uid="{DFB5E4A3-967A-4F62-9B27-F16EDD10AFA5}"/>
    <cellStyle name="Normal 8 7 15 2" xfId="47854" xr:uid="{F22EF9A4-DAE2-42CC-A030-0A8E86A05291}"/>
    <cellStyle name="Normal 8 7 16" xfId="21340" xr:uid="{A040D335-F399-4139-B6B1-9774DDEBB1AC}"/>
    <cellStyle name="Normal 8 7 16 2" xfId="49327" xr:uid="{3E2EEE97-1151-4BFA-8D2A-79C28928A245}"/>
    <cellStyle name="Normal 8 7 17" xfId="22813" xr:uid="{77890D8C-00C7-45B6-9531-6A76C74F8653}"/>
    <cellStyle name="Normal 8 7 17 2" xfId="50800" xr:uid="{759A684E-4B55-4667-92DE-DA9A2426470B}"/>
    <cellStyle name="Normal 8 7 18" xfId="24286" xr:uid="{19D6973B-D60D-4DEB-B08B-375042EFC66A}"/>
    <cellStyle name="Normal 8 7 18 2" xfId="52273" xr:uid="{0AFE6C59-F005-4623-829D-55CDC796D2C9}"/>
    <cellStyle name="Normal 8 7 19" xfId="25759" xr:uid="{368CCC1D-F7B1-4632-A568-7133D15AAA7F}"/>
    <cellStyle name="Normal 8 7 19 2" xfId="53746" xr:uid="{CFF79A79-4AB4-41F1-A201-F15FED285545}"/>
    <cellStyle name="Normal 8 7 2" xfId="1335" xr:uid="{00000000-0005-0000-0000-00009A000000}"/>
    <cellStyle name="Normal 8 7 2 10" xfId="14599" xr:uid="{630B3FCC-D2FE-4015-9136-9E22EB97EB53}"/>
    <cellStyle name="Normal 8 7 2 10 2" xfId="42586" xr:uid="{9684D611-2A17-4F88-B9CF-C7E9AA3965EA}"/>
    <cellStyle name="Normal 8 7 2 11" xfId="16072" xr:uid="{16366664-B0B6-49F5-BCDF-C4F025EF94B1}"/>
    <cellStyle name="Normal 8 7 2 11 2" xfId="44059" xr:uid="{5635A72C-BABA-44C2-A515-32617446E32B}"/>
    <cellStyle name="Normal 8 7 2 12" xfId="17545" xr:uid="{849342D8-4DF9-4175-B702-56ADF9CC927D}"/>
    <cellStyle name="Normal 8 7 2 12 2" xfId="45532" xr:uid="{FE6A62D5-75FE-4C35-A8DD-FE7F94B17849}"/>
    <cellStyle name="Normal 8 7 2 13" xfId="19018" xr:uid="{416E9CF3-A966-4967-9D26-C4E058CF5A61}"/>
    <cellStyle name="Normal 8 7 2 13 2" xfId="47005" xr:uid="{ECDCA9CE-BBA5-4C79-9A19-EDD306597055}"/>
    <cellStyle name="Normal 8 7 2 14" xfId="20491" xr:uid="{C87B29CB-E4C2-4C2C-9B57-0DCE6148E7B2}"/>
    <cellStyle name="Normal 8 7 2 14 2" xfId="48478" xr:uid="{FEF1F8AE-EB0E-40D3-A723-F29DB7C05420}"/>
    <cellStyle name="Normal 8 7 2 15" xfId="21964" xr:uid="{82D09AAF-4D86-4DF6-9FBB-87718EA0C9A9}"/>
    <cellStyle name="Normal 8 7 2 15 2" xfId="49951" xr:uid="{4A521A57-109C-45A2-8CAB-FBFB459EF9DC}"/>
    <cellStyle name="Normal 8 7 2 16" xfId="23437" xr:uid="{A0CD6E91-3B90-4FAE-BF8B-DFC28D123CFF}"/>
    <cellStyle name="Normal 8 7 2 16 2" xfId="51424" xr:uid="{2ACFB6DD-B233-4B28-A985-059BF0BD2D84}"/>
    <cellStyle name="Normal 8 7 2 17" xfId="24910" xr:uid="{0C1349A5-7649-42A9-A49B-47BA8583966E}"/>
    <cellStyle name="Normal 8 7 2 17 2" xfId="52897" xr:uid="{A22F776B-EB51-4A23-B6DA-430062C34A10}"/>
    <cellStyle name="Normal 8 7 2 18" xfId="26383" xr:uid="{F8FC2CE6-C79D-4EE4-8A68-64A6C96F2C97}"/>
    <cellStyle name="Normal 8 7 2 18 2" xfId="54370" xr:uid="{04F9B5E9-2DB5-4C88-B817-F947C961984B}"/>
    <cellStyle name="Normal 8 7 2 19" xfId="27856" xr:uid="{F1F53E84-E211-4B48-9CF9-DC6A54026CB1}"/>
    <cellStyle name="Normal 8 7 2 19 2" xfId="55843" xr:uid="{5EFC6337-953F-4C51-A0D0-495744057705}"/>
    <cellStyle name="Normal 8 7 2 2" xfId="2812" xr:uid="{00000000-0005-0000-0000-00009A000000}"/>
    <cellStyle name="Normal 8 7 2 2 2" xfId="30802" xr:uid="{F41D7B5D-0615-4EA6-9855-DB9656D87BB1}"/>
    <cellStyle name="Normal 8 7 2 20" xfId="29329" xr:uid="{36940D86-29AB-4D2A-A515-44B41C0C7F6C}"/>
    <cellStyle name="Normal 8 7 2 21" xfId="57316" xr:uid="{FA4F98BA-6F65-4432-9AAD-4C6B54A51AA8}"/>
    <cellStyle name="Normal 8 7 2 22" xfId="58789" xr:uid="{3D154134-3887-4F62-8600-6A2FFF53F268}"/>
    <cellStyle name="Normal 8 7 2 23" xfId="60262" xr:uid="{50A9A585-29EC-43B1-8457-D4EE6C57F615}"/>
    <cellStyle name="Normal 8 7 2 24" xfId="61735" xr:uid="{30B7BC5B-2FC6-45C4-8DC5-FFB1DBAEA35B}"/>
    <cellStyle name="Normal 8 7 2 25" xfId="63208" xr:uid="{FC49F28A-4F81-4C0F-9CA1-0ECA9D14A3BD}"/>
    <cellStyle name="Normal 8 7 2 26" xfId="64681" xr:uid="{EA1FD97A-58FD-47A1-BECD-A2DCEFB3A2D6}"/>
    <cellStyle name="Normal 8 7 2 3" xfId="4288" xr:uid="{5F1AED5D-BCCE-4697-B2B2-8187060E3B30}"/>
    <cellStyle name="Normal 8 7 2 3 2" xfId="32275" xr:uid="{89260CC4-0211-4602-BF00-A7DB0B392316}"/>
    <cellStyle name="Normal 8 7 2 4" xfId="5761" xr:uid="{9CD98405-2989-445E-9B3F-4B1FAA2F5201}"/>
    <cellStyle name="Normal 8 7 2 4 2" xfId="33748" xr:uid="{244D58E1-6C65-41D1-9223-5A21A3A8E3E5}"/>
    <cellStyle name="Normal 8 7 2 5" xfId="7234" xr:uid="{57B55592-D321-4B9B-AC84-16B08B882D59}"/>
    <cellStyle name="Normal 8 7 2 5 2" xfId="35221" xr:uid="{73D9812B-602C-4C66-8EBE-5F513DDE8CA8}"/>
    <cellStyle name="Normal 8 7 2 6" xfId="8707" xr:uid="{1B76D81C-FE63-4315-ABEF-15E34D52ABB4}"/>
    <cellStyle name="Normal 8 7 2 6 2" xfId="36694" xr:uid="{51A7647A-DF13-4275-B7EB-263F9984849E}"/>
    <cellStyle name="Normal 8 7 2 7" xfId="10180" xr:uid="{C68E2E62-91D0-471E-B196-F93898F8F636}"/>
    <cellStyle name="Normal 8 7 2 7 2" xfId="38167" xr:uid="{567A8039-7366-4BBE-AB93-E9940B5D19B5}"/>
    <cellStyle name="Normal 8 7 2 8" xfId="11653" xr:uid="{0A2B2182-24E1-40A8-8791-78413B2A4437}"/>
    <cellStyle name="Normal 8 7 2 8 2" xfId="39640" xr:uid="{74FE6408-8FBC-465D-93CF-510C1BE6D792}"/>
    <cellStyle name="Normal 8 7 2 9" xfId="13126" xr:uid="{C1CD5DC7-E723-491B-81C4-CEE5F4316552}"/>
    <cellStyle name="Normal 8 7 2 9 2" xfId="41113" xr:uid="{20C6F994-DC0A-404C-998A-0FA65CC31D1E}"/>
    <cellStyle name="Normal 8 7 20" xfId="27232" xr:uid="{E167D0C7-1899-49D9-B7BE-66143ADD5650}"/>
    <cellStyle name="Normal 8 7 20 2" xfId="55219" xr:uid="{1A03BBC3-020B-427B-8317-1BE4C1242D8E}"/>
    <cellStyle name="Normal 8 7 21" xfId="28705" xr:uid="{ED04890F-64DA-43F5-A46F-2900015FB8A0}"/>
    <cellStyle name="Normal 8 7 22" xfId="56692" xr:uid="{AA294BF4-D760-4118-9B15-0C95AE45A7EB}"/>
    <cellStyle name="Normal 8 7 23" xfId="58165" xr:uid="{349090C8-9D12-4B07-B2EF-DA75D6C297FD}"/>
    <cellStyle name="Normal 8 7 24" xfId="59638" xr:uid="{31335573-B44B-43DF-8227-CC028691F309}"/>
    <cellStyle name="Normal 8 7 25" xfId="61111" xr:uid="{CF44E2FE-E81F-45E0-94D0-90102495CDED}"/>
    <cellStyle name="Normal 8 7 26" xfId="62584" xr:uid="{5303EE4C-4D9C-49C4-8F73-C33412DABACF}"/>
    <cellStyle name="Normal 8 7 27" xfId="64057" xr:uid="{4F282A27-BFDE-4EFF-9A7C-7083DB325E39}"/>
    <cellStyle name="Normal 8 7 3" xfId="2188" xr:uid="{00000000-0005-0000-0000-00009A000000}"/>
    <cellStyle name="Normal 8 7 3 2" xfId="30178" xr:uid="{5480494D-63FF-4D53-96C9-1EA1E4BD8328}"/>
    <cellStyle name="Normal 8 7 4" xfId="3664" xr:uid="{0A1B4E8E-8143-4AEA-86C2-6215D75033AE}"/>
    <cellStyle name="Normal 8 7 4 2" xfId="31651" xr:uid="{A97986FB-6EAC-46CC-A77D-9267780708DD}"/>
    <cellStyle name="Normal 8 7 5" xfId="5137" xr:uid="{65D88FD0-7AAF-41ED-99E6-6C165B36D3D2}"/>
    <cellStyle name="Normal 8 7 5 2" xfId="33124" xr:uid="{0E9D9568-69FA-4D02-B83F-3E327E03B042}"/>
    <cellStyle name="Normal 8 7 6" xfId="6610" xr:uid="{3FAF2C25-7AD7-41B8-B0DA-1D80E4BC6877}"/>
    <cellStyle name="Normal 8 7 6 2" xfId="34597" xr:uid="{2CD0D9F6-9118-473D-B294-90AFA4386354}"/>
    <cellStyle name="Normal 8 7 7" xfId="8083" xr:uid="{A1C83CB6-E5CE-4C78-80A2-85FCA92E08EA}"/>
    <cellStyle name="Normal 8 7 7 2" xfId="36070" xr:uid="{8A8C083B-870A-4A74-A376-36ED74EE0D30}"/>
    <cellStyle name="Normal 8 7 8" xfId="9556" xr:uid="{40FD44E0-6259-4744-AD65-37CDBEA1C70E}"/>
    <cellStyle name="Normal 8 7 8 2" xfId="37543" xr:uid="{5AB13DAE-FD50-456B-9911-6F4F509EE5C8}"/>
    <cellStyle name="Normal 8 7 9" xfId="11029" xr:uid="{0DEF0C8C-5E22-444E-9695-2A5A5BC52D17}"/>
    <cellStyle name="Normal 8 7 9 2" xfId="39016" xr:uid="{5FD83A9E-8AD5-44A6-BF8D-083014A92104}"/>
    <cellStyle name="Normal 8 8" xfId="790" xr:uid="{00000000-0005-0000-0000-00009A000000}"/>
    <cellStyle name="Normal 8 8 10" xfId="14055" xr:uid="{6E21305B-AE61-4167-97A3-EA936420DB27}"/>
    <cellStyle name="Normal 8 8 10 2" xfId="42042" xr:uid="{5BDD5CA5-3902-4FDA-B9FE-7C3138D3D026}"/>
    <cellStyle name="Normal 8 8 11" xfId="15528" xr:uid="{A81762F4-F924-4CEC-8095-4FAC9D274B86}"/>
    <cellStyle name="Normal 8 8 11 2" xfId="43515" xr:uid="{603DBD7D-6D5F-404D-8B2E-BDB539956140}"/>
    <cellStyle name="Normal 8 8 12" xfId="17001" xr:uid="{44675E49-95A7-4F96-9935-098A33DBE5F2}"/>
    <cellStyle name="Normal 8 8 12 2" xfId="44988" xr:uid="{4115D4EA-C18B-4CC9-9907-79976867A324}"/>
    <cellStyle name="Normal 8 8 13" xfId="18474" xr:uid="{19BCF9F6-1F9B-4652-942D-03A6398B1C6B}"/>
    <cellStyle name="Normal 8 8 13 2" xfId="46461" xr:uid="{77E8555F-4510-425B-9F67-0B3BD1BCB4B4}"/>
    <cellStyle name="Normal 8 8 14" xfId="19947" xr:uid="{13F65983-FB61-41FE-A227-DE13B2509703}"/>
    <cellStyle name="Normal 8 8 14 2" xfId="47934" xr:uid="{D590BA81-D8F8-498D-A306-4842759606FF}"/>
    <cellStyle name="Normal 8 8 15" xfId="21420" xr:uid="{453C98DF-C7FF-4977-A331-F6EC26EB845D}"/>
    <cellStyle name="Normal 8 8 15 2" xfId="49407" xr:uid="{C6819795-3E31-4DD9-938D-03644DA59748}"/>
    <cellStyle name="Normal 8 8 16" xfId="22893" xr:uid="{44A69F18-9CD0-406C-95F4-72408284951B}"/>
    <cellStyle name="Normal 8 8 16 2" xfId="50880" xr:uid="{D49D2D7F-2694-4179-9CE6-DC381C26829E}"/>
    <cellStyle name="Normal 8 8 17" xfId="24366" xr:uid="{2FC48815-F427-4DAC-82B9-A185E62C307F}"/>
    <cellStyle name="Normal 8 8 17 2" xfId="52353" xr:uid="{58DD11D0-E467-4599-B574-4B335764EAD2}"/>
    <cellStyle name="Normal 8 8 18" xfId="25839" xr:uid="{6C3FD21E-0753-4E3B-96D6-8DFD08D723FF}"/>
    <cellStyle name="Normal 8 8 18 2" xfId="53826" xr:uid="{BE0A74E9-083C-4B9F-8985-6519A2BEBF74}"/>
    <cellStyle name="Normal 8 8 19" xfId="27312" xr:uid="{D7DEE20B-E8CE-4CD0-86E4-7985E870752A}"/>
    <cellStyle name="Normal 8 8 19 2" xfId="55299" xr:uid="{0881F7AA-4EA1-49E4-B70E-63EBBEC96A48}"/>
    <cellStyle name="Normal 8 8 2" xfId="2268" xr:uid="{00000000-0005-0000-0000-00009A000000}"/>
    <cellStyle name="Normal 8 8 2 2" xfId="30258" xr:uid="{C606906B-028F-4492-B2A7-21512B8722BC}"/>
    <cellStyle name="Normal 8 8 20" xfId="28785" xr:uid="{47735E2C-CE20-4256-803F-59F5EAFD5150}"/>
    <cellStyle name="Normal 8 8 21" xfId="56772" xr:uid="{DF61EE37-029E-437D-AD75-37322001B807}"/>
    <cellStyle name="Normal 8 8 22" xfId="58245" xr:uid="{AF85C85A-CC89-4343-A34D-0915DDA30F5A}"/>
    <cellStyle name="Normal 8 8 23" xfId="59718" xr:uid="{B8A309B3-39DE-4E68-AD5F-BCAE8B24E67C}"/>
    <cellStyle name="Normal 8 8 24" xfId="61191" xr:uid="{626A66F1-52D6-48D0-905A-716CAE578927}"/>
    <cellStyle name="Normal 8 8 25" xfId="62664" xr:uid="{F0253C1A-DEBC-486E-AEC5-A20DB6FA5429}"/>
    <cellStyle name="Normal 8 8 26" xfId="64137" xr:uid="{E8E651F3-97E4-4D80-A2A9-2F151307286C}"/>
    <cellStyle name="Normal 8 8 3" xfId="3744" xr:uid="{E8B48270-FB1A-454F-9EB6-985A1C850DF5}"/>
    <cellStyle name="Normal 8 8 3 2" xfId="31731" xr:uid="{EA4B34D6-B6F6-4009-95B3-9918C5A33CDC}"/>
    <cellStyle name="Normal 8 8 4" xfId="5217" xr:uid="{CA9CADE5-6B7F-4750-967D-3AA8B84624D0}"/>
    <cellStyle name="Normal 8 8 4 2" xfId="33204" xr:uid="{77B32243-5743-4D60-8BA6-557EAE163597}"/>
    <cellStyle name="Normal 8 8 5" xfId="6690" xr:uid="{DEA73D76-2D45-4ED6-99B6-6E74B9BAA899}"/>
    <cellStyle name="Normal 8 8 5 2" xfId="34677" xr:uid="{7BF818B7-79EA-4054-93B0-08DB06F586C9}"/>
    <cellStyle name="Normal 8 8 6" xfId="8163" xr:uid="{BD2364AD-952A-4EC0-8B28-84EB1E46126B}"/>
    <cellStyle name="Normal 8 8 6 2" xfId="36150" xr:uid="{5B3B98BB-8CF9-4E69-82A3-21C2AD3BB744}"/>
    <cellStyle name="Normal 8 8 7" xfId="9636" xr:uid="{8DA0B90F-CFDF-4F0C-8DE2-E18AC5AEC83B}"/>
    <cellStyle name="Normal 8 8 7 2" xfId="37623" xr:uid="{C901510A-4105-446C-86C3-7EAE63A03048}"/>
    <cellStyle name="Normal 8 8 8" xfId="11109" xr:uid="{3BDB55BF-C92C-43DD-BACD-510D9365CB05}"/>
    <cellStyle name="Normal 8 8 8 2" xfId="39096" xr:uid="{AB5FBCD4-F1C0-410B-B8EB-074724E3637D}"/>
    <cellStyle name="Normal 8 8 9" xfId="12582" xr:uid="{06F964C7-FC44-491D-8B3C-87BBE50DE67B}"/>
    <cellStyle name="Normal 8 8 9 2" xfId="40569" xr:uid="{72216756-F89E-45B0-B25F-5617F0E5FFC9}"/>
    <cellStyle name="Normal 8 9" xfId="886" xr:uid="{00000000-0005-0000-0000-00009A000000}"/>
    <cellStyle name="Normal 8 9 10" xfId="14151" xr:uid="{5054619E-92A9-46F2-9325-50F35CD65D1F}"/>
    <cellStyle name="Normal 8 9 10 2" xfId="42138" xr:uid="{1F9161A1-20BC-4E7B-8341-40401C9BDC46}"/>
    <cellStyle name="Normal 8 9 11" xfId="15624" xr:uid="{3C491530-379A-4950-BDFE-881DF7A0AC75}"/>
    <cellStyle name="Normal 8 9 11 2" xfId="43611" xr:uid="{D753D4E7-21B2-41CC-9FCD-E041F3A2695D}"/>
    <cellStyle name="Normal 8 9 12" xfId="17097" xr:uid="{A0C12B56-8192-443C-8940-5C1428BF19ED}"/>
    <cellStyle name="Normal 8 9 12 2" xfId="45084" xr:uid="{7AF118A0-D13F-4281-B8E8-48704D69505F}"/>
    <cellStyle name="Normal 8 9 13" xfId="18570" xr:uid="{5A086ECC-23E0-4864-B459-18A7C4060DAC}"/>
    <cellStyle name="Normal 8 9 13 2" xfId="46557" xr:uid="{A42556BD-D19B-4C33-A3BC-543DEB529248}"/>
    <cellStyle name="Normal 8 9 14" xfId="20043" xr:uid="{4FEF52BF-F348-453E-8537-006A2EF2E3DB}"/>
    <cellStyle name="Normal 8 9 14 2" xfId="48030" xr:uid="{02A7BD05-1E9E-468D-AF98-FB44B7A0303F}"/>
    <cellStyle name="Normal 8 9 15" xfId="21516" xr:uid="{CCC04A9C-3545-4CD0-BFC8-14CD434A2FF8}"/>
    <cellStyle name="Normal 8 9 15 2" xfId="49503" xr:uid="{E659D27F-6069-4671-8D90-21B5E18512F1}"/>
    <cellStyle name="Normal 8 9 16" xfId="22989" xr:uid="{8ABB3805-4170-4948-9945-A18FD1DDA077}"/>
    <cellStyle name="Normal 8 9 16 2" xfId="50976" xr:uid="{EC6BA37E-C913-4526-B25F-B080F0E67B30}"/>
    <cellStyle name="Normal 8 9 17" xfId="24462" xr:uid="{199A715C-EED5-4EB4-BC9D-480E9844B5EA}"/>
    <cellStyle name="Normal 8 9 17 2" xfId="52449" xr:uid="{E0A52F8C-8732-4F16-B6C3-14A7E4D7AA19}"/>
    <cellStyle name="Normal 8 9 18" xfId="25935" xr:uid="{B449F8F4-BEFD-47ED-88C7-1EC47A1C9FF4}"/>
    <cellStyle name="Normal 8 9 18 2" xfId="53922" xr:uid="{5BAF18F0-A414-4185-8AA0-72871B5B4D9D}"/>
    <cellStyle name="Normal 8 9 19" xfId="27408" xr:uid="{AFBF750A-6FC4-4F94-A30A-104068A96D72}"/>
    <cellStyle name="Normal 8 9 19 2" xfId="55395" xr:uid="{06C848DC-63F7-49FB-9938-DB6151CA7EF4}"/>
    <cellStyle name="Normal 8 9 2" xfId="2364" xr:uid="{00000000-0005-0000-0000-00009A000000}"/>
    <cellStyle name="Normal 8 9 2 2" xfId="30354" xr:uid="{CD9F1730-681B-4185-AB32-D7A9B3E17D9E}"/>
    <cellStyle name="Normal 8 9 20" xfId="28881" xr:uid="{5092D27D-099B-42C9-8405-4525F241CC08}"/>
    <cellStyle name="Normal 8 9 21" xfId="56868" xr:uid="{2A8052D6-FAA7-4611-9E87-106FFDF6EE4C}"/>
    <cellStyle name="Normal 8 9 22" xfId="58341" xr:uid="{A07D520A-D99D-4182-928C-6C65EC873F15}"/>
    <cellStyle name="Normal 8 9 23" xfId="59814" xr:uid="{200223E8-10C2-4761-97EA-557386FD72E1}"/>
    <cellStyle name="Normal 8 9 24" xfId="61287" xr:uid="{3E1F45BF-BF8B-4A45-8D5B-EE5456EAAC01}"/>
    <cellStyle name="Normal 8 9 25" xfId="62760" xr:uid="{3893BBB4-A660-443F-A06E-6F513391BD36}"/>
    <cellStyle name="Normal 8 9 26" xfId="64233" xr:uid="{ACB7C105-181F-401E-9C3F-1251774B5D02}"/>
    <cellStyle name="Normal 8 9 3" xfId="3840" xr:uid="{0C8594A7-7AA3-4BA4-9B68-C3B680E6C908}"/>
    <cellStyle name="Normal 8 9 3 2" xfId="31827" xr:uid="{B02AD833-F3AD-4CC9-A9BF-CACD3CBAA3B5}"/>
    <cellStyle name="Normal 8 9 4" xfId="5313" xr:uid="{12408B94-CAE6-421C-8446-E978EE13F096}"/>
    <cellStyle name="Normal 8 9 4 2" xfId="33300" xr:uid="{1AC4F4AF-4D61-4264-ADA9-CD325DE5011E}"/>
    <cellStyle name="Normal 8 9 5" xfId="6786" xr:uid="{10E805D7-EE8A-4F1B-AE26-C51DC4D822D4}"/>
    <cellStyle name="Normal 8 9 5 2" xfId="34773" xr:uid="{3993705C-F7FB-4934-8357-4A9CFEE1782B}"/>
    <cellStyle name="Normal 8 9 6" xfId="8259" xr:uid="{A0528171-A22A-401D-A92C-C3CD28E90F11}"/>
    <cellStyle name="Normal 8 9 6 2" xfId="36246" xr:uid="{7F52CF38-0827-4B1A-A42E-6D0E6E28226D}"/>
    <cellStyle name="Normal 8 9 7" xfId="9732" xr:uid="{FF79716C-0A43-41B8-8D2F-9B959D54EB38}"/>
    <cellStyle name="Normal 8 9 7 2" xfId="37719" xr:uid="{F307C62D-045A-410D-8A28-6C86AD21850B}"/>
    <cellStyle name="Normal 8 9 8" xfId="11205" xr:uid="{67E0AC69-D69E-43DC-8151-719B5AC0F7BE}"/>
    <cellStyle name="Normal 8 9 8 2" xfId="39192" xr:uid="{B9BA457A-192B-48E8-9C87-641D32BC7BDF}"/>
    <cellStyle name="Normal 8 9 9" xfId="12678" xr:uid="{4C2D75C4-1705-45E0-8A80-1ECDA051DF76}"/>
    <cellStyle name="Normal 8 9 9 2" xfId="40665" xr:uid="{BCAB38AF-1139-43C3-BD0A-D4182A8BE2DC}"/>
    <cellStyle name="Normal 80" xfId="189" xr:uid="{00000000-0005-0000-0000-00009B000000}"/>
    <cellStyle name="Normal 81" xfId="190" xr:uid="{00000000-0005-0000-0000-00009C000000}"/>
    <cellStyle name="Normal 82" xfId="191" xr:uid="{00000000-0005-0000-0000-00009D000000}"/>
    <cellStyle name="Normal 83" xfId="192" xr:uid="{00000000-0005-0000-0000-00009E000000}"/>
    <cellStyle name="Normal 84" xfId="193" xr:uid="{00000000-0005-0000-0000-00009F000000}"/>
    <cellStyle name="Normal 85" xfId="194" xr:uid="{00000000-0005-0000-0000-0000A0000000}"/>
    <cellStyle name="Normal 86" xfId="195" xr:uid="{00000000-0005-0000-0000-0000A1000000}"/>
    <cellStyle name="Normal 87" xfId="196" xr:uid="{00000000-0005-0000-0000-0000A2000000}"/>
    <cellStyle name="Normal 88" xfId="197" xr:uid="{00000000-0005-0000-0000-0000A3000000}"/>
    <cellStyle name="Normal 89" xfId="198" xr:uid="{00000000-0005-0000-0000-0000A4000000}"/>
    <cellStyle name="Normal 9" xfId="265" xr:uid="{00000000-0005-0000-0000-0000A5000000}"/>
    <cellStyle name="Normal 9 10" xfId="1427" xr:uid="{00000000-0005-0000-0000-0000A5000000}"/>
    <cellStyle name="Normal 9 10 10" xfId="14691" xr:uid="{70D03F5C-B450-411D-9BE6-D1A2CACE62C4}"/>
    <cellStyle name="Normal 9 10 10 2" xfId="42678" xr:uid="{ED5A987F-E894-4E50-8964-14DF7B22D566}"/>
    <cellStyle name="Normal 9 10 11" xfId="16164" xr:uid="{1AD66111-C104-448E-A410-F2C86B0D9DAB}"/>
    <cellStyle name="Normal 9 10 11 2" xfId="44151" xr:uid="{BD96D7C3-D87D-4E5C-A8F0-D6066021CE9B}"/>
    <cellStyle name="Normal 9 10 12" xfId="17637" xr:uid="{D6A68DCC-CC12-48F8-A334-CB6DBA6982A4}"/>
    <cellStyle name="Normal 9 10 12 2" xfId="45624" xr:uid="{84AE4601-38A4-4E0F-8AC6-675E8342902C}"/>
    <cellStyle name="Normal 9 10 13" xfId="19110" xr:uid="{D5E5FCC8-52C1-4B51-8843-D6C6FD65C1C6}"/>
    <cellStyle name="Normal 9 10 13 2" xfId="47097" xr:uid="{345A9494-9CCD-461A-BFF8-5F4E2598E239}"/>
    <cellStyle name="Normal 9 10 14" xfId="20583" xr:uid="{E8D7ACD5-8EE6-465D-9331-B72114A03A1E}"/>
    <cellStyle name="Normal 9 10 14 2" xfId="48570" xr:uid="{68CA7F6E-9E1E-44C3-96BF-CC872CA8A0E2}"/>
    <cellStyle name="Normal 9 10 15" xfId="22056" xr:uid="{4F23CF34-B79A-409A-82CE-D26F6C3A4EB3}"/>
    <cellStyle name="Normal 9 10 15 2" xfId="50043" xr:uid="{46B30D7C-9D86-46B4-BB78-B7FF5EAE321E}"/>
    <cellStyle name="Normal 9 10 16" xfId="23529" xr:uid="{439C1DD1-7441-4C12-A1CE-BF602A32AEF6}"/>
    <cellStyle name="Normal 9 10 16 2" xfId="51516" xr:uid="{01F2BB16-1877-4401-9717-F095731EB697}"/>
    <cellStyle name="Normal 9 10 17" xfId="25002" xr:uid="{F2850142-9C41-41B7-8E02-28C16F7C6B1A}"/>
    <cellStyle name="Normal 9 10 17 2" xfId="52989" xr:uid="{F0DC1B8F-65ED-4685-ACC0-58D189A983B9}"/>
    <cellStyle name="Normal 9 10 18" xfId="26475" xr:uid="{D394A685-A8C1-40FB-80AF-A1779B998E7D}"/>
    <cellStyle name="Normal 9 10 18 2" xfId="54462" xr:uid="{BA744CDA-252A-4E25-87A1-E717B5411573}"/>
    <cellStyle name="Normal 9 10 19" xfId="27948" xr:uid="{7197C182-4915-4BD2-B40F-43C81689D659}"/>
    <cellStyle name="Normal 9 10 19 2" xfId="55935" xr:uid="{9215B236-BCAD-4652-A706-D18AE658C6C1}"/>
    <cellStyle name="Normal 9 10 2" xfId="2904" xr:uid="{00000000-0005-0000-0000-0000A5000000}"/>
    <cellStyle name="Normal 9 10 2 2" xfId="30894" xr:uid="{52B392EB-A072-4546-AF7C-7E1B7B571B69}"/>
    <cellStyle name="Normal 9 10 20" xfId="29421" xr:uid="{4FD31237-0542-4F6C-BBF1-2B75ABC013F8}"/>
    <cellStyle name="Normal 9 10 21" xfId="57408" xr:uid="{08E2E9E1-970A-4881-A363-844E4A9456A4}"/>
    <cellStyle name="Normal 9 10 22" xfId="58881" xr:uid="{3236CF12-27CB-43F2-9ECE-F5F2F46C43FF}"/>
    <cellStyle name="Normal 9 10 23" xfId="60354" xr:uid="{8EE14475-9017-4FD9-8AF4-569922E956CC}"/>
    <cellStyle name="Normal 9 10 24" xfId="61827" xr:uid="{7A54778B-75FA-4405-88B8-2AB7321EAA6F}"/>
    <cellStyle name="Normal 9 10 25" xfId="63300" xr:uid="{44948D84-7ECE-448B-978C-20F3F31A124F}"/>
    <cellStyle name="Normal 9 10 26" xfId="64773" xr:uid="{CC5D8CC4-DDDA-4D8A-8060-87C8433A05BE}"/>
    <cellStyle name="Normal 9 10 3" xfId="4380" xr:uid="{5383D7F8-304F-4557-9690-9DD25820CD2C}"/>
    <cellStyle name="Normal 9 10 3 2" xfId="32367" xr:uid="{9E81E240-D224-437F-8A08-EBFE0265A204}"/>
    <cellStyle name="Normal 9 10 4" xfId="5853" xr:uid="{09917E0B-8907-491C-A32B-3D927DAAFCCE}"/>
    <cellStyle name="Normal 9 10 4 2" xfId="33840" xr:uid="{D1708459-98D4-4D3F-97AA-661641001718}"/>
    <cellStyle name="Normal 9 10 5" xfId="7326" xr:uid="{85214F9A-6CFE-4CED-A2B5-76763760C2CE}"/>
    <cellStyle name="Normal 9 10 5 2" xfId="35313" xr:uid="{A7616CE9-DAFB-45DA-A10A-D38979DAA680}"/>
    <cellStyle name="Normal 9 10 6" xfId="8799" xr:uid="{C23AE59A-215B-416A-904D-247DE201BB2E}"/>
    <cellStyle name="Normal 9 10 6 2" xfId="36786" xr:uid="{6AF17F9D-23DF-42CB-8123-73A5222F60E2}"/>
    <cellStyle name="Normal 9 10 7" xfId="10272" xr:uid="{CA96FE4D-2FB2-40D7-97EE-1BF35C3850E7}"/>
    <cellStyle name="Normal 9 10 7 2" xfId="38259" xr:uid="{479BC8B9-DD90-4D6A-A535-2F2EC1A3ECF4}"/>
    <cellStyle name="Normal 9 10 8" xfId="11745" xr:uid="{08A51C17-F8FA-4EFD-8B8B-B974CE630966}"/>
    <cellStyle name="Normal 9 10 8 2" xfId="39732" xr:uid="{07AEDFD2-7AF0-4FCD-A66E-05E7A958FD25}"/>
    <cellStyle name="Normal 9 10 9" xfId="13218" xr:uid="{E422A5E2-2B78-4094-9492-D21D721C6B15}"/>
    <cellStyle name="Normal 9 10 9 2" xfId="41205" xr:uid="{9E0DA365-3300-43E3-B4AC-1F400945FEB9}"/>
    <cellStyle name="Normal 9 11" xfId="1499" xr:uid="{00000000-0005-0000-0000-0000A5000000}"/>
    <cellStyle name="Normal 9 11 10" xfId="14763" xr:uid="{FB1DD875-7750-4E7F-8C4A-6152955BBE45}"/>
    <cellStyle name="Normal 9 11 10 2" xfId="42750" xr:uid="{9BCF6EBA-8BD3-491E-B2F9-EFD6625BF67A}"/>
    <cellStyle name="Normal 9 11 11" xfId="16236" xr:uid="{965552CE-CDBC-4B33-9384-491510386B24}"/>
    <cellStyle name="Normal 9 11 11 2" xfId="44223" xr:uid="{CF26C809-1C17-4141-A71D-30AB88E4C4D2}"/>
    <cellStyle name="Normal 9 11 12" xfId="17709" xr:uid="{B8D4B38D-B86C-426F-960B-9E25347D619F}"/>
    <cellStyle name="Normal 9 11 12 2" xfId="45696" xr:uid="{F5B694C6-7EE6-4DAA-A99D-3BC713E62CF5}"/>
    <cellStyle name="Normal 9 11 13" xfId="19182" xr:uid="{9DE4160A-B0D7-4B29-AA55-2E5FEB096A25}"/>
    <cellStyle name="Normal 9 11 13 2" xfId="47169" xr:uid="{32F6640D-1915-4D5B-8F46-15503F0E7F4D}"/>
    <cellStyle name="Normal 9 11 14" xfId="20655" xr:uid="{DF58B8A3-1A8D-4103-A961-9B94422E6D1B}"/>
    <cellStyle name="Normal 9 11 14 2" xfId="48642" xr:uid="{C5CF2CE6-B7E6-4A59-A743-7A0E2CEAAB29}"/>
    <cellStyle name="Normal 9 11 15" xfId="22128" xr:uid="{613F8417-2F61-48A5-9185-B349C605D58C}"/>
    <cellStyle name="Normal 9 11 15 2" xfId="50115" xr:uid="{1DA85440-7C26-4741-8439-4BF0AA461C88}"/>
    <cellStyle name="Normal 9 11 16" xfId="23601" xr:uid="{A84073A2-59C7-411A-AFC4-0EAD006B979F}"/>
    <cellStyle name="Normal 9 11 16 2" xfId="51588" xr:uid="{CC543B04-97B0-455B-A5C0-C8656AB0E419}"/>
    <cellStyle name="Normal 9 11 17" xfId="25074" xr:uid="{787DCBDD-6576-496B-9CCA-EAE5C380FC49}"/>
    <cellStyle name="Normal 9 11 17 2" xfId="53061" xr:uid="{0759831E-CE47-419A-AC52-86B26E4A7FC6}"/>
    <cellStyle name="Normal 9 11 18" xfId="26547" xr:uid="{F2B9AF59-86CA-457E-9B74-2270C4BFDB64}"/>
    <cellStyle name="Normal 9 11 18 2" xfId="54534" xr:uid="{5675A13D-9F31-4EB8-8C91-476EB3B2D12C}"/>
    <cellStyle name="Normal 9 11 19" xfId="28020" xr:uid="{3EE076A6-C8F3-43EF-B6F7-17ECD9AFD02A}"/>
    <cellStyle name="Normal 9 11 19 2" xfId="56007" xr:uid="{8E572406-90F8-451E-AF36-2083F32C4FA5}"/>
    <cellStyle name="Normal 9 11 2" xfId="2976" xr:uid="{00000000-0005-0000-0000-0000A5000000}"/>
    <cellStyle name="Normal 9 11 2 2" xfId="30966" xr:uid="{BAC6C536-B635-4933-815E-FAA255D9501C}"/>
    <cellStyle name="Normal 9 11 20" xfId="29493" xr:uid="{8B3865B7-BD77-4683-9159-E7CE3C3DC034}"/>
    <cellStyle name="Normal 9 11 21" xfId="57480" xr:uid="{E5E4445C-AC94-43A0-A290-302392B693A9}"/>
    <cellStyle name="Normal 9 11 22" xfId="58953" xr:uid="{F0361438-1C2C-4824-BCAB-A5F6A9A24224}"/>
    <cellStyle name="Normal 9 11 23" xfId="60426" xr:uid="{E684344D-C783-4E99-9FC8-10BD5A4B4B75}"/>
    <cellStyle name="Normal 9 11 24" xfId="61899" xr:uid="{2BD94CD3-6DE2-44AF-9E3E-C05C937E3F4D}"/>
    <cellStyle name="Normal 9 11 25" xfId="63372" xr:uid="{45914329-18B4-45BE-A01B-52A248059702}"/>
    <cellStyle name="Normal 9 11 26" xfId="64845" xr:uid="{02CD283F-55EB-4873-8029-2C6B889F2D2D}"/>
    <cellStyle name="Normal 9 11 3" xfId="4452" xr:uid="{805E6810-8931-4E25-B34A-05C1C9E693D0}"/>
    <cellStyle name="Normal 9 11 3 2" xfId="32439" xr:uid="{F52E81E4-1FF6-43DD-8D59-BC9E14C8B4B0}"/>
    <cellStyle name="Normal 9 11 4" xfId="5925" xr:uid="{B2C946BB-FE43-4C6B-99C1-3A955FE92120}"/>
    <cellStyle name="Normal 9 11 4 2" xfId="33912" xr:uid="{D07FE8B8-D758-43E8-97F5-88279E044E66}"/>
    <cellStyle name="Normal 9 11 5" xfId="7398" xr:uid="{8EDEE7CA-8BF8-4A53-B074-EB081F0A9F25}"/>
    <cellStyle name="Normal 9 11 5 2" xfId="35385" xr:uid="{0610A24B-04C7-48D5-9DFB-E390D85D9690}"/>
    <cellStyle name="Normal 9 11 6" xfId="8871" xr:uid="{4EB006B1-3F55-44AE-B8D5-81833BF5DE38}"/>
    <cellStyle name="Normal 9 11 6 2" xfId="36858" xr:uid="{087B5432-CA14-4646-9392-DC300F0534F2}"/>
    <cellStyle name="Normal 9 11 7" xfId="10344" xr:uid="{4020260F-E71E-4E48-AC78-9CBC3C9C7415}"/>
    <cellStyle name="Normal 9 11 7 2" xfId="38331" xr:uid="{BF9FDA7E-2D82-4450-BDCB-3CA525C8F3D2}"/>
    <cellStyle name="Normal 9 11 8" xfId="11817" xr:uid="{B905A8F3-548B-4BF1-A2EE-CD20695A5E0B}"/>
    <cellStyle name="Normal 9 11 8 2" xfId="39804" xr:uid="{7276DDBF-F1C8-47D0-8660-D98773523CCB}"/>
    <cellStyle name="Normal 9 11 9" xfId="13290" xr:uid="{F57EC796-8A3C-43F6-BD42-37AB077A391C}"/>
    <cellStyle name="Normal 9 11 9 2" xfId="41277" xr:uid="{150EB3C2-A12E-4397-B042-0B265E7B9715}"/>
    <cellStyle name="Normal 9 12" xfId="1571" xr:uid="{00000000-0005-0000-0000-0000A5000000}"/>
    <cellStyle name="Normal 9 12 10" xfId="14835" xr:uid="{3058A273-3320-4F60-84CF-59AA75A8ACE6}"/>
    <cellStyle name="Normal 9 12 10 2" xfId="42822" xr:uid="{6B64487E-CB79-4458-AD51-EC63E1333DFD}"/>
    <cellStyle name="Normal 9 12 11" xfId="16308" xr:uid="{6C4B0C01-2027-4DE1-B89F-7B545BCF3B7A}"/>
    <cellStyle name="Normal 9 12 11 2" xfId="44295" xr:uid="{7549DE2F-4209-4C81-803E-92C811B2E68F}"/>
    <cellStyle name="Normal 9 12 12" xfId="17781" xr:uid="{CD5A8D73-6CA2-4B4E-B24A-0591BA9F11BD}"/>
    <cellStyle name="Normal 9 12 12 2" xfId="45768" xr:uid="{37B721C2-5500-49DE-B5BB-570040E99AB8}"/>
    <cellStyle name="Normal 9 12 13" xfId="19254" xr:uid="{302D6CCA-DFB4-4873-B1F7-8C8F3C8B2894}"/>
    <cellStyle name="Normal 9 12 13 2" xfId="47241" xr:uid="{A2AD5948-CDF9-4FC7-B7FA-961B2D4CA6CD}"/>
    <cellStyle name="Normal 9 12 14" xfId="20727" xr:uid="{33365D80-3FA5-4BBF-8501-B4E54A261ACE}"/>
    <cellStyle name="Normal 9 12 14 2" xfId="48714" xr:uid="{A57DE235-B436-4404-9D71-0934AF7AA0C5}"/>
    <cellStyle name="Normal 9 12 15" xfId="22200" xr:uid="{A6C46196-8F8A-4A14-ABAB-E0CDEC655377}"/>
    <cellStyle name="Normal 9 12 15 2" xfId="50187" xr:uid="{5F204140-1ED9-4026-8571-F43C9CD0E702}"/>
    <cellStyle name="Normal 9 12 16" xfId="23673" xr:uid="{2E3ECBEC-E82C-4F5F-BFC2-B61CC5FBA8DA}"/>
    <cellStyle name="Normal 9 12 16 2" xfId="51660" xr:uid="{9EC06D98-C4C1-4442-BAFE-36C24B43B2FB}"/>
    <cellStyle name="Normal 9 12 17" xfId="25146" xr:uid="{6892451F-6778-48B3-BD1F-E0830C0285CF}"/>
    <cellStyle name="Normal 9 12 17 2" xfId="53133" xr:uid="{9BAD4180-1C46-4EC8-905B-46DA2BD5DCE1}"/>
    <cellStyle name="Normal 9 12 18" xfId="26619" xr:uid="{A95C608B-2F3E-42FC-A6BF-8AF8291C5274}"/>
    <cellStyle name="Normal 9 12 18 2" xfId="54606" xr:uid="{8957B963-F7B9-435E-949B-469A13356293}"/>
    <cellStyle name="Normal 9 12 19" xfId="28092" xr:uid="{C6E70FE9-B3D2-4763-B92E-CCABD254A86B}"/>
    <cellStyle name="Normal 9 12 19 2" xfId="56079" xr:uid="{509EC66F-0EF1-499E-BBA2-55D90F29091C}"/>
    <cellStyle name="Normal 9 12 2" xfId="3048" xr:uid="{00000000-0005-0000-0000-0000A5000000}"/>
    <cellStyle name="Normal 9 12 2 2" xfId="31038" xr:uid="{A9E82D3A-5532-4263-9126-D8DD19C4323A}"/>
    <cellStyle name="Normal 9 12 20" xfId="29565" xr:uid="{CD0263C2-9AB7-486F-931D-748C15EC239D}"/>
    <cellStyle name="Normal 9 12 21" xfId="57552" xr:uid="{B94CAC02-6B44-40EC-8548-E0F62F9DA210}"/>
    <cellStyle name="Normal 9 12 22" xfId="59025" xr:uid="{97BDFC0A-FB60-4BFB-8298-866FF0595C75}"/>
    <cellStyle name="Normal 9 12 23" xfId="60498" xr:uid="{1B6D50C3-4E06-42A5-8DFD-9250351E3E70}"/>
    <cellStyle name="Normal 9 12 24" xfId="61971" xr:uid="{DF620FE0-4B43-4F7F-A4F0-ACC64E02B3A7}"/>
    <cellStyle name="Normal 9 12 25" xfId="63444" xr:uid="{F6BB8816-C21A-412D-B76F-1546CBB39473}"/>
    <cellStyle name="Normal 9 12 26" xfId="64917" xr:uid="{DA1EF999-E4E0-4681-B401-2B45E77D2E57}"/>
    <cellStyle name="Normal 9 12 3" xfId="4524" xr:uid="{F9403F6E-05F1-469C-A62A-65AFFAA01B58}"/>
    <cellStyle name="Normal 9 12 3 2" xfId="32511" xr:uid="{6B72EB93-BC86-4369-B022-D7738A66ABB6}"/>
    <cellStyle name="Normal 9 12 4" xfId="5997" xr:uid="{82724B4C-29D9-4B61-97D9-0591DF328995}"/>
    <cellStyle name="Normal 9 12 4 2" xfId="33984" xr:uid="{417FC7DD-309A-458E-94E3-71780BEABC83}"/>
    <cellStyle name="Normal 9 12 5" xfId="7470" xr:uid="{6F47EAD0-5A07-4544-941C-69D3FDFEAFAD}"/>
    <cellStyle name="Normal 9 12 5 2" xfId="35457" xr:uid="{9B041118-F755-435F-A185-17A3D86F55D7}"/>
    <cellStyle name="Normal 9 12 6" xfId="8943" xr:uid="{B85B60CC-9E0A-40AE-8F56-391F003ED5A5}"/>
    <cellStyle name="Normal 9 12 6 2" xfId="36930" xr:uid="{E5261C9A-B602-45FB-A876-E7D5B5A07694}"/>
    <cellStyle name="Normal 9 12 7" xfId="10416" xr:uid="{11B9E430-CC03-4E48-BCBB-E7E6097EF251}"/>
    <cellStyle name="Normal 9 12 7 2" xfId="38403" xr:uid="{E3EA0699-7D74-45DE-8DA8-DCD99ECDE138}"/>
    <cellStyle name="Normal 9 12 8" xfId="11889" xr:uid="{0202DA98-4D78-408B-B7E8-934EDA7D1B6B}"/>
    <cellStyle name="Normal 9 12 8 2" xfId="39876" xr:uid="{C4E64EBF-BC02-428E-9C84-19E015CDF180}"/>
    <cellStyle name="Normal 9 12 9" xfId="13362" xr:uid="{FC0A696F-6BF5-48AF-93B7-CDA247EEDA57}"/>
    <cellStyle name="Normal 9 12 9 2" xfId="41349" xr:uid="{94FC0EDF-CCE3-45C1-AF4F-C72ECF856C74}"/>
    <cellStyle name="Normal 9 13" xfId="1744" xr:uid="{00000000-0005-0000-0000-0000A5000000}"/>
    <cellStyle name="Normal 9 13 2" xfId="29734" xr:uid="{6938DD80-2053-4CCC-9005-98ABC2654379}"/>
    <cellStyle name="Normal 9 14" xfId="3220" xr:uid="{CB44D10F-E62D-4F33-BB17-B8CB23CC7079}"/>
    <cellStyle name="Normal 9 14 2" xfId="31207" xr:uid="{CE42B479-841C-4DBA-B91D-C24CAFDCB0F8}"/>
    <cellStyle name="Normal 9 15" xfId="4693" xr:uid="{39D8A1FF-71E3-4FC4-A0AB-371D295D5FEB}"/>
    <cellStyle name="Normal 9 15 2" xfId="32680" xr:uid="{8A1A5ECB-48A3-46B5-9126-4FCD6A01D25C}"/>
    <cellStyle name="Normal 9 16" xfId="6166" xr:uid="{4D5D2509-7055-46C5-8CF0-CCA7C6A49226}"/>
    <cellStyle name="Normal 9 16 2" xfId="34153" xr:uid="{4E0E5403-096D-46E3-AA6D-85644891DCA2}"/>
    <cellStyle name="Normal 9 17" xfId="7639" xr:uid="{06C90464-FBDA-4D9D-9A74-957019309B1C}"/>
    <cellStyle name="Normal 9 17 2" xfId="35626" xr:uid="{028AC5C9-168B-4BBC-BE66-7AC21BA39D2C}"/>
    <cellStyle name="Normal 9 18" xfId="9112" xr:uid="{3C9EF9C3-80F3-4403-8537-01F75450D720}"/>
    <cellStyle name="Normal 9 18 2" xfId="37099" xr:uid="{A575A411-BA8A-4F57-9211-ED588CBABAFF}"/>
    <cellStyle name="Normal 9 19" xfId="10585" xr:uid="{7CBF27DA-4CE1-43A7-93BF-D752C426E637}"/>
    <cellStyle name="Normal 9 19 2" xfId="38572" xr:uid="{9CF356B8-7FD7-4A11-AF67-6A835A0BB280}"/>
    <cellStyle name="Normal 9 2" xfId="338" xr:uid="{00000000-0005-0000-0000-0000A5000000}"/>
    <cellStyle name="Normal 9 2 10" xfId="12130" xr:uid="{5338C3C0-2112-4649-B2FA-3992AF0459F8}"/>
    <cellStyle name="Normal 9 2 10 2" xfId="40117" xr:uid="{7E2C0F0D-6312-4CBC-9854-B68E088E2C92}"/>
    <cellStyle name="Normal 9 2 11" xfId="13603" xr:uid="{7A84F4C6-07D5-4485-887A-E957378941F2}"/>
    <cellStyle name="Normal 9 2 11 2" xfId="41590" xr:uid="{D3F07AAA-CF11-4ABA-84BA-FEA365DFF913}"/>
    <cellStyle name="Normal 9 2 12" xfId="15076" xr:uid="{A14F4D4F-5A91-48C1-934D-9FA05386302E}"/>
    <cellStyle name="Normal 9 2 12 2" xfId="43063" xr:uid="{D2BDDEF6-B923-4152-B3D9-7294CEC86715}"/>
    <cellStyle name="Normal 9 2 13" xfId="16549" xr:uid="{6E04454E-73FD-4151-8D56-401463C30812}"/>
    <cellStyle name="Normal 9 2 13 2" xfId="44536" xr:uid="{11EAB7EB-EF91-47E9-9752-94929B1A2BEF}"/>
    <cellStyle name="Normal 9 2 14" xfId="18022" xr:uid="{DE23423A-C4FC-4D26-818D-E4BF5B0C44C7}"/>
    <cellStyle name="Normal 9 2 14 2" xfId="46009" xr:uid="{6086BCCC-1A88-4CD5-ACA7-93E801CFF03E}"/>
    <cellStyle name="Normal 9 2 15" xfId="19495" xr:uid="{06AA0E29-3076-4AC2-8CD2-BE7F476F056C}"/>
    <cellStyle name="Normal 9 2 15 2" xfId="47482" xr:uid="{9187B822-D40C-4A83-ABFF-6F7CA9585D0A}"/>
    <cellStyle name="Normal 9 2 16" xfId="20968" xr:uid="{A386AB1A-5A7C-49BB-A466-52C2449DF648}"/>
    <cellStyle name="Normal 9 2 16 2" xfId="48955" xr:uid="{B638DE55-8032-45B8-AB5C-CE68795C822C}"/>
    <cellStyle name="Normal 9 2 17" xfId="22441" xr:uid="{C1548A31-D08C-4C2E-BA70-F6CA8A612690}"/>
    <cellStyle name="Normal 9 2 17 2" xfId="50428" xr:uid="{AE0A04E4-488E-4957-9751-31E350612123}"/>
    <cellStyle name="Normal 9 2 18" xfId="23914" xr:uid="{321F247B-F1D1-44D5-8C50-1F19ED7E1E29}"/>
    <cellStyle name="Normal 9 2 18 2" xfId="51901" xr:uid="{E80C27F9-8112-401E-91C3-1D11B059214E}"/>
    <cellStyle name="Normal 9 2 19" xfId="25387" xr:uid="{4B2F83C1-C12A-4439-857A-83705DA946E7}"/>
    <cellStyle name="Normal 9 2 19 2" xfId="53374" xr:uid="{E435D8D3-BFDE-4118-AAE6-E6A8817A6872}"/>
    <cellStyle name="Normal 9 2 2" xfId="963" xr:uid="{00000000-0005-0000-0000-0000A5000000}"/>
    <cellStyle name="Normal 9 2 2 10" xfId="14227" xr:uid="{C2776029-33C4-4BD2-ABFA-E81CAFEBD953}"/>
    <cellStyle name="Normal 9 2 2 10 2" xfId="42214" xr:uid="{4702654A-9BCD-4C61-8BD8-90EA4CD7F14B}"/>
    <cellStyle name="Normal 9 2 2 11" xfId="15700" xr:uid="{8E09B18A-8C18-4BBC-9B3D-9A386DF23E76}"/>
    <cellStyle name="Normal 9 2 2 11 2" xfId="43687" xr:uid="{1A9283FD-1A97-4DF5-9B95-E8F2C73E92A5}"/>
    <cellStyle name="Normal 9 2 2 12" xfId="17173" xr:uid="{A516DFF7-8CB7-41FE-B6CB-D284F6A494CC}"/>
    <cellStyle name="Normal 9 2 2 12 2" xfId="45160" xr:uid="{6FE52FCD-818A-4DD9-A9D0-701640EFAE3E}"/>
    <cellStyle name="Normal 9 2 2 13" xfId="18646" xr:uid="{3D30F4BC-C242-4651-B9FC-774EE5F0F6C5}"/>
    <cellStyle name="Normal 9 2 2 13 2" xfId="46633" xr:uid="{BB5687CC-6722-480B-A7E7-334CA2316E27}"/>
    <cellStyle name="Normal 9 2 2 14" xfId="20119" xr:uid="{742B26E5-72A5-4AED-B4C4-CD8A0CFCF15D}"/>
    <cellStyle name="Normal 9 2 2 14 2" xfId="48106" xr:uid="{713B86C4-3CFB-4DB4-811F-5C105BB802CC}"/>
    <cellStyle name="Normal 9 2 2 15" xfId="21592" xr:uid="{2B7D9C51-E448-4AF9-9268-7F20DA1FFBC8}"/>
    <cellStyle name="Normal 9 2 2 15 2" xfId="49579" xr:uid="{5F37F78C-22D2-470C-83E8-25767C531FCA}"/>
    <cellStyle name="Normal 9 2 2 16" xfId="23065" xr:uid="{B4DB7FCB-046E-4455-BC38-EE69CF822A5C}"/>
    <cellStyle name="Normal 9 2 2 16 2" xfId="51052" xr:uid="{773B353E-84B8-4C20-8748-C56EF2FB1A9A}"/>
    <cellStyle name="Normal 9 2 2 17" xfId="24538" xr:uid="{5558728C-96EC-4566-918D-72DAC9422F2F}"/>
    <cellStyle name="Normal 9 2 2 17 2" xfId="52525" xr:uid="{70BCA972-48A5-4637-8C58-224CD5FA7B02}"/>
    <cellStyle name="Normal 9 2 2 18" xfId="26011" xr:uid="{B7E39B54-9B74-4C8D-96E3-613315C94518}"/>
    <cellStyle name="Normal 9 2 2 18 2" xfId="53998" xr:uid="{26E926E1-6D5E-4375-AA1F-716BD0241441}"/>
    <cellStyle name="Normal 9 2 2 19" xfId="27484" xr:uid="{9437E627-72E2-4597-82F1-137388416880}"/>
    <cellStyle name="Normal 9 2 2 19 2" xfId="55471" xr:uid="{E3B616F0-59BB-45E8-925A-F819BD6D3801}"/>
    <cellStyle name="Normal 9 2 2 2" xfId="2440" xr:uid="{00000000-0005-0000-0000-0000A5000000}"/>
    <cellStyle name="Normal 9 2 2 2 2" xfId="30430" xr:uid="{415BCA22-5A4B-4B95-90A2-B2D06F8E61D0}"/>
    <cellStyle name="Normal 9 2 2 20" xfId="28957" xr:uid="{DF9781B9-5ED9-4AB8-A3D7-6D53F73D984E}"/>
    <cellStyle name="Normal 9 2 2 21" xfId="56944" xr:uid="{500CBB9B-BDB3-4DB3-A9EC-615D20F7E690}"/>
    <cellStyle name="Normal 9 2 2 22" xfId="58417" xr:uid="{B5BD3DAC-475A-4D25-80B5-C1953017F09B}"/>
    <cellStyle name="Normal 9 2 2 23" xfId="59890" xr:uid="{26A8B657-7113-47D2-8D36-FA5AF59798A1}"/>
    <cellStyle name="Normal 9 2 2 24" xfId="61363" xr:uid="{3BC7F232-8316-4E04-B6FB-E99FC683F4F4}"/>
    <cellStyle name="Normal 9 2 2 25" xfId="62836" xr:uid="{04BC930B-F064-4B57-AC20-9D607D0D54A3}"/>
    <cellStyle name="Normal 9 2 2 26" xfId="64309" xr:uid="{60985F91-BC96-4A0C-808E-8470AC4B7972}"/>
    <cellStyle name="Normal 9 2 2 3" xfId="3916" xr:uid="{C7CC1009-A3EF-4E76-96AD-423631074599}"/>
    <cellStyle name="Normal 9 2 2 3 2" xfId="31903" xr:uid="{3E91EB59-5186-4114-9E0C-9A8E3086F3D6}"/>
    <cellStyle name="Normal 9 2 2 4" xfId="5389" xr:uid="{F921DD47-DE4F-4D51-B458-0229A2A7146E}"/>
    <cellStyle name="Normal 9 2 2 4 2" xfId="33376" xr:uid="{05AB90D8-0118-4EA7-981F-69C7AE07BDEA}"/>
    <cellStyle name="Normal 9 2 2 5" xfId="6862" xr:uid="{0B0338FE-AD4C-4963-9DC2-E68DDDE7B078}"/>
    <cellStyle name="Normal 9 2 2 5 2" xfId="34849" xr:uid="{6A0DEB4C-2BA7-4686-82D9-E4EF7264C3D7}"/>
    <cellStyle name="Normal 9 2 2 6" xfId="8335" xr:uid="{F0F3D804-61B2-4BF4-AE16-0E09588DF6D1}"/>
    <cellStyle name="Normal 9 2 2 6 2" xfId="36322" xr:uid="{3AE566E1-FF7A-404E-AD4F-58E03D4C1D9C}"/>
    <cellStyle name="Normal 9 2 2 7" xfId="9808" xr:uid="{EE6E30C4-0BBF-451E-8BFA-221B9664B808}"/>
    <cellStyle name="Normal 9 2 2 7 2" xfId="37795" xr:uid="{50AD3F9E-FF67-44FB-A49F-6F3F2C760415}"/>
    <cellStyle name="Normal 9 2 2 8" xfId="11281" xr:uid="{FC2B3A3C-F935-4CDF-9764-6FF55AE671B5}"/>
    <cellStyle name="Normal 9 2 2 8 2" xfId="39268" xr:uid="{BD93E8A1-99B9-47E6-9069-7286152E9437}"/>
    <cellStyle name="Normal 9 2 2 9" xfId="12754" xr:uid="{AAE5B32C-69B5-4861-B781-B3C2E303CEA9}"/>
    <cellStyle name="Normal 9 2 2 9 2" xfId="40741" xr:uid="{D5F8D8B9-0A7A-4265-9C17-E56EF7D7F5E9}"/>
    <cellStyle name="Normal 9 2 20" xfId="26860" xr:uid="{4314CE46-73AE-4CE7-B862-2B1A26E4FC58}"/>
    <cellStyle name="Normal 9 2 20 2" xfId="54847" xr:uid="{EF58F2C0-2A79-4358-98CD-2A097470CD07}"/>
    <cellStyle name="Normal 9 2 21" xfId="28333" xr:uid="{46FD22E2-A1AB-48E8-A94D-87F348222772}"/>
    <cellStyle name="Normal 9 2 22" xfId="56320" xr:uid="{3439CB66-CDB6-4CE2-A406-45D65CEA2C3F}"/>
    <cellStyle name="Normal 9 2 23" xfId="57793" xr:uid="{3C52498A-4275-49F9-B565-0E7883A44431}"/>
    <cellStyle name="Normal 9 2 24" xfId="59266" xr:uid="{2808FF71-F31B-476B-91DF-4A0EA77022E0}"/>
    <cellStyle name="Normal 9 2 25" xfId="60739" xr:uid="{F6DC4A0A-8FF1-40E7-A9D1-FE2DBFBB8588}"/>
    <cellStyle name="Normal 9 2 26" xfId="62212" xr:uid="{6B809ED3-2A94-45E8-9DBE-8937CD0DC74E}"/>
    <cellStyle name="Normal 9 2 27" xfId="63685" xr:uid="{350F6F7E-9FFD-4D5D-9E09-FBC0DC3E1F9A}"/>
    <cellStyle name="Normal 9 2 3" xfId="1816" xr:uid="{00000000-0005-0000-0000-0000A5000000}"/>
    <cellStyle name="Normal 9 2 3 2" xfId="29806" xr:uid="{906FB9EB-612E-4128-B5BF-9E3108922C9B}"/>
    <cellStyle name="Normal 9 2 4" xfId="3292" xr:uid="{EEAFB183-56AF-47A4-AECA-37F0DA8BF5B6}"/>
    <cellStyle name="Normal 9 2 4 2" xfId="31279" xr:uid="{29985ED3-70A2-45B7-AFFC-224D237AE353}"/>
    <cellStyle name="Normal 9 2 5" xfId="4765" xr:uid="{D4AA15A1-E788-4578-8A6A-EF006D307E1E}"/>
    <cellStyle name="Normal 9 2 5 2" xfId="32752" xr:uid="{2DB0D0DD-A38D-423C-82A5-464EEF356931}"/>
    <cellStyle name="Normal 9 2 6" xfId="6238" xr:uid="{70324345-E5E1-4474-B36A-60D0B906FD7E}"/>
    <cellStyle name="Normal 9 2 6 2" xfId="34225" xr:uid="{43FFFCFD-00EE-41C1-A3EA-57B5A71C175D}"/>
    <cellStyle name="Normal 9 2 7" xfId="7711" xr:uid="{08C046D8-F04B-40CE-8054-21DE4F418AFB}"/>
    <cellStyle name="Normal 9 2 7 2" xfId="35698" xr:uid="{0E9B72CE-DCCF-40CE-AFA0-5258F7B23C65}"/>
    <cellStyle name="Normal 9 2 8" xfId="9184" xr:uid="{F61D0C3E-27FA-456F-B45B-1135E1C9F92A}"/>
    <cellStyle name="Normal 9 2 8 2" xfId="37171" xr:uid="{41D006D5-091F-41A5-AA32-8B858F9145F0}"/>
    <cellStyle name="Normal 9 2 9" xfId="10657" xr:uid="{32200C6B-234D-4D0D-BBB6-3B9445FE9ED0}"/>
    <cellStyle name="Normal 9 2 9 2" xfId="38644" xr:uid="{9A21D5C7-7C07-4BCC-A420-3F24E04679C0}"/>
    <cellStyle name="Normal 9 20" xfId="12058" xr:uid="{40FA7C44-6D3B-40C4-83B7-A2BB3BB0E467}"/>
    <cellStyle name="Normal 9 20 2" xfId="40045" xr:uid="{77386768-AA61-4C60-8174-E7459AFB4505}"/>
    <cellStyle name="Normal 9 21" xfId="13531" xr:uid="{1C7FB1A1-6EA6-47CD-A720-4E52F2800BDD}"/>
    <cellStyle name="Normal 9 21 2" xfId="41518" xr:uid="{D949F4B2-E01A-4FEE-AD0F-E7B37BB8E11C}"/>
    <cellStyle name="Normal 9 22" xfId="15004" xr:uid="{1B2E6C4A-6067-4C37-BD70-BDEFD38DFB90}"/>
    <cellStyle name="Normal 9 22 2" xfId="42991" xr:uid="{754DC4A4-1C09-4D0C-9B36-E4D0A093D5F0}"/>
    <cellStyle name="Normal 9 23" xfId="16477" xr:uid="{C051F28B-20FB-4E1E-BF63-0D1036F15B97}"/>
    <cellStyle name="Normal 9 23 2" xfId="44464" xr:uid="{06907C16-40D9-4313-AA9D-606579C3CE0F}"/>
    <cellStyle name="Normal 9 24" xfId="17950" xr:uid="{2ADF4AD4-9E5E-457B-B504-44F49B23AC23}"/>
    <cellStyle name="Normal 9 24 2" xfId="45937" xr:uid="{E7DCB307-B94D-4397-8DCA-CE4408F29230}"/>
    <cellStyle name="Normal 9 25" xfId="19423" xr:uid="{8B7F7208-F604-4059-A7F4-35B7B8EF56F0}"/>
    <cellStyle name="Normal 9 25 2" xfId="47410" xr:uid="{88E9F662-DAF9-4174-96F5-33F3C88CEA3B}"/>
    <cellStyle name="Normal 9 26" xfId="20896" xr:uid="{EE930284-F5BE-486D-99D5-1CB9E9BC8E94}"/>
    <cellStyle name="Normal 9 26 2" xfId="48883" xr:uid="{3049E3A3-36B1-4C20-9B66-B5EAC41DE592}"/>
    <cellStyle name="Normal 9 27" xfId="22369" xr:uid="{B5421BB3-E22A-494C-9806-575B0A2974E8}"/>
    <cellStyle name="Normal 9 27 2" xfId="50356" xr:uid="{FBF20040-38C8-4BA2-A9D1-7953153232F0}"/>
    <cellStyle name="Normal 9 28" xfId="23842" xr:uid="{58745E92-4A27-4C11-A9EE-D14EE58BE6F5}"/>
    <cellStyle name="Normal 9 28 2" xfId="51829" xr:uid="{41EB114D-D65A-483F-92ED-FA4D93C24D92}"/>
    <cellStyle name="Normal 9 29" xfId="25315" xr:uid="{36D2AD1E-0159-45EF-931C-7A919E657AEC}"/>
    <cellStyle name="Normal 9 29 2" xfId="53302" xr:uid="{48BF8A90-D61F-454F-A4CB-D3A732254918}"/>
    <cellStyle name="Normal 9 3" xfId="414" xr:uid="{00000000-0005-0000-0000-0000A5000000}"/>
    <cellStyle name="Normal 9 3 10" xfId="12206" xr:uid="{81063B0A-1582-4929-9E95-93E79679F92E}"/>
    <cellStyle name="Normal 9 3 10 2" xfId="40193" xr:uid="{AEBCC57C-8FAD-48AE-8016-1DE18952B79A}"/>
    <cellStyle name="Normal 9 3 11" xfId="13679" xr:uid="{B922CAC2-401F-4412-B3BD-DB5AB74B4014}"/>
    <cellStyle name="Normal 9 3 11 2" xfId="41666" xr:uid="{E730FFD8-52AC-497F-8EEE-816BE69D2DE6}"/>
    <cellStyle name="Normal 9 3 12" xfId="15152" xr:uid="{013BC72A-19CA-4769-857C-548B4B29362F}"/>
    <cellStyle name="Normal 9 3 12 2" xfId="43139" xr:uid="{A9543F2D-7973-4166-A89D-378BF52DCE50}"/>
    <cellStyle name="Normal 9 3 13" xfId="16625" xr:uid="{97099035-DE9A-4BCF-A4FC-9F35CDBB58C4}"/>
    <cellStyle name="Normal 9 3 13 2" xfId="44612" xr:uid="{A7449016-617A-4C91-97EA-9F47BEB0DD9C}"/>
    <cellStyle name="Normal 9 3 14" xfId="18098" xr:uid="{5DD0C39C-ED72-4EDD-88F2-35810F98F974}"/>
    <cellStyle name="Normal 9 3 14 2" xfId="46085" xr:uid="{163A1212-E4F1-40B7-9D31-3ADB420F5DDC}"/>
    <cellStyle name="Normal 9 3 15" xfId="19571" xr:uid="{0D332107-145C-4E67-AB8A-BA2DE208DD3F}"/>
    <cellStyle name="Normal 9 3 15 2" xfId="47558" xr:uid="{3EA7DD8A-3FD1-4FBC-8082-43DDDAAE5BC8}"/>
    <cellStyle name="Normal 9 3 16" xfId="21044" xr:uid="{8C71E88B-5A08-4A3F-83CC-787370EB0ECA}"/>
    <cellStyle name="Normal 9 3 16 2" xfId="49031" xr:uid="{40A69072-D5A8-4593-84CA-506B7EF8EBCE}"/>
    <cellStyle name="Normal 9 3 17" xfId="22517" xr:uid="{29E2F373-5A71-4638-8986-C36CD566C845}"/>
    <cellStyle name="Normal 9 3 17 2" xfId="50504" xr:uid="{48D5E92E-DC01-4FD7-AC66-25B88AFE6B47}"/>
    <cellStyle name="Normal 9 3 18" xfId="23990" xr:uid="{C3334249-A1CB-4717-AB38-95DDCC4686F0}"/>
    <cellStyle name="Normal 9 3 18 2" xfId="51977" xr:uid="{51800EB3-5D9F-40EB-B9A7-584F088C3D9F}"/>
    <cellStyle name="Normal 9 3 19" xfId="25463" xr:uid="{75CDD9E3-149B-4E0A-9D5D-C48167BF626E}"/>
    <cellStyle name="Normal 9 3 19 2" xfId="53450" xr:uid="{5F55D321-474B-4A14-AD25-13F916844DE5}"/>
    <cellStyle name="Normal 9 3 2" xfId="1039" xr:uid="{00000000-0005-0000-0000-0000A5000000}"/>
    <cellStyle name="Normal 9 3 2 10" xfId="14303" xr:uid="{616AFB7A-1219-47F1-9DEC-7FA24D9C2E15}"/>
    <cellStyle name="Normal 9 3 2 10 2" xfId="42290" xr:uid="{B9BA4823-E592-4EBA-A0D8-2853AB4DA654}"/>
    <cellStyle name="Normal 9 3 2 11" xfId="15776" xr:uid="{2703CFC2-F451-4C4C-BF55-33919E1B4F12}"/>
    <cellStyle name="Normal 9 3 2 11 2" xfId="43763" xr:uid="{A8236887-DC77-42DC-88BD-B87160081F9D}"/>
    <cellStyle name="Normal 9 3 2 12" xfId="17249" xr:uid="{C3829045-0EAF-40FA-A43C-B85A5FD4A248}"/>
    <cellStyle name="Normal 9 3 2 12 2" xfId="45236" xr:uid="{8DCA204A-A800-4CC9-8465-EE74740AC80E}"/>
    <cellStyle name="Normal 9 3 2 13" xfId="18722" xr:uid="{0DA150D5-C078-4A30-89AF-8B7AF944319F}"/>
    <cellStyle name="Normal 9 3 2 13 2" xfId="46709" xr:uid="{FC18E333-81A4-4E3A-A108-22823C157699}"/>
    <cellStyle name="Normal 9 3 2 14" xfId="20195" xr:uid="{D262D10D-B135-4283-9885-F49EB01CE628}"/>
    <cellStyle name="Normal 9 3 2 14 2" xfId="48182" xr:uid="{6F707E1A-9AA8-46AE-9196-5745E363DCE2}"/>
    <cellStyle name="Normal 9 3 2 15" xfId="21668" xr:uid="{703F1B00-D29D-4AC2-A551-9B72936E27DD}"/>
    <cellStyle name="Normal 9 3 2 15 2" xfId="49655" xr:uid="{AD47DF4A-09F4-4339-BAAE-4E8DFF06087A}"/>
    <cellStyle name="Normal 9 3 2 16" xfId="23141" xr:uid="{3B33FE4B-05C9-48F8-BF27-420700445BDF}"/>
    <cellStyle name="Normal 9 3 2 16 2" xfId="51128" xr:uid="{D9F2EA8E-9602-4331-BCC1-9A3AAF9E1E87}"/>
    <cellStyle name="Normal 9 3 2 17" xfId="24614" xr:uid="{EB0339CE-3863-4670-9DB2-C6705D63F410}"/>
    <cellStyle name="Normal 9 3 2 17 2" xfId="52601" xr:uid="{F4952B00-DBAF-4516-98CF-7A5522149AAD}"/>
    <cellStyle name="Normal 9 3 2 18" xfId="26087" xr:uid="{94683223-0B43-4B95-B3D8-12AF5A9DAF40}"/>
    <cellStyle name="Normal 9 3 2 18 2" xfId="54074" xr:uid="{200E60CA-2672-476D-A616-1B0E534B0DC7}"/>
    <cellStyle name="Normal 9 3 2 19" xfId="27560" xr:uid="{64407BFB-FB01-4761-9C07-D3EA60F32CE6}"/>
    <cellStyle name="Normal 9 3 2 19 2" xfId="55547" xr:uid="{C0F86857-BB70-4DC6-9CF1-AC110B47C087}"/>
    <cellStyle name="Normal 9 3 2 2" xfId="2516" xr:uid="{00000000-0005-0000-0000-0000A5000000}"/>
    <cellStyle name="Normal 9 3 2 2 2" xfId="30506" xr:uid="{9ECDCDD9-357C-4109-B4B2-3BB59BCF679D}"/>
    <cellStyle name="Normal 9 3 2 20" xfId="29033" xr:uid="{A3A762AF-BD12-4B19-81B5-CDE9A37883BE}"/>
    <cellStyle name="Normal 9 3 2 21" xfId="57020" xr:uid="{CEDBD4CB-BE1E-401F-929B-91D7BAC8963D}"/>
    <cellStyle name="Normal 9 3 2 22" xfId="58493" xr:uid="{CD7C5E97-25FF-4FD5-8C62-84F29C100E79}"/>
    <cellStyle name="Normal 9 3 2 23" xfId="59966" xr:uid="{16D01B28-A6C1-4DE1-8DE8-F6E466F63D1E}"/>
    <cellStyle name="Normal 9 3 2 24" xfId="61439" xr:uid="{412D5652-3728-4155-96E3-3D2743770BC3}"/>
    <cellStyle name="Normal 9 3 2 25" xfId="62912" xr:uid="{246C3809-EBCF-44E9-B59B-5546AFDA65C4}"/>
    <cellStyle name="Normal 9 3 2 26" xfId="64385" xr:uid="{CFE8C215-869E-48BE-BCFF-D1304DD220BA}"/>
    <cellStyle name="Normal 9 3 2 3" xfId="3992" xr:uid="{380D6F8E-26E8-439C-9DBF-F374F3AAEAA2}"/>
    <cellStyle name="Normal 9 3 2 3 2" xfId="31979" xr:uid="{5B94F829-5DAC-4223-8810-1C5E875D0160}"/>
    <cellStyle name="Normal 9 3 2 4" xfId="5465" xr:uid="{CE55AEC9-23F1-4D1E-84F9-5815D1B6CF50}"/>
    <cellStyle name="Normal 9 3 2 4 2" xfId="33452" xr:uid="{5ABD2AC4-A0F1-4C19-B02A-3FCD87D43B5E}"/>
    <cellStyle name="Normal 9 3 2 5" xfId="6938" xr:uid="{FB4ECA6F-9614-4307-93C5-26487310A60C}"/>
    <cellStyle name="Normal 9 3 2 5 2" xfId="34925" xr:uid="{ABC432B0-A1F6-430A-B776-EF79D1135F56}"/>
    <cellStyle name="Normal 9 3 2 6" xfId="8411" xr:uid="{C9EBAF8C-DD3F-4DDC-ABDC-4B4EA0B37986}"/>
    <cellStyle name="Normal 9 3 2 6 2" xfId="36398" xr:uid="{84575244-C7E2-448B-B4A9-FDA288EEAF7B}"/>
    <cellStyle name="Normal 9 3 2 7" xfId="9884" xr:uid="{FB43538F-208D-44AF-8D16-1EE4010BCB8F}"/>
    <cellStyle name="Normal 9 3 2 7 2" xfId="37871" xr:uid="{C719C92E-325D-4D88-AD7A-23A75B6936D4}"/>
    <cellStyle name="Normal 9 3 2 8" xfId="11357" xr:uid="{B82B7429-21EF-483D-9211-37BF5659F093}"/>
    <cellStyle name="Normal 9 3 2 8 2" xfId="39344" xr:uid="{73DF0D34-1115-4229-BBDF-018615F56494}"/>
    <cellStyle name="Normal 9 3 2 9" xfId="12830" xr:uid="{4153BDCD-6B2D-424C-9780-E50224FA0B2B}"/>
    <cellStyle name="Normal 9 3 2 9 2" xfId="40817" xr:uid="{004F000B-CAA7-4AB6-9508-0B8EFCCC82E4}"/>
    <cellStyle name="Normal 9 3 20" xfId="26936" xr:uid="{33BD7D05-CBE0-453A-8228-AD8B2A21CB30}"/>
    <cellStyle name="Normal 9 3 20 2" xfId="54923" xr:uid="{CAC9D562-C6C5-4570-9B76-9E466203F5AC}"/>
    <cellStyle name="Normal 9 3 21" xfId="28409" xr:uid="{32119821-E694-4D51-93C2-7F786791FB96}"/>
    <cellStyle name="Normal 9 3 22" xfId="56396" xr:uid="{2E32D609-1C54-4C21-B48E-7E29A535A8D7}"/>
    <cellStyle name="Normal 9 3 23" xfId="57869" xr:uid="{3090C8E0-A4C5-4854-984C-A05240C97C08}"/>
    <cellStyle name="Normal 9 3 24" xfId="59342" xr:uid="{6DA91B21-643F-4749-A365-A9AB8266CFE9}"/>
    <cellStyle name="Normal 9 3 25" xfId="60815" xr:uid="{0D9E8B73-48B5-4FF6-9C80-A61E73A640A4}"/>
    <cellStyle name="Normal 9 3 26" xfId="62288" xr:uid="{0DFC1380-7FE6-4BEA-A008-F58CF0B342E7}"/>
    <cellStyle name="Normal 9 3 27" xfId="63761" xr:uid="{56D57EBC-63B5-4E28-9D0D-BF4E32BDE48A}"/>
    <cellStyle name="Normal 9 3 3" xfId="1892" xr:uid="{00000000-0005-0000-0000-0000A5000000}"/>
    <cellStyle name="Normal 9 3 3 2" xfId="29882" xr:uid="{819C5F52-524A-41AC-AD4A-CBE87A0BA71D}"/>
    <cellStyle name="Normal 9 3 4" xfId="3368" xr:uid="{CE07977C-302D-4D5D-9A57-475F2C7C3403}"/>
    <cellStyle name="Normal 9 3 4 2" xfId="31355" xr:uid="{A78B1242-615D-4259-9E4C-28156DA14127}"/>
    <cellStyle name="Normal 9 3 5" xfId="4841" xr:uid="{9F8C1315-CD4D-4071-AE02-4E235971AC70}"/>
    <cellStyle name="Normal 9 3 5 2" xfId="32828" xr:uid="{AFE80C12-4006-425E-8BD4-E72723DF611E}"/>
    <cellStyle name="Normal 9 3 6" xfId="6314" xr:uid="{276ABDE8-7AF9-4FEF-93F1-92770142C00B}"/>
    <cellStyle name="Normal 9 3 6 2" xfId="34301" xr:uid="{C6B61589-85FF-4691-A4FA-7DF63174942B}"/>
    <cellStyle name="Normal 9 3 7" xfId="7787" xr:uid="{B6C78801-BA90-4B33-8B25-A0FE176EF8B7}"/>
    <cellStyle name="Normal 9 3 7 2" xfId="35774" xr:uid="{635436D3-532B-4066-AA43-9FCE8A99944B}"/>
    <cellStyle name="Normal 9 3 8" xfId="9260" xr:uid="{56EFB230-6C95-4938-BE86-F784ADD92A79}"/>
    <cellStyle name="Normal 9 3 8 2" xfId="37247" xr:uid="{861C93EA-A698-4052-9F36-2C8EEDCA06AC}"/>
    <cellStyle name="Normal 9 3 9" xfId="10733" xr:uid="{CD3FE6B9-4CE4-4056-8FC3-06137548922F}"/>
    <cellStyle name="Normal 9 3 9 2" xfId="38720" xr:uid="{343D87AC-4D6D-4958-8007-B35EC849E064}"/>
    <cellStyle name="Normal 9 30" xfId="26788" xr:uid="{9C74FF6E-7F58-4B82-AF7D-C7A2C5CE9B61}"/>
    <cellStyle name="Normal 9 30 2" xfId="54775" xr:uid="{78A6298B-6EF3-4E71-8339-6088243F5212}"/>
    <cellStyle name="Normal 9 31" xfId="28261" xr:uid="{0C37EEED-6CC8-49A3-BA87-0F9AA4891760}"/>
    <cellStyle name="Normal 9 32" xfId="56248" xr:uid="{69E01D95-6E76-4204-8AE8-B3A6402D2F78}"/>
    <cellStyle name="Normal 9 33" xfId="57721" xr:uid="{BCE188D5-8428-4E08-8A3B-935EBFF3269A}"/>
    <cellStyle name="Normal 9 34" xfId="59194" xr:uid="{1D0CECC7-5790-40A4-B461-5BDE9E26E0DF}"/>
    <cellStyle name="Normal 9 35" xfId="60667" xr:uid="{8DD3D8B6-C0C7-412C-B12E-0328032F9C26}"/>
    <cellStyle name="Normal 9 36" xfId="62140" xr:uid="{C5A811BB-26FD-4B25-BF0C-287ED3C3A8CD}"/>
    <cellStyle name="Normal 9 37" xfId="63613" xr:uid="{B7237BBE-19BA-463E-9C13-0F11C1955793}"/>
    <cellStyle name="Normal 9 4" xfId="494" xr:uid="{00000000-0005-0000-0000-0000A5000000}"/>
    <cellStyle name="Normal 9 4 10" xfId="12286" xr:uid="{01D41A96-AC28-4B93-B2E3-B587BCE7264C}"/>
    <cellStyle name="Normal 9 4 10 2" xfId="40273" xr:uid="{DEC4B947-CD48-4198-969D-5B95900C3C94}"/>
    <cellStyle name="Normal 9 4 11" xfId="13759" xr:uid="{E396D0C5-9C6E-402B-A118-5A8B83C7864E}"/>
    <cellStyle name="Normal 9 4 11 2" xfId="41746" xr:uid="{EC596469-61F5-4080-85AA-BA936720F3C8}"/>
    <cellStyle name="Normal 9 4 12" xfId="15232" xr:uid="{B8154D3C-35CF-407D-ABEB-0B369546BF42}"/>
    <cellStyle name="Normal 9 4 12 2" xfId="43219" xr:uid="{0F112C2F-18DD-4E06-A48E-C9410C8CAEEB}"/>
    <cellStyle name="Normal 9 4 13" xfId="16705" xr:uid="{D0C8C2A6-6177-47A9-99BB-C4B44ADF4EA4}"/>
    <cellStyle name="Normal 9 4 13 2" xfId="44692" xr:uid="{412E72BC-DCDF-4F2F-80BB-437684D907CF}"/>
    <cellStyle name="Normal 9 4 14" xfId="18178" xr:uid="{1DFC1B85-7220-4003-A8D5-51396CE70025}"/>
    <cellStyle name="Normal 9 4 14 2" xfId="46165" xr:uid="{608B9F76-3A43-4366-8CD0-391636DECA54}"/>
    <cellStyle name="Normal 9 4 15" xfId="19651" xr:uid="{1F010E5C-521A-4EC9-8CA4-CF956B6B6FC7}"/>
    <cellStyle name="Normal 9 4 15 2" xfId="47638" xr:uid="{42FAA821-FC15-4B56-B27D-135AF2326068}"/>
    <cellStyle name="Normal 9 4 16" xfId="21124" xr:uid="{9AEDC75F-E514-41A9-AA47-2BBCA20CCC49}"/>
    <cellStyle name="Normal 9 4 16 2" xfId="49111" xr:uid="{F23A7906-4408-4562-A2EE-1D2E1B30F6C2}"/>
    <cellStyle name="Normal 9 4 17" xfId="22597" xr:uid="{79E01602-33D0-4B85-B80E-80E0883E2258}"/>
    <cellStyle name="Normal 9 4 17 2" xfId="50584" xr:uid="{C6F34C48-6CC7-4134-9F42-A6B696D0E10D}"/>
    <cellStyle name="Normal 9 4 18" xfId="24070" xr:uid="{6963E7B3-42B9-497F-B2BB-4C94965320D6}"/>
    <cellStyle name="Normal 9 4 18 2" xfId="52057" xr:uid="{73BE2E87-6452-4896-B945-782896840E27}"/>
    <cellStyle name="Normal 9 4 19" xfId="25543" xr:uid="{CEDED01E-234A-4F0E-A957-A6957365AE5D}"/>
    <cellStyle name="Normal 9 4 19 2" xfId="53530" xr:uid="{D965BB17-81C5-48F5-B6EF-87C3601F3009}"/>
    <cellStyle name="Normal 9 4 2" xfId="1119" xr:uid="{00000000-0005-0000-0000-0000A5000000}"/>
    <cellStyle name="Normal 9 4 2 10" xfId="14383" xr:uid="{E35482BB-7C09-4C44-A80D-434882D6E7B5}"/>
    <cellStyle name="Normal 9 4 2 10 2" xfId="42370" xr:uid="{D37D17F6-8201-45E5-BB5A-63AA24650A43}"/>
    <cellStyle name="Normal 9 4 2 11" xfId="15856" xr:uid="{3AC7E5C1-210A-483E-A3A6-2B8384F479EB}"/>
    <cellStyle name="Normal 9 4 2 11 2" xfId="43843" xr:uid="{5FEA88AA-1899-44A2-893C-2B96FF2DD79C}"/>
    <cellStyle name="Normal 9 4 2 12" xfId="17329" xr:uid="{53DC914C-1270-4A3F-9470-0EFFD93695DC}"/>
    <cellStyle name="Normal 9 4 2 12 2" xfId="45316" xr:uid="{785CAD13-8F2A-44D4-A47F-0D78284B2A49}"/>
    <cellStyle name="Normal 9 4 2 13" xfId="18802" xr:uid="{762044B2-B093-422F-8EBE-A05E5B915D43}"/>
    <cellStyle name="Normal 9 4 2 13 2" xfId="46789" xr:uid="{ABFBED28-E609-42B1-A5D8-DCA95B9B40E4}"/>
    <cellStyle name="Normal 9 4 2 14" xfId="20275" xr:uid="{20E18DF1-1DA1-4B24-83D3-979F8441C0C7}"/>
    <cellStyle name="Normal 9 4 2 14 2" xfId="48262" xr:uid="{7DEF97D2-C133-4EED-ABCB-C55B0A5D2200}"/>
    <cellStyle name="Normal 9 4 2 15" xfId="21748" xr:uid="{759A04EB-924F-4E00-BA81-B313CFBC5626}"/>
    <cellStyle name="Normal 9 4 2 15 2" xfId="49735" xr:uid="{288F7E13-7B33-4626-90FC-33ABBF334A07}"/>
    <cellStyle name="Normal 9 4 2 16" xfId="23221" xr:uid="{E82117F3-B7B7-44CD-B6ED-E3439BA49EDF}"/>
    <cellStyle name="Normal 9 4 2 16 2" xfId="51208" xr:uid="{C3B45441-9741-44AE-8EEB-8815AC733891}"/>
    <cellStyle name="Normal 9 4 2 17" xfId="24694" xr:uid="{0AB65A97-BE86-4D4E-AA3C-2A7D51AC4CDC}"/>
    <cellStyle name="Normal 9 4 2 17 2" xfId="52681" xr:uid="{258ABAA1-BB55-44B1-96A7-E66176F8D6D1}"/>
    <cellStyle name="Normal 9 4 2 18" xfId="26167" xr:uid="{DA37C91B-AA88-409B-AFC9-2C6F4206C2DF}"/>
    <cellStyle name="Normal 9 4 2 18 2" xfId="54154" xr:uid="{986DD367-EB1B-4A50-A098-4A65BACE63B9}"/>
    <cellStyle name="Normal 9 4 2 19" xfId="27640" xr:uid="{FF2BEF4C-FDFD-457E-A829-A934DE1941AB}"/>
    <cellStyle name="Normal 9 4 2 19 2" xfId="55627" xr:uid="{990955FB-7816-4F54-B4BF-63E24F6C60D8}"/>
    <cellStyle name="Normal 9 4 2 2" xfId="2596" xr:uid="{00000000-0005-0000-0000-0000A5000000}"/>
    <cellStyle name="Normal 9 4 2 2 2" xfId="30586" xr:uid="{D1A2B3B2-1EB7-4F1F-A1BF-236C2FC45963}"/>
    <cellStyle name="Normal 9 4 2 20" xfId="29113" xr:uid="{CFD4CE0F-8E20-4DDC-9CAA-CA3DDBF36366}"/>
    <cellStyle name="Normal 9 4 2 21" xfId="57100" xr:uid="{09C95A70-DE71-4CFD-8A08-FBF1625ECD81}"/>
    <cellStyle name="Normal 9 4 2 22" xfId="58573" xr:uid="{36F8A6E4-798B-4382-B4D8-E5367E3FA00F}"/>
    <cellStyle name="Normal 9 4 2 23" xfId="60046" xr:uid="{4CE8EE0E-451C-4BF9-AB0A-7DC3D52A8492}"/>
    <cellStyle name="Normal 9 4 2 24" xfId="61519" xr:uid="{9E91E20F-3FC6-4AAA-A041-4AFF90FC5E9E}"/>
    <cellStyle name="Normal 9 4 2 25" xfId="62992" xr:uid="{599CD7BF-2429-494C-AEC5-6EA73B35D490}"/>
    <cellStyle name="Normal 9 4 2 26" xfId="64465" xr:uid="{79D8B804-4976-4B5C-B4C2-CB454F89149A}"/>
    <cellStyle name="Normal 9 4 2 3" xfId="4072" xr:uid="{45447095-258B-4ED2-97E3-E1B1EF754673}"/>
    <cellStyle name="Normal 9 4 2 3 2" xfId="32059" xr:uid="{DCE4ED37-800E-422D-8E38-C3167BD84583}"/>
    <cellStyle name="Normal 9 4 2 4" xfId="5545" xr:uid="{142A46B8-AD45-4FED-9CC6-707BADF8A01A}"/>
    <cellStyle name="Normal 9 4 2 4 2" xfId="33532" xr:uid="{37D6FFB1-128B-4A18-8BC5-5823B1667AD2}"/>
    <cellStyle name="Normal 9 4 2 5" xfId="7018" xr:uid="{955BC56B-0FCD-4E31-8D11-19058C018954}"/>
    <cellStyle name="Normal 9 4 2 5 2" xfId="35005" xr:uid="{F8A23B8E-99B4-44E6-BB2A-9C50F07BB954}"/>
    <cellStyle name="Normal 9 4 2 6" xfId="8491" xr:uid="{4F49A511-0056-4500-B684-0837C1B8EE26}"/>
    <cellStyle name="Normal 9 4 2 6 2" xfId="36478" xr:uid="{8EA0228A-EEAF-4436-9BBE-5B3B14BB66C7}"/>
    <cellStyle name="Normal 9 4 2 7" xfId="9964" xr:uid="{07D10462-2672-4FDB-8081-AD68BFB7835F}"/>
    <cellStyle name="Normal 9 4 2 7 2" xfId="37951" xr:uid="{E6A3E900-E06C-487F-9C77-230BDD034A86}"/>
    <cellStyle name="Normal 9 4 2 8" xfId="11437" xr:uid="{04654D72-F827-46F2-83BB-213056D4199A}"/>
    <cellStyle name="Normal 9 4 2 8 2" xfId="39424" xr:uid="{777C4DFC-0080-4A6C-8CAB-8CBDC390CCF9}"/>
    <cellStyle name="Normal 9 4 2 9" xfId="12910" xr:uid="{12477EEE-E4BB-42A3-AC15-404F656FFF1C}"/>
    <cellStyle name="Normal 9 4 2 9 2" xfId="40897" xr:uid="{5B81014A-3CA9-42A6-BFC2-AED35D29916E}"/>
    <cellStyle name="Normal 9 4 20" xfId="27016" xr:uid="{73A5FEF2-72D2-4F8D-962B-42C553F003C5}"/>
    <cellStyle name="Normal 9 4 20 2" xfId="55003" xr:uid="{44F4BE4E-01D7-455F-8EC3-0F427A4711CC}"/>
    <cellStyle name="Normal 9 4 21" xfId="28489" xr:uid="{99046426-F12E-4030-83B2-40B029946B7C}"/>
    <cellStyle name="Normal 9 4 22" xfId="56476" xr:uid="{62AB7015-70A6-4680-BFB2-D175DEAFCC10}"/>
    <cellStyle name="Normal 9 4 23" xfId="57949" xr:uid="{656368C9-D075-4366-999F-5FCABE6ED949}"/>
    <cellStyle name="Normal 9 4 24" xfId="59422" xr:uid="{9D663958-8A7A-472F-BFAA-87C56B2CAEAD}"/>
    <cellStyle name="Normal 9 4 25" xfId="60895" xr:uid="{B967ACC7-1CEB-4B99-BBEA-09F8D1EF41DF}"/>
    <cellStyle name="Normal 9 4 26" xfId="62368" xr:uid="{AA4B712D-DA9A-452A-87DB-121CD9268C5F}"/>
    <cellStyle name="Normal 9 4 27" xfId="63841" xr:uid="{7F60DAFB-F2D3-42F3-B7B4-6087B7F64024}"/>
    <cellStyle name="Normal 9 4 3" xfId="1972" xr:uid="{00000000-0005-0000-0000-0000A5000000}"/>
    <cellStyle name="Normal 9 4 3 2" xfId="29962" xr:uid="{1672AE00-C8B6-4524-A6CD-B1A573E1B1A7}"/>
    <cellStyle name="Normal 9 4 4" xfId="3448" xr:uid="{496108E8-545C-4FCD-8A02-CC1F4C71843E}"/>
    <cellStyle name="Normal 9 4 4 2" xfId="31435" xr:uid="{25448C05-F86A-4CD0-B596-C969C8F0FFC4}"/>
    <cellStyle name="Normal 9 4 5" xfId="4921" xr:uid="{342E9B77-0517-4CB4-95F0-86665D40B048}"/>
    <cellStyle name="Normal 9 4 5 2" xfId="32908" xr:uid="{A3A1CCC3-7620-4C23-868F-31901925A09D}"/>
    <cellStyle name="Normal 9 4 6" xfId="6394" xr:uid="{1F851D71-D69C-4DF0-8F1C-9D1FC1918342}"/>
    <cellStyle name="Normal 9 4 6 2" xfId="34381" xr:uid="{9D0C7C79-1E37-473D-B745-F29CEB4FC0C6}"/>
    <cellStyle name="Normal 9 4 7" xfId="7867" xr:uid="{4AFD288E-04FF-4436-A91D-2CF225ECAB76}"/>
    <cellStyle name="Normal 9 4 7 2" xfId="35854" xr:uid="{0F3CA16F-FA5B-45AC-A15D-3C7B4E69A834}"/>
    <cellStyle name="Normal 9 4 8" xfId="9340" xr:uid="{D818DA38-9F58-403E-82C7-24EC13B09121}"/>
    <cellStyle name="Normal 9 4 8 2" xfId="37327" xr:uid="{6FDE9896-C01D-40DC-B72F-6B7EBF69BFB9}"/>
    <cellStyle name="Normal 9 4 9" xfId="10813" xr:uid="{B80F7E11-831C-4530-9A1E-3AE518781CF3}"/>
    <cellStyle name="Normal 9 4 9 2" xfId="38800" xr:uid="{72693B76-CAA6-41FD-A3F8-EA2681DE877F}"/>
    <cellStyle name="Normal 9 5" xfId="570" xr:uid="{00000000-0005-0000-0000-0000A5000000}"/>
    <cellStyle name="Normal 9 5 10" xfId="12362" xr:uid="{FBA8E266-3881-4E02-9BCA-FF26F9FE2045}"/>
    <cellStyle name="Normal 9 5 10 2" xfId="40349" xr:uid="{61EEA219-24DD-46A5-BD64-DD15B7193E3C}"/>
    <cellStyle name="Normal 9 5 11" xfId="13835" xr:uid="{B7F389B5-E263-47CC-BB57-7A28987985CB}"/>
    <cellStyle name="Normal 9 5 11 2" xfId="41822" xr:uid="{815952A8-E6A7-47B7-B007-011B28C9D192}"/>
    <cellStyle name="Normal 9 5 12" xfId="15308" xr:uid="{3B982ED8-D885-4FF6-BE31-D2038DFACD4E}"/>
    <cellStyle name="Normal 9 5 12 2" xfId="43295" xr:uid="{5F522CFE-5610-4E2E-8753-73FDF94A74FF}"/>
    <cellStyle name="Normal 9 5 13" xfId="16781" xr:uid="{09F0FFAF-CC79-4F02-B007-AA282B21C967}"/>
    <cellStyle name="Normal 9 5 13 2" xfId="44768" xr:uid="{64F1F125-5C83-4A27-9FB9-09B35C2E1C0A}"/>
    <cellStyle name="Normal 9 5 14" xfId="18254" xr:uid="{FEA68098-74B1-43BA-A529-AF7B3EC75917}"/>
    <cellStyle name="Normal 9 5 14 2" xfId="46241" xr:uid="{2BEEAE19-5EBF-428E-91BF-3ED1359490F4}"/>
    <cellStyle name="Normal 9 5 15" xfId="19727" xr:uid="{20B4D4C1-E4B6-40DB-871B-14039DDE1E48}"/>
    <cellStyle name="Normal 9 5 15 2" xfId="47714" xr:uid="{8C87B343-F210-4C2F-BC9D-D4DDE626B0CF}"/>
    <cellStyle name="Normal 9 5 16" xfId="21200" xr:uid="{383A986E-350B-4005-9A93-7F755E005B24}"/>
    <cellStyle name="Normal 9 5 16 2" xfId="49187" xr:uid="{0146D97D-FF3C-4D90-836E-DAB9853C14A2}"/>
    <cellStyle name="Normal 9 5 17" xfId="22673" xr:uid="{1EAABD80-0CEB-4A29-BC33-DE5B299BD8C5}"/>
    <cellStyle name="Normal 9 5 17 2" xfId="50660" xr:uid="{E0700663-0D82-41D4-BAE0-51746DF3BE42}"/>
    <cellStyle name="Normal 9 5 18" xfId="24146" xr:uid="{1467DA47-C968-4351-B0D3-3ADC11ACEC0C}"/>
    <cellStyle name="Normal 9 5 18 2" xfId="52133" xr:uid="{FE827514-F3C6-4597-A089-C6461F55658B}"/>
    <cellStyle name="Normal 9 5 19" xfId="25619" xr:uid="{08121789-B291-45E9-BD56-F53AE83084C1}"/>
    <cellStyle name="Normal 9 5 19 2" xfId="53606" xr:uid="{3FB9F3FF-BB61-4889-8803-7317C7B79BF0}"/>
    <cellStyle name="Normal 9 5 2" xfId="1195" xr:uid="{00000000-0005-0000-0000-0000A5000000}"/>
    <cellStyle name="Normal 9 5 2 10" xfId="14459" xr:uid="{0F4DEE07-6C7E-4CBE-85B5-956E25EDFB65}"/>
    <cellStyle name="Normal 9 5 2 10 2" xfId="42446" xr:uid="{4B2B99CE-81C7-4E8C-87F3-8653FEA9A0AF}"/>
    <cellStyle name="Normal 9 5 2 11" xfId="15932" xr:uid="{EB18A2DB-AFBF-4EC7-B81E-B89C1B82C37C}"/>
    <cellStyle name="Normal 9 5 2 11 2" xfId="43919" xr:uid="{C63A5FAB-6A9E-42AC-A218-3F59DD2E21AD}"/>
    <cellStyle name="Normal 9 5 2 12" xfId="17405" xr:uid="{7814D90D-CBF3-4C7E-B3EF-A0E5BCE1E560}"/>
    <cellStyle name="Normal 9 5 2 12 2" xfId="45392" xr:uid="{ECDA0686-333B-4069-AAAC-2278ACBADA93}"/>
    <cellStyle name="Normal 9 5 2 13" xfId="18878" xr:uid="{86706595-FB95-4194-A48F-748390C0E55F}"/>
    <cellStyle name="Normal 9 5 2 13 2" xfId="46865" xr:uid="{B455B96D-A6CF-441B-A511-815CDBB83E45}"/>
    <cellStyle name="Normal 9 5 2 14" xfId="20351" xr:uid="{8095EC80-070B-44D8-A7CC-90EA05885AA7}"/>
    <cellStyle name="Normal 9 5 2 14 2" xfId="48338" xr:uid="{C632CACF-44E1-4047-BBD6-F37F069E20EC}"/>
    <cellStyle name="Normal 9 5 2 15" xfId="21824" xr:uid="{5CD40779-FDC7-4887-8E22-2450E8062F40}"/>
    <cellStyle name="Normal 9 5 2 15 2" xfId="49811" xr:uid="{EE119427-5640-44D2-B900-29D3BFD09D5B}"/>
    <cellStyle name="Normal 9 5 2 16" xfId="23297" xr:uid="{63982E33-BCA1-49AE-AAA1-30D806D0E81B}"/>
    <cellStyle name="Normal 9 5 2 16 2" xfId="51284" xr:uid="{2376F6E8-4E8E-4723-9145-2CFF268C70D1}"/>
    <cellStyle name="Normal 9 5 2 17" xfId="24770" xr:uid="{6E0ABECD-E330-4415-89B8-B9F0794C2394}"/>
    <cellStyle name="Normal 9 5 2 17 2" xfId="52757" xr:uid="{88B9847A-4CE9-442F-A4B4-357E9E733F0F}"/>
    <cellStyle name="Normal 9 5 2 18" xfId="26243" xr:uid="{9CCF1BC3-1AD5-4F6D-9510-C81E45BC561B}"/>
    <cellStyle name="Normal 9 5 2 18 2" xfId="54230" xr:uid="{5B0F6B34-2F5C-421F-A26A-67FFE9486BF3}"/>
    <cellStyle name="Normal 9 5 2 19" xfId="27716" xr:uid="{F81530D7-F289-4001-BEF0-46E0D0EC2B24}"/>
    <cellStyle name="Normal 9 5 2 19 2" xfId="55703" xr:uid="{8BF2B3DC-9C45-4061-9AF8-3DB8545914BC}"/>
    <cellStyle name="Normal 9 5 2 2" xfId="2672" xr:uid="{00000000-0005-0000-0000-0000A5000000}"/>
    <cellStyle name="Normal 9 5 2 2 2" xfId="30662" xr:uid="{857BC397-6A44-4EC1-87CB-8AC2AC10795E}"/>
    <cellStyle name="Normal 9 5 2 20" xfId="29189" xr:uid="{CC049500-9FF9-4ADE-8B54-15C56C5F1ACD}"/>
    <cellStyle name="Normal 9 5 2 21" xfId="57176" xr:uid="{6D5B75D9-C5E1-401F-9894-593AC0B6DF85}"/>
    <cellStyle name="Normal 9 5 2 22" xfId="58649" xr:uid="{FB0ECF3B-2A47-460B-B535-61B978F6A80A}"/>
    <cellStyle name="Normal 9 5 2 23" xfId="60122" xr:uid="{04F79C93-9DEB-4BCC-94ED-C090672CFB90}"/>
    <cellStyle name="Normal 9 5 2 24" xfId="61595" xr:uid="{781E8E04-D178-4B8D-A23A-B60CA3D31D07}"/>
    <cellStyle name="Normal 9 5 2 25" xfId="63068" xr:uid="{A5677EA3-5E24-4513-A800-E5519126C045}"/>
    <cellStyle name="Normal 9 5 2 26" xfId="64541" xr:uid="{4CD3D7DE-25EC-403F-8E04-5AB25E2A0D45}"/>
    <cellStyle name="Normal 9 5 2 3" xfId="4148" xr:uid="{0AFB3861-77E4-46F8-A316-605418617183}"/>
    <cellStyle name="Normal 9 5 2 3 2" xfId="32135" xr:uid="{1C6D52A8-615A-4C5A-83A3-F588E5D9A1F3}"/>
    <cellStyle name="Normal 9 5 2 4" xfId="5621" xr:uid="{FAC51DAC-7031-4D2A-AD1F-56A9AD06EB0D}"/>
    <cellStyle name="Normal 9 5 2 4 2" xfId="33608" xr:uid="{EB15B3AA-1314-444C-B8B3-A77DE568BCE6}"/>
    <cellStyle name="Normal 9 5 2 5" xfId="7094" xr:uid="{487835E3-E58B-4DA0-B44C-A5F76348517F}"/>
    <cellStyle name="Normal 9 5 2 5 2" xfId="35081" xr:uid="{9224754D-5D0E-4AEF-B4F1-801D730106B3}"/>
    <cellStyle name="Normal 9 5 2 6" xfId="8567" xr:uid="{11136381-9F6B-4886-8466-3DD606ACF234}"/>
    <cellStyle name="Normal 9 5 2 6 2" xfId="36554" xr:uid="{95CFCFAE-F471-4F69-99D8-64F95A21FE8F}"/>
    <cellStyle name="Normal 9 5 2 7" xfId="10040" xr:uid="{028D5DC5-D7BF-430B-8631-F0C11715D8D1}"/>
    <cellStyle name="Normal 9 5 2 7 2" xfId="38027" xr:uid="{273B7221-1BBA-49C5-B6F4-B68304A77B9C}"/>
    <cellStyle name="Normal 9 5 2 8" xfId="11513" xr:uid="{C5769039-BECE-4D6E-848F-64DAAEC13CFD}"/>
    <cellStyle name="Normal 9 5 2 8 2" xfId="39500" xr:uid="{98A19D3D-40BC-4C1A-A1A2-943AB6B3A61A}"/>
    <cellStyle name="Normal 9 5 2 9" xfId="12986" xr:uid="{0830ECB1-DDD9-4E16-B721-568972541761}"/>
    <cellStyle name="Normal 9 5 2 9 2" xfId="40973" xr:uid="{771AA5BA-7856-46C9-8D48-F7849F45DFA1}"/>
    <cellStyle name="Normal 9 5 20" xfId="27092" xr:uid="{2483AA83-CBC6-45AB-8234-90DD7F924FF1}"/>
    <cellStyle name="Normal 9 5 20 2" xfId="55079" xr:uid="{1A8124B9-0E35-412E-9B0A-D55DD30CE970}"/>
    <cellStyle name="Normal 9 5 21" xfId="28565" xr:uid="{7A4CE2FB-D9E2-4824-BCEA-16B62147D4BB}"/>
    <cellStyle name="Normal 9 5 22" xfId="56552" xr:uid="{4A8422DF-56C6-4661-BE56-C559341ED288}"/>
    <cellStyle name="Normal 9 5 23" xfId="58025" xr:uid="{302B386A-713B-4917-BE42-BB51A456213C}"/>
    <cellStyle name="Normal 9 5 24" xfId="59498" xr:uid="{1C4E1A4C-5073-4BC2-81D3-063693444EAF}"/>
    <cellStyle name="Normal 9 5 25" xfId="60971" xr:uid="{AECDE70C-4EA7-41E3-BC74-B37DE2E42A0F}"/>
    <cellStyle name="Normal 9 5 26" xfId="62444" xr:uid="{E5553E5D-BFF6-4B40-8173-1FD525B82C1B}"/>
    <cellStyle name="Normal 9 5 27" xfId="63917" xr:uid="{81749B80-7CE8-493E-8EF5-1F32524351F5}"/>
    <cellStyle name="Normal 9 5 3" xfId="2048" xr:uid="{00000000-0005-0000-0000-0000A5000000}"/>
    <cellStyle name="Normal 9 5 3 2" xfId="30038" xr:uid="{8ABF6D91-1C29-4E42-ADAD-98A798384738}"/>
    <cellStyle name="Normal 9 5 4" xfId="3524" xr:uid="{BCEE5FD3-810D-4337-AB7A-3AF5A09ED8B7}"/>
    <cellStyle name="Normal 9 5 4 2" xfId="31511" xr:uid="{0E4B420D-1BE5-4E66-AC8D-25ACDE29F121}"/>
    <cellStyle name="Normal 9 5 5" xfId="4997" xr:uid="{36A6C9A8-4FA8-4596-B4B8-5442A057BE3F}"/>
    <cellStyle name="Normal 9 5 5 2" xfId="32984" xr:uid="{2827BAB5-F412-4DD1-ACCF-4D058C87C70D}"/>
    <cellStyle name="Normal 9 5 6" xfId="6470" xr:uid="{9EF4368B-5462-4EBB-B83B-8DA1DC6B5EC4}"/>
    <cellStyle name="Normal 9 5 6 2" xfId="34457" xr:uid="{99195702-83EC-4943-89A7-A6415B3D3244}"/>
    <cellStyle name="Normal 9 5 7" xfId="7943" xr:uid="{92658FA2-DBC6-451C-ACAF-968140401C51}"/>
    <cellStyle name="Normal 9 5 7 2" xfId="35930" xr:uid="{621E77C6-CBDC-4677-915E-5EEF566DA622}"/>
    <cellStyle name="Normal 9 5 8" xfId="9416" xr:uid="{AF121D5E-634D-4B82-A937-7E006D2424B8}"/>
    <cellStyle name="Normal 9 5 8 2" xfId="37403" xr:uid="{CCD95C4A-E4EA-4415-8B32-48FB1705AF8B}"/>
    <cellStyle name="Normal 9 5 9" xfId="10889" xr:uid="{FE21B2CD-78B2-4AE7-8DBB-D7A91C47B24E}"/>
    <cellStyle name="Normal 9 5 9 2" xfId="38876" xr:uid="{23756BC7-2252-41C6-8D7B-4FDA03E8D3BE}"/>
    <cellStyle name="Normal 9 6" xfId="642" xr:uid="{00000000-0005-0000-0000-0000A5000000}"/>
    <cellStyle name="Normal 9 6 10" xfId="12434" xr:uid="{DFACF693-115A-478E-8D80-FC687B6E6829}"/>
    <cellStyle name="Normal 9 6 10 2" xfId="40421" xr:uid="{34114AA2-1B20-4FC9-ACB3-177BD90DA0DE}"/>
    <cellStyle name="Normal 9 6 11" xfId="13907" xr:uid="{00219447-A4D5-41B6-99A5-87634174C6BC}"/>
    <cellStyle name="Normal 9 6 11 2" xfId="41894" xr:uid="{7129082E-1F4E-41DF-A4EE-E2A04F536BCA}"/>
    <cellStyle name="Normal 9 6 12" xfId="15380" xr:uid="{3287D816-1DF9-4411-9941-FD28F80C1290}"/>
    <cellStyle name="Normal 9 6 12 2" xfId="43367" xr:uid="{708FE507-A113-4FA4-8EBE-BAD2E19F295B}"/>
    <cellStyle name="Normal 9 6 13" xfId="16853" xr:uid="{6E5E3512-5C44-4EF6-8C76-5A53AA615F06}"/>
    <cellStyle name="Normal 9 6 13 2" xfId="44840" xr:uid="{D2C0046E-BD24-42FD-AF11-21AF0E9C7F31}"/>
    <cellStyle name="Normal 9 6 14" xfId="18326" xr:uid="{A92D615F-C97B-4B2D-B115-E35F31B2B466}"/>
    <cellStyle name="Normal 9 6 14 2" xfId="46313" xr:uid="{8A856F30-17ED-412E-B227-55728C669D26}"/>
    <cellStyle name="Normal 9 6 15" xfId="19799" xr:uid="{55DF7990-13D4-492A-A678-0756BE7A2735}"/>
    <cellStyle name="Normal 9 6 15 2" xfId="47786" xr:uid="{63E7A7AA-CFBC-407E-A801-8299E6A6B216}"/>
    <cellStyle name="Normal 9 6 16" xfId="21272" xr:uid="{1406ABEB-EB10-4A1D-B782-5DFF03251AD5}"/>
    <cellStyle name="Normal 9 6 16 2" xfId="49259" xr:uid="{8FDF3208-1824-4938-8F84-86FF6C4EE673}"/>
    <cellStyle name="Normal 9 6 17" xfId="22745" xr:uid="{DEE77F72-AC25-46D8-8008-9B71ED29946B}"/>
    <cellStyle name="Normal 9 6 17 2" xfId="50732" xr:uid="{6EF38224-160E-423D-B00E-34A37669FD57}"/>
    <cellStyle name="Normal 9 6 18" xfId="24218" xr:uid="{15936888-1285-4A2E-B865-5550B7A800E3}"/>
    <cellStyle name="Normal 9 6 18 2" xfId="52205" xr:uid="{F29F7677-B881-47AF-B649-DF39378A8EA1}"/>
    <cellStyle name="Normal 9 6 19" xfId="25691" xr:uid="{D65D4CC7-5C70-4893-B553-2AFFA1403495}"/>
    <cellStyle name="Normal 9 6 19 2" xfId="53678" xr:uid="{61182FEC-0BA1-4F13-B480-2089C7F564AE}"/>
    <cellStyle name="Normal 9 6 2" xfId="1267" xr:uid="{00000000-0005-0000-0000-0000A5000000}"/>
    <cellStyle name="Normal 9 6 2 10" xfId="14531" xr:uid="{D11C5399-FB9B-457B-949E-ADAFD7A6E884}"/>
    <cellStyle name="Normal 9 6 2 10 2" xfId="42518" xr:uid="{9D3AD531-30B3-429B-8B6A-14ECCFA5E725}"/>
    <cellStyle name="Normal 9 6 2 11" xfId="16004" xr:uid="{571A700F-6532-4602-98E6-EAC8600A6BF7}"/>
    <cellStyle name="Normal 9 6 2 11 2" xfId="43991" xr:uid="{9688DCEC-44FC-4AE6-8EBB-05C5530474F4}"/>
    <cellStyle name="Normal 9 6 2 12" xfId="17477" xr:uid="{86DE4CFA-47A7-4AB3-9215-D994376044C5}"/>
    <cellStyle name="Normal 9 6 2 12 2" xfId="45464" xr:uid="{45489743-EAED-4B74-B9DB-51125B857D01}"/>
    <cellStyle name="Normal 9 6 2 13" xfId="18950" xr:uid="{9BED8432-5DF1-427C-BCBE-C86F58EA859B}"/>
    <cellStyle name="Normal 9 6 2 13 2" xfId="46937" xr:uid="{44AD905F-9DFF-48F5-9A83-ED24B95DCB80}"/>
    <cellStyle name="Normal 9 6 2 14" xfId="20423" xr:uid="{C754F32A-7DF1-4389-93F2-4B41EE48678E}"/>
    <cellStyle name="Normal 9 6 2 14 2" xfId="48410" xr:uid="{3F03A9F1-0FB8-4EB6-BE45-0884F41E7415}"/>
    <cellStyle name="Normal 9 6 2 15" xfId="21896" xr:uid="{42CBAA0B-5396-4064-9700-37C588C3A021}"/>
    <cellStyle name="Normal 9 6 2 15 2" xfId="49883" xr:uid="{92F0DA88-7B4F-4FE3-9C04-4BA89A7BDAC7}"/>
    <cellStyle name="Normal 9 6 2 16" xfId="23369" xr:uid="{5366F610-CF4A-4F4C-AA6E-2E017F72013C}"/>
    <cellStyle name="Normal 9 6 2 16 2" xfId="51356" xr:uid="{95B36602-5A27-407A-BD80-4D272C1C243F}"/>
    <cellStyle name="Normal 9 6 2 17" xfId="24842" xr:uid="{2F53043A-3098-45D4-B27C-A9016B41575F}"/>
    <cellStyle name="Normal 9 6 2 17 2" xfId="52829" xr:uid="{ABDEEB46-46B2-437C-98F2-9B391F92F031}"/>
    <cellStyle name="Normal 9 6 2 18" xfId="26315" xr:uid="{2E709384-F326-4DAE-9495-EF2DEEF5481F}"/>
    <cellStyle name="Normal 9 6 2 18 2" xfId="54302" xr:uid="{AF5BC652-AD52-491B-B915-B524967398DF}"/>
    <cellStyle name="Normal 9 6 2 19" xfId="27788" xr:uid="{2A12E883-1441-48E5-85A9-4B2AB4D7B159}"/>
    <cellStyle name="Normal 9 6 2 19 2" xfId="55775" xr:uid="{09D8F499-B9C8-4DB9-9C78-BE5BD2884DBB}"/>
    <cellStyle name="Normal 9 6 2 2" xfId="2744" xr:uid="{00000000-0005-0000-0000-0000A5000000}"/>
    <cellStyle name="Normal 9 6 2 2 2" xfId="30734" xr:uid="{ABF44C77-7C57-40C0-8E65-AE784F071D52}"/>
    <cellStyle name="Normal 9 6 2 20" xfId="29261" xr:uid="{E7413684-B1B0-4A49-A025-2E076B53FE91}"/>
    <cellStyle name="Normal 9 6 2 21" xfId="57248" xr:uid="{E3204625-B967-4074-90C5-E99521A26206}"/>
    <cellStyle name="Normal 9 6 2 22" xfId="58721" xr:uid="{7D2D504E-C9D4-4FD9-BB55-26A3265109BB}"/>
    <cellStyle name="Normal 9 6 2 23" xfId="60194" xr:uid="{5C11CC38-7608-4515-8D92-CD3A85541E28}"/>
    <cellStyle name="Normal 9 6 2 24" xfId="61667" xr:uid="{535FDED1-23AE-44D1-84B9-BCA168B70512}"/>
    <cellStyle name="Normal 9 6 2 25" xfId="63140" xr:uid="{078FDF88-CD3B-4B58-AC6B-8A4433AD676B}"/>
    <cellStyle name="Normal 9 6 2 26" xfId="64613" xr:uid="{BC1844E2-44C4-495D-AF58-EC065148B85E}"/>
    <cellStyle name="Normal 9 6 2 3" xfId="4220" xr:uid="{1B78BB92-DE79-492C-BBB3-C3ACD7B16686}"/>
    <cellStyle name="Normal 9 6 2 3 2" xfId="32207" xr:uid="{9C48A5FD-7C0D-4AE1-B4D5-898C29128F81}"/>
    <cellStyle name="Normal 9 6 2 4" xfId="5693" xr:uid="{D4666042-0077-4CE6-A201-AC68CE9C70EE}"/>
    <cellStyle name="Normal 9 6 2 4 2" xfId="33680" xr:uid="{ED946A80-10AE-4FDD-BC94-B3B3C7E1D69F}"/>
    <cellStyle name="Normal 9 6 2 5" xfId="7166" xr:uid="{CE3D20E2-B65F-4A77-A6CE-59183F43F373}"/>
    <cellStyle name="Normal 9 6 2 5 2" xfId="35153" xr:uid="{3EFCEC64-2A5E-4E84-8750-665F184BF9B5}"/>
    <cellStyle name="Normal 9 6 2 6" xfId="8639" xr:uid="{3A318014-35F2-426E-9452-61417E4F9493}"/>
    <cellStyle name="Normal 9 6 2 6 2" xfId="36626" xr:uid="{A2B67E13-DE74-4788-9C61-6B0000E60D11}"/>
    <cellStyle name="Normal 9 6 2 7" xfId="10112" xr:uid="{DA4A0312-2BAE-4CA4-ABDC-C4B71559757A}"/>
    <cellStyle name="Normal 9 6 2 7 2" xfId="38099" xr:uid="{1880FC4C-E4D9-4CB4-8262-909546130B90}"/>
    <cellStyle name="Normal 9 6 2 8" xfId="11585" xr:uid="{09257482-9389-4F08-B9A2-7F18BE89CDB3}"/>
    <cellStyle name="Normal 9 6 2 8 2" xfId="39572" xr:uid="{CD0A7431-AC56-42AD-81E3-E29D0A3DC2A2}"/>
    <cellStyle name="Normal 9 6 2 9" xfId="13058" xr:uid="{4489F070-099C-4E44-BE4A-8166A81AAE8A}"/>
    <cellStyle name="Normal 9 6 2 9 2" xfId="41045" xr:uid="{A0900976-9E25-42A6-9A63-CC5FFFC85E05}"/>
    <cellStyle name="Normal 9 6 20" xfId="27164" xr:uid="{A33CC1A4-FED0-4D37-A849-9C690B6AF1B1}"/>
    <cellStyle name="Normal 9 6 20 2" xfId="55151" xr:uid="{9C67F52C-FFAF-4FBB-B8D3-9ABF3419DD51}"/>
    <cellStyle name="Normal 9 6 21" xfId="28637" xr:uid="{CFDC5FEA-8D18-441E-9302-77154006CE50}"/>
    <cellStyle name="Normal 9 6 22" xfId="56624" xr:uid="{DF9C62FC-5210-410B-8C14-64C44297EAED}"/>
    <cellStyle name="Normal 9 6 23" xfId="58097" xr:uid="{662150C9-E265-4DDE-A2F2-9F6800166EDF}"/>
    <cellStyle name="Normal 9 6 24" xfId="59570" xr:uid="{E3BD0D66-B537-4BFC-9EB0-BC1E818A86D1}"/>
    <cellStyle name="Normal 9 6 25" xfId="61043" xr:uid="{AAD5EF8E-9309-4CEF-AF10-CD4F1C630FD8}"/>
    <cellStyle name="Normal 9 6 26" xfId="62516" xr:uid="{E899D192-8508-4E8B-A894-DCD9A249F53D}"/>
    <cellStyle name="Normal 9 6 27" xfId="63989" xr:uid="{115B6421-B1D5-4602-AF31-32FEAAAA8DA4}"/>
    <cellStyle name="Normal 9 6 3" xfId="2120" xr:uid="{00000000-0005-0000-0000-0000A5000000}"/>
    <cellStyle name="Normal 9 6 3 2" xfId="30110" xr:uid="{145ACC49-EDC7-44EE-9F46-D8798A1127C6}"/>
    <cellStyle name="Normal 9 6 4" xfId="3596" xr:uid="{C1CE61B4-3C8B-4F5B-B67C-D1328CD734B4}"/>
    <cellStyle name="Normal 9 6 4 2" xfId="31583" xr:uid="{51ADF083-2E01-4BC3-917F-262A9A904A12}"/>
    <cellStyle name="Normal 9 6 5" xfId="5069" xr:uid="{B8DD2EF2-A963-4E40-A3BC-DA824A15F84D}"/>
    <cellStyle name="Normal 9 6 5 2" xfId="33056" xr:uid="{7F53EDF6-BBB5-4E3B-AAAE-2F53F77C28F6}"/>
    <cellStyle name="Normal 9 6 6" xfId="6542" xr:uid="{23C0D6E4-A13F-40E3-B7C3-3751B658A68E}"/>
    <cellStyle name="Normal 9 6 6 2" xfId="34529" xr:uid="{82D0931A-3DD2-4DFB-AAF7-7AC5F25C1360}"/>
    <cellStyle name="Normal 9 6 7" xfId="8015" xr:uid="{4D2BAB94-B213-4C30-825D-79AA9ECE0CC7}"/>
    <cellStyle name="Normal 9 6 7 2" xfId="36002" xr:uid="{F4E13C0F-9C45-45A4-93E1-D5069728068C}"/>
    <cellStyle name="Normal 9 6 8" xfId="9488" xr:uid="{5BD03A8E-148C-4ED7-BF4A-6AE085E3AB15}"/>
    <cellStyle name="Normal 9 6 8 2" xfId="37475" xr:uid="{37823269-33FE-47A1-B60B-27EDE3BED00A}"/>
    <cellStyle name="Normal 9 6 9" xfId="10961" xr:uid="{2DECCD63-5BBA-4D59-AD81-6A451CCB1C5B}"/>
    <cellStyle name="Normal 9 6 9 2" xfId="38948" xr:uid="{0E29BD7A-1CB8-43EE-8691-290173EFDFCB}"/>
    <cellStyle name="Normal 9 7" xfId="714" xr:uid="{00000000-0005-0000-0000-0000A5000000}"/>
    <cellStyle name="Normal 9 7 10" xfId="12506" xr:uid="{7F442EE6-2BDF-408C-A7DA-054B50D8A7B5}"/>
    <cellStyle name="Normal 9 7 10 2" xfId="40493" xr:uid="{4446EA5E-9995-4C1E-99E0-A4B97D0D70D6}"/>
    <cellStyle name="Normal 9 7 11" xfId="13979" xr:uid="{9FBA1FA2-B0D4-445D-BA98-CEBE0D63068B}"/>
    <cellStyle name="Normal 9 7 11 2" xfId="41966" xr:uid="{E9FA2FFA-B737-46A6-8410-9EA94A40C884}"/>
    <cellStyle name="Normal 9 7 12" xfId="15452" xr:uid="{157FD65C-1F75-4A95-93E2-65A07B8BAFA7}"/>
    <cellStyle name="Normal 9 7 12 2" xfId="43439" xr:uid="{BBAA9AFB-CE28-4A8F-A7FA-F9968E8A0154}"/>
    <cellStyle name="Normal 9 7 13" xfId="16925" xr:uid="{ACF72BB4-7842-428F-A818-1D8B8624C2AD}"/>
    <cellStyle name="Normal 9 7 13 2" xfId="44912" xr:uid="{96FB2C28-B538-4CDD-A3B8-DDD7F389F16E}"/>
    <cellStyle name="Normal 9 7 14" xfId="18398" xr:uid="{04193AC1-1195-4175-B96C-F8D87959CA56}"/>
    <cellStyle name="Normal 9 7 14 2" xfId="46385" xr:uid="{7236D6A2-D1C3-458C-9DBC-EA556DBCC446}"/>
    <cellStyle name="Normal 9 7 15" xfId="19871" xr:uid="{173AB6D1-BEE2-464B-A801-2EE3F2109509}"/>
    <cellStyle name="Normal 9 7 15 2" xfId="47858" xr:uid="{88F391F5-0A38-4D59-8F13-32858D70AEE4}"/>
    <cellStyle name="Normal 9 7 16" xfId="21344" xr:uid="{DFB7501A-BEE1-4D64-8B23-14009DDF492D}"/>
    <cellStyle name="Normal 9 7 16 2" xfId="49331" xr:uid="{6D7EACC5-C301-4A47-A1DD-50FA1CE21D33}"/>
    <cellStyle name="Normal 9 7 17" xfId="22817" xr:uid="{1E492967-7E88-4E3F-9210-D1F9C77BFF04}"/>
    <cellStyle name="Normal 9 7 17 2" xfId="50804" xr:uid="{C7FBF444-B125-402F-AB15-1F373D6443A4}"/>
    <cellStyle name="Normal 9 7 18" xfId="24290" xr:uid="{5D7F3E3D-3B94-4B90-BAAA-A005FCAAF42A}"/>
    <cellStyle name="Normal 9 7 18 2" xfId="52277" xr:uid="{8ACFF37F-8C93-4089-BD16-37CD3B933A3B}"/>
    <cellStyle name="Normal 9 7 19" xfId="25763" xr:uid="{94CABFA0-3026-4DE1-B6E4-6375727C79D4}"/>
    <cellStyle name="Normal 9 7 19 2" xfId="53750" xr:uid="{B6F7EDFE-2A5D-4137-ADFE-330D535A048E}"/>
    <cellStyle name="Normal 9 7 2" xfId="1339" xr:uid="{00000000-0005-0000-0000-0000A5000000}"/>
    <cellStyle name="Normal 9 7 2 10" xfId="14603" xr:uid="{056CA10C-7626-46AE-B8A7-0F4AB4974BEB}"/>
    <cellStyle name="Normal 9 7 2 10 2" xfId="42590" xr:uid="{2AF40A68-7C86-43D5-B993-71F93C10DE55}"/>
    <cellStyle name="Normal 9 7 2 11" xfId="16076" xr:uid="{A83941A2-CEA0-4120-BD2E-28E9E93AEB44}"/>
    <cellStyle name="Normal 9 7 2 11 2" xfId="44063" xr:uid="{D4A8C878-C232-4A02-9A9E-19E0E47FFDE6}"/>
    <cellStyle name="Normal 9 7 2 12" xfId="17549" xr:uid="{D4518D15-E248-44BF-BF02-2AE10895A2A5}"/>
    <cellStyle name="Normal 9 7 2 12 2" xfId="45536" xr:uid="{A1BB3627-EEEF-48E9-B453-75F4FD0DE85B}"/>
    <cellStyle name="Normal 9 7 2 13" xfId="19022" xr:uid="{504A832B-83D0-44DC-937B-F7D7A1C5A479}"/>
    <cellStyle name="Normal 9 7 2 13 2" xfId="47009" xr:uid="{DD7A4E3E-05C7-4BC6-B3D1-267881BE76B7}"/>
    <cellStyle name="Normal 9 7 2 14" xfId="20495" xr:uid="{F0F0EBAD-DCF5-4844-9ADB-F0AEE0045B8A}"/>
    <cellStyle name="Normal 9 7 2 14 2" xfId="48482" xr:uid="{83C49ED6-AEB5-4311-A656-E6E86BF7BC14}"/>
    <cellStyle name="Normal 9 7 2 15" xfId="21968" xr:uid="{0E8B5612-58B9-4DD0-9345-9423E1E1F46B}"/>
    <cellStyle name="Normal 9 7 2 15 2" xfId="49955" xr:uid="{6E064408-5597-4833-9EE5-BBD5294E2D60}"/>
    <cellStyle name="Normal 9 7 2 16" xfId="23441" xr:uid="{6890FB41-4358-4B32-B625-94F9C008902D}"/>
    <cellStyle name="Normal 9 7 2 16 2" xfId="51428" xr:uid="{9F91B5B7-FFB9-4C57-A273-FE5020E7624E}"/>
    <cellStyle name="Normal 9 7 2 17" xfId="24914" xr:uid="{0A939515-AF52-4336-B196-2DFF147B8C34}"/>
    <cellStyle name="Normal 9 7 2 17 2" xfId="52901" xr:uid="{38E80234-5241-4688-A35D-6015248757ED}"/>
    <cellStyle name="Normal 9 7 2 18" xfId="26387" xr:uid="{D6332992-99D0-4519-BDD1-C9938D1EAD40}"/>
    <cellStyle name="Normal 9 7 2 18 2" xfId="54374" xr:uid="{9F96EFB1-0C03-401F-B1DB-DE0E1268F044}"/>
    <cellStyle name="Normal 9 7 2 19" xfId="27860" xr:uid="{36B163CE-871A-4714-B7D9-5523A375FB44}"/>
    <cellStyle name="Normal 9 7 2 19 2" xfId="55847" xr:uid="{289024DB-D16C-485A-94FF-47C3A12BB5AE}"/>
    <cellStyle name="Normal 9 7 2 2" xfId="2816" xr:uid="{00000000-0005-0000-0000-0000A5000000}"/>
    <cellStyle name="Normal 9 7 2 2 2" xfId="30806" xr:uid="{064B8143-FB47-4CCE-9981-DDA72C58454A}"/>
    <cellStyle name="Normal 9 7 2 20" xfId="29333" xr:uid="{5E738E6B-FA45-47A3-A34A-37470535F515}"/>
    <cellStyle name="Normal 9 7 2 21" xfId="57320" xr:uid="{965C05DA-C134-4B1E-9137-9F1408AAB5A6}"/>
    <cellStyle name="Normal 9 7 2 22" xfId="58793" xr:uid="{AE9C8ED4-FB4D-46CC-B0EE-B5195A525FCF}"/>
    <cellStyle name="Normal 9 7 2 23" xfId="60266" xr:uid="{851685C3-2DFD-446B-98E7-CFDDD0975A2B}"/>
    <cellStyle name="Normal 9 7 2 24" xfId="61739" xr:uid="{36422977-C6AB-451D-BD67-EA85CE459249}"/>
    <cellStyle name="Normal 9 7 2 25" xfId="63212" xr:uid="{0005C756-799C-4E73-8B7C-B106914B6921}"/>
    <cellStyle name="Normal 9 7 2 26" xfId="64685" xr:uid="{B03A1AA8-94B2-482A-BCC5-BDA5E890249E}"/>
    <cellStyle name="Normal 9 7 2 3" xfId="4292" xr:uid="{D215B9D3-ECA5-4C8C-8F3E-52A0914EA256}"/>
    <cellStyle name="Normal 9 7 2 3 2" xfId="32279" xr:uid="{3D780879-7723-4EA8-968C-4DB75EE56EC0}"/>
    <cellStyle name="Normal 9 7 2 4" xfId="5765" xr:uid="{F3844541-4708-497C-8DAB-D2B6A11EC785}"/>
    <cellStyle name="Normal 9 7 2 4 2" xfId="33752" xr:uid="{ECC82BDD-AF33-407A-8FFA-BC4284977D95}"/>
    <cellStyle name="Normal 9 7 2 5" xfId="7238" xr:uid="{E48B1F3A-6F38-426B-AF2E-9FBD0352104A}"/>
    <cellStyle name="Normal 9 7 2 5 2" xfId="35225" xr:uid="{F8AB19C3-3748-4701-9566-C4A1F52FD32B}"/>
    <cellStyle name="Normal 9 7 2 6" xfId="8711" xr:uid="{245317EE-74D2-49E8-A411-18320F5AA68D}"/>
    <cellStyle name="Normal 9 7 2 6 2" xfId="36698" xr:uid="{5356105E-1D62-438F-A03F-1D11DC05785A}"/>
    <cellStyle name="Normal 9 7 2 7" xfId="10184" xr:uid="{3F95A85C-6C14-46C1-B2E6-98F2CBDF77C8}"/>
    <cellStyle name="Normal 9 7 2 7 2" xfId="38171" xr:uid="{538119AB-84C0-4582-8E99-8D3F7BFC903A}"/>
    <cellStyle name="Normal 9 7 2 8" xfId="11657" xr:uid="{8F3271FC-B21F-4A6E-96D7-054092087591}"/>
    <cellStyle name="Normal 9 7 2 8 2" xfId="39644" xr:uid="{2981729F-6954-42C1-B6FF-6ADC1FB5E918}"/>
    <cellStyle name="Normal 9 7 2 9" xfId="13130" xr:uid="{F67F3033-316A-41B9-ABB5-F2BB81924B3D}"/>
    <cellStyle name="Normal 9 7 2 9 2" xfId="41117" xr:uid="{56E03688-2BF2-4444-80BD-3D2C1397F952}"/>
    <cellStyle name="Normal 9 7 20" xfId="27236" xr:uid="{23A66064-DC97-4ACA-8BEE-7971AE0DBBB6}"/>
    <cellStyle name="Normal 9 7 20 2" xfId="55223" xr:uid="{646D8ED0-8F85-4796-AA85-2575A5597EE6}"/>
    <cellStyle name="Normal 9 7 21" xfId="28709" xr:uid="{4ED2CFCB-318D-498F-83DD-8BC0B6CE9495}"/>
    <cellStyle name="Normal 9 7 22" xfId="56696" xr:uid="{EC165391-BB4F-4A2B-9DCC-1623172A159A}"/>
    <cellStyle name="Normal 9 7 23" xfId="58169" xr:uid="{C2588393-8178-4F02-9D68-73CB3838D93E}"/>
    <cellStyle name="Normal 9 7 24" xfId="59642" xr:uid="{EC57B70A-E637-4FBB-980D-E19962CB7183}"/>
    <cellStyle name="Normal 9 7 25" xfId="61115" xr:uid="{5C402FE5-2367-453B-9423-702E343EA4EE}"/>
    <cellStyle name="Normal 9 7 26" xfId="62588" xr:uid="{5F5D9537-48EE-4757-98B2-85C261186BEA}"/>
    <cellStyle name="Normal 9 7 27" xfId="64061" xr:uid="{E6F9F260-04CA-40F7-856A-3723DD11FDC2}"/>
    <cellStyle name="Normal 9 7 3" xfId="2192" xr:uid="{00000000-0005-0000-0000-0000A5000000}"/>
    <cellStyle name="Normal 9 7 3 2" xfId="30182" xr:uid="{4838F870-F69A-41BF-B30A-770B2D6E7AC8}"/>
    <cellStyle name="Normal 9 7 4" xfId="3668" xr:uid="{AEAE6132-DB8E-46A8-A2D6-6E6633C10C7B}"/>
    <cellStyle name="Normal 9 7 4 2" xfId="31655" xr:uid="{D80E5156-52F2-4C42-B55F-C594588268DD}"/>
    <cellStyle name="Normal 9 7 5" xfId="5141" xr:uid="{40F1771C-8924-436C-AE50-C0F97E783730}"/>
    <cellStyle name="Normal 9 7 5 2" xfId="33128" xr:uid="{EE1916FC-45E4-4A1C-AEBF-D6A29E4EAB79}"/>
    <cellStyle name="Normal 9 7 6" xfId="6614" xr:uid="{12E54A75-273C-4533-BF37-D3029F22F1D4}"/>
    <cellStyle name="Normal 9 7 6 2" xfId="34601" xr:uid="{CB332161-A33E-47E0-A2CA-CA25F27AA991}"/>
    <cellStyle name="Normal 9 7 7" xfId="8087" xr:uid="{E0FC0088-2DAE-42BC-B267-C6AB1BE17BDC}"/>
    <cellStyle name="Normal 9 7 7 2" xfId="36074" xr:uid="{9E282AD2-36B6-46B7-AB2F-D32C894222BD}"/>
    <cellStyle name="Normal 9 7 8" xfId="9560" xr:uid="{9B9B4C79-9373-4F09-9229-F2E795956715}"/>
    <cellStyle name="Normal 9 7 8 2" xfId="37547" xr:uid="{EE4D1C01-6BB6-4DD7-B7CB-2018064C09FE}"/>
    <cellStyle name="Normal 9 7 9" xfId="11033" xr:uid="{493B64BE-6399-405E-A16B-5959B0029E29}"/>
    <cellStyle name="Normal 9 7 9 2" xfId="39020" xr:uid="{FBA96534-66EB-4D04-8DE8-9CEB05294032}"/>
    <cellStyle name="Normal 9 8" xfId="794" xr:uid="{00000000-0005-0000-0000-0000A5000000}"/>
    <cellStyle name="Normal 9 8 10" xfId="14059" xr:uid="{E13FDB90-92C0-40E8-945E-5CA859799216}"/>
    <cellStyle name="Normal 9 8 10 2" xfId="42046" xr:uid="{6C465BB2-5322-49E2-B698-5B403A60F746}"/>
    <cellStyle name="Normal 9 8 11" xfId="15532" xr:uid="{8597094C-4468-4C33-82C2-386E43EAB6EC}"/>
    <cellStyle name="Normal 9 8 11 2" xfId="43519" xr:uid="{FFC51671-34BD-451C-9112-BA53D328C9E3}"/>
    <cellStyle name="Normal 9 8 12" xfId="17005" xr:uid="{562DACA9-A9F7-4942-B135-D8AE6844AB73}"/>
    <cellStyle name="Normal 9 8 12 2" xfId="44992" xr:uid="{BB8923AF-FE76-4951-A560-B74D57BDBAB6}"/>
    <cellStyle name="Normal 9 8 13" xfId="18478" xr:uid="{AAEDA1CA-B5C6-4DE3-810C-D72AE6B8DA2E}"/>
    <cellStyle name="Normal 9 8 13 2" xfId="46465" xr:uid="{02F5199B-B319-4330-AF21-230763115701}"/>
    <cellStyle name="Normal 9 8 14" xfId="19951" xr:uid="{EB3C7DA0-270B-47DB-80D5-04387AAFFCCE}"/>
    <cellStyle name="Normal 9 8 14 2" xfId="47938" xr:uid="{D0EDEB93-C522-4976-92AF-CC913243F508}"/>
    <cellStyle name="Normal 9 8 15" xfId="21424" xr:uid="{FE9ABDCD-C76C-4B7D-84CC-F6F945FDBB7A}"/>
    <cellStyle name="Normal 9 8 15 2" xfId="49411" xr:uid="{EC9A0EC5-1965-43FF-A8CF-56AC51E7771A}"/>
    <cellStyle name="Normal 9 8 16" xfId="22897" xr:uid="{253C2A58-49E0-4701-BAB4-B101AB88B541}"/>
    <cellStyle name="Normal 9 8 16 2" xfId="50884" xr:uid="{082470EE-EF57-418D-BB04-C23F6265C820}"/>
    <cellStyle name="Normal 9 8 17" xfId="24370" xr:uid="{6A5E04E6-AAFB-4880-9A32-64880ED6EDAD}"/>
    <cellStyle name="Normal 9 8 17 2" xfId="52357" xr:uid="{A337C7B2-021E-402B-8113-4D7A6B19A555}"/>
    <cellStyle name="Normal 9 8 18" xfId="25843" xr:uid="{004813CD-98A2-4FEE-B429-A0C3A4AE099F}"/>
    <cellStyle name="Normal 9 8 18 2" xfId="53830" xr:uid="{4588F2CD-9163-4B0E-92C4-E70FA0DCBDE4}"/>
    <cellStyle name="Normal 9 8 19" xfId="27316" xr:uid="{4C1E4735-0C1B-4400-A952-EB4957FD716B}"/>
    <cellStyle name="Normal 9 8 19 2" xfId="55303" xr:uid="{11487988-ADC7-4EA9-929E-D095E7D2A083}"/>
    <cellStyle name="Normal 9 8 2" xfId="2272" xr:uid="{00000000-0005-0000-0000-0000A5000000}"/>
    <cellStyle name="Normal 9 8 2 2" xfId="30262" xr:uid="{1C7C1F2E-D3DD-417F-BE6A-55963E3E61F9}"/>
    <cellStyle name="Normal 9 8 20" xfId="28789" xr:uid="{DE472EBC-3F4B-4670-A9B3-02E364DD7432}"/>
    <cellStyle name="Normal 9 8 21" xfId="56776" xr:uid="{6B3C987C-6141-40B1-8F52-CF238AA97604}"/>
    <cellStyle name="Normal 9 8 22" xfId="58249" xr:uid="{FD49699F-0E08-4B4C-BE15-DA7D087ABF43}"/>
    <cellStyle name="Normal 9 8 23" xfId="59722" xr:uid="{BEC4241A-09FB-4A46-B923-2478FB1BC256}"/>
    <cellStyle name="Normal 9 8 24" xfId="61195" xr:uid="{50C47F2E-CBB7-4FDA-9A42-9033484CDE2D}"/>
    <cellStyle name="Normal 9 8 25" xfId="62668" xr:uid="{15CA4828-FE04-428E-8341-BAEE49B1922A}"/>
    <cellStyle name="Normal 9 8 26" xfId="64141" xr:uid="{C65BAB84-23C0-443B-87A2-BA04F9607B91}"/>
    <cellStyle name="Normal 9 8 3" xfId="3748" xr:uid="{DCE3B5F2-1160-4187-B21E-3DC002108EBD}"/>
    <cellStyle name="Normal 9 8 3 2" xfId="31735" xr:uid="{AD7BD73F-970E-4C6D-ADEB-3CE198ABD13A}"/>
    <cellStyle name="Normal 9 8 4" xfId="5221" xr:uid="{277F62CA-9D1C-4B07-8D93-EC4F57953DD5}"/>
    <cellStyle name="Normal 9 8 4 2" xfId="33208" xr:uid="{705B5EAB-13B9-4CCA-996E-3F489F7D104E}"/>
    <cellStyle name="Normal 9 8 5" xfId="6694" xr:uid="{A5F828E1-AAC8-44B5-BCF7-04C3CAF7CCBE}"/>
    <cellStyle name="Normal 9 8 5 2" xfId="34681" xr:uid="{BE38CB57-DAED-404D-A1FB-D8076B50385E}"/>
    <cellStyle name="Normal 9 8 6" xfId="8167" xr:uid="{21EF627A-A815-4B22-A4DA-96630E7316B3}"/>
    <cellStyle name="Normal 9 8 6 2" xfId="36154" xr:uid="{BFE6A24F-E06C-4701-B473-0C54329EF916}"/>
    <cellStyle name="Normal 9 8 7" xfId="9640" xr:uid="{FDA5D9B4-46FC-4C71-AE4D-206337A5822E}"/>
    <cellStyle name="Normal 9 8 7 2" xfId="37627" xr:uid="{2D6609D0-3762-462E-B014-C59A2E116FB6}"/>
    <cellStyle name="Normal 9 8 8" xfId="11113" xr:uid="{206538C8-259C-4D54-B0BD-7D85339B2B85}"/>
    <cellStyle name="Normal 9 8 8 2" xfId="39100" xr:uid="{9DC74E1C-E3B1-429A-9D29-7B64E2D10F3E}"/>
    <cellStyle name="Normal 9 8 9" xfId="12586" xr:uid="{468D3F6F-7C9C-4AAB-B581-33FC52A1245B}"/>
    <cellStyle name="Normal 9 8 9 2" xfId="40573" xr:uid="{BB563903-FAC3-4B70-8566-52F860F7E469}"/>
    <cellStyle name="Normal 9 9" xfId="890" xr:uid="{00000000-0005-0000-0000-0000A5000000}"/>
    <cellStyle name="Normal 9 9 10" xfId="14155" xr:uid="{0B277C33-C67A-4F35-ACB4-B4D2BFF0E567}"/>
    <cellStyle name="Normal 9 9 10 2" xfId="42142" xr:uid="{84A44AB8-61FF-4638-B915-84F9DFCC30AC}"/>
    <cellStyle name="Normal 9 9 11" xfId="15628" xr:uid="{D82D3237-7E57-47AB-B281-6EB77B8F2C0F}"/>
    <cellStyle name="Normal 9 9 11 2" xfId="43615" xr:uid="{A96B4AA0-3035-4EE8-A213-FB005207325C}"/>
    <cellStyle name="Normal 9 9 12" xfId="17101" xr:uid="{BD40BE5E-3CF8-43DC-B324-71D5EE9F58AC}"/>
    <cellStyle name="Normal 9 9 12 2" xfId="45088" xr:uid="{1B996AC2-7E9B-4215-B893-3B86FCD1F073}"/>
    <cellStyle name="Normal 9 9 13" xfId="18574" xr:uid="{031BC3EC-0C6B-477F-A158-CFFF8EDE6B93}"/>
    <cellStyle name="Normal 9 9 13 2" xfId="46561" xr:uid="{E3DCF181-7CFD-44CE-AB65-100C2F032FEF}"/>
    <cellStyle name="Normal 9 9 14" xfId="20047" xr:uid="{83E4D93D-0A80-4C55-8AA8-9D0EF5FC902F}"/>
    <cellStyle name="Normal 9 9 14 2" xfId="48034" xr:uid="{90D8C202-6554-4578-A80B-3EF39FACBC1E}"/>
    <cellStyle name="Normal 9 9 15" xfId="21520" xr:uid="{3A2F2047-B19C-4FEE-8FF7-373649984972}"/>
    <cellStyle name="Normal 9 9 15 2" xfId="49507" xr:uid="{7C6ED240-62EB-4A53-AB63-EB3E61699D9B}"/>
    <cellStyle name="Normal 9 9 16" xfId="22993" xr:uid="{B752A5B8-7508-47A6-9771-5CE224294B8C}"/>
    <cellStyle name="Normal 9 9 16 2" xfId="50980" xr:uid="{9A294A18-E4AB-4E8D-9E43-2D40B07C5337}"/>
    <cellStyle name="Normal 9 9 17" xfId="24466" xr:uid="{DC549015-E9D2-4065-94DD-197911F5983A}"/>
    <cellStyle name="Normal 9 9 17 2" xfId="52453" xr:uid="{0F74E0D7-3E04-4B9A-888D-1331E359BA53}"/>
    <cellStyle name="Normal 9 9 18" xfId="25939" xr:uid="{C3AAE116-93AC-4FC5-8BC5-A94F860B19E6}"/>
    <cellStyle name="Normal 9 9 18 2" xfId="53926" xr:uid="{E0E83D92-3396-4414-B18B-9C08758C35A7}"/>
    <cellStyle name="Normal 9 9 19" xfId="27412" xr:uid="{F50872E8-4001-4601-B72F-6D184C864D4B}"/>
    <cellStyle name="Normal 9 9 19 2" xfId="55399" xr:uid="{C490CB7B-30DD-4BAC-A05C-9CB7584D390F}"/>
    <cellStyle name="Normal 9 9 2" xfId="2368" xr:uid="{00000000-0005-0000-0000-0000A5000000}"/>
    <cellStyle name="Normal 9 9 2 2" xfId="30358" xr:uid="{31B0CABF-C2AF-4DE0-ABE4-56C4832EE31C}"/>
    <cellStyle name="Normal 9 9 20" xfId="28885" xr:uid="{C8430977-0666-46D5-88A3-6E2AD25DCB44}"/>
    <cellStyle name="Normal 9 9 21" xfId="56872" xr:uid="{7D51A7FF-CBF0-4612-A586-5837D8730FA4}"/>
    <cellStyle name="Normal 9 9 22" xfId="58345" xr:uid="{87DEDD70-6AC2-4965-9FA3-1BC26D8D0E25}"/>
    <cellStyle name="Normal 9 9 23" xfId="59818" xr:uid="{77A899FD-F790-436A-9560-515BCA329C9C}"/>
    <cellStyle name="Normal 9 9 24" xfId="61291" xr:uid="{ACC6781C-45F0-4AE7-9787-B7F6DCE62A49}"/>
    <cellStyle name="Normal 9 9 25" xfId="62764" xr:uid="{19F0A213-2829-44AE-BF56-B896DD32ED7C}"/>
    <cellStyle name="Normal 9 9 26" xfId="64237" xr:uid="{C261F197-9E62-4849-B061-B57E0F95E1BA}"/>
    <cellStyle name="Normal 9 9 3" xfId="3844" xr:uid="{5A3E583B-55BC-44F8-B6C6-E8BC42B9BB1E}"/>
    <cellStyle name="Normal 9 9 3 2" xfId="31831" xr:uid="{F110C3FC-58F1-418C-B629-E993B5A21D7C}"/>
    <cellStyle name="Normal 9 9 4" xfId="5317" xr:uid="{FE85EE92-84B4-4236-BF7E-2D019A2D6338}"/>
    <cellStyle name="Normal 9 9 4 2" xfId="33304" xr:uid="{E19F1B45-6E58-45A0-BEAF-F828324E9EF5}"/>
    <cellStyle name="Normal 9 9 5" xfId="6790" xr:uid="{05EF31E7-20A4-4A4B-B695-4F71ABF662E7}"/>
    <cellStyle name="Normal 9 9 5 2" xfId="34777" xr:uid="{EE345B0C-F899-4195-A4BE-0EB3996AA545}"/>
    <cellStyle name="Normal 9 9 6" xfId="8263" xr:uid="{7EF345EA-64D6-4D00-B6CE-E6BC9BEAC85E}"/>
    <cellStyle name="Normal 9 9 6 2" xfId="36250" xr:uid="{096AC85C-7328-4B14-9063-76668BBF7667}"/>
    <cellStyle name="Normal 9 9 7" xfId="9736" xr:uid="{109CFCA8-C8C4-40AE-8D9D-9823CE62B64B}"/>
    <cellStyle name="Normal 9 9 7 2" xfId="37723" xr:uid="{30D38EB9-0162-4BF8-B14E-69EDA81B4B57}"/>
    <cellStyle name="Normal 9 9 8" xfId="11209" xr:uid="{EE356FEF-0658-465B-945E-176E5879D640}"/>
    <cellStyle name="Normal 9 9 8 2" xfId="39196" xr:uid="{1CC45E4D-6227-41B0-8B9E-4FDCDEF83CD2}"/>
    <cellStyle name="Normal 9 9 9" xfId="12682" xr:uid="{86E60DAF-3B0E-48B5-BA49-C8741D79C0E8}"/>
    <cellStyle name="Normal 9 9 9 2" xfId="40669" xr:uid="{02FF497D-6654-4D8C-9261-6F2F20A74692}"/>
    <cellStyle name="Normal 90" xfId="199" xr:uid="{00000000-0005-0000-0000-0000A6000000}"/>
    <cellStyle name="Normal 91" xfId="200" xr:uid="{00000000-0005-0000-0000-0000A7000000}"/>
    <cellStyle name="Normal 92" xfId="201" xr:uid="{00000000-0005-0000-0000-0000A8000000}"/>
    <cellStyle name="Normal 93" xfId="202" xr:uid="{00000000-0005-0000-0000-0000A9000000}"/>
    <cellStyle name="Normal 94" xfId="203" xr:uid="{00000000-0005-0000-0000-0000AA000000}"/>
    <cellStyle name="Normal 95" xfId="204" xr:uid="{00000000-0005-0000-0000-0000AB000000}"/>
    <cellStyle name="Normal 96" xfId="205" xr:uid="{00000000-0005-0000-0000-0000AC000000}"/>
    <cellStyle name="Normal 97" xfId="206" xr:uid="{00000000-0005-0000-0000-0000AD000000}"/>
    <cellStyle name="Normal 98" xfId="207" xr:uid="{00000000-0005-0000-0000-0000AE000000}"/>
    <cellStyle name="Normal 99" xfId="208" xr:uid="{00000000-0005-0000-0000-0000AF000000}"/>
    <cellStyle name="Nota 10" xfId="209" xr:uid="{00000000-0005-0000-0000-0000B0000000}"/>
    <cellStyle name="Nota 11" xfId="210" xr:uid="{00000000-0005-0000-0000-0000B1000000}"/>
    <cellStyle name="Nota 12" xfId="211" xr:uid="{00000000-0005-0000-0000-0000B2000000}"/>
    <cellStyle name="Nota 13" xfId="212" xr:uid="{00000000-0005-0000-0000-0000B3000000}"/>
    <cellStyle name="Nota 14" xfId="213" xr:uid="{00000000-0005-0000-0000-0000B4000000}"/>
    <cellStyle name="Nota 15" xfId="214" xr:uid="{00000000-0005-0000-0000-0000B5000000}"/>
    <cellStyle name="Nota 16" xfId="215" xr:uid="{00000000-0005-0000-0000-0000B6000000}"/>
    <cellStyle name="Nota 17" xfId="216" xr:uid="{00000000-0005-0000-0000-0000B7000000}"/>
    <cellStyle name="Nota 18" xfId="217" xr:uid="{00000000-0005-0000-0000-0000B8000000}"/>
    <cellStyle name="Nota 19" xfId="218" xr:uid="{00000000-0005-0000-0000-0000B9000000}"/>
    <cellStyle name="Nota 2" xfId="219" xr:uid="{00000000-0005-0000-0000-0000BA000000}"/>
    <cellStyle name="Nota 3" xfId="220" xr:uid="{00000000-0005-0000-0000-0000BB000000}"/>
    <cellStyle name="Nota 4" xfId="221" xr:uid="{00000000-0005-0000-0000-0000BC000000}"/>
    <cellStyle name="Nota 5" xfId="222" xr:uid="{00000000-0005-0000-0000-0000BD000000}"/>
    <cellStyle name="Nota 6" xfId="223" xr:uid="{00000000-0005-0000-0000-0000BE000000}"/>
    <cellStyle name="Nota 7" xfId="224" xr:uid="{00000000-0005-0000-0000-0000BF000000}"/>
    <cellStyle name="Nota 8" xfId="225" xr:uid="{00000000-0005-0000-0000-0000C0000000}"/>
    <cellStyle name="Nota 9" xfId="226" xr:uid="{00000000-0005-0000-0000-0000C1000000}"/>
    <cellStyle name="Note" xfId="227" xr:uid="{00000000-0005-0000-0000-0000C2000000}"/>
    <cellStyle name="Œ…‹æØ‚è [0.00]_COST_SUM" xfId="228" xr:uid="{00000000-0005-0000-0000-0000C3000000}"/>
    <cellStyle name="Œ…‹æØ‚è_COST_SUM" xfId="229" xr:uid="{00000000-0005-0000-0000-0000C4000000}"/>
    <cellStyle name="Output" xfId="230" xr:uid="{00000000-0005-0000-0000-0000C5000000}"/>
    <cellStyle name="Porcentagem 2" xfId="231" xr:uid="{00000000-0005-0000-0000-0000C6000000}"/>
    <cellStyle name="Porcentagem 2 2" xfId="1581" xr:uid="{00000000-0005-0000-0000-000006000000}"/>
    <cellStyle name="Porcentagem 2 2 2" xfId="3057" xr:uid="{00000000-0005-0000-0000-000006000000}"/>
    <cellStyle name="Porcentagem 3" xfId="232" xr:uid="{00000000-0005-0000-0000-0000C7000000}"/>
    <cellStyle name="Porcentagem 4" xfId="254" xr:uid="{00000000-0005-0000-0000-0000C8000000}"/>
    <cellStyle name="Porcentagem 5" xfId="256" xr:uid="{00000000-0005-0000-0000-0000C9000000}"/>
    <cellStyle name="Porcentagem 5 10" xfId="1421" xr:uid="{00000000-0005-0000-0000-0000C9000000}"/>
    <cellStyle name="Porcentagem 5 10 10" xfId="14685" xr:uid="{B03A870B-81B8-40D5-98BC-D652CCA936B6}"/>
    <cellStyle name="Porcentagem 5 10 10 2" xfId="42672" xr:uid="{3A666C25-2796-4255-B126-2D191D175FC2}"/>
    <cellStyle name="Porcentagem 5 10 11" xfId="16158" xr:uid="{E63BC458-A22B-451D-81A7-6A02858FA567}"/>
    <cellStyle name="Porcentagem 5 10 11 2" xfId="44145" xr:uid="{50DB929A-BC1E-42BC-9F4F-4D0454CCB75D}"/>
    <cellStyle name="Porcentagem 5 10 12" xfId="17631" xr:uid="{B8475F3F-3971-432C-90EC-9CCC77779C5B}"/>
    <cellStyle name="Porcentagem 5 10 12 2" xfId="45618" xr:uid="{1D3C7C1C-E639-434F-B222-E51039FE65B9}"/>
    <cellStyle name="Porcentagem 5 10 13" xfId="19104" xr:uid="{8CDB3163-705F-410B-A71B-E9C2CA05DAD1}"/>
    <cellStyle name="Porcentagem 5 10 13 2" xfId="47091" xr:uid="{DCA695D3-08C3-4121-A955-2C90EA94C6A7}"/>
    <cellStyle name="Porcentagem 5 10 14" xfId="20577" xr:uid="{854EEACB-6810-4A34-B985-2D84A47D44B3}"/>
    <cellStyle name="Porcentagem 5 10 14 2" xfId="48564" xr:uid="{C213690B-8099-4223-B888-C670EB5356F1}"/>
    <cellStyle name="Porcentagem 5 10 15" xfId="22050" xr:uid="{9BBA5D13-F29C-4736-AD6E-184F53EE5169}"/>
    <cellStyle name="Porcentagem 5 10 15 2" xfId="50037" xr:uid="{4FE17F47-BD39-485D-B861-A00EB3DBF944}"/>
    <cellStyle name="Porcentagem 5 10 16" xfId="23523" xr:uid="{A1FDD36D-31B0-4F04-9DD7-521C267AE02E}"/>
    <cellStyle name="Porcentagem 5 10 16 2" xfId="51510" xr:uid="{F5B16E84-6066-47AB-B0D6-2AEC58AE3A1E}"/>
    <cellStyle name="Porcentagem 5 10 17" xfId="24996" xr:uid="{BBAA9878-9B66-4756-8820-10B6C6D16FCC}"/>
    <cellStyle name="Porcentagem 5 10 17 2" xfId="52983" xr:uid="{48B2E4CA-1545-44F0-A9E3-43785CA945A6}"/>
    <cellStyle name="Porcentagem 5 10 18" xfId="26469" xr:uid="{4FAC802A-D730-4309-861D-EB912FE4DC23}"/>
    <cellStyle name="Porcentagem 5 10 18 2" xfId="54456" xr:uid="{EE366114-C646-4AA1-95EC-F1E2F6C81000}"/>
    <cellStyle name="Porcentagem 5 10 19" xfId="27942" xr:uid="{75797428-F9E5-4A75-B92D-DEAA64853391}"/>
    <cellStyle name="Porcentagem 5 10 19 2" xfId="55929" xr:uid="{0F2A9E7B-ACE4-44A0-9AD6-3D52F233A43F}"/>
    <cellStyle name="Porcentagem 5 10 2" xfId="2898" xr:uid="{00000000-0005-0000-0000-0000C9000000}"/>
    <cellStyle name="Porcentagem 5 10 2 2" xfId="30888" xr:uid="{5D407211-0DA2-4F28-87D2-24007FC0375C}"/>
    <cellStyle name="Porcentagem 5 10 20" xfId="29415" xr:uid="{A7A7C57F-7CC9-4E34-92C4-31C400554078}"/>
    <cellStyle name="Porcentagem 5 10 21" xfId="57402" xr:uid="{D467CD45-4AAE-4927-B08F-2980CE74554B}"/>
    <cellStyle name="Porcentagem 5 10 22" xfId="58875" xr:uid="{AD0574C9-A434-4848-96E5-14626DA02A8D}"/>
    <cellStyle name="Porcentagem 5 10 23" xfId="60348" xr:uid="{99CF4FB2-0445-4AEE-8AEA-69FB8511C0DF}"/>
    <cellStyle name="Porcentagem 5 10 24" xfId="61821" xr:uid="{800950F5-C887-4110-9A45-3857E199A22F}"/>
    <cellStyle name="Porcentagem 5 10 25" xfId="63294" xr:uid="{031D087F-A14D-45F1-A564-C45F644C45A3}"/>
    <cellStyle name="Porcentagem 5 10 26" xfId="64767" xr:uid="{CB1250F2-207B-4288-A5BC-F2B090968CEE}"/>
    <cellStyle name="Porcentagem 5 10 3" xfId="4374" xr:uid="{0D5AB9E5-237E-49DB-8EBE-CEFC479AAA72}"/>
    <cellStyle name="Porcentagem 5 10 3 2" xfId="32361" xr:uid="{C056F343-04DD-4FB1-8E72-70825E7E7988}"/>
    <cellStyle name="Porcentagem 5 10 4" xfId="5847" xr:uid="{69991102-623A-4CAA-ACA6-949670BAC0BA}"/>
    <cellStyle name="Porcentagem 5 10 4 2" xfId="33834" xr:uid="{18B4D8C6-23A9-4855-9FDF-6D36D44F4401}"/>
    <cellStyle name="Porcentagem 5 10 5" xfId="7320" xr:uid="{97548AF7-1886-4376-83D5-37E321D43CD9}"/>
    <cellStyle name="Porcentagem 5 10 5 2" xfId="35307" xr:uid="{CDF0953E-2BFC-4F31-89DC-AE2A164DADA7}"/>
    <cellStyle name="Porcentagem 5 10 6" xfId="8793" xr:uid="{09707760-693E-424C-A6AD-034933C78EEB}"/>
    <cellStyle name="Porcentagem 5 10 6 2" xfId="36780" xr:uid="{B6D8168E-3A7F-4C28-AE14-C45F6748A5ED}"/>
    <cellStyle name="Porcentagem 5 10 7" xfId="10266" xr:uid="{CF03C17D-409D-4398-8961-AB8B5314B886}"/>
    <cellStyle name="Porcentagem 5 10 7 2" xfId="38253" xr:uid="{9334D1AC-D76D-4E4D-A4B2-1B1FF21634E8}"/>
    <cellStyle name="Porcentagem 5 10 8" xfId="11739" xr:uid="{4DA9EBD8-7AF5-4155-B382-77B3A53F0468}"/>
    <cellStyle name="Porcentagem 5 10 8 2" xfId="39726" xr:uid="{32166A9E-5F81-4556-8419-19D4446EC1D2}"/>
    <cellStyle name="Porcentagem 5 10 9" xfId="13212" xr:uid="{08F02BD2-EB55-4CF0-B1D2-A733F8844EE8}"/>
    <cellStyle name="Porcentagem 5 10 9 2" xfId="41199" xr:uid="{A1299EE8-2589-4942-B8FD-C78AD8EE1C50}"/>
    <cellStyle name="Porcentagem 5 11" xfId="1493" xr:uid="{00000000-0005-0000-0000-0000C9000000}"/>
    <cellStyle name="Porcentagem 5 11 10" xfId="14757" xr:uid="{0DA6EB2F-2762-4388-9463-EC21CF7D434C}"/>
    <cellStyle name="Porcentagem 5 11 10 2" xfId="42744" xr:uid="{359373AE-CB24-44B1-B6A8-2E391F2320D7}"/>
    <cellStyle name="Porcentagem 5 11 11" xfId="16230" xr:uid="{BB832E87-F998-4FD6-8504-670108667987}"/>
    <cellStyle name="Porcentagem 5 11 11 2" xfId="44217" xr:uid="{CF7AF57A-B93F-4ECF-8DC5-89B9669280EA}"/>
    <cellStyle name="Porcentagem 5 11 12" xfId="17703" xr:uid="{15DBDF28-DEA6-4E97-BD81-5B3DFE407735}"/>
    <cellStyle name="Porcentagem 5 11 12 2" xfId="45690" xr:uid="{BDC877A2-3024-46CA-9277-00D24E1E82A2}"/>
    <cellStyle name="Porcentagem 5 11 13" xfId="19176" xr:uid="{7616B1EC-DE56-4927-88C1-DA92ACA5D3A8}"/>
    <cellStyle name="Porcentagem 5 11 13 2" xfId="47163" xr:uid="{E30E6517-B394-4323-BFAE-E5B604B74521}"/>
    <cellStyle name="Porcentagem 5 11 14" xfId="20649" xr:uid="{43A38BCA-7146-44A0-9F82-9B259FBBABBF}"/>
    <cellStyle name="Porcentagem 5 11 14 2" xfId="48636" xr:uid="{E7781BA8-1012-417B-AD31-087BE7B09981}"/>
    <cellStyle name="Porcentagem 5 11 15" xfId="22122" xr:uid="{A2B2A9CE-848B-4957-AEEC-AA4195038778}"/>
    <cellStyle name="Porcentagem 5 11 15 2" xfId="50109" xr:uid="{82B191AB-1236-496D-A591-B796C3EB6FDA}"/>
    <cellStyle name="Porcentagem 5 11 16" xfId="23595" xr:uid="{4B55B93F-91C8-46F1-BC6B-45AE5269C598}"/>
    <cellStyle name="Porcentagem 5 11 16 2" xfId="51582" xr:uid="{5746C2E5-333C-4A57-B46E-1508FB0E5A1E}"/>
    <cellStyle name="Porcentagem 5 11 17" xfId="25068" xr:uid="{F9F74A2A-BCD9-46FD-B7D0-39530A76C0AF}"/>
    <cellStyle name="Porcentagem 5 11 17 2" xfId="53055" xr:uid="{31210273-F288-4CEF-8281-1E1EF6AC0CFE}"/>
    <cellStyle name="Porcentagem 5 11 18" xfId="26541" xr:uid="{CA4E99D9-36E9-43BE-8AD6-C83E03E3EF5A}"/>
    <cellStyle name="Porcentagem 5 11 18 2" xfId="54528" xr:uid="{CA9B1E24-F011-4FE3-9E03-57D36ED5B76C}"/>
    <cellStyle name="Porcentagem 5 11 19" xfId="28014" xr:uid="{244497BE-2AA9-49C7-AAD2-939B4A277E9A}"/>
    <cellStyle name="Porcentagem 5 11 19 2" xfId="56001" xr:uid="{37CE93F4-B6F7-4F75-9913-F2814B92229A}"/>
    <cellStyle name="Porcentagem 5 11 2" xfId="2970" xr:uid="{00000000-0005-0000-0000-0000C9000000}"/>
    <cellStyle name="Porcentagem 5 11 2 2" xfId="30960" xr:uid="{2B9A41EB-F7A8-4929-8E85-CC6C01E54A8F}"/>
    <cellStyle name="Porcentagem 5 11 20" xfId="29487" xr:uid="{51AFBD7A-7472-4346-9335-ED36CDD69E95}"/>
    <cellStyle name="Porcentagem 5 11 21" xfId="57474" xr:uid="{718688E5-B60E-4120-9ED2-D5C453021680}"/>
    <cellStyle name="Porcentagem 5 11 22" xfId="58947" xr:uid="{197D40B5-39D3-45DD-BE5A-DAFBE8CE1FFB}"/>
    <cellStyle name="Porcentagem 5 11 23" xfId="60420" xr:uid="{90393B5A-4067-4C8A-92B2-8E04A937C680}"/>
    <cellStyle name="Porcentagem 5 11 24" xfId="61893" xr:uid="{DAAAE6D7-1D94-4B2C-B8A2-3B43B679F1BD}"/>
    <cellStyle name="Porcentagem 5 11 25" xfId="63366" xr:uid="{BAB5FA7F-6812-46FC-B256-15944B7B4514}"/>
    <cellStyle name="Porcentagem 5 11 26" xfId="64839" xr:uid="{95FB95D4-F6A2-47FF-A507-ECF7FEE2DBA2}"/>
    <cellStyle name="Porcentagem 5 11 3" xfId="4446" xr:uid="{6BEB4756-FD5A-4719-B83F-13E2529FD5B0}"/>
    <cellStyle name="Porcentagem 5 11 3 2" xfId="32433" xr:uid="{F65AE9BA-F093-4E7A-88C3-4CE9B0BAC092}"/>
    <cellStyle name="Porcentagem 5 11 4" xfId="5919" xr:uid="{BA53BB84-78C8-4F14-B32E-3D601E96FACC}"/>
    <cellStyle name="Porcentagem 5 11 4 2" xfId="33906" xr:uid="{079A06D7-1156-49DD-B7F5-D0E2E8F5591E}"/>
    <cellStyle name="Porcentagem 5 11 5" xfId="7392" xr:uid="{F66D2F37-FE64-412E-9E22-22D91375B0D9}"/>
    <cellStyle name="Porcentagem 5 11 5 2" xfId="35379" xr:uid="{EE9847AE-1B79-466C-8416-80788BF01372}"/>
    <cellStyle name="Porcentagem 5 11 6" xfId="8865" xr:uid="{E0FA48D5-1EF0-4BB9-8A79-7B6003F1E251}"/>
    <cellStyle name="Porcentagem 5 11 6 2" xfId="36852" xr:uid="{1B8D31E7-BF11-4742-BED8-3AF6F2451B8D}"/>
    <cellStyle name="Porcentagem 5 11 7" xfId="10338" xr:uid="{AD08F02B-6A2B-4077-A262-8B7F3A27D164}"/>
    <cellStyle name="Porcentagem 5 11 7 2" xfId="38325" xr:uid="{1A2617BE-B59C-4C9D-BB50-26AB70506F3B}"/>
    <cellStyle name="Porcentagem 5 11 8" xfId="11811" xr:uid="{897710C4-C402-4952-9284-B4279235D265}"/>
    <cellStyle name="Porcentagem 5 11 8 2" xfId="39798" xr:uid="{73F2E90E-176A-4527-887C-580E3DC213B5}"/>
    <cellStyle name="Porcentagem 5 11 9" xfId="13284" xr:uid="{2EF4760E-540C-4500-9CF6-0489E97FE8F0}"/>
    <cellStyle name="Porcentagem 5 11 9 2" xfId="41271" xr:uid="{B2CBCECF-9289-4C8E-9701-F9BEDD49E9BC}"/>
    <cellStyle name="Porcentagem 5 12" xfId="1565" xr:uid="{00000000-0005-0000-0000-0000C9000000}"/>
    <cellStyle name="Porcentagem 5 12 10" xfId="14829" xr:uid="{58F33C12-378C-444C-AE6F-6052C6FDFC23}"/>
    <cellStyle name="Porcentagem 5 12 10 2" xfId="42816" xr:uid="{AC36F190-878D-43CA-97EF-1BCB93D531FB}"/>
    <cellStyle name="Porcentagem 5 12 11" xfId="16302" xr:uid="{EC6347F1-0983-4541-836D-60AE3D3AB2E1}"/>
    <cellStyle name="Porcentagem 5 12 11 2" xfId="44289" xr:uid="{BB45A368-679F-4905-A1BD-941DD60CD9DD}"/>
    <cellStyle name="Porcentagem 5 12 12" xfId="17775" xr:uid="{941F34CA-3D88-4DFE-B247-19763B5C5426}"/>
    <cellStyle name="Porcentagem 5 12 12 2" xfId="45762" xr:uid="{A88628A6-4C01-4059-B2C5-F5ED22A5783F}"/>
    <cellStyle name="Porcentagem 5 12 13" xfId="19248" xr:uid="{E63ED995-CB8F-4EBB-AD12-F44E0DD52F2F}"/>
    <cellStyle name="Porcentagem 5 12 13 2" xfId="47235" xr:uid="{78A2E90C-097B-40CA-852D-84531F63AE88}"/>
    <cellStyle name="Porcentagem 5 12 14" xfId="20721" xr:uid="{14F9A969-A15E-4AC7-A024-E2053EEC9D8B}"/>
    <cellStyle name="Porcentagem 5 12 14 2" xfId="48708" xr:uid="{80DAB5FF-E245-41FF-85CB-29369FD5882E}"/>
    <cellStyle name="Porcentagem 5 12 15" xfId="22194" xr:uid="{DC399955-E3E5-445D-9837-2FAAEF98E593}"/>
    <cellStyle name="Porcentagem 5 12 15 2" xfId="50181" xr:uid="{8F66EDC6-7752-44C1-BEAB-C9E65F5F566D}"/>
    <cellStyle name="Porcentagem 5 12 16" xfId="23667" xr:uid="{C068E42F-0AC8-485F-8E06-AB927591FE54}"/>
    <cellStyle name="Porcentagem 5 12 16 2" xfId="51654" xr:uid="{2D730D4E-A4EE-4026-91DB-EAA84A86EDFB}"/>
    <cellStyle name="Porcentagem 5 12 17" xfId="25140" xr:uid="{2416ECC7-6534-450E-A772-742246087800}"/>
    <cellStyle name="Porcentagem 5 12 17 2" xfId="53127" xr:uid="{C9A1486A-3043-4526-9134-4FBB51CC4340}"/>
    <cellStyle name="Porcentagem 5 12 18" xfId="26613" xr:uid="{B770585D-B1DA-4780-ABE4-9EA3A11E20BB}"/>
    <cellStyle name="Porcentagem 5 12 18 2" xfId="54600" xr:uid="{A39CCBE6-6F42-4F57-9CAA-21AF6802E09F}"/>
    <cellStyle name="Porcentagem 5 12 19" xfId="28086" xr:uid="{D50305E5-8D93-40ED-B263-353E1ABBD0C6}"/>
    <cellStyle name="Porcentagem 5 12 19 2" xfId="56073" xr:uid="{C7E7FDD6-3F7A-4285-8AA8-DF32F46C6F2E}"/>
    <cellStyle name="Porcentagem 5 12 2" xfId="3042" xr:uid="{00000000-0005-0000-0000-0000C9000000}"/>
    <cellStyle name="Porcentagem 5 12 2 2" xfId="31032" xr:uid="{9DFC797D-8516-448D-9179-1FB5B2558E87}"/>
    <cellStyle name="Porcentagem 5 12 20" xfId="29559" xr:uid="{02372D7A-CCE4-416C-9758-7A870253D9C2}"/>
    <cellStyle name="Porcentagem 5 12 21" xfId="57546" xr:uid="{4C236C9B-314E-49A9-81F3-F27226038A81}"/>
    <cellStyle name="Porcentagem 5 12 22" xfId="59019" xr:uid="{E82A6631-C89E-463A-A10F-AB05CD9A5263}"/>
    <cellStyle name="Porcentagem 5 12 23" xfId="60492" xr:uid="{291D158B-4098-49CA-8B61-8DC15C440D3C}"/>
    <cellStyle name="Porcentagem 5 12 24" xfId="61965" xr:uid="{F10990D4-A967-4AC2-81E5-1E589426A333}"/>
    <cellStyle name="Porcentagem 5 12 25" xfId="63438" xr:uid="{CF8BDFB7-3DF3-4B03-ABC9-09E8AF13758F}"/>
    <cellStyle name="Porcentagem 5 12 26" xfId="64911" xr:uid="{E9308E81-8AD5-41B5-9497-9881DC148B3E}"/>
    <cellStyle name="Porcentagem 5 12 3" xfId="4518" xr:uid="{81DC08F0-4219-451F-AFF7-8E6BAAB64CC3}"/>
    <cellStyle name="Porcentagem 5 12 3 2" xfId="32505" xr:uid="{B52B93B3-9EF0-4A3A-8C23-7F04E7A84D47}"/>
    <cellStyle name="Porcentagem 5 12 4" xfId="5991" xr:uid="{5746656A-DA04-459A-8280-B0C7F0DD7FAB}"/>
    <cellStyle name="Porcentagem 5 12 4 2" xfId="33978" xr:uid="{97F00EEB-50C2-488E-85DB-E13F586119BD}"/>
    <cellStyle name="Porcentagem 5 12 5" xfId="7464" xr:uid="{8B9D43A0-A47F-4BEE-BA4D-D9ECDB80E87B}"/>
    <cellStyle name="Porcentagem 5 12 5 2" xfId="35451" xr:uid="{8DB96E8C-6ED0-403D-8A97-096189AE0800}"/>
    <cellStyle name="Porcentagem 5 12 6" xfId="8937" xr:uid="{3D952EE8-9402-4252-9851-10AC3A1D3978}"/>
    <cellStyle name="Porcentagem 5 12 6 2" xfId="36924" xr:uid="{CDC3F131-6FF0-4E34-8179-644511B697EA}"/>
    <cellStyle name="Porcentagem 5 12 7" xfId="10410" xr:uid="{E00D4F9C-6EBF-49C0-A781-9B3C07A2B2FE}"/>
    <cellStyle name="Porcentagem 5 12 7 2" xfId="38397" xr:uid="{40190707-9F0B-4030-8B06-879A3FB637B5}"/>
    <cellStyle name="Porcentagem 5 12 8" xfId="11883" xr:uid="{9C6EE1E2-F46E-495B-9898-93D2CC6D73E6}"/>
    <cellStyle name="Porcentagem 5 12 8 2" xfId="39870" xr:uid="{57B994DB-8562-40BF-9381-BF46E28D4D0C}"/>
    <cellStyle name="Porcentagem 5 12 9" xfId="13356" xr:uid="{3E6A731A-AA8B-467F-B7D4-97411409B4D1}"/>
    <cellStyle name="Porcentagem 5 12 9 2" xfId="41343" xr:uid="{4944164B-07B0-4929-86C7-7AEC14A4B13E}"/>
    <cellStyle name="Porcentagem 5 13" xfId="1738" xr:uid="{00000000-0005-0000-0000-0000C9000000}"/>
    <cellStyle name="Porcentagem 5 13 2" xfId="29728" xr:uid="{8D96ED63-9FF2-4B29-8BCE-59C2ECF49B44}"/>
    <cellStyle name="Porcentagem 5 14" xfId="3214" xr:uid="{77F91E64-0329-4D90-B4D1-547EF7136C1E}"/>
    <cellStyle name="Porcentagem 5 14 2" xfId="31201" xr:uid="{E9C92D03-26F0-4920-B7F1-342AE257CDD0}"/>
    <cellStyle name="Porcentagem 5 15" xfId="4687" xr:uid="{71978FD5-9673-42DF-A8FA-F4FB2D63D6ED}"/>
    <cellStyle name="Porcentagem 5 15 2" xfId="32674" xr:uid="{46C97A51-6371-4390-9DC9-8B8B7DB913E2}"/>
    <cellStyle name="Porcentagem 5 16" xfId="6160" xr:uid="{1FED8C69-3BFD-4347-9369-46780861A356}"/>
    <cellStyle name="Porcentagem 5 16 2" xfId="34147" xr:uid="{25931B59-D0C8-45D5-BA53-565A7B67AD1A}"/>
    <cellStyle name="Porcentagem 5 17" xfId="7633" xr:uid="{1CE40C09-EB10-49EF-A705-CA47CE2CF0D2}"/>
    <cellStyle name="Porcentagem 5 17 2" xfId="35620" xr:uid="{0C052F51-C376-4333-85FB-D96DBA044A9A}"/>
    <cellStyle name="Porcentagem 5 18" xfId="9106" xr:uid="{FF94F467-FF77-4E28-AAC2-E5EA4E743B50}"/>
    <cellStyle name="Porcentagem 5 18 2" xfId="37093" xr:uid="{B47A4133-8A5D-4E27-83FD-D52CDBB36324}"/>
    <cellStyle name="Porcentagem 5 19" xfId="10579" xr:uid="{C159DB89-F1DD-4B5B-AE50-AE8594BE1242}"/>
    <cellStyle name="Porcentagem 5 19 2" xfId="38566" xr:uid="{FB88B790-07A2-407D-B2F5-F764250F930B}"/>
    <cellStyle name="Porcentagem 5 2" xfId="332" xr:uid="{00000000-0005-0000-0000-0000C9000000}"/>
    <cellStyle name="Porcentagem 5 2 10" xfId="12124" xr:uid="{8B324295-BB90-4396-A926-B82082575B0E}"/>
    <cellStyle name="Porcentagem 5 2 10 2" xfId="40111" xr:uid="{001C236A-0270-4254-9E70-25F18CEFDA81}"/>
    <cellStyle name="Porcentagem 5 2 11" xfId="13597" xr:uid="{4020237E-A682-4F9A-90FB-EF832ADE4511}"/>
    <cellStyle name="Porcentagem 5 2 11 2" xfId="41584" xr:uid="{8B599788-869B-4626-B02A-D9C85E2246CF}"/>
    <cellStyle name="Porcentagem 5 2 12" xfId="15070" xr:uid="{C9561AF5-2EAE-4D73-81C5-F1653F00B633}"/>
    <cellStyle name="Porcentagem 5 2 12 2" xfId="43057" xr:uid="{EDCA9A0E-8957-42B2-AB07-DC618010C6B7}"/>
    <cellStyle name="Porcentagem 5 2 13" xfId="16543" xr:uid="{FA166499-6657-4BA1-BB44-0A469810EB93}"/>
    <cellStyle name="Porcentagem 5 2 13 2" xfId="44530" xr:uid="{E0A09F3A-FB42-456E-9581-ABA0DC0D3B87}"/>
    <cellStyle name="Porcentagem 5 2 14" xfId="18016" xr:uid="{0D7592EA-59B0-49B6-A7FF-B9BA2C0C914B}"/>
    <cellStyle name="Porcentagem 5 2 14 2" xfId="46003" xr:uid="{4809F0DA-F6C1-402C-BE52-A279050B6AA9}"/>
    <cellStyle name="Porcentagem 5 2 15" xfId="19489" xr:uid="{CB8D0377-CF16-429F-A58E-75EF7DE9A568}"/>
    <cellStyle name="Porcentagem 5 2 15 2" xfId="47476" xr:uid="{30D62284-D393-4446-827F-806C957CCD0C}"/>
    <cellStyle name="Porcentagem 5 2 16" xfId="20962" xr:uid="{2CB3972A-E89B-4535-9D17-1BD9D10E764E}"/>
    <cellStyle name="Porcentagem 5 2 16 2" xfId="48949" xr:uid="{C48B0AC4-1841-4764-BD60-0D4A7EC5D2DF}"/>
    <cellStyle name="Porcentagem 5 2 17" xfId="22435" xr:uid="{1A7AA0F9-A2B2-4354-889A-0AECDF21AD44}"/>
    <cellStyle name="Porcentagem 5 2 17 2" xfId="50422" xr:uid="{364A66E1-0DC1-40F9-AADA-414EC38B31F9}"/>
    <cellStyle name="Porcentagem 5 2 18" xfId="23908" xr:uid="{5F493118-CC5E-426B-B0A1-F484F38134A6}"/>
    <cellStyle name="Porcentagem 5 2 18 2" xfId="51895" xr:uid="{CDE92C52-0F20-411F-8FC3-C033EB9E824A}"/>
    <cellStyle name="Porcentagem 5 2 19" xfId="25381" xr:uid="{1B57C85F-C9A1-46A5-829F-86BC05755577}"/>
    <cellStyle name="Porcentagem 5 2 19 2" xfId="53368" xr:uid="{9486D362-5B0E-45FA-B13A-F962D2557572}"/>
    <cellStyle name="Porcentagem 5 2 2" xfId="957" xr:uid="{00000000-0005-0000-0000-0000C9000000}"/>
    <cellStyle name="Porcentagem 5 2 2 10" xfId="14221" xr:uid="{ABCB304C-1ED8-41C9-AD8B-33ECEF12C274}"/>
    <cellStyle name="Porcentagem 5 2 2 10 2" xfId="42208" xr:uid="{A9F795D4-D722-4409-901A-510F5B09407D}"/>
    <cellStyle name="Porcentagem 5 2 2 11" xfId="15694" xr:uid="{F4B1540A-7C5E-4A3E-95C2-871A2DE2518B}"/>
    <cellStyle name="Porcentagem 5 2 2 11 2" xfId="43681" xr:uid="{7DE18A24-3431-4738-AEB3-E7BD1582F607}"/>
    <cellStyle name="Porcentagem 5 2 2 12" xfId="17167" xr:uid="{1C1FB801-8579-48B0-B47E-5D22EF2E1EDF}"/>
    <cellStyle name="Porcentagem 5 2 2 12 2" xfId="45154" xr:uid="{96214F5F-2858-42D8-B2D7-F797D26A2340}"/>
    <cellStyle name="Porcentagem 5 2 2 13" xfId="18640" xr:uid="{732311B7-0123-411D-9925-D734A9547218}"/>
    <cellStyle name="Porcentagem 5 2 2 13 2" xfId="46627" xr:uid="{D2893C17-1217-40E8-AB8D-04E61B5A9A86}"/>
    <cellStyle name="Porcentagem 5 2 2 14" xfId="20113" xr:uid="{9AD27E66-BDD5-481C-9802-2EF7A6037276}"/>
    <cellStyle name="Porcentagem 5 2 2 14 2" xfId="48100" xr:uid="{B70039AE-35A4-47FE-96D5-3A9AA73DFD0F}"/>
    <cellStyle name="Porcentagem 5 2 2 15" xfId="21586" xr:uid="{115D298E-9EB0-4DAA-A60F-34441850CD47}"/>
    <cellStyle name="Porcentagem 5 2 2 15 2" xfId="49573" xr:uid="{8E9DBF10-1AFF-4AD5-A61A-AA6EF0D487AC}"/>
    <cellStyle name="Porcentagem 5 2 2 16" xfId="23059" xr:uid="{75CA0FBE-8720-44E0-920C-35B63722DAC5}"/>
    <cellStyle name="Porcentagem 5 2 2 16 2" xfId="51046" xr:uid="{007C0E4A-5073-4993-A624-FFFBDAB4E6F5}"/>
    <cellStyle name="Porcentagem 5 2 2 17" xfId="24532" xr:uid="{22C0A710-89C0-4ADE-8ACD-F077CAAC4248}"/>
    <cellStyle name="Porcentagem 5 2 2 17 2" xfId="52519" xr:uid="{04F160D7-FBAF-473B-B682-0486C0617CF0}"/>
    <cellStyle name="Porcentagem 5 2 2 18" xfId="26005" xr:uid="{92EC309E-CB68-4C21-85B6-FF3BB4400834}"/>
    <cellStyle name="Porcentagem 5 2 2 18 2" xfId="53992" xr:uid="{47EAD41C-2150-4C80-9A34-0611E8F94AA5}"/>
    <cellStyle name="Porcentagem 5 2 2 19" xfId="27478" xr:uid="{8C00418A-E3E6-45CD-8875-917C781AEA27}"/>
    <cellStyle name="Porcentagem 5 2 2 19 2" xfId="55465" xr:uid="{C8472CE1-811C-4523-AA6C-D510CF6F4C4C}"/>
    <cellStyle name="Porcentagem 5 2 2 2" xfId="2434" xr:uid="{00000000-0005-0000-0000-0000C9000000}"/>
    <cellStyle name="Porcentagem 5 2 2 2 2" xfId="30424" xr:uid="{9C561517-75D4-456C-954E-F7157D8020EF}"/>
    <cellStyle name="Porcentagem 5 2 2 20" xfId="28951" xr:uid="{C6C22374-C31C-4917-97FE-0F92FF5E95F1}"/>
    <cellStyle name="Porcentagem 5 2 2 21" xfId="56938" xr:uid="{EDF9981A-6179-4C7B-BCA2-622539366234}"/>
    <cellStyle name="Porcentagem 5 2 2 22" xfId="58411" xr:uid="{C2BD4528-FB9C-4369-BE13-22B7B79BE098}"/>
    <cellStyle name="Porcentagem 5 2 2 23" xfId="59884" xr:uid="{BF4C46D5-C638-4275-8243-724FE5F4D3C5}"/>
    <cellStyle name="Porcentagem 5 2 2 24" xfId="61357" xr:uid="{C386117E-4AC8-4E47-875B-B41BB0706974}"/>
    <cellStyle name="Porcentagem 5 2 2 25" xfId="62830" xr:uid="{3E242604-509F-411F-91C5-74E684413D7B}"/>
    <cellStyle name="Porcentagem 5 2 2 26" xfId="64303" xr:uid="{6A231DC3-F6CC-41FF-8139-13F6736FE743}"/>
    <cellStyle name="Porcentagem 5 2 2 3" xfId="3910" xr:uid="{8EC84777-AE54-4A31-B933-B8B52F345213}"/>
    <cellStyle name="Porcentagem 5 2 2 3 2" xfId="31897" xr:uid="{3EFB7604-6414-40D2-8568-C6BF61618129}"/>
    <cellStyle name="Porcentagem 5 2 2 4" xfId="5383" xr:uid="{6CA4C3DC-3730-4B3D-AB2B-00AAC538B69F}"/>
    <cellStyle name="Porcentagem 5 2 2 4 2" xfId="33370" xr:uid="{C0E91276-9BE3-46E2-8646-E7C6F7D9609E}"/>
    <cellStyle name="Porcentagem 5 2 2 5" xfId="6856" xr:uid="{0E21E5E0-2ECC-4BA4-A85F-7DA34FB5C035}"/>
    <cellStyle name="Porcentagem 5 2 2 5 2" xfId="34843" xr:uid="{D84A635A-A9FC-4153-8176-1C57F5830855}"/>
    <cellStyle name="Porcentagem 5 2 2 6" xfId="8329" xr:uid="{30057978-ADCB-4F41-AD29-60C446466A35}"/>
    <cellStyle name="Porcentagem 5 2 2 6 2" xfId="36316" xr:uid="{D916D59C-6756-4009-9BF6-AA634203CB6F}"/>
    <cellStyle name="Porcentagem 5 2 2 7" xfId="9802" xr:uid="{E0239CBB-D4A8-4C4A-90A5-F42286587DB0}"/>
    <cellStyle name="Porcentagem 5 2 2 7 2" xfId="37789" xr:uid="{935E263C-67A4-4470-99BB-63BD25D087D8}"/>
    <cellStyle name="Porcentagem 5 2 2 8" xfId="11275" xr:uid="{8644F30B-B0F5-45F2-A2C2-E21D35F0AD76}"/>
    <cellStyle name="Porcentagem 5 2 2 8 2" xfId="39262" xr:uid="{1543860B-1CEC-4B8D-884B-5B3A957EC96E}"/>
    <cellStyle name="Porcentagem 5 2 2 9" xfId="12748" xr:uid="{1C27F8B2-6125-4386-A050-608CAA7A0476}"/>
    <cellStyle name="Porcentagem 5 2 2 9 2" xfId="40735" xr:uid="{06CB527A-52E6-4CB7-ACDA-847E8F2A7B9F}"/>
    <cellStyle name="Porcentagem 5 2 20" xfId="26854" xr:uid="{EDD16659-B8B9-42C3-88D0-A76FE224A044}"/>
    <cellStyle name="Porcentagem 5 2 20 2" xfId="54841" xr:uid="{43647A23-839E-43BE-9B7E-A9A828CA6A09}"/>
    <cellStyle name="Porcentagem 5 2 21" xfId="28327" xr:uid="{E64349EA-41A1-43A1-BD29-F037C42DC083}"/>
    <cellStyle name="Porcentagem 5 2 22" xfId="56314" xr:uid="{7038567E-81FF-4772-B29C-B71A1269F445}"/>
    <cellStyle name="Porcentagem 5 2 23" xfId="57787" xr:uid="{2EB9AD60-333E-4947-A8F8-33938104418B}"/>
    <cellStyle name="Porcentagem 5 2 24" xfId="59260" xr:uid="{1957D30B-75B5-4B22-8FBE-857CDB50AE0D}"/>
    <cellStyle name="Porcentagem 5 2 25" xfId="60733" xr:uid="{91DF9875-7435-492D-84E4-419FC4FA6387}"/>
    <cellStyle name="Porcentagem 5 2 26" xfId="62206" xr:uid="{4ABD8818-E88A-4BA2-9374-D673A3FEF3F0}"/>
    <cellStyle name="Porcentagem 5 2 27" xfId="63679" xr:uid="{1A72C3C7-0B53-4DB7-86F5-0D23F1B09440}"/>
    <cellStyle name="Porcentagem 5 2 3" xfId="1810" xr:uid="{00000000-0005-0000-0000-0000C9000000}"/>
    <cellStyle name="Porcentagem 5 2 3 2" xfId="29800" xr:uid="{F01F8F73-3F4E-49A9-9E17-A19025BE52A4}"/>
    <cellStyle name="Porcentagem 5 2 4" xfId="3286" xr:uid="{E6E7B021-002F-4A62-AA29-616623EAE2DF}"/>
    <cellStyle name="Porcentagem 5 2 4 2" xfId="31273" xr:uid="{85857941-52A9-4C76-9F36-0213BE2F27F2}"/>
    <cellStyle name="Porcentagem 5 2 5" xfId="4759" xr:uid="{9C4CC950-2145-4DBB-A91E-4BD1CF88DDB2}"/>
    <cellStyle name="Porcentagem 5 2 5 2" xfId="32746" xr:uid="{457469FE-39EA-4797-96A6-CE5DA9D04C3C}"/>
    <cellStyle name="Porcentagem 5 2 6" xfId="6232" xr:uid="{F48EF931-692A-482F-AEF0-4C4AA853BB07}"/>
    <cellStyle name="Porcentagem 5 2 6 2" xfId="34219" xr:uid="{4F17585F-69D0-4831-88CE-4BD48D31A306}"/>
    <cellStyle name="Porcentagem 5 2 7" xfId="7705" xr:uid="{376FA4CF-AB20-4423-8168-3F2580455309}"/>
    <cellStyle name="Porcentagem 5 2 7 2" xfId="35692" xr:uid="{4917B2E9-F0EB-4EF6-9474-6C4ABD28670A}"/>
    <cellStyle name="Porcentagem 5 2 8" xfId="9178" xr:uid="{43355693-3A97-4450-816D-0538EAA40203}"/>
    <cellStyle name="Porcentagem 5 2 8 2" xfId="37165" xr:uid="{E4A53368-6B6A-45E1-A6D6-250555CA5D35}"/>
    <cellStyle name="Porcentagem 5 2 9" xfId="10651" xr:uid="{37D1C659-2C45-4BF0-856D-A73BD87D23E1}"/>
    <cellStyle name="Porcentagem 5 2 9 2" xfId="38638" xr:uid="{27C030AE-7B03-4B5A-8948-BBCC3614DD96}"/>
    <cellStyle name="Porcentagem 5 20" xfId="12052" xr:uid="{7F0747B6-D662-413C-96F3-232954B11523}"/>
    <cellStyle name="Porcentagem 5 20 2" xfId="40039" xr:uid="{AAB9B6A7-E0B8-4ADD-A619-F6A0DA8D8AB6}"/>
    <cellStyle name="Porcentagem 5 21" xfId="13525" xr:uid="{23283594-4012-4567-B761-D2056C6C1C12}"/>
    <cellStyle name="Porcentagem 5 21 2" xfId="41512" xr:uid="{2478185E-927E-4E9B-8C42-166764A938E8}"/>
    <cellStyle name="Porcentagem 5 22" xfId="14998" xr:uid="{59977EBD-27B4-4416-8770-4EB3898F6A55}"/>
    <cellStyle name="Porcentagem 5 22 2" xfId="42985" xr:uid="{83D423B1-2885-4FFE-AA2D-E4D0B63E2515}"/>
    <cellStyle name="Porcentagem 5 23" xfId="16471" xr:uid="{47C0AB8B-2648-4A68-B531-B21CACC9C47B}"/>
    <cellStyle name="Porcentagem 5 23 2" xfId="44458" xr:uid="{54722EED-43B2-4394-9681-C2DA1609E8A2}"/>
    <cellStyle name="Porcentagem 5 24" xfId="17944" xr:uid="{9C11CCDF-353B-4A8C-AD29-852725BB10CD}"/>
    <cellStyle name="Porcentagem 5 24 2" xfId="45931" xr:uid="{914B0528-56B8-4617-A35F-F151DE61B7B9}"/>
    <cellStyle name="Porcentagem 5 25" xfId="19417" xr:uid="{5057F0E3-6F05-4564-BACF-17DF34BD2CD3}"/>
    <cellStyle name="Porcentagem 5 25 2" xfId="47404" xr:uid="{645B77E6-DF62-4CDA-B116-C4829B7E180B}"/>
    <cellStyle name="Porcentagem 5 26" xfId="20890" xr:uid="{96E9CC55-C894-4AD8-B32A-3D07EF1F68DF}"/>
    <cellStyle name="Porcentagem 5 26 2" xfId="48877" xr:uid="{AD3F1DE2-D310-41D2-80FA-11F1D8DE8E6C}"/>
    <cellStyle name="Porcentagem 5 27" xfId="22363" xr:uid="{AB8B5FA1-C98D-4559-AD6E-8DA2512072FE}"/>
    <cellStyle name="Porcentagem 5 27 2" xfId="50350" xr:uid="{F437DDF1-7173-4797-A15E-7D68210AC26C}"/>
    <cellStyle name="Porcentagem 5 28" xfId="23836" xr:uid="{3D90A792-6881-4DD8-A4D5-C066C3A8346C}"/>
    <cellStyle name="Porcentagem 5 28 2" xfId="51823" xr:uid="{8836EA78-5218-445B-9855-96EC6C7E25A1}"/>
    <cellStyle name="Porcentagem 5 29" xfId="25309" xr:uid="{EA5A68DF-9810-432A-ADE5-5C47B8226704}"/>
    <cellStyle name="Porcentagem 5 29 2" xfId="53296" xr:uid="{6961E3AE-F0B2-481B-86B0-C2FDF5CE456D}"/>
    <cellStyle name="Porcentagem 5 3" xfId="408" xr:uid="{00000000-0005-0000-0000-0000C9000000}"/>
    <cellStyle name="Porcentagem 5 3 10" xfId="12200" xr:uid="{54CCD487-8A72-422F-ABE1-625FDCBCBE9C}"/>
    <cellStyle name="Porcentagem 5 3 10 2" xfId="40187" xr:uid="{E974254F-CC5B-4273-9317-F0C5EE5D7121}"/>
    <cellStyle name="Porcentagem 5 3 11" xfId="13673" xr:uid="{525C0329-F404-4937-B61E-B660C830690E}"/>
    <cellStyle name="Porcentagem 5 3 11 2" xfId="41660" xr:uid="{69C2DCD7-BBC4-486C-BF8D-8E2FB20C6914}"/>
    <cellStyle name="Porcentagem 5 3 12" xfId="15146" xr:uid="{5F3934DC-1A29-4B5F-BDCA-F3F60E3E85EC}"/>
    <cellStyle name="Porcentagem 5 3 12 2" xfId="43133" xr:uid="{77570F3F-A5AE-494A-AA2B-C7DE73E4BF51}"/>
    <cellStyle name="Porcentagem 5 3 13" xfId="16619" xr:uid="{A66181D1-35E2-4027-A109-B062CE45B7DA}"/>
    <cellStyle name="Porcentagem 5 3 13 2" xfId="44606" xr:uid="{AF987124-9135-4185-9EB5-223BD90CD7C2}"/>
    <cellStyle name="Porcentagem 5 3 14" xfId="18092" xr:uid="{BA948C5A-1D5C-402E-B40C-D0C4A226713C}"/>
    <cellStyle name="Porcentagem 5 3 14 2" xfId="46079" xr:uid="{F8C358A6-F198-49A8-AF74-A00749AFEFC4}"/>
    <cellStyle name="Porcentagem 5 3 15" xfId="19565" xr:uid="{45F546A3-1D7D-40FD-901A-BBC9B7267EDA}"/>
    <cellStyle name="Porcentagem 5 3 15 2" xfId="47552" xr:uid="{B548E0C8-D64F-45AD-897E-134304671464}"/>
    <cellStyle name="Porcentagem 5 3 16" xfId="21038" xr:uid="{051D78E4-CB80-4C43-8A66-9E88F78D01B8}"/>
    <cellStyle name="Porcentagem 5 3 16 2" xfId="49025" xr:uid="{2EEA1BE5-9807-4FE1-9FC3-B8D1B8A9B26F}"/>
    <cellStyle name="Porcentagem 5 3 17" xfId="22511" xr:uid="{4716B25F-D26E-4F39-8C41-2ABA13BDA6E3}"/>
    <cellStyle name="Porcentagem 5 3 17 2" xfId="50498" xr:uid="{07D6496F-971E-4F6F-B083-DDE6DD03D394}"/>
    <cellStyle name="Porcentagem 5 3 18" xfId="23984" xr:uid="{F652E2D2-68FD-4AB0-94AF-3F6BC300FB81}"/>
    <cellStyle name="Porcentagem 5 3 18 2" xfId="51971" xr:uid="{06911B2A-65E3-4DC3-A4A4-BFCA7DA5012D}"/>
    <cellStyle name="Porcentagem 5 3 19" xfId="25457" xr:uid="{BD1D901D-3CA4-4A0D-991D-5ED4F8ECC8C7}"/>
    <cellStyle name="Porcentagem 5 3 19 2" xfId="53444" xr:uid="{7D4AE545-0E17-45BA-B289-5CE41BC7CA13}"/>
    <cellStyle name="Porcentagem 5 3 2" xfId="1033" xr:uid="{00000000-0005-0000-0000-0000C9000000}"/>
    <cellStyle name="Porcentagem 5 3 2 10" xfId="14297" xr:uid="{A120562F-AAA4-43CA-BC31-E2E5D764C31E}"/>
    <cellStyle name="Porcentagem 5 3 2 10 2" xfId="42284" xr:uid="{B21560CE-46DC-48C3-9CD1-8D6154E583B0}"/>
    <cellStyle name="Porcentagem 5 3 2 11" xfId="15770" xr:uid="{53AF198B-5339-474E-BE1F-6F259FE165CC}"/>
    <cellStyle name="Porcentagem 5 3 2 11 2" xfId="43757" xr:uid="{EC84B193-367B-4C27-ABC1-850DB2311C98}"/>
    <cellStyle name="Porcentagem 5 3 2 12" xfId="17243" xr:uid="{3E5C9BB6-0A21-47C6-AE06-D28A5152F165}"/>
    <cellStyle name="Porcentagem 5 3 2 12 2" xfId="45230" xr:uid="{84493EA8-B86A-4809-B095-0576BB56819A}"/>
    <cellStyle name="Porcentagem 5 3 2 13" xfId="18716" xr:uid="{7744F13A-3094-4451-98F0-4D3C5B3E59A0}"/>
    <cellStyle name="Porcentagem 5 3 2 13 2" xfId="46703" xr:uid="{95491A5C-D94B-4F44-95B7-AC2A795CF4BC}"/>
    <cellStyle name="Porcentagem 5 3 2 14" xfId="20189" xr:uid="{14D1097C-91C1-4520-B103-9BCFC2CA0E5D}"/>
    <cellStyle name="Porcentagem 5 3 2 14 2" xfId="48176" xr:uid="{10D17A13-8386-4BE6-85A2-A71AE8460EBF}"/>
    <cellStyle name="Porcentagem 5 3 2 15" xfId="21662" xr:uid="{AD0098A1-B916-4F51-B335-CFC6D70F947E}"/>
    <cellStyle name="Porcentagem 5 3 2 15 2" xfId="49649" xr:uid="{2C9877D7-5CB5-4170-916E-CC6359BDD390}"/>
    <cellStyle name="Porcentagem 5 3 2 16" xfId="23135" xr:uid="{1149BDA1-3BC4-4A93-BF7D-2913D2C6713B}"/>
    <cellStyle name="Porcentagem 5 3 2 16 2" xfId="51122" xr:uid="{57E8D3FD-96F5-4CF0-A738-BCA1E0DB997D}"/>
    <cellStyle name="Porcentagem 5 3 2 17" xfId="24608" xr:uid="{51600B11-DD24-4C9D-ACB9-17D9D7D270AF}"/>
    <cellStyle name="Porcentagem 5 3 2 17 2" xfId="52595" xr:uid="{BF607D89-42BC-4460-BACB-FD29C177FFEB}"/>
    <cellStyle name="Porcentagem 5 3 2 18" xfId="26081" xr:uid="{4D28B04E-856A-4190-A31D-00AA386F5899}"/>
    <cellStyle name="Porcentagem 5 3 2 18 2" xfId="54068" xr:uid="{8E06D70F-1219-41C6-970C-481D727C7490}"/>
    <cellStyle name="Porcentagem 5 3 2 19" xfId="27554" xr:uid="{936DCE70-D9D0-4E16-A86B-E45A25724422}"/>
    <cellStyle name="Porcentagem 5 3 2 19 2" xfId="55541" xr:uid="{2A11213C-B256-4871-880E-28F8FFBFB7B1}"/>
    <cellStyle name="Porcentagem 5 3 2 2" xfId="2510" xr:uid="{00000000-0005-0000-0000-0000C9000000}"/>
    <cellStyle name="Porcentagem 5 3 2 2 2" xfId="30500" xr:uid="{B5AFE2EC-8978-4D92-93EE-93C78FD422C5}"/>
    <cellStyle name="Porcentagem 5 3 2 20" xfId="29027" xr:uid="{70BA8DBD-A40A-4C87-B349-D7B1000E903F}"/>
    <cellStyle name="Porcentagem 5 3 2 21" xfId="57014" xr:uid="{740A7E72-2DC8-49B2-A0FD-4C1BEA7CFF78}"/>
    <cellStyle name="Porcentagem 5 3 2 22" xfId="58487" xr:uid="{9044233F-F7AF-45B6-9054-52CDEF30169B}"/>
    <cellStyle name="Porcentagem 5 3 2 23" xfId="59960" xr:uid="{0D0EAFCB-E189-4248-A1A8-783831E13B71}"/>
    <cellStyle name="Porcentagem 5 3 2 24" xfId="61433" xr:uid="{F158FB46-00AF-4420-A463-5B1A75B938C4}"/>
    <cellStyle name="Porcentagem 5 3 2 25" xfId="62906" xr:uid="{99E77073-364A-4CE1-9E38-7983F90B738B}"/>
    <cellStyle name="Porcentagem 5 3 2 26" xfId="64379" xr:uid="{BA4E6E79-81DA-4C7D-8F60-87C27BFA909E}"/>
    <cellStyle name="Porcentagem 5 3 2 3" xfId="3986" xr:uid="{95A00745-5890-4631-BF3D-9726F09E1E7B}"/>
    <cellStyle name="Porcentagem 5 3 2 3 2" xfId="31973" xr:uid="{6678A3C8-4096-424A-ABF4-B11502A5C319}"/>
    <cellStyle name="Porcentagem 5 3 2 4" xfId="5459" xr:uid="{AB62089B-4FFF-47B7-8068-E422497A0294}"/>
    <cellStyle name="Porcentagem 5 3 2 4 2" xfId="33446" xr:uid="{997844E1-D3A5-456E-B40C-24048EE70E0B}"/>
    <cellStyle name="Porcentagem 5 3 2 5" xfId="6932" xr:uid="{29077131-4DD1-4A34-B024-9C091B300F7D}"/>
    <cellStyle name="Porcentagem 5 3 2 5 2" xfId="34919" xr:uid="{5702F461-7294-492A-B179-53FF374853D8}"/>
    <cellStyle name="Porcentagem 5 3 2 6" xfId="8405" xr:uid="{5FA01329-A07E-4329-BFAB-A9ECD1E089D6}"/>
    <cellStyle name="Porcentagem 5 3 2 6 2" xfId="36392" xr:uid="{A161ABCE-E459-4267-A0A8-7D09777BCD29}"/>
    <cellStyle name="Porcentagem 5 3 2 7" xfId="9878" xr:uid="{83679A30-4479-4D30-87CD-2FDADADE555A}"/>
    <cellStyle name="Porcentagem 5 3 2 7 2" xfId="37865" xr:uid="{3282C079-EECB-4537-89DA-9154DC794203}"/>
    <cellStyle name="Porcentagem 5 3 2 8" xfId="11351" xr:uid="{F1859514-305E-491B-8128-F5B74BD3EEA8}"/>
    <cellStyle name="Porcentagem 5 3 2 8 2" xfId="39338" xr:uid="{41AAEC40-56C5-4544-B75E-01760307E576}"/>
    <cellStyle name="Porcentagem 5 3 2 9" xfId="12824" xr:uid="{29824380-E113-46AD-B282-E191E43B25D6}"/>
    <cellStyle name="Porcentagem 5 3 2 9 2" xfId="40811" xr:uid="{29CE70F8-EBDF-46FA-9D9E-D18B28C7E0BC}"/>
    <cellStyle name="Porcentagem 5 3 20" xfId="26930" xr:uid="{B1D494AA-78A5-4207-B028-9D69C9260030}"/>
    <cellStyle name="Porcentagem 5 3 20 2" xfId="54917" xr:uid="{1B68A74F-087A-499E-9BAE-0A643D194D89}"/>
    <cellStyle name="Porcentagem 5 3 21" xfId="28403" xr:uid="{1BFDDD0F-41CE-4BF4-80F5-6603DB73281D}"/>
    <cellStyle name="Porcentagem 5 3 22" xfId="56390" xr:uid="{11901456-E130-47C9-B0C6-CE1176F15D49}"/>
    <cellStyle name="Porcentagem 5 3 23" xfId="57863" xr:uid="{8767201F-0628-43DC-8851-2754B1ED00A8}"/>
    <cellStyle name="Porcentagem 5 3 24" xfId="59336" xr:uid="{503DAF9C-1B70-4238-B7F6-0CF327A1FCAA}"/>
    <cellStyle name="Porcentagem 5 3 25" xfId="60809" xr:uid="{BA78D01D-01C7-4118-B76E-96DA0966481A}"/>
    <cellStyle name="Porcentagem 5 3 26" xfId="62282" xr:uid="{66CE8E48-99D4-4AAA-96FD-C03985EDFC35}"/>
    <cellStyle name="Porcentagem 5 3 27" xfId="63755" xr:uid="{AC358EA7-26FF-4412-A38A-8B0E275DD7F0}"/>
    <cellStyle name="Porcentagem 5 3 3" xfId="1886" xr:uid="{00000000-0005-0000-0000-0000C9000000}"/>
    <cellStyle name="Porcentagem 5 3 3 2" xfId="29876" xr:uid="{F524C6F0-8CCA-4071-931D-5BFF6F2FD391}"/>
    <cellStyle name="Porcentagem 5 3 4" xfId="3362" xr:uid="{9E391FA3-8BAF-42E3-B8E3-90639DE7C43B}"/>
    <cellStyle name="Porcentagem 5 3 4 2" xfId="31349" xr:uid="{BCA86B1E-C085-47A3-97C4-60C36D6BBE86}"/>
    <cellStyle name="Porcentagem 5 3 5" xfId="4835" xr:uid="{19F12B8A-277F-4109-B582-1D96AA9526AC}"/>
    <cellStyle name="Porcentagem 5 3 5 2" xfId="32822" xr:uid="{18E66193-AACE-47F0-A603-7831CF71C032}"/>
    <cellStyle name="Porcentagem 5 3 6" xfId="6308" xr:uid="{47389EB4-F241-428E-B8FC-6D4B65C7E746}"/>
    <cellStyle name="Porcentagem 5 3 6 2" xfId="34295" xr:uid="{FF12F43D-2577-4155-9E28-04A6F8CEE547}"/>
    <cellStyle name="Porcentagem 5 3 7" xfId="7781" xr:uid="{AFDB193D-A6CD-4D32-AC04-241A58C81913}"/>
    <cellStyle name="Porcentagem 5 3 7 2" xfId="35768" xr:uid="{1776E2EB-187D-4C05-9A05-9CDAC1FC4F96}"/>
    <cellStyle name="Porcentagem 5 3 8" xfId="9254" xr:uid="{29FE6135-B82F-4235-BE90-A7117D2DFE75}"/>
    <cellStyle name="Porcentagem 5 3 8 2" xfId="37241" xr:uid="{3892645A-2E84-4F82-8DFF-CED6FDD61898}"/>
    <cellStyle name="Porcentagem 5 3 9" xfId="10727" xr:uid="{101476E8-4579-4731-8CB2-E3637FDE158B}"/>
    <cellStyle name="Porcentagem 5 3 9 2" xfId="38714" xr:uid="{5D78D2BC-4A6A-4446-8129-EF72632B7355}"/>
    <cellStyle name="Porcentagem 5 30" xfId="26782" xr:uid="{14F8999E-F860-4A98-AD24-CA462C391808}"/>
    <cellStyle name="Porcentagem 5 30 2" xfId="54769" xr:uid="{A658809B-EA7E-4530-B571-DC8E72AB1248}"/>
    <cellStyle name="Porcentagem 5 31" xfId="28255" xr:uid="{B3A8DB22-A58D-4AAB-A142-9DA433446488}"/>
    <cellStyle name="Porcentagem 5 32" xfId="56242" xr:uid="{3D17789C-254E-4951-82D0-0D11D28A762C}"/>
    <cellStyle name="Porcentagem 5 33" xfId="57715" xr:uid="{B111D483-4C4D-447F-9AD1-024C6C2A7080}"/>
    <cellStyle name="Porcentagem 5 34" xfId="59188" xr:uid="{B8610A72-9349-4DD7-8892-3761503DD3BD}"/>
    <cellStyle name="Porcentagem 5 35" xfId="60661" xr:uid="{65E2A4BF-BEA9-402F-A199-B105191CE509}"/>
    <cellStyle name="Porcentagem 5 36" xfId="62134" xr:uid="{FA38B10D-1EAB-4238-A7F0-357F40B92878}"/>
    <cellStyle name="Porcentagem 5 37" xfId="63607" xr:uid="{FCAF4C17-0276-46F0-983D-CF9CF8DC5764}"/>
    <cellStyle name="Porcentagem 5 4" xfId="488" xr:uid="{00000000-0005-0000-0000-0000C9000000}"/>
    <cellStyle name="Porcentagem 5 4 10" xfId="12280" xr:uid="{861F5089-3EE6-4C94-B4F8-4FA9B9CD1A5A}"/>
    <cellStyle name="Porcentagem 5 4 10 2" xfId="40267" xr:uid="{F8E123E4-CA81-444B-ADAE-71DE443B1851}"/>
    <cellStyle name="Porcentagem 5 4 11" xfId="13753" xr:uid="{00AE77E0-FBA6-4C77-94EA-6273F272C865}"/>
    <cellStyle name="Porcentagem 5 4 11 2" xfId="41740" xr:uid="{24984497-8D35-40EB-90D7-DF5B394F9EDB}"/>
    <cellStyle name="Porcentagem 5 4 12" xfId="15226" xr:uid="{EDAAF9DC-9B2F-4F96-8044-C5AD922BA5EC}"/>
    <cellStyle name="Porcentagem 5 4 12 2" xfId="43213" xr:uid="{FAF01C7E-0782-40A4-BA27-43D75243B19F}"/>
    <cellStyle name="Porcentagem 5 4 13" xfId="16699" xr:uid="{5B95729A-6B50-41C6-B84F-6F6DE334012E}"/>
    <cellStyle name="Porcentagem 5 4 13 2" xfId="44686" xr:uid="{BE7C628E-6E33-44BE-B4E6-309FF1AA7F05}"/>
    <cellStyle name="Porcentagem 5 4 14" xfId="18172" xr:uid="{DA872CCA-A185-4C73-9DDA-B0265B47B590}"/>
    <cellStyle name="Porcentagem 5 4 14 2" xfId="46159" xr:uid="{5C38A927-AFBA-4742-AF04-C12190AB58E3}"/>
    <cellStyle name="Porcentagem 5 4 15" xfId="19645" xr:uid="{00ED7FFC-203E-44BD-B3A9-4194888FB92D}"/>
    <cellStyle name="Porcentagem 5 4 15 2" xfId="47632" xr:uid="{F2624943-BECD-474E-B072-481963B05BCC}"/>
    <cellStyle name="Porcentagem 5 4 16" xfId="21118" xr:uid="{FB3D98AD-4563-49BC-938F-C29C0B0CB8DA}"/>
    <cellStyle name="Porcentagem 5 4 16 2" xfId="49105" xr:uid="{C849AF44-74FC-4DE6-BD60-7AEE5FBD5A88}"/>
    <cellStyle name="Porcentagem 5 4 17" xfId="22591" xr:uid="{9BCE4587-99DD-466F-9DE1-47F87C04669A}"/>
    <cellStyle name="Porcentagem 5 4 17 2" xfId="50578" xr:uid="{3C5E0CC5-FC0B-4ED4-A07B-F8A75CB999FF}"/>
    <cellStyle name="Porcentagem 5 4 18" xfId="24064" xr:uid="{55ABA2DF-81E0-4294-B163-5E36BACB2D36}"/>
    <cellStyle name="Porcentagem 5 4 18 2" xfId="52051" xr:uid="{4FF81B6B-9878-46FA-86DB-93FEE1D1BC5D}"/>
    <cellStyle name="Porcentagem 5 4 19" xfId="25537" xr:uid="{C19C2967-B86B-441C-8D67-0D8F647AA648}"/>
    <cellStyle name="Porcentagem 5 4 19 2" xfId="53524" xr:uid="{F37C6AF5-C8FE-419B-9A94-0533C3B121F3}"/>
    <cellStyle name="Porcentagem 5 4 2" xfId="1113" xr:uid="{00000000-0005-0000-0000-0000C9000000}"/>
    <cellStyle name="Porcentagem 5 4 2 10" xfId="14377" xr:uid="{4633E86C-7515-40E9-852A-64A280CDC0CE}"/>
    <cellStyle name="Porcentagem 5 4 2 10 2" xfId="42364" xr:uid="{0A0C128C-BECC-4BAF-B774-9B3B78180B61}"/>
    <cellStyle name="Porcentagem 5 4 2 11" xfId="15850" xr:uid="{45B97929-94AB-4B55-860D-473F1760142A}"/>
    <cellStyle name="Porcentagem 5 4 2 11 2" xfId="43837" xr:uid="{46139E23-489D-40C6-8DD7-D8432D388B3C}"/>
    <cellStyle name="Porcentagem 5 4 2 12" xfId="17323" xr:uid="{A2200CFA-5FD4-42D5-B000-F9D41DD3FC96}"/>
    <cellStyle name="Porcentagem 5 4 2 12 2" xfId="45310" xr:uid="{2795D636-DF85-4BBA-BFB3-AE29B502A35F}"/>
    <cellStyle name="Porcentagem 5 4 2 13" xfId="18796" xr:uid="{42ADA369-5413-4E56-BC12-8D90EFB417FA}"/>
    <cellStyle name="Porcentagem 5 4 2 13 2" xfId="46783" xr:uid="{46685757-CF35-495C-A1B9-A5BCB6795727}"/>
    <cellStyle name="Porcentagem 5 4 2 14" xfId="20269" xr:uid="{1ABB7553-74C8-4E55-995F-0F1DF5FE2531}"/>
    <cellStyle name="Porcentagem 5 4 2 14 2" xfId="48256" xr:uid="{EA7485A6-C10F-4B6A-93A1-D59D1E42B46E}"/>
    <cellStyle name="Porcentagem 5 4 2 15" xfId="21742" xr:uid="{11506596-1DBF-4EC3-AD0C-8FD5E51274AF}"/>
    <cellStyle name="Porcentagem 5 4 2 15 2" xfId="49729" xr:uid="{0EE12D6A-219A-4087-A5C2-CBD1B2538898}"/>
    <cellStyle name="Porcentagem 5 4 2 16" xfId="23215" xr:uid="{634FB5B5-15C3-4775-8348-A9A71634EA44}"/>
    <cellStyle name="Porcentagem 5 4 2 16 2" xfId="51202" xr:uid="{5EE48182-6DE9-43AD-BAA7-BFF20E3995D9}"/>
    <cellStyle name="Porcentagem 5 4 2 17" xfId="24688" xr:uid="{1B049B6E-AF51-4077-90E6-80975DE28A89}"/>
    <cellStyle name="Porcentagem 5 4 2 17 2" xfId="52675" xr:uid="{C872E465-0007-4AFD-ADCE-B287AF7103E5}"/>
    <cellStyle name="Porcentagem 5 4 2 18" xfId="26161" xr:uid="{6130FCB4-A025-4986-9892-259630FDCA21}"/>
    <cellStyle name="Porcentagem 5 4 2 18 2" xfId="54148" xr:uid="{DF1453D5-C3E1-4499-9AC6-A0638AAEB22B}"/>
    <cellStyle name="Porcentagem 5 4 2 19" xfId="27634" xr:uid="{C3B97A2B-D83A-47D5-8695-C71CD202EDBE}"/>
    <cellStyle name="Porcentagem 5 4 2 19 2" xfId="55621" xr:uid="{8AF2CB01-CB2C-40AC-B794-D63AF910D78D}"/>
    <cellStyle name="Porcentagem 5 4 2 2" xfId="2590" xr:uid="{00000000-0005-0000-0000-0000C9000000}"/>
    <cellStyle name="Porcentagem 5 4 2 2 2" xfId="30580" xr:uid="{28830B16-8C3D-40D5-9669-84481B7C8F7D}"/>
    <cellStyle name="Porcentagem 5 4 2 20" xfId="29107" xr:uid="{28945505-B6F3-44F6-901A-9107F11CBFD5}"/>
    <cellStyle name="Porcentagem 5 4 2 21" xfId="57094" xr:uid="{FC0AB289-CAB1-4125-863D-D8074E8DAF03}"/>
    <cellStyle name="Porcentagem 5 4 2 22" xfId="58567" xr:uid="{344A8425-4ADD-4F8A-A87B-A860F074C802}"/>
    <cellStyle name="Porcentagem 5 4 2 23" xfId="60040" xr:uid="{B8EDC6E0-DD6B-4EB8-901E-69F68E4B26D0}"/>
    <cellStyle name="Porcentagem 5 4 2 24" xfId="61513" xr:uid="{D654AD73-CAB4-44F4-97BD-E59710CF6F82}"/>
    <cellStyle name="Porcentagem 5 4 2 25" xfId="62986" xr:uid="{52F93AE5-DA79-4D2F-A8D2-33F430887D2E}"/>
    <cellStyle name="Porcentagem 5 4 2 26" xfId="64459" xr:uid="{A2715A9A-88EE-42AE-B0D6-E595D914E308}"/>
    <cellStyle name="Porcentagem 5 4 2 3" xfId="4066" xr:uid="{D440B297-CD4F-4ABE-BB9B-3493DD84367B}"/>
    <cellStyle name="Porcentagem 5 4 2 3 2" xfId="32053" xr:uid="{ABBF90DA-4058-4CA8-9575-1533F3774DF8}"/>
    <cellStyle name="Porcentagem 5 4 2 4" xfId="5539" xr:uid="{7FECC618-CC7B-44D7-BA7C-22D377A80E1E}"/>
    <cellStyle name="Porcentagem 5 4 2 4 2" xfId="33526" xr:uid="{42E41FD5-4691-4FF5-A23B-100A341D73C9}"/>
    <cellStyle name="Porcentagem 5 4 2 5" xfId="7012" xr:uid="{BDF6CE41-85E4-4E05-AAB9-804B32CFB1D5}"/>
    <cellStyle name="Porcentagem 5 4 2 5 2" xfId="34999" xr:uid="{87676064-1339-4692-A243-128BA2A2B616}"/>
    <cellStyle name="Porcentagem 5 4 2 6" xfId="8485" xr:uid="{F527BEB3-218C-4730-8846-1ACBCF481A2A}"/>
    <cellStyle name="Porcentagem 5 4 2 6 2" xfId="36472" xr:uid="{89B519B7-B024-4003-8FA3-044C5F7992E2}"/>
    <cellStyle name="Porcentagem 5 4 2 7" xfId="9958" xr:uid="{2B75CD17-546B-4481-BA81-985F1CBAA25A}"/>
    <cellStyle name="Porcentagem 5 4 2 7 2" xfId="37945" xr:uid="{7EB6D4BF-3272-4FED-B3A7-47642B93309F}"/>
    <cellStyle name="Porcentagem 5 4 2 8" xfId="11431" xr:uid="{A94D83A6-823A-48CE-BB29-9BC2BBF82332}"/>
    <cellStyle name="Porcentagem 5 4 2 8 2" xfId="39418" xr:uid="{2603FBFE-2F2E-43A0-87E8-09A33A3259D0}"/>
    <cellStyle name="Porcentagem 5 4 2 9" xfId="12904" xr:uid="{431D3107-7003-4E09-B609-1E6584CB40C9}"/>
    <cellStyle name="Porcentagem 5 4 2 9 2" xfId="40891" xr:uid="{9D092E73-748A-42B5-903A-BAB1744FA49C}"/>
    <cellStyle name="Porcentagem 5 4 20" xfId="27010" xr:uid="{D215CA94-B48F-41C9-BA08-B209A858915F}"/>
    <cellStyle name="Porcentagem 5 4 20 2" xfId="54997" xr:uid="{6B1C6DD7-A222-476A-AA5A-5CA7E21F6A29}"/>
    <cellStyle name="Porcentagem 5 4 21" xfId="28483" xr:uid="{26792D2D-AF3B-4398-A410-BE9F55B6E700}"/>
    <cellStyle name="Porcentagem 5 4 22" xfId="56470" xr:uid="{855E7620-DAEE-4FC2-9319-289EF7DE9E34}"/>
    <cellStyle name="Porcentagem 5 4 23" xfId="57943" xr:uid="{5F48DAB5-D9E1-4EB2-B619-DDB4A5E85392}"/>
    <cellStyle name="Porcentagem 5 4 24" xfId="59416" xr:uid="{7D0B250B-232F-48E5-A1D9-5B91D091B554}"/>
    <cellStyle name="Porcentagem 5 4 25" xfId="60889" xr:uid="{72392AEB-384E-43F7-A5AC-AC65BE55E2EB}"/>
    <cellStyle name="Porcentagem 5 4 26" xfId="62362" xr:uid="{6D5272F0-0A64-45F5-B8D4-85BBB03A2D7C}"/>
    <cellStyle name="Porcentagem 5 4 27" xfId="63835" xr:uid="{5C377C31-1F96-4555-8959-A9D94069C46E}"/>
    <cellStyle name="Porcentagem 5 4 3" xfId="1966" xr:uid="{00000000-0005-0000-0000-0000C9000000}"/>
    <cellStyle name="Porcentagem 5 4 3 2" xfId="29956" xr:uid="{BB46AAB5-8A89-4AFD-8FB7-E4524F1190F7}"/>
    <cellStyle name="Porcentagem 5 4 4" xfId="3442" xr:uid="{B1A5F802-7714-4CFD-9C2E-50057D32EB97}"/>
    <cellStyle name="Porcentagem 5 4 4 2" xfId="31429" xr:uid="{407674BF-2281-4EC8-8572-AC908DF29677}"/>
    <cellStyle name="Porcentagem 5 4 5" xfId="4915" xr:uid="{CFCC68A8-DDDB-4035-BB6E-D372F0EE54A9}"/>
    <cellStyle name="Porcentagem 5 4 5 2" xfId="32902" xr:uid="{EB8F2FED-E4B5-4E2A-ADE2-689FD77439F5}"/>
    <cellStyle name="Porcentagem 5 4 6" xfId="6388" xr:uid="{AE544469-3C23-42E6-84BD-2C5C8F65CDA8}"/>
    <cellStyle name="Porcentagem 5 4 6 2" xfId="34375" xr:uid="{C75D7C93-C673-49E7-AED0-91BE96217EE9}"/>
    <cellStyle name="Porcentagem 5 4 7" xfId="7861" xr:uid="{ABEBCBC3-EBF0-459F-8C49-C401F3DC9F84}"/>
    <cellStyle name="Porcentagem 5 4 7 2" xfId="35848" xr:uid="{7519EC03-5714-4E76-BDC7-3672F1851CA8}"/>
    <cellStyle name="Porcentagem 5 4 8" xfId="9334" xr:uid="{4FF45E6F-F78E-452D-B9FA-02A6F956D568}"/>
    <cellStyle name="Porcentagem 5 4 8 2" xfId="37321" xr:uid="{79DC33FC-1F59-45ED-9890-D0C4867C2612}"/>
    <cellStyle name="Porcentagem 5 4 9" xfId="10807" xr:uid="{8BEE30E2-9A8B-4FAE-BE5F-18BEC9704BAB}"/>
    <cellStyle name="Porcentagem 5 4 9 2" xfId="38794" xr:uid="{BFC6817B-C98F-4614-BE91-D6D7E56BA3BF}"/>
    <cellStyle name="Porcentagem 5 5" xfId="564" xr:uid="{00000000-0005-0000-0000-0000C9000000}"/>
    <cellStyle name="Porcentagem 5 5 10" xfId="12356" xr:uid="{88E84EBB-3668-47D0-ACC3-3CFBE7818886}"/>
    <cellStyle name="Porcentagem 5 5 10 2" xfId="40343" xr:uid="{7D03CA87-56D0-42B6-9DD4-114E92C07DAA}"/>
    <cellStyle name="Porcentagem 5 5 11" xfId="13829" xr:uid="{4FD795C8-030F-4136-BEAF-875BFD903847}"/>
    <cellStyle name="Porcentagem 5 5 11 2" xfId="41816" xr:uid="{6E4BC8BE-DDDB-46FD-B5B2-C5DFC1BCFD6A}"/>
    <cellStyle name="Porcentagem 5 5 12" xfId="15302" xr:uid="{A8DCD26C-682A-4AA5-ADD6-8EECA72875FD}"/>
    <cellStyle name="Porcentagem 5 5 12 2" xfId="43289" xr:uid="{36343DE4-8263-4C9A-B343-5908D6CC308F}"/>
    <cellStyle name="Porcentagem 5 5 13" xfId="16775" xr:uid="{F53815EF-1D1D-486C-9E2F-2FE543F4656B}"/>
    <cellStyle name="Porcentagem 5 5 13 2" xfId="44762" xr:uid="{D75BE1CD-49B8-4BB7-8993-A3357435D470}"/>
    <cellStyle name="Porcentagem 5 5 14" xfId="18248" xr:uid="{5151B520-6F6D-4655-95D0-F39CFCA92D95}"/>
    <cellStyle name="Porcentagem 5 5 14 2" xfId="46235" xr:uid="{673DC801-1CE4-482A-BB1B-FC9B18259DFE}"/>
    <cellStyle name="Porcentagem 5 5 15" xfId="19721" xr:uid="{A33BCAD3-F386-4CC7-975D-78A84BA5EDAC}"/>
    <cellStyle name="Porcentagem 5 5 15 2" xfId="47708" xr:uid="{2ADD5FCF-A8EE-4EE2-ABF4-4316A64C3BB6}"/>
    <cellStyle name="Porcentagem 5 5 16" xfId="21194" xr:uid="{E0DA69B7-F150-48A5-A771-0E166DC1554A}"/>
    <cellStyle name="Porcentagem 5 5 16 2" xfId="49181" xr:uid="{82216DFC-C3E4-4483-8ACC-44CB16EC4466}"/>
    <cellStyle name="Porcentagem 5 5 17" xfId="22667" xr:uid="{CB962EEA-B1A4-475C-AE0C-5F92428E8D3A}"/>
    <cellStyle name="Porcentagem 5 5 17 2" xfId="50654" xr:uid="{3E21D7F6-3898-412D-A507-A960093DA7C6}"/>
    <cellStyle name="Porcentagem 5 5 18" xfId="24140" xr:uid="{4F4D9ADE-F851-4249-87A4-0B475B5037F8}"/>
    <cellStyle name="Porcentagem 5 5 18 2" xfId="52127" xr:uid="{D9B0C20E-243B-469F-8EC4-0A7AFA926D77}"/>
    <cellStyle name="Porcentagem 5 5 19" xfId="25613" xr:uid="{777A4AF3-E01C-4255-8C72-1F979814CEBE}"/>
    <cellStyle name="Porcentagem 5 5 19 2" xfId="53600" xr:uid="{2FF40FDE-6845-417E-BD8E-3129F8C0391E}"/>
    <cellStyle name="Porcentagem 5 5 2" xfId="1189" xr:uid="{00000000-0005-0000-0000-0000C9000000}"/>
    <cellStyle name="Porcentagem 5 5 2 10" xfId="14453" xr:uid="{B90E5D19-B38C-4095-8E3A-0E6C38915132}"/>
    <cellStyle name="Porcentagem 5 5 2 10 2" xfId="42440" xr:uid="{F6C80788-3C16-47B2-B2A8-49161F661D35}"/>
    <cellStyle name="Porcentagem 5 5 2 11" xfId="15926" xr:uid="{F87A8C11-73AD-4637-809D-6430B488F4D1}"/>
    <cellStyle name="Porcentagem 5 5 2 11 2" xfId="43913" xr:uid="{6EDD1621-3C3B-4A7D-BE31-9184461C1A1B}"/>
    <cellStyle name="Porcentagem 5 5 2 12" xfId="17399" xr:uid="{CAEDA511-886E-4FA0-90EF-E19714BFDC35}"/>
    <cellStyle name="Porcentagem 5 5 2 12 2" xfId="45386" xr:uid="{5180F6E9-5E35-4305-AC95-605C4101E591}"/>
    <cellStyle name="Porcentagem 5 5 2 13" xfId="18872" xr:uid="{7B74ADB6-C400-4A94-AE6F-F4359D3DD63C}"/>
    <cellStyle name="Porcentagem 5 5 2 13 2" xfId="46859" xr:uid="{387AE91F-1EA7-4311-8CBC-12BC1AE1B81A}"/>
    <cellStyle name="Porcentagem 5 5 2 14" xfId="20345" xr:uid="{D6199452-2840-4813-B762-E3F759136952}"/>
    <cellStyle name="Porcentagem 5 5 2 14 2" xfId="48332" xr:uid="{8D2EF426-5901-4D13-851F-CDD732890F7F}"/>
    <cellStyle name="Porcentagem 5 5 2 15" xfId="21818" xr:uid="{94C2AAD8-1789-4787-A5B9-E25A02F8C82E}"/>
    <cellStyle name="Porcentagem 5 5 2 15 2" xfId="49805" xr:uid="{0F9C4172-417C-459F-9F7A-76B4B31B81AA}"/>
    <cellStyle name="Porcentagem 5 5 2 16" xfId="23291" xr:uid="{F68C1ABD-E1D2-4C61-91E9-3ABFEA02E8C4}"/>
    <cellStyle name="Porcentagem 5 5 2 16 2" xfId="51278" xr:uid="{D813A7C7-F7A4-4442-923A-25C7D417FEF4}"/>
    <cellStyle name="Porcentagem 5 5 2 17" xfId="24764" xr:uid="{98E18F91-3874-4683-8D68-382A2E96DCD4}"/>
    <cellStyle name="Porcentagem 5 5 2 17 2" xfId="52751" xr:uid="{DC5BE446-1D0B-4550-A02F-861BB191CF7D}"/>
    <cellStyle name="Porcentagem 5 5 2 18" xfId="26237" xr:uid="{51395400-459C-4F53-9B98-65309351C441}"/>
    <cellStyle name="Porcentagem 5 5 2 18 2" xfId="54224" xr:uid="{DCEA1FCC-3785-4573-AA76-F6C84B092814}"/>
    <cellStyle name="Porcentagem 5 5 2 19" xfId="27710" xr:uid="{18C01E8B-8033-4239-936F-F94D428D603E}"/>
    <cellStyle name="Porcentagem 5 5 2 19 2" xfId="55697" xr:uid="{F6B868B9-5A55-4F17-BAF1-2DC9A3664F4B}"/>
    <cellStyle name="Porcentagem 5 5 2 2" xfId="2666" xr:uid="{00000000-0005-0000-0000-0000C9000000}"/>
    <cellStyle name="Porcentagem 5 5 2 2 2" xfId="30656" xr:uid="{9EB7AB51-96A3-445F-86FB-12796125B37D}"/>
    <cellStyle name="Porcentagem 5 5 2 20" xfId="29183" xr:uid="{255477B4-4B4A-474B-AC28-3C9193FA058D}"/>
    <cellStyle name="Porcentagem 5 5 2 21" xfId="57170" xr:uid="{DCC3BC02-E7F9-4EB1-AF0F-0E6A9BC814FF}"/>
    <cellStyle name="Porcentagem 5 5 2 22" xfId="58643" xr:uid="{85FCAEB5-88AE-4A63-BB88-F5EBEAFD1B01}"/>
    <cellStyle name="Porcentagem 5 5 2 23" xfId="60116" xr:uid="{BCC2649F-E838-445C-98FB-5995AAB7B5D5}"/>
    <cellStyle name="Porcentagem 5 5 2 24" xfId="61589" xr:uid="{E80943E1-7E19-478F-9F88-C64665F7EB95}"/>
    <cellStyle name="Porcentagem 5 5 2 25" xfId="63062" xr:uid="{2448CED5-B56A-43A2-985F-887E4C976C69}"/>
    <cellStyle name="Porcentagem 5 5 2 26" xfId="64535" xr:uid="{FDE72D25-CAE3-40E2-8075-9DCFC4984EF4}"/>
    <cellStyle name="Porcentagem 5 5 2 3" xfId="4142" xr:uid="{D73E310D-0DA9-4204-808A-D4A1B97F3868}"/>
    <cellStyle name="Porcentagem 5 5 2 3 2" xfId="32129" xr:uid="{2BBE0105-D315-4D8E-823E-7F77274E36E9}"/>
    <cellStyle name="Porcentagem 5 5 2 4" xfId="5615" xr:uid="{75887975-093A-4316-B567-C28A5FFAD2A2}"/>
    <cellStyle name="Porcentagem 5 5 2 4 2" xfId="33602" xr:uid="{9B2AF19D-F8D3-4C41-80F3-7861441A0739}"/>
    <cellStyle name="Porcentagem 5 5 2 5" xfId="7088" xr:uid="{A62FBD17-A725-4C9A-ACFD-BCDF5328CA4C}"/>
    <cellStyle name="Porcentagem 5 5 2 5 2" xfId="35075" xr:uid="{C73CD46F-0BB5-4EF4-9668-3C34C872FC0C}"/>
    <cellStyle name="Porcentagem 5 5 2 6" xfId="8561" xr:uid="{B29EB920-F518-4F5F-815E-1D14217C1DD5}"/>
    <cellStyle name="Porcentagem 5 5 2 6 2" xfId="36548" xr:uid="{3CD05F67-9C55-4A2D-8B54-ACAE3E659675}"/>
    <cellStyle name="Porcentagem 5 5 2 7" xfId="10034" xr:uid="{B094FC37-24A4-48BA-B2D0-61DCF5DF03E0}"/>
    <cellStyle name="Porcentagem 5 5 2 7 2" xfId="38021" xr:uid="{3E3F7BA3-E641-4C83-B504-E6344B8B8F05}"/>
    <cellStyle name="Porcentagem 5 5 2 8" xfId="11507" xr:uid="{5C46173E-539C-4983-9A10-4B694E2642BB}"/>
    <cellStyle name="Porcentagem 5 5 2 8 2" xfId="39494" xr:uid="{DE1DF2D4-FBF4-4364-877A-095A0A54CD3B}"/>
    <cellStyle name="Porcentagem 5 5 2 9" xfId="12980" xr:uid="{1B4A369C-07D9-4F3A-8DDD-79E809967986}"/>
    <cellStyle name="Porcentagem 5 5 2 9 2" xfId="40967" xr:uid="{709E4880-6C6D-46CD-9174-DCFE962E502E}"/>
    <cellStyle name="Porcentagem 5 5 20" xfId="27086" xr:uid="{507914A9-4690-4946-B165-25AD8854321B}"/>
    <cellStyle name="Porcentagem 5 5 20 2" xfId="55073" xr:uid="{3A6DCFDF-3FA1-4F49-BBEA-A4C443B62DD4}"/>
    <cellStyle name="Porcentagem 5 5 21" xfId="28559" xr:uid="{67896932-07CC-4F09-9C23-BF16ABA1A272}"/>
    <cellStyle name="Porcentagem 5 5 22" xfId="56546" xr:uid="{55F18140-7215-4404-A901-B92A99B09FAA}"/>
    <cellStyle name="Porcentagem 5 5 23" xfId="58019" xr:uid="{0B45F724-9E4F-4B61-89A3-C738C311D8C4}"/>
    <cellStyle name="Porcentagem 5 5 24" xfId="59492" xr:uid="{78C6E195-2595-435D-9C91-98BA079576E8}"/>
    <cellStyle name="Porcentagem 5 5 25" xfId="60965" xr:uid="{3A1DE16B-5D8F-46D5-82D8-B7B18C1EE5FA}"/>
    <cellStyle name="Porcentagem 5 5 26" xfId="62438" xr:uid="{C9D9BD94-3267-4D78-8F73-BC7CA6E1DCA9}"/>
    <cellStyle name="Porcentagem 5 5 27" xfId="63911" xr:uid="{4F4B509A-AA98-4A81-B71E-030E9F739C12}"/>
    <cellStyle name="Porcentagem 5 5 3" xfId="2042" xr:uid="{00000000-0005-0000-0000-0000C9000000}"/>
    <cellStyle name="Porcentagem 5 5 3 2" xfId="30032" xr:uid="{54C02481-C9A8-4BD8-A64F-9F9B7E4D8F50}"/>
    <cellStyle name="Porcentagem 5 5 4" xfId="3518" xr:uid="{467A398B-05F5-407D-8B82-1402A6088C6C}"/>
    <cellStyle name="Porcentagem 5 5 4 2" xfId="31505" xr:uid="{B373A3E3-B925-4FA3-880E-8F7D53C7EC78}"/>
    <cellStyle name="Porcentagem 5 5 5" xfId="4991" xr:uid="{7244EB97-DBF6-42CA-AB6C-1B713EB2AB76}"/>
    <cellStyle name="Porcentagem 5 5 5 2" xfId="32978" xr:uid="{48FF744A-7112-4216-B897-733A31F196A2}"/>
    <cellStyle name="Porcentagem 5 5 6" xfId="6464" xr:uid="{284561F1-F1C1-4FBC-9073-C162302EB76C}"/>
    <cellStyle name="Porcentagem 5 5 6 2" xfId="34451" xr:uid="{16CFEAF6-3C55-47C0-A878-B10398022748}"/>
    <cellStyle name="Porcentagem 5 5 7" xfId="7937" xr:uid="{3F68820B-6037-41D3-A7CA-C38A43F65D46}"/>
    <cellStyle name="Porcentagem 5 5 7 2" xfId="35924" xr:uid="{C45668F3-F229-461F-B17F-7FDB3F5B04DE}"/>
    <cellStyle name="Porcentagem 5 5 8" xfId="9410" xr:uid="{FB0E106F-CA83-4F6B-8639-4CE59FD837DF}"/>
    <cellStyle name="Porcentagem 5 5 8 2" xfId="37397" xr:uid="{DEBEC017-0F8D-4480-9761-F2504083AD2B}"/>
    <cellStyle name="Porcentagem 5 5 9" xfId="10883" xr:uid="{4D5791AC-2C6D-4056-AB87-AA44B2F48C63}"/>
    <cellStyle name="Porcentagem 5 5 9 2" xfId="38870" xr:uid="{69BCE173-9A69-498A-80E7-FAF2C1D25983}"/>
    <cellStyle name="Porcentagem 5 6" xfId="636" xr:uid="{00000000-0005-0000-0000-0000C9000000}"/>
    <cellStyle name="Porcentagem 5 6 10" xfId="12428" xr:uid="{D04A3019-BA04-487E-BC79-5ADC778FB905}"/>
    <cellStyle name="Porcentagem 5 6 10 2" xfId="40415" xr:uid="{F49C51C8-594A-407B-B4C2-444A97EDE715}"/>
    <cellStyle name="Porcentagem 5 6 11" xfId="13901" xr:uid="{0520344F-3488-446C-9CF9-D869A1523D93}"/>
    <cellStyle name="Porcentagem 5 6 11 2" xfId="41888" xr:uid="{829C3724-0AB8-49BD-8DC8-5D15D7ACE292}"/>
    <cellStyle name="Porcentagem 5 6 12" xfId="15374" xr:uid="{51386019-7BBC-4B38-9135-C01273CF76B1}"/>
    <cellStyle name="Porcentagem 5 6 12 2" xfId="43361" xr:uid="{B6F25D11-D3D6-4983-949D-480F7FDD6169}"/>
    <cellStyle name="Porcentagem 5 6 13" xfId="16847" xr:uid="{44BF45D2-2B3B-4564-BC08-A31CB8E6D744}"/>
    <cellStyle name="Porcentagem 5 6 13 2" xfId="44834" xr:uid="{EBF575C2-02B2-4313-A470-1929028BDF89}"/>
    <cellStyle name="Porcentagem 5 6 14" xfId="18320" xr:uid="{BD349337-709C-4D8A-B2E9-A23F507585D2}"/>
    <cellStyle name="Porcentagem 5 6 14 2" xfId="46307" xr:uid="{1878D731-1EC4-4C10-A7AD-02A70260F270}"/>
    <cellStyle name="Porcentagem 5 6 15" xfId="19793" xr:uid="{89AC722D-7BAF-4E9C-86AD-C7CB2925FE4C}"/>
    <cellStyle name="Porcentagem 5 6 15 2" xfId="47780" xr:uid="{4F0DF7F4-4AB2-408F-BB79-9CE9C7D5BBA1}"/>
    <cellStyle name="Porcentagem 5 6 16" xfId="21266" xr:uid="{4E7DE2FB-DF28-4589-BE7F-08808849F145}"/>
    <cellStyle name="Porcentagem 5 6 16 2" xfId="49253" xr:uid="{BE486407-8E5E-4101-B2DF-9CE355288190}"/>
    <cellStyle name="Porcentagem 5 6 17" xfId="22739" xr:uid="{890C0332-44EC-4FF0-9C94-A48135EF1F36}"/>
    <cellStyle name="Porcentagem 5 6 17 2" xfId="50726" xr:uid="{0E05788C-77E2-4C0B-9751-9F2C25726CA2}"/>
    <cellStyle name="Porcentagem 5 6 18" xfId="24212" xr:uid="{AD138946-E0F0-43CB-A28F-2339096D6D40}"/>
    <cellStyle name="Porcentagem 5 6 18 2" xfId="52199" xr:uid="{747B1760-2420-4373-96E4-89C3551414C3}"/>
    <cellStyle name="Porcentagem 5 6 19" xfId="25685" xr:uid="{816AF160-D0AF-4F4F-A92D-27093AF685FD}"/>
    <cellStyle name="Porcentagem 5 6 19 2" xfId="53672" xr:uid="{3E6179F9-215D-4BB8-AE7E-8AEF93E614A4}"/>
    <cellStyle name="Porcentagem 5 6 2" xfId="1261" xr:uid="{00000000-0005-0000-0000-0000C9000000}"/>
    <cellStyle name="Porcentagem 5 6 2 10" xfId="14525" xr:uid="{001EDF9A-B97D-47AF-A86B-B6AAA4A6EFD1}"/>
    <cellStyle name="Porcentagem 5 6 2 10 2" xfId="42512" xr:uid="{2241B2E0-9C7F-4714-975C-0EEA7F3DC4D2}"/>
    <cellStyle name="Porcentagem 5 6 2 11" xfId="15998" xr:uid="{7AB354C8-5903-4EBE-A167-F4D308555030}"/>
    <cellStyle name="Porcentagem 5 6 2 11 2" xfId="43985" xr:uid="{479B6979-6267-4356-95BB-0560DDA6D247}"/>
    <cellStyle name="Porcentagem 5 6 2 12" xfId="17471" xr:uid="{359BEFAC-ED5D-44B8-92C5-979054C61E95}"/>
    <cellStyle name="Porcentagem 5 6 2 12 2" xfId="45458" xr:uid="{4F7CA42B-3EDF-43A6-B668-DBF790BECE1C}"/>
    <cellStyle name="Porcentagem 5 6 2 13" xfId="18944" xr:uid="{913FE9E8-3EF8-4DA8-AAAD-2BA25F4C2B52}"/>
    <cellStyle name="Porcentagem 5 6 2 13 2" xfId="46931" xr:uid="{4A3B6113-8B59-41D7-917C-DB817798F9BE}"/>
    <cellStyle name="Porcentagem 5 6 2 14" xfId="20417" xr:uid="{77ED1D04-BF63-47D5-9440-DD436C3A9305}"/>
    <cellStyle name="Porcentagem 5 6 2 14 2" xfId="48404" xr:uid="{69189016-592D-4ACA-9C59-847304D59CA9}"/>
    <cellStyle name="Porcentagem 5 6 2 15" xfId="21890" xr:uid="{3FFCFFDC-CFB9-4043-B3A2-4BB55B0D7A4E}"/>
    <cellStyle name="Porcentagem 5 6 2 15 2" xfId="49877" xr:uid="{E9EAB080-D1AA-40C2-B8BE-49CD9CB25882}"/>
    <cellStyle name="Porcentagem 5 6 2 16" xfId="23363" xr:uid="{571639FB-9E4E-42D2-8B9B-A8E9779CF7A4}"/>
    <cellStyle name="Porcentagem 5 6 2 16 2" xfId="51350" xr:uid="{8D709B99-67FF-4260-92D1-F91B11399AB8}"/>
    <cellStyle name="Porcentagem 5 6 2 17" xfId="24836" xr:uid="{CA7C647E-054B-4D4B-BA52-0F2679F2D1DF}"/>
    <cellStyle name="Porcentagem 5 6 2 17 2" xfId="52823" xr:uid="{792D643D-9DE5-4BCA-8915-BBBE896E398A}"/>
    <cellStyle name="Porcentagem 5 6 2 18" xfId="26309" xr:uid="{E962B405-146C-45B4-8AAC-2BE884754938}"/>
    <cellStyle name="Porcentagem 5 6 2 18 2" xfId="54296" xr:uid="{362C66CA-77E5-428D-8391-14546FA172BF}"/>
    <cellStyle name="Porcentagem 5 6 2 19" xfId="27782" xr:uid="{3149A20F-2671-4D5A-89DF-3B1192B57991}"/>
    <cellStyle name="Porcentagem 5 6 2 19 2" xfId="55769" xr:uid="{09A31400-022F-4E53-A90C-9B5EE0EE11BE}"/>
    <cellStyle name="Porcentagem 5 6 2 2" xfId="2738" xr:uid="{00000000-0005-0000-0000-0000C9000000}"/>
    <cellStyle name="Porcentagem 5 6 2 2 2" xfId="30728" xr:uid="{D661B07E-1E73-42AD-AA3E-D7D78C53CEA5}"/>
    <cellStyle name="Porcentagem 5 6 2 20" xfId="29255" xr:uid="{8B187850-F4FD-45E5-B4CD-A0E42749E8A5}"/>
    <cellStyle name="Porcentagem 5 6 2 21" xfId="57242" xr:uid="{9B1F6BBC-809A-468B-8969-2778209C5337}"/>
    <cellStyle name="Porcentagem 5 6 2 22" xfId="58715" xr:uid="{3AA81B67-08DE-466F-AF5A-2577E470AAE4}"/>
    <cellStyle name="Porcentagem 5 6 2 23" xfId="60188" xr:uid="{F6D34109-F22D-4881-B0B7-661E6E34B25E}"/>
    <cellStyle name="Porcentagem 5 6 2 24" xfId="61661" xr:uid="{AF3100FE-4B34-4D20-A7F7-E1D4DA36CF4E}"/>
    <cellStyle name="Porcentagem 5 6 2 25" xfId="63134" xr:uid="{41CCD9FD-4BEA-4011-92C2-22195B8D6B9A}"/>
    <cellStyle name="Porcentagem 5 6 2 26" xfId="64607" xr:uid="{B34AD1DF-67DF-42AC-9D70-ECDF6AEC2826}"/>
    <cellStyle name="Porcentagem 5 6 2 3" xfId="4214" xr:uid="{1D1F5B4D-B85E-4078-A7B2-07C5014488A3}"/>
    <cellStyle name="Porcentagem 5 6 2 3 2" xfId="32201" xr:uid="{0257C7F6-182E-4BED-A38B-685E90153586}"/>
    <cellStyle name="Porcentagem 5 6 2 4" xfId="5687" xr:uid="{9EDF46BC-1047-4F8F-981F-54AE02386F28}"/>
    <cellStyle name="Porcentagem 5 6 2 4 2" xfId="33674" xr:uid="{20D114C1-21FA-4774-BC16-5B9D0956B646}"/>
    <cellStyle name="Porcentagem 5 6 2 5" xfId="7160" xr:uid="{C0FBD6C0-47D3-4D39-843F-837BAD245859}"/>
    <cellStyle name="Porcentagem 5 6 2 5 2" xfId="35147" xr:uid="{20B98F54-574B-4309-BF92-B03ECDB267EC}"/>
    <cellStyle name="Porcentagem 5 6 2 6" xfId="8633" xr:uid="{BF0E08C4-56DB-4CD2-B95E-1F22A29C082E}"/>
    <cellStyle name="Porcentagem 5 6 2 6 2" xfId="36620" xr:uid="{AE68E297-5ECC-479A-BFBE-624650BEFC28}"/>
    <cellStyle name="Porcentagem 5 6 2 7" xfId="10106" xr:uid="{383D856A-AEA4-4103-860E-7425A543C802}"/>
    <cellStyle name="Porcentagem 5 6 2 7 2" xfId="38093" xr:uid="{A75E4170-D1C9-4108-9B65-385E3725FF47}"/>
    <cellStyle name="Porcentagem 5 6 2 8" xfId="11579" xr:uid="{0D425716-08F1-4401-8475-4FE8AEA0F6DC}"/>
    <cellStyle name="Porcentagem 5 6 2 8 2" xfId="39566" xr:uid="{DC455FCA-71F9-446C-977B-A8292A548376}"/>
    <cellStyle name="Porcentagem 5 6 2 9" xfId="13052" xr:uid="{1D00396C-3578-4D69-8EB1-DBD806A6146B}"/>
    <cellStyle name="Porcentagem 5 6 2 9 2" xfId="41039" xr:uid="{C738F7E6-DD6B-4FEF-B906-E545C6BC2364}"/>
    <cellStyle name="Porcentagem 5 6 20" xfId="27158" xr:uid="{DBC71524-8755-4B53-8C48-D67300125DB4}"/>
    <cellStyle name="Porcentagem 5 6 20 2" xfId="55145" xr:uid="{0498D572-B1C6-4E47-9272-E1FAD2399DF8}"/>
    <cellStyle name="Porcentagem 5 6 21" xfId="28631" xr:uid="{8708B58B-8907-4F2C-97EE-CEB0F7906C61}"/>
    <cellStyle name="Porcentagem 5 6 22" xfId="56618" xr:uid="{84C7DDB9-A5EB-479B-B126-CF662D3CF54B}"/>
    <cellStyle name="Porcentagem 5 6 23" xfId="58091" xr:uid="{4B250637-DDE7-4362-9DF9-CDBD9B5E615E}"/>
    <cellStyle name="Porcentagem 5 6 24" xfId="59564" xr:uid="{FB9483E3-3937-40DF-BB40-29D3262DAF26}"/>
    <cellStyle name="Porcentagem 5 6 25" xfId="61037" xr:uid="{3E683AE3-1B0A-495B-BAA8-B2725CB884B0}"/>
    <cellStyle name="Porcentagem 5 6 26" xfId="62510" xr:uid="{EEFAC50F-64F5-4042-AB2F-56920EA576BD}"/>
    <cellStyle name="Porcentagem 5 6 27" xfId="63983" xr:uid="{39282E73-C5A0-4294-A11E-9592ADE28780}"/>
    <cellStyle name="Porcentagem 5 6 3" xfId="2114" xr:uid="{00000000-0005-0000-0000-0000C9000000}"/>
    <cellStyle name="Porcentagem 5 6 3 2" xfId="30104" xr:uid="{61016009-F887-4334-ACBA-8B47A751F3E2}"/>
    <cellStyle name="Porcentagem 5 6 4" xfId="3590" xr:uid="{45611B38-7ED3-4DED-A9A9-BECDD8E13D66}"/>
    <cellStyle name="Porcentagem 5 6 4 2" xfId="31577" xr:uid="{94072218-5BDB-4AC9-BFE0-1F6353971A81}"/>
    <cellStyle name="Porcentagem 5 6 5" xfId="5063" xr:uid="{A8BAAE74-6A90-4C01-B4C9-9D363832CB0D}"/>
    <cellStyle name="Porcentagem 5 6 5 2" xfId="33050" xr:uid="{5DCBC91D-1B1D-47CD-81AE-AE2C375C143A}"/>
    <cellStyle name="Porcentagem 5 6 6" xfId="6536" xr:uid="{94DB8BA5-D990-48B3-B929-A88D770C4901}"/>
    <cellStyle name="Porcentagem 5 6 6 2" xfId="34523" xr:uid="{3F847EE9-EFE0-4AC8-B314-36B3032C48EA}"/>
    <cellStyle name="Porcentagem 5 6 7" xfId="8009" xr:uid="{8FB7CC98-EDED-4C16-B372-CD7E7DD2C7ED}"/>
    <cellStyle name="Porcentagem 5 6 7 2" xfId="35996" xr:uid="{A5CB12C2-E5CD-43F3-9707-91086182832A}"/>
    <cellStyle name="Porcentagem 5 6 8" xfId="9482" xr:uid="{B3686382-BD27-4AFF-928F-08E9DFE8F24F}"/>
    <cellStyle name="Porcentagem 5 6 8 2" xfId="37469" xr:uid="{18F6BB96-5A9D-4BC3-A2EF-A203F584625C}"/>
    <cellStyle name="Porcentagem 5 6 9" xfId="10955" xr:uid="{4F85F1EE-E64E-4234-9A47-1FECF7CEA0C2}"/>
    <cellStyle name="Porcentagem 5 6 9 2" xfId="38942" xr:uid="{34E0868D-C332-46A9-A099-1883F719B629}"/>
    <cellStyle name="Porcentagem 5 7" xfId="708" xr:uid="{00000000-0005-0000-0000-0000C9000000}"/>
    <cellStyle name="Porcentagem 5 7 10" xfId="12500" xr:uid="{CF425952-5B09-46AC-AEAE-9A540B85834D}"/>
    <cellStyle name="Porcentagem 5 7 10 2" xfId="40487" xr:uid="{8C4A58BC-E84B-4568-A9A7-452C521A4771}"/>
    <cellStyle name="Porcentagem 5 7 11" xfId="13973" xr:uid="{24E3785A-2EA7-456B-8383-E58A667AD3B3}"/>
    <cellStyle name="Porcentagem 5 7 11 2" xfId="41960" xr:uid="{09A57542-EBE4-4F3B-97D8-7C01AFCA0F47}"/>
    <cellStyle name="Porcentagem 5 7 12" xfId="15446" xr:uid="{6B4D0F75-D92C-47C7-9A8A-9E1365D43442}"/>
    <cellStyle name="Porcentagem 5 7 12 2" xfId="43433" xr:uid="{F6F5A341-A936-4764-A150-A23E92B7D7C6}"/>
    <cellStyle name="Porcentagem 5 7 13" xfId="16919" xr:uid="{C00FA39D-692C-4B69-9D55-D0B75E1FD728}"/>
    <cellStyle name="Porcentagem 5 7 13 2" xfId="44906" xr:uid="{6C7DBFF1-DD47-483F-A3F7-D610A4365616}"/>
    <cellStyle name="Porcentagem 5 7 14" xfId="18392" xr:uid="{DDA6D019-1F08-44C0-BD19-FD6B6C248E0E}"/>
    <cellStyle name="Porcentagem 5 7 14 2" xfId="46379" xr:uid="{7D44F833-4D51-4A1B-BC82-837A7CAC0202}"/>
    <cellStyle name="Porcentagem 5 7 15" xfId="19865" xr:uid="{AB9F313B-591E-49DE-AB61-C1FE46A6E5FB}"/>
    <cellStyle name="Porcentagem 5 7 15 2" xfId="47852" xr:uid="{58B4DDF8-8C03-4A66-BA95-67B4947AA9B2}"/>
    <cellStyle name="Porcentagem 5 7 16" xfId="21338" xr:uid="{48661007-213D-4398-943C-40CB176D6263}"/>
    <cellStyle name="Porcentagem 5 7 16 2" xfId="49325" xr:uid="{0A798EE8-F417-4F79-A541-49E4920DEF4C}"/>
    <cellStyle name="Porcentagem 5 7 17" xfId="22811" xr:uid="{4DE9A85C-98E7-451D-A8A4-EFD9E7DED974}"/>
    <cellStyle name="Porcentagem 5 7 17 2" xfId="50798" xr:uid="{E76BC8FA-786D-4E73-9235-35A7C27A73CD}"/>
    <cellStyle name="Porcentagem 5 7 18" xfId="24284" xr:uid="{52A7C16A-0F4A-45ED-ABAB-075889D7D756}"/>
    <cellStyle name="Porcentagem 5 7 18 2" xfId="52271" xr:uid="{FFBC3FE0-EA59-4160-9226-3B47E47FB9E8}"/>
    <cellStyle name="Porcentagem 5 7 19" xfId="25757" xr:uid="{93016B2B-60C4-4987-AA45-411B3A9F0C93}"/>
    <cellStyle name="Porcentagem 5 7 19 2" xfId="53744" xr:uid="{C2490A9E-46D5-4379-8F7C-2B7B400A05D6}"/>
    <cellStyle name="Porcentagem 5 7 2" xfId="1333" xr:uid="{00000000-0005-0000-0000-0000C9000000}"/>
    <cellStyle name="Porcentagem 5 7 2 10" xfId="14597" xr:uid="{ABB48226-8F60-4812-A21B-6CA6C8F0A313}"/>
    <cellStyle name="Porcentagem 5 7 2 10 2" xfId="42584" xr:uid="{FEB366FA-B716-4E95-9B97-F0D5985BFA5A}"/>
    <cellStyle name="Porcentagem 5 7 2 11" xfId="16070" xr:uid="{F821A717-6BD6-4D08-87E1-3C4C20B546F9}"/>
    <cellStyle name="Porcentagem 5 7 2 11 2" xfId="44057" xr:uid="{039CC76F-7534-436C-B0CE-3CF766DC791B}"/>
    <cellStyle name="Porcentagem 5 7 2 12" xfId="17543" xr:uid="{99FCDC96-9BE0-4F89-A415-C18C01902321}"/>
    <cellStyle name="Porcentagem 5 7 2 12 2" xfId="45530" xr:uid="{B650434A-CC91-49EB-A717-A3232AD17073}"/>
    <cellStyle name="Porcentagem 5 7 2 13" xfId="19016" xr:uid="{855D7E13-2FA3-4C69-AB7B-F70399E4D4FC}"/>
    <cellStyle name="Porcentagem 5 7 2 13 2" xfId="47003" xr:uid="{AC9EEF11-1780-45E2-80E3-C373F2F3A30F}"/>
    <cellStyle name="Porcentagem 5 7 2 14" xfId="20489" xr:uid="{32830433-7EBD-49EE-9F6C-51872612390C}"/>
    <cellStyle name="Porcentagem 5 7 2 14 2" xfId="48476" xr:uid="{179BCFEF-F4B4-4895-8F0F-CA75558328C1}"/>
    <cellStyle name="Porcentagem 5 7 2 15" xfId="21962" xr:uid="{C8D59C40-AA05-4839-9AD1-D23D76A3D541}"/>
    <cellStyle name="Porcentagem 5 7 2 15 2" xfId="49949" xr:uid="{7416C2E5-2D3B-4D91-A629-C42CB1D49628}"/>
    <cellStyle name="Porcentagem 5 7 2 16" xfId="23435" xr:uid="{8A197F5B-57CF-4901-B276-44160065FB83}"/>
    <cellStyle name="Porcentagem 5 7 2 16 2" xfId="51422" xr:uid="{09CB0B21-EE88-47DF-95AD-54D316AA128E}"/>
    <cellStyle name="Porcentagem 5 7 2 17" xfId="24908" xr:uid="{289FC69F-B888-437C-BA36-76E481325470}"/>
    <cellStyle name="Porcentagem 5 7 2 17 2" xfId="52895" xr:uid="{D125C27E-6A49-495E-BCF4-82DBC1E7FBA0}"/>
    <cellStyle name="Porcentagem 5 7 2 18" xfId="26381" xr:uid="{9DE0CAF6-3532-4ABC-8EC5-B200ECF210EF}"/>
    <cellStyle name="Porcentagem 5 7 2 18 2" xfId="54368" xr:uid="{7B2D274A-CDAB-4C0E-92CF-DA9A3D49283B}"/>
    <cellStyle name="Porcentagem 5 7 2 19" xfId="27854" xr:uid="{079B93DA-FB52-42CF-866F-A9298941885C}"/>
    <cellStyle name="Porcentagem 5 7 2 19 2" xfId="55841" xr:uid="{18987EE0-70A0-4259-8C69-E0675CEB5A33}"/>
    <cellStyle name="Porcentagem 5 7 2 2" xfId="2810" xr:uid="{00000000-0005-0000-0000-0000C9000000}"/>
    <cellStyle name="Porcentagem 5 7 2 2 2" xfId="30800" xr:uid="{BAA50128-61C4-4BBC-A762-16548E10C3DE}"/>
    <cellStyle name="Porcentagem 5 7 2 20" xfId="29327" xr:uid="{8FD49ABB-B91F-438E-9C84-059FBBB7D2B6}"/>
    <cellStyle name="Porcentagem 5 7 2 21" xfId="57314" xr:uid="{2DFE4BCC-2571-4329-8817-CF7371C4D571}"/>
    <cellStyle name="Porcentagem 5 7 2 22" xfId="58787" xr:uid="{3D39D3E9-EABF-4D43-B105-EB0E45356339}"/>
    <cellStyle name="Porcentagem 5 7 2 23" xfId="60260" xr:uid="{84A0E1F5-7E73-4DAF-A8A3-858CD81DACCF}"/>
    <cellStyle name="Porcentagem 5 7 2 24" xfId="61733" xr:uid="{3F825E5D-E6C7-4060-8942-98A3E3F06F07}"/>
    <cellStyle name="Porcentagem 5 7 2 25" xfId="63206" xr:uid="{69E861D9-9D6A-4A52-B590-942213EC2DA1}"/>
    <cellStyle name="Porcentagem 5 7 2 26" xfId="64679" xr:uid="{AAEAA8C9-CF28-4C25-A5B2-A5DE501507FD}"/>
    <cellStyle name="Porcentagem 5 7 2 3" xfId="4286" xr:uid="{49F4A80B-C14B-4549-B0A2-1CDCCE393BFB}"/>
    <cellStyle name="Porcentagem 5 7 2 3 2" xfId="32273" xr:uid="{34DBE03A-4D61-4C12-9D56-A843C5E71CE3}"/>
    <cellStyle name="Porcentagem 5 7 2 4" xfId="5759" xr:uid="{846073AB-64C1-424E-97A2-D78DBD37424B}"/>
    <cellStyle name="Porcentagem 5 7 2 4 2" xfId="33746" xr:uid="{D5164F78-3FBD-434D-BDFB-DF5DF19510D0}"/>
    <cellStyle name="Porcentagem 5 7 2 5" xfId="7232" xr:uid="{17FC580F-1E97-4A6E-AF1D-ADD4B0956899}"/>
    <cellStyle name="Porcentagem 5 7 2 5 2" xfId="35219" xr:uid="{67AE2753-DEAD-4058-82E8-5821C1B964F6}"/>
    <cellStyle name="Porcentagem 5 7 2 6" xfId="8705" xr:uid="{63846B2A-C881-41FC-B8B4-CF275C489665}"/>
    <cellStyle name="Porcentagem 5 7 2 6 2" xfId="36692" xr:uid="{927432AE-F88E-4863-A0E4-C267012E36DF}"/>
    <cellStyle name="Porcentagem 5 7 2 7" xfId="10178" xr:uid="{47B72B88-C999-4889-BBC8-3E48DDE2E96A}"/>
    <cellStyle name="Porcentagem 5 7 2 7 2" xfId="38165" xr:uid="{224EC88F-2C71-47CB-AEFB-C4810C140E66}"/>
    <cellStyle name="Porcentagem 5 7 2 8" xfId="11651" xr:uid="{026CD28F-7589-46E2-BE7E-747F40D20E96}"/>
    <cellStyle name="Porcentagem 5 7 2 8 2" xfId="39638" xr:uid="{BA479837-1AD7-4AF5-969B-648FE123479E}"/>
    <cellStyle name="Porcentagem 5 7 2 9" xfId="13124" xr:uid="{4DF5E0D8-80C3-470C-B7C6-4A5BB4D8DED9}"/>
    <cellStyle name="Porcentagem 5 7 2 9 2" xfId="41111" xr:uid="{E5B4E1F7-3BD6-4C8F-A7EB-5A2F8D0531F3}"/>
    <cellStyle name="Porcentagem 5 7 20" xfId="27230" xr:uid="{AA0AA195-EB26-4C55-99EF-9E3DCA0973D8}"/>
    <cellStyle name="Porcentagem 5 7 20 2" xfId="55217" xr:uid="{30DDA95D-73CB-49AA-A1C2-CE9801623A36}"/>
    <cellStyle name="Porcentagem 5 7 21" xfId="28703" xr:uid="{6A209F27-B5F4-4DCC-8218-6D4404A3053F}"/>
    <cellStyle name="Porcentagem 5 7 22" xfId="56690" xr:uid="{90BFF9E7-6BCF-4469-BBC9-685140E535B0}"/>
    <cellStyle name="Porcentagem 5 7 23" xfId="58163" xr:uid="{970CAC2C-3F0A-4389-9180-CBE3AF8D3D54}"/>
    <cellStyle name="Porcentagem 5 7 24" xfId="59636" xr:uid="{E1681E91-19B5-426D-B703-E1BBF33F67D0}"/>
    <cellStyle name="Porcentagem 5 7 25" xfId="61109" xr:uid="{9334B513-38B3-4CFC-86AF-3CEEB80D7241}"/>
    <cellStyle name="Porcentagem 5 7 26" xfId="62582" xr:uid="{D79963EC-9FD5-4620-93FC-68C79DD53582}"/>
    <cellStyle name="Porcentagem 5 7 27" xfId="64055" xr:uid="{9F5190C6-00BF-45E0-AD3E-F1B68D90CB11}"/>
    <cellStyle name="Porcentagem 5 7 3" xfId="2186" xr:uid="{00000000-0005-0000-0000-0000C9000000}"/>
    <cellStyle name="Porcentagem 5 7 3 2" xfId="30176" xr:uid="{AC3BB83A-62B9-42ED-B425-A428C091EB49}"/>
    <cellStyle name="Porcentagem 5 7 4" xfId="3662" xr:uid="{2C146386-1FA5-4F2C-875B-FBDB502384FB}"/>
    <cellStyle name="Porcentagem 5 7 4 2" xfId="31649" xr:uid="{6DBC61EE-AA6A-485A-9E7C-27CB96A0FFC1}"/>
    <cellStyle name="Porcentagem 5 7 5" xfId="5135" xr:uid="{60DC66CD-B154-46D4-A0E6-EE94B7DA11AB}"/>
    <cellStyle name="Porcentagem 5 7 5 2" xfId="33122" xr:uid="{6FFE7F1C-CCF7-4327-9275-878C3D885CC0}"/>
    <cellStyle name="Porcentagem 5 7 6" xfId="6608" xr:uid="{868B202D-A44C-478B-AD09-38362F866B7A}"/>
    <cellStyle name="Porcentagem 5 7 6 2" xfId="34595" xr:uid="{70EA4643-C6E6-4757-86BF-2FD3E8E9A6A2}"/>
    <cellStyle name="Porcentagem 5 7 7" xfId="8081" xr:uid="{B0DD9FE6-23F9-4BE5-9A72-33CE19F80403}"/>
    <cellStyle name="Porcentagem 5 7 7 2" xfId="36068" xr:uid="{92F6F63A-041C-4A93-ABCE-3CD4D4BC3D34}"/>
    <cellStyle name="Porcentagem 5 7 8" xfId="9554" xr:uid="{8275BCD4-50CA-4782-8DDC-EE1DE9E623A1}"/>
    <cellStyle name="Porcentagem 5 7 8 2" xfId="37541" xr:uid="{97E7F945-43CC-4A23-BAD4-77511AD1B9BB}"/>
    <cellStyle name="Porcentagem 5 7 9" xfId="11027" xr:uid="{98B76236-ED4E-4577-BCBD-B117745C20E4}"/>
    <cellStyle name="Porcentagem 5 7 9 2" xfId="39014" xr:uid="{7FB000A5-7B3B-4948-921E-9B746EC5EE31}"/>
    <cellStyle name="Porcentagem 5 8" xfId="788" xr:uid="{00000000-0005-0000-0000-0000C9000000}"/>
    <cellStyle name="Porcentagem 5 8 10" xfId="14053" xr:uid="{3914F7F8-BBF4-43D6-8CB0-16B9A1639B18}"/>
    <cellStyle name="Porcentagem 5 8 10 2" xfId="42040" xr:uid="{4B4B9F8C-8C74-4CAA-8584-CC0A59366E61}"/>
    <cellStyle name="Porcentagem 5 8 11" xfId="15526" xr:uid="{7D17F534-6250-4942-87DB-40687C9DD6E5}"/>
    <cellStyle name="Porcentagem 5 8 11 2" xfId="43513" xr:uid="{FFC21B3E-C599-4699-BF4D-C9A120A10B40}"/>
    <cellStyle name="Porcentagem 5 8 12" xfId="16999" xr:uid="{8CDA4CDC-84D4-430A-A1BB-68D0ECB9EED3}"/>
    <cellStyle name="Porcentagem 5 8 12 2" xfId="44986" xr:uid="{A45A8BB1-723B-48A5-9069-B7BF1277E809}"/>
    <cellStyle name="Porcentagem 5 8 13" xfId="18472" xr:uid="{0D266DD1-F4F5-4DB1-8EDF-FD84DB72BB84}"/>
    <cellStyle name="Porcentagem 5 8 13 2" xfId="46459" xr:uid="{AEB74B9F-E5E3-43A3-8A73-DF0101E1457E}"/>
    <cellStyle name="Porcentagem 5 8 14" xfId="19945" xr:uid="{CA0AF231-6328-4240-A7B4-793065D54DDC}"/>
    <cellStyle name="Porcentagem 5 8 14 2" xfId="47932" xr:uid="{8A0A16CB-8326-46D9-8E4F-02371B09642F}"/>
    <cellStyle name="Porcentagem 5 8 15" xfId="21418" xr:uid="{BB4F96BF-0BA4-4170-84BC-070A034A157C}"/>
    <cellStyle name="Porcentagem 5 8 15 2" xfId="49405" xr:uid="{515D384D-BAF7-492B-A1C6-DE34709CBCFB}"/>
    <cellStyle name="Porcentagem 5 8 16" xfId="22891" xr:uid="{3BD1D55D-91D0-48CC-B058-32B77605871B}"/>
    <cellStyle name="Porcentagem 5 8 16 2" xfId="50878" xr:uid="{866FCC42-0FAB-4F3E-AAC1-35BF16BEAC9F}"/>
    <cellStyle name="Porcentagem 5 8 17" xfId="24364" xr:uid="{CA8D4243-EBA5-4E2D-8A2B-16CDD56B281F}"/>
    <cellStyle name="Porcentagem 5 8 17 2" xfId="52351" xr:uid="{8BA49272-9CFC-4767-B739-015CB79D224D}"/>
    <cellStyle name="Porcentagem 5 8 18" xfId="25837" xr:uid="{2F763B16-6F27-4D1C-9F36-E7AB560B5580}"/>
    <cellStyle name="Porcentagem 5 8 18 2" xfId="53824" xr:uid="{8A37101B-F175-422A-8796-0A5BB20DB3EC}"/>
    <cellStyle name="Porcentagem 5 8 19" xfId="27310" xr:uid="{D9C6CA41-50EE-4D3C-B82D-F17B23532627}"/>
    <cellStyle name="Porcentagem 5 8 19 2" xfId="55297" xr:uid="{7D7BB156-FA0E-4332-ACA5-A2E281FD81D0}"/>
    <cellStyle name="Porcentagem 5 8 2" xfId="2266" xr:uid="{00000000-0005-0000-0000-0000C9000000}"/>
    <cellStyle name="Porcentagem 5 8 2 2" xfId="30256" xr:uid="{D51CF6B3-6419-4843-9886-3619595F4511}"/>
    <cellStyle name="Porcentagem 5 8 20" xfId="28783" xr:uid="{9B86D0D2-49F9-4ED3-A6D2-C8EEC648AE7B}"/>
    <cellStyle name="Porcentagem 5 8 21" xfId="56770" xr:uid="{50E62DFA-CA65-41F8-8396-9590426AAB5B}"/>
    <cellStyle name="Porcentagem 5 8 22" xfId="58243" xr:uid="{C25BEA7C-3692-4AF3-B859-C026F757ED88}"/>
    <cellStyle name="Porcentagem 5 8 23" xfId="59716" xr:uid="{C6F1B056-8D9C-47C7-AD02-3A059273512B}"/>
    <cellStyle name="Porcentagem 5 8 24" xfId="61189" xr:uid="{6E6A832D-D912-4F66-A415-42C3966A2FE9}"/>
    <cellStyle name="Porcentagem 5 8 25" xfId="62662" xr:uid="{2C008BD5-09D4-4F36-91D0-D3C926289335}"/>
    <cellStyle name="Porcentagem 5 8 26" xfId="64135" xr:uid="{9C36C47A-FB5E-4865-AE05-AE5B6CEBCC0D}"/>
    <cellStyle name="Porcentagem 5 8 3" xfId="3742" xr:uid="{3F245E95-E833-46A9-8047-45806EE0CB37}"/>
    <cellStyle name="Porcentagem 5 8 3 2" xfId="31729" xr:uid="{8BF35577-B7AB-488B-9B2E-5E13107D1766}"/>
    <cellStyle name="Porcentagem 5 8 4" xfId="5215" xr:uid="{22589718-DAB0-46DB-9372-D6DA7897A422}"/>
    <cellStyle name="Porcentagem 5 8 4 2" xfId="33202" xr:uid="{9E8E2E4F-74FE-4787-BB40-4BF03CD519F2}"/>
    <cellStyle name="Porcentagem 5 8 5" xfId="6688" xr:uid="{31D2CB38-5FE0-49A3-8723-41D5C0A63762}"/>
    <cellStyle name="Porcentagem 5 8 5 2" xfId="34675" xr:uid="{05C4251D-8423-45A1-93EA-6A8D40410CC6}"/>
    <cellStyle name="Porcentagem 5 8 6" xfId="8161" xr:uid="{DE3E7BA0-27F4-49AA-9529-74A656704B35}"/>
    <cellStyle name="Porcentagem 5 8 6 2" xfId="36148" xr:uid="{03685553-0FAB-48EE-AB82-388BECB84EC0}"/>
    <cellStyle name="Porcentagem 5 8 7" xfId="9634" xr:uid="{F929089E-F735-48E9-9D6A-46FA010425A4}"/>
    <cellStyle name="Porcentagem 5 8 7 2" xfId="37621" xr:uid="{5DC04D17-E1C7-4FD0-BC67-F65D8253F725}"/>
    <cellStyle name="Porcentagem 5 8 8" xfId="11107" xr:uid="{45F076EF-8AB3-4639-AB0D-806103A00A87}"/>
    <cellStyle name="Porcentagem 5 8 8 2" xfId="39094" xr:uid="{E17F8E27-3D99-4890-BA2C-62240AD39A7A}"/>
    <cellStyle name="Porcentagem 5 8 9" xfId="12580" xr:uid="{97A4C05A-14CE-4807-9C74-83024F61B8AD}"/>
    <cellStyle name="Porcentagem 5 8 9 2" xfId="40567" xr:uid="{6046ACB9-606C-476C-8A16-D6866AF95186}"/>
    <cellStyle name="Porcentagem 5 9" xfId="884" xr:uid="{00000000-0005-0000-0000-0000C9000000}"/>
    <cellStyle name="Porcentagem 5 9 10" xfId="14149" xr:uid="{F09A7B19-F3F7-4DE9-B658-F75DC4CFFD0A}"/>
    <cellStyle name="Porcentagem 5 9 10 2" xfId="42136" xr:uid="{5677D5F3-57A1-4F99-AF01-6307C37E475B}"/>
    <cellStyle name="Porcentagem 5 9 11" xfId="15622" xr:uid="{0355A2CB-756B-4E71-A845-C4997DF5B353}"/>
    <cellStyle name="Porcentagem 5 9 11 2" xfId="43609" xr:uid="{9C5C2816-3412-43D7-A263-1FF247111EA2}"/>
    <cellStyle name="Porcentagem 5 9 12" xfId="17095" xr:uid="{9A669C8B-E821-44B7-BA88-2CD09F9045FF}"/>
    <cellStyle name="Porcentagem 5 9 12 2" xfId="45082" xr:uid="{CCEA7775-E1C0-496D-BC58-519F2D6F9CBE}"/>
    <cellStyle name="Porcentagem 5 9 13" xfId="18568" xr:uid="{0169E2CA-8B66-41B9-847B-F1D4E3D8C256}"/>
    <cellStyle name="Porcentagem 5 9 13 2" xfId="46555" xr:uid="{535CBEEF-7F6F-4F52-A993-023259D9CFC5}"/>
    <cellStyle name="Porcentagem 5 9 14" xfId="20041" xr:uid="{4AD47A58-D748-453B-A0BC-B6A7DC924A4A}"/>
    <cellStyle name="Porcentagem 5 9 14 2" xfId="48028" xr:uid="{CE06B00A-9DE1-42E3-B42D-7DEA7D022238}"/>
    <cellStyle name="Porcentagem 5 9 15" xfId="21514" xr:uid="{488F6ACB-D37D-40F6-85B1-6E9557FCB950}"/>
    <cellStyle name="Porcentagem 5 9 15 2" xfId="49501" xr:uid="{4BB4319F-2516-42EE-9870-5EFFC7922266}"/>
    <cellStyle name="Porcentagem 5 9 16" xfId="22987" xr:uid="{0764961A-029D-49F3-A873-853F01BED6C9}"/>
    <cellStyle name="Porcentagem 5 9 16 2" xfId="50974" xr:uid="{D0565058-A4CF-4A30-B45B-D40EA1D41F36}"/>
    <cellStyle name="Porcentagem 5 9 17" xfId="24460" xr:uid="{D9B59763-9478-4728-96A1-25D934EFD5DD}"/>
    <cellStyle name="Porcentagem 5 9 17 2" xfId="52447" xr:uid="{B33D7265-DF2B-462C-A970-1B66C19E6330}"/>
    <cellStyle name="Porcentagem 5 9 18" xfId="25933" xr:uid="{7C120072-6E20-433F-933B-C4D9F0E1D9CD}"/>
    <cellStyle name="Porcentagem 5 9 18 2" xfId="53920" xr:uid="{D09AC40E-5598-46CA-9DAE-9DBCE7ED0467}"/>
    <cellStyle name="Porcentagem 5 9 19" xfId="27406" xr:uid="{B85D2C06-29A6-469E-B5EC-97403E3D03CB}"/>
    <cellStyle name="Porcentagem 5 9 19 2" xfId="55393" xr:uid="{245D5B52-30B4-4438-9A3E-70EDE8F27A89}"/>
    <cellStyle name="Porcentagem 5 9 2" xfId="2362" xr:uid="{00000000-0005-0000-0000-0000C9000000}"/>
    <cellStyle name="Porcentagem 5 9 2 2" xfId="30352" xr:uid="{F55D164C-025A-4964-AA12-6BB63259B082}"/>
    <cellStyle name="Porcentagem 5 9 20" xfId="28879" xr:uid="{85FD58FA-3A43-4491-8D26-61F4CA749307}"/>
    <cellStyle name="Porcentagem 5 9 21" xfId="56866" xr:uid="{F5EB4D1E-6B6A-4E94-9AFA-01282456D096}"/>
    <cellStyle name="Porcentagem 5 9 22" xfId="58339" xr:uid="{94211836-9D9E-4FC2-BAE0-DFA4FCFC4CFD}"/>
    <cellStyle name="Porcentagem 5 9 23" xfId="59812" xr:uid="{80C26FE1-E78C-413F-BD62-DF87A2A60AD1}"/>
    <cellStyle name="Porcentagem 5 9 24" xfId="61285" xr:uid="{9ADC4BDE-1863-4605-99AC-0BBE72F0F390}"/>
    <cellStyle name="Porcentagem 5 9 25" xfId="62758" xr:uid="{709BA67B-CDD1-471D-9691-ED91A9A2AC35}"/>
    <cellStyle name="Porcentagem 5 9 26" xfId="64231" xr:uid="{2733B71A-2FF0-499F-AB17-3C5EE2FEEAF6}"/>
    <cellStyle name="Porcentagem 5 9 3" xfId="3838" xr:uid="{D99085A2-8158-4674-BDF3-DFB0EFD4A7F9}"/>
    <cellStyle name="Porcentagem 5 9 3 2" xfId="31825" xr:uid="{FD030A93-E58A-469E-B1A5-EF33340009BC}"/>
    <cellStyle name="Porcentagem 5 9 4" xfId="5311" xr:uid="{401A6D16-C744-4A25-8783-B53BB72A4315}"/>
    <cellStyle name="Porcentagem 5 9 4 2" xfId="33298" xr:uid="{A78B8FAC-295F-47A6-9402-1E01F4196782}"/>
    <cellStyle name="Porcentagem 5 9 5" xfId="6784" xr:uid="{CA441A40-9077-4F43-9F71-69BD2A6FF44D}"/>
    <cellStyle name="Porcentagem 5 9 5 2" xfId="34771" xr:uid="{F0F54411-4D1A-4865-9C3D-4A61FE688C59}"/>
    <cellStyle name="Porcentagem 5 9 6" xfId="8257" xr:uid="{68EB7357-0AF2-49CE-BD6E-63FB39388B43}"/>
    <cellStyle name="Porcentagem 5 9 6 2" xfId="36244" xr:uid="{2752958D-4C93-41A6-B651-857CD2F97906}"/>
    <cellStyle name="Porcentagem 5 9 7" xfId="9730" xr:uid="{2162AA6B-B47B-4E45-B160-C6FC13165A4E}"/>
    <cellStyle name="Porcentagem 5 9 7 2" xfId="37717" xr:uid="{5B5C1377-5E07-4710-8E68-8B296B654996}"/>
    <cellStyle name="Porcentagem 5 9 8" xfId="11203" xr:uid="{2983B36E-3EDB-4967-B336-BF6FC3E198AF}"/>
    <cellStyle name="Porcentagem 5 9 8 2" xfId="39190" xr:uid="{764E1A6E-6564-4B28-813B-41A09A5810DA}"/>
    <cellStyle name="Porcentagem 5 9 9" xfId="12676" xr:uid="{A367F33C-032E-4B02-AD77-63BBB9192278}"/>
    <cellStyle name="Porcentagem 5 9 9 2" xfId="40663" xr:uid="{CD0F94D4-B37B-41EB-81CD-E85CF0AB2BA9}"/>
    <cellStyle name="Porcentagem 6" xfId="267" xr:uid="{00000000-0005-0000-0000-0000CA000000}"/>
    <cellStyle name="Porcentagem 6 10" xfId="1429" xr:uid="{00000000-0005-0000-0000-0000CA000000}"/>
    <cellStyle name="Porcentagem 6 10 10" xfId="14693" xr:uid="{E0F0C9E3-EB51-43A8-8E9D-83E3C9F16886}"/>
    <cellStyle name="Porcentagem 6 10 10 2" xfId="42680" xr:uid="{3B509E6E-9666-4DDD-AC0B-C7B03C8DF2F1}"/>
    <cellStyle name="Porcentagem 6 10 11" xfId="16166" xr:uid="{EB4B0195-300A-43DF-8CBD-E5E54AB04D4F}"/>
    <cellStyle name="Porcentagem 6 10 11 2" xfId="44153" xr:uid="{9D6885A8-366B-4FB3-B7D0-26F8B05EC198}"/>
    <cellStyle name="Porcentagem 6 10 12" xfId="17639" xr:uid="{64110ACD-BB3D-4798-92FD-049B1F18D9B8}"/>
    <cellStyle name="Porcentagem 6 10 12 2" xfId="45626" xr:uid="{989A3E1A-D499-45DB-A930-A20342983D65}"/>
    <cellStyle name="Porcentagem 6 10 13" xfId="19112" xr:uid="{17D40750-C040-4D01-A68F-61B9683DE98E}"/>
    <cellStyle name="Porcentagem 6 10 13 2" xfId="47099" xr:uid="{9A85EDB6-A648-4A75-AC53-52F716FBA29A}"/>
    <cellStyle name="Porcentagem 6 10 14" xfId="20585" xr:uid="{2D89888E-BE55-44A7-AA78-EE0BE21CDC27}"/>
    <cellStyle name="Porcentagem 6 10 14 2" xfId="48572" xr:uid="{8D1F36C5-EB46-4A9F-B1D2-BF1703F24579}"/>
    <cellStyle name="Porcentagem 6 10 15" xfId="22058" xr:uid="{E4A5AC02-4C7A-4E94-BCB5-107DDC619FA4}"/>
    <cellStyle name="Porcentagem 6 10 15 2" xfId="50045" xr:uid="{72B2EA64-509A-43FC-B3EA-2DECC52323C2}"/>
    <cellStyle name="Porcentagem 6 10 16" xfId="23531" xr:uid="{D67C00AF-418F-47E7-A824-465FCC284F64}"/>
    <cellStyle name="Porcentagem 6 10 16 2" xfId="51518" xr:uid="{433D49E1-1DC5-43BB-AD28-19F450BA05C7}"/>
    <cellStyle name="Porcentagem 6 10 17" xfId="25004" xr:uid="{0AEB8FF6-0188-41F9-BEB2-0FCD1D05F01A}"/>
    <cellStyle name="Porcentagem 6 10 17 2" xfId="52991" xr:uid="{CC2FBA59-430F-4BC6-82EF-1DAF6BB3760E}"/>
    <cellStyle name="Porcentagem 6 10 18" xfId="26477" xr:uid="{0092442B-6F5E-44CE-9BC9-867731E769E9}"/>
    <cellStyle name="Porcentagem 6 10 18 2" xfId="54464" xr:uid="{AC306EA9-12D5-4A11-AADB-9A12A1F61FA1}"/>
    <cellStyle name="Porcentagem 6 10 19" xfId="27950" xr:uid="{1AFE3533-6705-441F-9F4F-3317560D7668}"/>
    <cellStyle name="Porcentagem 6 10 19 2" xfId="55937" xr:uid="{668C8AA2-EDAB-4096-A36C-B0CED3C28537}"/>
    <cellStyle name="Porcentagem 6 10 2" xfId="2906" xr:uid="{00000000-0005-0000-0000-0000CA000000}"/>
    <cellStyle name="Porcentagem 6 10 2 2" xfId="30896" xr:uid="{5BDFFE11-7295-4A1A-84FF-DCFD52A30034}"/>
    <cellStyle name="Porcentagem 6 10 20" xfId="29423" xr:uid="{F1E398F5-C221-47A1-91F7-63F2AFA3D382}"/>
    <cellStyle name="Porcentagem 6 10 21" xfId="57410" xr:uid="{0F3F1F1F-0787-4BA9-ABE8-8CC8B91C6911}"/>
    <cellStyle name="Porcentagem 6 10 22" xfId="58883" xr:uid="{B4A10AA8-C14D-47B2-91FD-DBCA46B2B31C}"/>
    <cellStyle name="Porcentagem 6 10 23" xfId="60356" xr:uid="{FE7D954E-A23D-46BC-A7CB-E6DEAAFE7A62}"/>
    <cellStyle name="Porcentagem 6 10 24" xfId="61829" xr:uid="{99E6F5A9-14AF-4660-A376-6C4774CFC656}"/>
    <cellStyle name="Porcentagem 6 10 25" xfId="63302" xr:uid="{6B2C04A0-03E9-471C-9C6E-5A3313B2BD80}"/>
    <cellStyle name="Porcentagem 6 10 26" xfId="64775" xr:uid="{4B5CCDB4-E68E-4D71-9E4C-3B368B5461CA}"/>
    <cellStyle name="Porcentagem 6 10 3" xfId="4382" xr:uid="{CBE8D5CE-8638-44D2-B453-85E9B71B1B34}"/>
    <cellStyle name="Porcentagem 6 10 3 2" xfId="32369" xr:uid="{B1F64495-6163-4DFE-B4EB-02CAAEA2DEE5}"/>
    <cellStyle name="Porcentagem 6 10 4" xfId="5855" xr:uid="{B273B064-B35F-4AEF-9AB4-D338B6A36F0B}"/>
    <cellStyle name="Porcentagem 6 10 4 2" xfId="33842" xr:uid="{75E2D502-0284-42AE-96F0-AAFEA4106A91}"/>
    <cellStyle name="Porcentagem 6 10 5" xfId="7328" xr:uid="{71B76F7B-52F5-41F4-9259-4852D10E8C09}"/>
    <cellStyle name="Porcentagem 6 10 5 2" xfId="35315" xr:uid="{96726F30-CCA6-4513-A047-6CDDB28A608F}"/>
    <cellStyle name="Porcentagem 6 10 6" xfId="8801" xr:uid="{C25F81BE-0A43-42C5-8D52-9A9A5C48A567}"/>
    <cellStyle name="Porcentagem 6 10 6 2" xfId="36788" xr:uid="{F14F5713-C025-4513-B913-05EDF602089B}"/>
    <cellStyle name="Porcentagem 6 10 7" xfId="10274" xr:uid="{7715A08A-5ACE-42B8-8A11-71C5C420173C}"/>
    <cellStyle name="Porcentagem 6 10 7 2" xfId="38261" xr:uid="{E21A1AB0-A816-4DD0-82B9-B3CBDA0FDEB9}"/>
    <cellStyle name="Porcentagem 6 10 8" xfId="11747" xr:uid="{6855505C-0738-41FF-B2D5-A9B4F13ECBAF}"/>
    <cellStyle name="Porcentagem 6 10 8 2" xfId="39734" xr:uid="{D2E6B905-72CD-46D8-A38F-920705533FC2}"/>
    <cellStyle name="Porcentagem 6 10 9" xfId="13220" xr:uid="{61E4B835-C2FF-4B5F-B28B-A8F5112C5D3E}"/>
    <cellStyle name="Porcentagem 6 10 9 2" xfId="41207" xr:uid="{503DC6C7-45FA-43F6-8517-EB3C5D908F6D}"/>
    <cellStyle name="Porcentagem 6 11" xfId="1501" xr:uid="{00000000-0005-0000-0000-0000CA000000}"/>
    <cellStyle name="Porcentagem 6 11 10" xfId="14765" xr:uid="{8F0A5D92-E266-44C5-AC43-4609727A92E2}"/>
    <cellStyle name="Porcentagem 6 11 10 2" xfId="42752" xr:uid="{9CA89F33-AAD3-4048-AC0D-3D0F68DB6A52}"/>
    <cellStyle name="Porcentagem 6 11 11" xfId="16238" xr:uid="{6A57C7F0-5E17-4905-B2EE-9D2D81B7BACF}"/>
    <cellStyle name="Porcentagem 6 11 11 2" xfId="44225" xr:uid="{6623AAF6-A4C8-45FF-A239-3BF6709A1E44}"/>
    <cellStyle name="Porcentagem 6 11 12" xfId="17711" xr:uid="{4209028F-BA28-4C51-8EEF-DE0917483437}"/>
    <cellStyle name="Porcentagem 6 11 12 2" xfId="45698" xr:uid="{F341D250-99B1-4C17-8B16-ACD4492A7C23}"/>
    <cellStyle name="Porcentagem 6 11 13" xfId="19184" xr:uid="{6C1B5C45-4E29-4D2C-920C-1D5A7DFFCE00}"/>
    <cellStyle name="Porcentagem 6 11 13 2" xfId="47171" xr:uid="{C5526469-611F-4888-9CF9-A18DD4064407}"/>
    <cellStyle name="Porcentagem 6 11 14" xfId="20657" xr:uid="{3B9C6449-7857-4256-A991-35FAF0D5C44B}"/>
    <cellStyle name="Porcentagem 6 11 14 2" xfId="48644" xr:uid="{6797DEB6-8333-4E6C-97F4-E84FE0F24CE6}"/>
    <cellStyle name="Porcentagem 6 11 15" xfId="22130" xr:uid="{C5D6F24E-067F-4992-96D1-F3F504321003}"/>
    <cellStyle name="Porcentagem 6 11 15 2" xfId="50117" xr:uid="{C318C12B-6543-49BF-8A42-A8A31CE053B6}"/>
    <cellStyle name="Porcentagem 6 11 16" xfId="23603" xr:uid="{8ECBE2A5-1E11-4FE0-9932-802CF484A716}"/>
    <cellStyle name="Porcentagem 6 11 16 2" xfId="51590" xr:uid="{EB9FE05A-4A4D-4971-8AAD-39C1CC0267C2}"/>
    <cellStyle name="Porcentagem 6 11 17" xfId="25076" xr:uid="{9D9A7950-8A2C-44C1-A053-1F2F4FDFD3D6}"/>
    <cellStyle name="Porcentagem 6 11 17 2" xfId="53063" xr:uid="{4E6F0257-5D68-4CAE-B56A-A31024F877CA}"/>
    <cellStyle name="Porcentagem 6 11 18" xfId="26549" xr:uid="{BDD03E1E-FCEF-45CB-9F37-BCAEB67149DC}"/>
    <cellStyle name="Porcentagem 6 11 18 2" xfId="54536" xr:uid="{F3B46F77-3B94-42E0-8693-B7E0BC702D2A}"/>
    <cellStyle name="Porcentagem 6 11 19" xfId="28022" xr:uid="{0A646BDD-7777-476A-B2AE-7A39D51555C9}"/>
    <cellStyle name="Porcentagem 6 11 19 2" xfId="56009" xr:uid="{C3C54C47-A349-4F2F-A187-4F2281333196}"/>
    <cellStyle name="Porcentagem 6 11 2" xfId="2978" xr:uid="{00000000-0005-0000-0000-0000CA000000}"/>
    <cellStyle name="Porcentagem 6 11 2 2" xfId="30968" xr:uid="{36E47D3D-4217-4107-A176-88D97477E009}"/>
    <cellStyle name="Porcentagem 6 11 20" xfId="29495" xr:uid="{D32D0046-A7AA-4473-B6C1-C8F52E2AE9EE}"/>
    <cellStyle name="Porcentagem 6 11 21" xfId="57482" xr:uid="{FFBE151F-66D7-49DB-AC8E-A1D1105C6E7B}"/>
    <cellStyle name="Porcentagem 6 11 22" xfId="58955" xr:uid="{2285C7E4-DB0C-4664-910D-A9566D606790}"/>
    <cellStyle name="Porcentagem 6 11 23" xfId="60428" xr:uid="{FECAE977-9440-4791-A21D-D41DA2744443}"/>
    <cellStyle name="Porcentagem 6 11 24" xfId="61901" xr:uid="{4BC0C79A-54C3-410C-8BDE-97077520EB00}"/>
    <cellStyle name="Porcentagem 6 11 25" xfId="63374" xr:uid="{7FCDB49D-6DFE-4EEF-A34C-CAB740C21CA6}"/>
    <cellStyle name="Porcentagem 6 11 26" xfId="64847" xr:uid="{FF737F63-0E92-48D5-9A51-67358E04F4C0}"/>
    <cellStyle name="Porcentagem 6 11 3" xfId="4454" xr:uid="{8244387E-77FF-41D8-9145-94DF44F944F7}"/>
    <cellStyle name="Porcentagem 6 11 3 2" xfId="32441" xr:uid="{880A78ED-EACD-430C-A882-EC3B341B9FDC}"/>
    <cellStyle name="Porcentagem 6 11 4" xfId="5927" xr:uid="{3DCD5F6F-D414-47B4-965B-912464E38538}"/>
    <cellStyle name="Porcentagem 6 11 4 2" xfId="33914" xr:uid="{1026B9CD-C580-49FF-92C9-7F492A51B9AE}"/>
    <cellStyle name="Porcentagem 6 11 5" xfId="7400" xr:uid="{55D9B352-D1AF-4097-9A9D-CB9B825A6CA5}"/>
    <cellStyle name="Porcentagem 6 11 5 2" xfId="35387" xr:uid="{B4E8030C-13CC-4448-8E18-0678716A0C5B}"/>
    <cellStyle name="Porcentagem 6 11 6" xfId="8873" xr:uid="{0A5535D1-6F79-4B94-834E-D78FCAC8E727}"/>
    <cellStyle name="Porcentagem 6 11 6 2" xfId="36860" xr:uid="{718A675A-3617-4EAB-A4A4-00BCF385651B}"/>
    <cellStyle name="Porcentagem 6 11 7" xfId="10346" xr:uid="{270AC0C1-D7EE-4E85-A523-D6042222951A}"/>
    <cellStyle name="Porcentagem 6 11 7 2" xfId="38333" xr:uid="{8D702B86-7134-49EB-B724-254BD1CC0B7D}"/>
    <cellStyle name="Porcentagem 6 11 8" xfId="11819" xr:uid="{26932406-41B2-4103-A215-D1A51A379B7A}"/>
    <cellStyle name="Porcentagem 6 11 8 2" xfId="39806" xr:uid="{FAA3258F-9C40-4902-B393-B2884458DA75}"/>
    <cellStyle name="Porcentagem 6 11 9" xfId="13292" xr:uid="{A099ADBE-258D-43EB-AED2-128DA5CA3E7B}"/>
    <cellStyle name="Porcentagem 6 11 9 2" xfId="41279" xr:uid="{70DB2DCE-99E7-43DC-96DA-8511A0A85763}"/>
    <cellStyle name="Porcentagem 6 12" xfId="1573" xr:uid="{00000000-0005-0000-0000-0000CA000000}"/>
    <cellStyle name="Porcentagem 6 12 10" xfId="14837" xr:uid="{7366E76E-9B63-43DB-A61A-F84F81EDB194}"/>
    <cellStyle name="Porcentagem 6 12 10 2" xfId="42824" xr:uid="{8C442B0B-91CA-4A22-B520-510AFA3C3AC3}"/>
    <cellStyle name="Porcentagem 6 12 11" xfId="16310" xr:uid="{B7106AE2-ACD6-4661-AB79-D32AB45F740B}"/>
    <cellStyle name="Porcentagem 6 12 11 2" xfId="44297" xr:uid="{83E89215-32CF-4620-89FE-CE19E29A0A16}"/>
    <cellStyle name="Porcentagem 6 12 12" xfId="17783" xr:uid="{8AF63632-A537-4147-9366-A8624353C48E}"/>
    <cellStyle name="Porcentagem 6 12 12 2" xfId="45770" xr:uid="{74FA1BFD-EB42-4F06-AB9D-F0D9C5DBFD4F}"/>
    <cellStyle name="Porcentagem 6 12 13" xfId="19256" xr:uid="{07A5EC13-E4F0-4E6A-9300-C4515456044A}"/>
    <cellStyle name="Porcentagem 6 12 13 2" xfId="47243" xr:uid="{9656B8AD-44E8-4EAE-805D-683F872C0A02}"/>
    <cellStyle name="Porcentagem 6 12 14" xfId="20729" xr:uid="{DC32F958-7610-4CA8-A6A6-D8CBD72B7393}"/>
    <cellStyle name="Porcentagem 6 12 14 2" xfId="48716" xr:uid="{8AC7DD2F-9CBF-4BDD-9736-46B20A86480B}"/>
    <cellStyle name="Porcentagem 6 12 15" xfId="22202" xr:uid="{AB595187-2F3E-45F9-AFF9-6CE7CE22525C}"/>
    <cellStyle name="Porcentagem 6 12 15 2" xfId="50189" xr:uid="{E403E0C9-8C54-41D0-80D0-3499786EA11A}"/>
    <cellStyle name="Porcentagem 6 12 16" xfId="23675" xr:uid="{1F76C3B3-D699-4B71-B084-D95C1A743E8B}"/>
    <cellStyle name="Porcentagem 6 12 16 2" xfId="51662" xr:uid="{9B73A3D6-AE64-4FD9-96F1-579D325502E9}"/>
    <cellStyle name="Porcentagem 6 12 17" xfId="25148" xr:uid="{76C984E2-4D57-4F3B-8E3A-FE03B4990913}"/>
    <cellStyle name="Porcentagem 6 12 17 2" xfId="53135" xr:uid="{2048D167-312B-4C78-9CEB-2849BE635C4F}"/>
    <cellStyle name="Porcentagem 6 12 18" xfId="26621" xr:uid="{70A5BED6-6762-454D-91A8-BF11CCFAC030}"/>
    <cellStyle name="Porcentagem 6 12 18 2" xfId="54608" xr:uid="{AE0A307B-C06F-48AD-8F70-BBAC3B39F21D}"/>
    <cellStyle name="Porcentagem 6 12 19" xfId="28094" xr:uid="{34B4D95F-B02E-4721-9533-E610C487CA62}"/>
    <cellStyle name="Porcentagem 6 12 19 2" xfId="56081" xr:uid="{3A3157A9-7ACF-4DDA-B129-1D376A222423}"/>
    <cellStyle name="Porcentagem 6 12 2" xfId="3050" xr:uid="{00000000-0005-0000-0000-0000CA000000}"/>
    <cellStyle name="Porcentagem 6 12 2 2" xfId="31040" xr:uid="{09DCD6C2-E90B-44DA-8374-0F9E2916F718}"/>
    <cellStyle name="Porcentagem 6 12 20" xfId="29567" xr:uid="{3F8D5B2F-16D3-4F47-B5E3-E4064D7628F4}"/>
    <cellStyle name="Porcentagem 6 12 21" xfId="57554" xr:uid="{C8F954EF-92E5-4824-A0EA-F015570E6482}"/>
    <cellStyle name="Porcentagem 6 12 22" xfId="59027" xr:uid="{F9EEB5D3-CA1B-483D-9129-D0E5C5268939}"/>
    <cellStyle name="Porcentagem 6 12 23" xfId="60500" xr:uid="{86BBBFEE-1767-4EDC-869E-B1FE8B720FCB}"/>
    <cellStyle name="Porcentagem 6 12 24" xfId="61973" xr:uid="{7259B6F8-2A58-404F-889B-2E404D5697EE}"/>
    <cellStyle name="Porcentagem 6 12 25" xfId="63446" xr:uid="{A5A5C884-BF15-4138-9362-A262F65188D3}"/>
    <cellStyle name="Porcentagem 6 12 26" xfId="64919" xr:uid="{43D53569-F206-4035-BAD3-199DD347A579}"/>
    <cellStyle name="Porcentagem 6 12 3" xfId="4526" xr:uid="{3A81A07D-71FB-4640-9A84-992ADDBA0182}"/>
    <cellStyle name="Porcentagem 6 12 3 2" xfId="32513" xr:uid="{9661ABBA-168D-4041-AC01-F8D3F6694DBA}"/>
    <cellStyle name="Porcentagem 6 12 4" xfId="5999" xr:uid="{8EBEB2BD-FC01-458E-AC7C-9C30565B6C7B}"/>
    <cellStyle name="Porcentagem 6 12 4 2" xfId="33986" xr:uid="{FB42DDC7-0E51-4439-87E6-84A6864F8F19}"/>
    <cellStyle name="Porcentagem 6 12 5" xfId="7472" xr:uid="{2FF9A0C9-5895-4C1E-9D08-1D6622EC3820}"/>
    <cellStyle name="Porcentagem 6 12 5 2" xfId="35459" xr:uid="{0A4AADD2-B2AC-41F1-BF29-43DF9DEE129E}"/>
    <cellStyle name="Porcentagem 6 12 6" xfId="8945" xr:uid="{0116A64E-FB74-4FA8-8B5A-1A5D97DEC4A7}"/>
    <cellStyle name="Porcentagem 6 12 6 2" xfId="36932" xr:uid="{BA8AB47E-65E7-47DF-AC18-6CAB0D19D3F7}"/>
    <cellStyle name="Porcentagem 6 12 7" xfId="10418" xr:uid="{45147C29-1B42-43B4-A67F-9171AAC011FD}"/>
    <cellStyle name="Porcentagem 6 12 7 2" xfId="38405" xr:uid="{D1A8DF65-8A4D-408B-9C38-8CFFCF998B8C}"/>
    <cellStyle name="Porcentagem 6 12 8" xfId="11891" xr:uid="{582AA30E-B1E5-4206-9AC1-9AF425341BE2}"/>
    <cellStyle name="Porcentagem 6 12 8 2" xfId="39878" xr:uid="{59A0B02B-6CB0-4B25-8E74-D95D5BCD5D36}"/>
    <cellStyle name="Porcentagem 6 12 9" xfId="13364" xr:uid="{C4F1A720-82A4-4415-8126-A10AAB9AE5C3}"/>
    <cellStyle name="Porcentagem 6 12 9 2" xfId="41351" xr:uid="{71B0C160-8903-45F6-9DF6-ABBF8D150AC1}"/>
    <cellStyle name="Porcentagem 6 13" xfId="1746" xr:uid="{00000000-0005-0000-0000-0000CA000000}"/>
    <cellStyle name="Porcentagem 6 13 2" xfId="29736" xr:uid="{6E21BA2B-BDC4-4BD0-9C55-AD65047F7156}"/>
    <cellStyle name="Porcentagem 6 14" xfId="3222" xr:uid="{18552BAE-2B89-4601-AED1-128CC6414AA9}"/>
    <cellStyle name="Porcentagem 6 14 2" xfId="31209" xr:uid="{021DDC00-4EA9-4867-BF9D-DC9477A37523}"/>
    <cellStyle name="Porcentagem 6 15" xfId="4695" xr:uid="{9CE60F47-FA16-4F01-8DA7-983EDCD02F1F}"/>
    <cellStyle name="Porcentagem 6 15 2" xfId="32682" xr:uid="{1E787A39-5768-472D-8DF9-6BC1E3ED0863}"/>
    <cellStyle name="Porcentagem 6 16" xfId="6168" xr:uid="{51C29894-9F38-47C3-8BA1-43A0E014971D}"/>
    <cellStyle name="Porcentagem 6 16 2" xfId="34155" xr:uid="{27F50DE3-5654-4B36-AA5E-6F195DFD4BAA}"/>
    <cellStyle name="Porcentagem 6 17" xfId="7641" xr:uid="{19694508-0BB8-40EF-9DBB-BC6235AE3B09}"/>
    <cellStyle name="Porcentagem 6 17 2" xfId="35628" xr:uid="{4BF93346-95BA-4B99-9DF0-5685F6D97195}"/>
    <cellStyle name="Porcentagem 6 18" xfId="9114" xr:uid="{974DC9D7-33C1-4411-8E1C-4912A5726E4B}"/>
    <cellStyle name="Porcentagem 6 18 2" xfId="37101" xr:uid="{8E84B887-6FFF-4AC6-8293-67DFF3F73AFA}"/>
    <cellStyle name="Porcentagem 6 19" xfId="10587" xr:uid="{39B32D14-BB7E-4ACC-B5E4-08F3E11D3E7F}"/>
    <cellStyle name="Porcentagem 6 19 2" xfId="38574" xr:uid="{210E4C20-EB74-40E3-B814-1ECC6560E646}"/>
    <cellStyle name="Porcentagem 6 2" xfId="340" xr:uid="{00000000-0005-0000-0000-0000CA000000}"/>
    <cellStyle name="Porcentagem 6 2 10" xfId="12132" xr:uid="{18FE46B8-DB53-4C1F-B2E0-EF2C8652CDF0}"/>
    <cellStyle name="Porcentagem 6 2 10 2" xfId="40119" xr:uid="{AF2F5C8A-C938-46C7-A29F-5551DAA42900}"/>
    <cellStyle name="Porcentagem 6 2 11" xfId="13605" xr:uid="{52F407BB-9F90-4B47-8F8D-A529BCF529CE}"/>
    <cellStyle name="Porcentagem 6 2 11 2" xfId="41592" xr:uid="{490101E3-940B-4EB8-9B86-4859AE2FBEE1}"/>
    <cellStyle name="Porcentagem 6 2 12" xfId="15078" xr:uid="{12FADB11-AA1B-4828-9735-33BD80FCDD9D}"/>
    <cellStyle name="Porcentagem 6 2 12 2" xfId="43065" xr:uid="{27EDC8A4-AB4F-4FBF-9C74-C2847CD96077}"/>
    <cellStyle name="Porcentagem 6 2 13" xfId="16551" xr:uid="{9DE3ADAF-DBAE-432C-AF59-84D2768F318C}"/>
    <cellStyle name="Porcentagem 6 2 13 2" xfId="44538" xr:uid="{D904030B-C38A-4F53-B5E8-2BFEF1CC4AB0}"/>
    <cellStyle name="Porcentagem 6 2 14" xfId="18024" xr:uid="{D25B4E56-076F-4B2A-91F3-ACB7843315AB}"/>
    <cellStyle name="Porcentagem 6 2 14 2" xfId="46011" xr:uid="{8C3C50C5-7176-4084-B66E-01D7B127107D}"/>
    <cellStyle name="Porcentagem 6 2 15" xfId="19497" xr:uid="{3AFEAE20-18DC-4616-A32E-E17637C532FE}"/>
    <cellStyle name="Porcentagem 6 2 15 2" xfId="47484" xr:uid="{FBDC356E-BC62-4AB4-B0AB-0CC11B03E9F1}"/>
    <cellStyle name="Porcentagem 6 2 16" xfId="20970" xr:uid="{DC4E5BF3-6FFE-4530-887B-7E509AD4FD59}"/>
    <cellStyle name="Porcentagem 6 2 16 2" xfId="48957" xr:uid="{BF523E64-809D-472B-946E-E9BF5C24B7CD}"/>
    <cellStyle name="Porcentagem 6 2 17" xfId="22443" xr:uid="{7942B818-8BF9-4D3D-83C5-B4F125E42A1D}"/>
    <cellStyle name="Porcentagem 6 2 17 2" xfId="50430" xr:uid="{626D63A8-B19C-4014-B40A-3E81BCBE4A88}"/>
    <cellStyle name="Porcentagem 6 2 18" xfId="23916" xr:uid="{6B32F92A-E3E7-4963-8270-12883B8921E1}"/>
    <cellStyle name="Porcentagem 6 2 18 2" xfId="51903" xr:uid="{0D6D8E5F-57BA-4FEF-A34E-8C5F6539ADE3}"/>
    <cellStyle name="Porcentagem 6 2 19" xfId="25389" xr:uid="{7D897EB1-6059-4A4D-B726-FB79A4494DD2}"/>
    <cellStyle name="Porcentagem 6 2 19 2" xfId="53376" xr:uid="{89BA7033-387D-4985-BF9F-33422EF01772}"/>
    <cellStyle name="Porcentagem 6 2 2" xfId="965" xr:uid="{00000000-0005-0000-0000-0000CA000000}"/>
    <cellStyle name="Porcentagem 6 2 2 10" xfId="14229" xr:uid="{30615213-7C00-4EC8-9C5F-5ED6829B0FF9}"/>
    <cellStyle name="Porcentagem 6 2 2 10 2" xfId="42216" xr:uid="{10469AEF-E7AA-4A8E-87FB-FC31572FA210}"/>
    <cellStyle name="Porcentagem 6 2 2 11" xfId="15702" xr:uid="{D9996908-06A4-4CB9-9DE5-93CBACA4ED0D}"/>
    <cellStyle name="Porcentagem 6 2 2 11 2" xfId="43689" xr:uid="{C9680DA9-DFF0-4721-B0DC-7602E4A8A355}"/>
    <cellStyle name="Porcentagem 6 2 2 12" xfId="17175" xr:uid="{042839CB-8194-46C0-9B7D-28887D7A92D7}"/>
    <cellStyle name="Porcentagem 6 2 2 12 2" xfId="45162" xr:uid="{5F28D06D-B1DB-4F28-84F2-5EDD4AE3BA62}"/>
    <cellStyle name="Porcentagem 6 2 2 13" xfId="18648" xr:uid="{5FA272B7-C328-4225-9A64-19291EEB3458}"/>
    <cellStyle name="Porcentagem 6 2 2 13 2" xfId="46635" xr:uid="{9B4EECE8-9532-4117-910D-54D93D4F497E}"/>
    <cellStyle name="Porcentagem 6 2 2 14" xfId="20121" xr:uid="{D1AEB238-173E-46BF-B6CA-2F2EE2180437}"/>
    <cellStyle name="Porcentagem 6 2 2 14 2" xfId="48108" xr:uid="{6883C9E7-A491-47C0-940D-61C987AAB2A7}"/>
    <cellStyle name="Porcentagem 6 2 2 15" xfId="21594" xr:uid="{A210E794-F70E-45E3-B418-4373CDE2D5D3}"/>
    <cellStyle name="Porcentagem 6 2 2 15 2" xfId="49581" xr:uid="{FD6E8A87-3200-4121-9726-B2B4BE7B420B}"/>
    <cellStyle name="Porcentagem 6 2 2 16" xfId="23067" xr:uid="{7453B191-661B-4A12-82BD-D93DFB89518B}"/>
    <cellStyle name="Porcentagem 6 2 2 16 2" xfId="51054" xr:uid="{647F79DA-49B6-4EE4-B6F7-FA3F660103BA}"/>
    <cellStyle name="Porcentagem 6 2 2 17" xfId="24540" xr:uid="{88F645BF-A665-4EEF-8AC4-36E1A4E71A16}"/>
    <cellStyle name="Porcentagem 6 2 2 17 2" xfId="52527" xr:uid="{2A33386D-746D-4356-B051-E26A468CB13A}"/>
    <cellStyle name="Porcentagem 6 2 2 18" xfId="26013" xr:uid="{0F419730-266D-4A0E-90B0-A8A4F32B9517}"/>
    <cellStyle name="Porcentagem 6 2 2 18 2" xfId="54000" xr:uid="{691B84A9-3027-4AA2-9A90-03CCE64BEABC}"/>
    <cellStyle name="Porcentagem 6 2 2 19" xfId="27486" xr:uid="{1143145C-67D6-495D-8373-EEA3B5BEDA8C}"/>
    <cellStyle name="Porcentagem 6 2 2 19 2" xfId="55473" xr:uid="{EAC4CA2C-049A-4DF4-98D5-69096F74D347}"/>
    <cellStyle name="Porcentagem 6 2 2 2" xfId="2442" xr:uid="{00000000-0005-0000-0000-0000CA000000}"/>
    <cellStyle name="Porcentagem 6 2 2 2 2" xfId="30432" xr:uid="{588320DC-8CAB-4E16-89A9-8AB86BC41C9C}"/>
    <cellStyle name="Porcentagem 6 2 2 20" xfId="28959" xr:uid="{33A3CE27-926A-444A-98B4-9F4D7868CAB2}"/>
    <cellStyle name="Porcentagem 6 2 2 21" xfId="56946" xr:uid="{059A3A75-B4E5-49F4-A878-D949E1354CD7}"/>
    <cellStyle name="Porcentagem 6 2 2 22" xfId="58419" xr:uid="{107D99D0-ACD4-4661-9843-1C16182C8C93}"/>
    <cellStyle name="Porcentagem 6 2 2 23" xfId="59892" xr:uid="{026297C8-FFAB-4CC2-B77B-B53093073C16}"/>
    <cellStyle name="Porcentagem 6 2 2 24" xfId="61365" xr:uid="{DFF18738-83A2-427F-8045-1DC863F2AF30}"/>
    <cellStyle name="Porcentagem 6 2 2 25" xfId="62838" xr:uid="{30104740-1468-4132-85D0-640CF8658B93}"/>
    <cellStyle name="Porcentagem 6 2 2 26" xfId="64311" xr:uid="{6C824662-87CA-461E-8B6E-6DB8F13AA426}"/>
    <cellStyle name="Porcentagem 6 2 2 3" xfId="3918" xr:uid="{CE07E8BE-02DA-43B1-A0BD-64C217CCBB83}"/>
    <cellStyle name="Porcentagem 6 2 2 3 2" xfId="31905" xr:uid="{2BEC4A65-534D-4845-B9E4-CF1C6538C399}"/>
    <cellStyle name="Porcentagem 6 2 2 4" xfId="5391" xr:uid="{C58A85A9-29B2-4A07-810A-89DC238D22E2}"/>
    <cellStyle name="Porcentagem 6 2 2 4 2" xfId="33378" xr:uid="{BC43A296-A232-4D9B-804F-79AD309B8BF9}"/>
    <cellStyle name="Porcentagem 6 2 2 5" xfId="6864" xr:uid="{E1DD8576-5AA3-4BAF-8941-B4A8A42F6167}"/>
    <cellStyle name="Porcentagem 6 2 2 5 2" xfId="34851" xr:uid="{3F89D64B-9D5C-4D27-A0FF-7DC70FADCD5E}"/>
    <cellStyle name="Porcentagem 6 2 2 6" xfId="8337" xr:uid="{26B4EB15-ABC1-4BC2-A748-1B8482568E91}"/>
    <cellStyle name="Porcentagem 6 2 2 6 2" xfId="36324" xr:uid="{98650903-88BE-4367-8D23-B241F9BE595F}"/>
    <cellStyle name="Porcentagem 6 2 2 7" xfId="9810" xr:uid="{4CA960B7-B95E-4EA7-9DF8-705BC35D03B5}"/>
    <cellStyle name="Porcentagem 6 2 2 7 2" xfId="37797" xr:uid="{0FD30F56-EA22-4888-821A-CCF22BE115A4}"/>
    <cellStyle name="Porcentagem 6 2 2 8" xfId="11283" xr:uid="{0A2F48E0-E322-468C-8F20-90BB74004957}"/>
    <cellStyle name="Porcentagem 6 2 2 8 2" xfId="39270" xr:uid="{2D8FCBBA-77F8-40F2-9842-78CEC0FB750A}"/>
    <cellStyle name="Porcentagem 6 2 2 9" xfId="12756" xr:uid="{39E5DE5C-5ED0-4F34-AF53-143F24037AF5}"/>
    <cellStyle name="Porcentagem 6 2 2 9 2" xfId="40743" xr:uid="{3C1B4727-60C9-4FC6-B90C-E72EBE6CBA2E}"/>
    <cellStyle name="Porcentagem 6 2 20" xfId="26862" xr:uid="{847652D1-84C8-447B-A87F-3E86A582DBE2}"/>
    <cellStyle name="Porcentagem 6 2 20 2" xfId="54849" xr:uid="{00ED1103-957A-49A2-A324-5F693A51B205}"/>
    <cellStyle name="Porcentagem 6 2 21" xfId="28335" xr:uid="{EB062C45-C8FA-4A33-A88C-D837ABEF1A4D}"/>
    <cellStyle name="Porcentagem 6 2 22" xfId="56322" xr:uid="{B366837F-E823-4D2C-9FA7-5DCF2DB39FF4}"/>
    <cellStyle name="Porcentagem 6 2 23" xfId="57795" xr:uid="{DB29F0A6-82E7-4031-AE66-F55ED7298AE4}"/>
    <cellStyle name="Porcentagem 6 2 24" xfId="59268" xr:uid="{87B5001D-144E-4363-83DB-A63D959CFA97}"/>
    <cellStyle name="Porcentagem 6 2 25" xfId="60741" xr:uid="{E89D2697-1214-466D-985B-0084E37F0361}"/>
    <cellStyle name="Porcentagem 6 2 26" xfId="62214" xr:uid="{BC557412-3392-4103-AF1D-AF3517958082}"/>
    <cellStyle name="Porcentagem 6 2 27" xfId="63687" xr:uid="{D8BAEE6B-6E3B-445C-A652-CA927ED9B058}"/>
    <cellStyle name="Porcentagem 6 2 3" xfId="1818" xr:uid="{00000000-0005-0000-0000-0000CA000000}"/>
    <cellStyle name="Porcentagem 6 2 3 2" xfId="29808" xr:uid="{3B406284-D79F-4445-B68A-62CABE6577B3}"/>
    <cellStyle name="Porcentagem 6 2 4" xfId="3294" xr:uid="{D7181D05-BB18-4CB5-8DDF-BE60552CA113}"/>
    <cellStyle name="Porcentagem 6 2 4 2" xfId="31281" xr:uid="{F8C8C285-C24A-4E3E-89A0-BF1240AC1FD1}"/>
    <cellStyle name="Porcentagem 6 2 5" xfId="4767" xr:uid="{BB44F671-78A5-4945-B605-1FCBAB459F1A}"/>
    <cellStyle name="Porcentagem 6 2 5 2" xfId="32754" xr:uid="{AE2C6CBD-60CA-4E0F-BA63-8DD6A96F77B8}"/>
    <cellStyle name="Porcentagem 6 2 6" xfId="6240" xr:uid="{0D01A37D-EDF4-4799-8771-190DA2E51E99}"/>
    <cellStyle name="Porcentagem 6 2 6 2" xfId="34227" xr:uid="{DF3ABBB6-F049-45F1-8EE4-362B883E1C46}"/>
    <cellStyle name="Porcentagem 6 2 7" xfId="7713" xr:uid="{4FCC01AD-7111-40FF-A6F0-D1921FE57986}"/>
    <cellStyle name="Porcentagem 6 2 7 2" xfId="35700" xr:uid="{3BBBDEB9-B107-4A4B-9482-BA7780BA823F}"/>
    <cellStyle name="Porcentagem 6 2 8" xfId="9186" xr:uid="{9B4D06D1-9A82-4972-AC52-D91748F4EE80}"/>
    <cellStyle name="Porcentagem 6 2 8 2" xfId="37173" xr:uid="{29F9DA38-B623-4D50-AC3C-0D39C616DC30}"/>
    <cellStyle name="Porcentagem 6 2 9" xfId="10659" xr:uid="{860194C3-1F0D-422D-B402-49A74CEB7206}"/>
    <cellStyle name="Porcentagem 6 2 9 2" xfId="38646" xr:uid="{6A634539-E8E5-4133-A8E3-EA5CE91EDF63}"/>
    <cellStyle name="Porcentagem 6 20" xfId="12060" xr:uid="{54CF1988-1960-4C4C-A3EE-0F2442B33695}"/>
    <cellStyle name="Porcentagem 6 20 2" xfId="40047" xr:uid="{8D971C53-15BD-4CCD-B3AB-2F1B35217C6C}"/>
    <cellStyle name="Porcentagem 6 21" xfId="13533" xr:uid="{35F2BA92-8E7B-4EF1-9C2F-9B02EB495347}"/>
    <cellStyle name="Porcentagem 6 21 2" xfId="41520" xr:uid="{8227DCF5-A303-45F8-A9C7-2C021DDA177B}"/>
    <cellStyle name="Porcentagem 6 22" xfId="15006" xr:uid="{6AE8F645-F6C5-4DBD-B7AA-4E42F13AEE27}"/>
    <cellStyle name="Porcentagem 6 22 2" xfId="42993" xr:uid="{1E540D27-3443-4BCC-AD8F-7B5080CF6BD8}"/>
    <cellStyle name="Porcentagem 6 23" xfId="16479" xr:uid="{7A7CFAF7-69D0-401D-83B0-6E2E6A6F5738}"/>
    <cellStyle name="Porcentagem 6 23 2" xfId="44466" xr:uid="{3CA3E3E4-1005-4A09-B8B7-4EAC71E5CDB4}"/>
    <cellStyle name="Porcentagem 6 24" xfId="17952" xr:uid="{47E8DA9D-2BDF-44CD-A832-B2382440F8E3}"/>
    <cellStyle name="Porcentagem 6 24 2" xfId="45939" xr:uid="{3EBF400D-44FE-46D6-B4EA-4D5D3E63F319}"/>
    <cellStyle name="Porcentagem 6 25" xfId="19425" xr:uid="{B3709327-3052-4A76-8F42-3AA9128F1F93}"/>
    <cellStyle name="Porcentagem 6 25 2" xfId="47412" xr:uid="{A6E7A3B2-C03C-4D66-AD7D-6AD9522B79CC}"/>
    <cellStyle name="Porcentagem 6 26" xfId="20898" xr:uid="{023F3288-33D9-48CF-90A6-9628468FD54C}"/>
    <cellStyle name="Porcentagem 6 26 2" xfId="48885" xr:uid="{3F9E96D0-42D8-46B1-9FEC-B70F974EB087}"/>
    <cellStyle name="Porcentagem 6 27" xfId="22371" xr:uid="{793D5C92-9210-492B-A3CD-10DF76F42ACC}"/>
    <cellStyle name="Porcentagem 6 27 2" xfId="50358" xr:uid="{92628E04-F9E0-4838-BE2B-4CFB8C35EC1E}"/>
    <cellStyle name="Porcentagem 6 28" xfId="23844" xr:uid="{BD2217F2-D39F-44EE-BF0A-63330F6113C5}"/>
    <cellStyle name="Porcentagem 6 28 2" xfId="51831" xr:uid="{6A8EBD8B-BEB4-4D8C-8B9D-7C0912487811}"/>
    <cellStyle name="Porcentagem 6 29" xfId="25317" xr:uid="{41C53770-6F48-4176-9806-D3A7CE054913}"/>
    <cellStyle name="Porcentagem 6 29 2" xfId="53304" xr:uid="{060CB28E-E35A-4667-BD90-15ECB657A5A8}"/>
    <cellStyle name="Porcentagem 6 3" xfId="416" xr:uid="{00000000-0005-0000-0000-0000CA000000}"/>
    <cellStyle name="Porcentagem 6 3 10" xfId="12208" xr:uid="{3CD94123-A688-43C9-AAF1-7F4A9F06E379}"/>
    <cellStyle name="Porcentagem 6 3 10 2" xfId="40195" xr:uid="{B3F5EEE5-2421-4CFC-B585-294424B1F5D7}"/>
    <cellStyle name="Porcentagem 6 3 11" xfId="13681" xr:uid="{B302E5F8-AB9E-43AC-8DDA-6803CE597F79}"/>
    <cellStyle name="Porcentagem 6 3 11 2" xfId="41668" xr:uid="{E1E00CC3-2286-41DB-8295-459BB37D5A1E}"/>
    <cellStyle name="Porcentagem 6 3 12" xfId="15154" xr:uid="{287AEDBF-0E2B-4757-A9BE-4F4927C83CB9}"/>
    <cellStyle name="Porcentagem 6 3 12 2" xfId="43141" xr:uid="{DEBDB4C2-6A77-44E5-BBD2-C94F3C3902EA}"/>
    <cellStyle name="Porcentagem 6 3 13" xfId="16627" xr:uid="{622BA0D1-9E37-4B1C-BB00-24E9DC44D74D}"/>
    <cellStyle name="Porcentagem 6 3 13 2" xfId="44614" xr:uid="{0D3669E3-5A36-4FBF-9FC7-A62B5CA9CD2A}"/>
    <cellStyle name="Porcentagem 6 3 14" xfId="18100" xr:uid="{37B41D37-BEA5-47CA-A9B1-FD08B129AD78}"/>
    <cellStyle name="Porcentagem 6 3 14 2" xfId="46087" xr:uid="{1AC26144-23FC-4F4D-96A6-0B506397363E}"/>
    <cellStyle name="Porcentagem 6 3 15" xfId="19573" xr:uid="{3523C81C-7818-452F-8FF9-72C56CA05DA1}"/>
    <cellStyle name="Porcentagem 6 3 15 2" xfId="47560" xr:uid="{A30BE42A-B6D9-4EC6-B9D7-782B77B6B41B}"/>
    <cellStyle name="Porcentagem 6 3 16" xfId="21046" xr:uid="{1C46244A-9FBA-4FA5-A919-1D620F1B183A}"/>
    <cellStyle name="Porcentagem 6 3 16 2" xfId="49033" xr:uid="{81C5ACDB-A93E-414B-AD06-75312CFA9C9F}"/>
    <cellStyle name="Porcentagem 6 3 17" xfId="22519" xr:uid="{3410985A-DFF1-4BC8-8916-401E679C9A48}"/>
    <cellStyle name="Porcentagem 6 3 17 2" xfId="50506" xr:uid="{CA390E8A-4C00-480D-9AE4-E1375B937D63}"/>
    <cellStyle name="Porcentagem 6 3 18" xfId="23992" xr:uid="{60C34453-3784-40B0-80B6-66F2B2056993}"/>
    <cellStyle name="Porcentagem 6 3 18 2" xfId="51979" xr:uid="{B35CA568-DF09-4E97-AD67-B087C31678C7}"/>
    <cellStyle name="Porcentagem 6 3 19" xfId="25465" xr:uid="{5C3DD121-457A-47A0-894C-F9D1B5846681}"/>
    <cellStyle name="Porcentagem 6 3 19 2" xfId="53452" xr:uid="{BB618219-1848-43E0-9C45-C37B670F4D7A}"/>
    <cellStyle name="Porcentagem 6 3 2" xfId="1041" xr:uid="{00000000-0005-0000-0000-0000CA000000}"/>
    <cellStyle name="Porcentagem 6 3 2 10" xfId="14305" xr:uid="{3D70C6B6-0B75-4518-B3B9-E16C3F980D2E}"/>
    <cellStyle name="Porcentagem 6 3 2 10 2" xfId="42292" xr:uid="{025B4DD7-1650-48B1-9282-D398A06187EF}"/>
    <cellStyle name="Porcentagem 6 3 2 11" xfId="15778" xr:uid="{68E0C765-B4D4-402B-9677-C15849BDCDE3}"/>
    <cellStyle name="Porcentagem 6 3 2 11 2" xfId="43765" xr:uid="{B24126EE-7AE4-480F-ACF2-5C3A94FA1526}"/>
    <cellStyle name="Porcentagem 6 3 2 12" xfId="17251" xr:uid="{46D02F8A-EED5-4782-A14C-D182C3D6BE6C}"/>
    <cellStyle name="Porcentagem 6 3 2 12 2" xfId="45238" xr:uid="{DE747F1E-B368-4A6E-903B-460745DAE16F}"/>
    <cellStyle name="Porcentagem 6 3 2 13" xfId="18724" xr:uid="{134A5915-14BF-4E44-843F-A342664141EC}"/>
    <cellStyle name="Porcentagem 6 3 2 13 2" xfId="46711" xr:uid="{A5A754A4-C586-45C5-A3F5-67AD8FD9B424}"/>
    <cellStyle name="Porcentagem 6 3 2 14" xfId="20197" xr:uid="{2068B2D8-2639-4261-8F14-345D08788391}"/>
    <cellStyle name="Porcentagem 6 3 2 14 2" xfId="48184" xr:uid="{CF5CC9AA-2A36-4296-9512-83EC2EB90C0C}"/>
    <cellStyle name="Porcentagem 6 3 2 15" xfId="21670" xr:uid="{08A6B315-7175-4D1B-8F9B-5684F6C24A2A}"/>
    <cellStyle name="Porcentagem 6 3 2 15 2" xfId="49657" xr:uid="{6471ABFC-1CA5-4288-8BCE-FB9A7AC4F64B}"/>
    <cellStyle name="Porcentagem 6 3 2 16" xfId="23143" xr:uid="{1F59173B-BD1B-490D-AEEC-EA32A20774AF}"/>
    <cellStyle name="Porcentagem 6 3 2 16 2" xfId="51130" xr:uid="{C1922D5D-3D41-4BB2-84BD-8503C6906D67}"/>
    <cellStyle name="Porcentagem 6 3 2 17" xfId="24616" xr:uid="{01FAAC9C-C41E-4521-B3A4-B7E2E02EC12E}"/>
    <cellStyle name="Porcentagem 6 3 2 17 2" xfId="52603" xr:uid="{3633BC3B-E41D-4E65-8B91-652E2CC8A598}"/>
    <cellStyle name="Porcentagem 6 3 2 18" xfId="26089" xr:uid="{586E80EE-4274-4F8A-ABDC-6DE5ED95E36B}"/>
    <cellStyle name="Porcentagem 6 3 2 18 2" xfId="54076" xr:uid="{119FB311-FFDA-49F7-8AA7-AC2AB9525549}"/>
    <cellStyle name="Porcentagem 6 3 2 19" xfId="27562" xr:uid="{57B5E3B2-E152-476D-A212-02ED0A7807B4}"/>
    <cellStyle name="Porcentagem 6 3 2 19 2" xfId="55549" xr:uid="{5D7AEDA0-E996-4677-8566-3DF125B6B274}"/>
    <cellStyle name="Porcentagem 6 3 2 2" xfId="2518" xr:uid="{00000000-0005-0000-0000-0000CA000000}"/>
    <cellStyle name="Porcentagem 6 3 2 2 2" xfId="30508" xr:uid="{58EF1B15-07C0-48AC-A89D-FA45BFC6025D}"/>
    <cellStyle name="Porcentagem 6 3 2 20" xfId="29035" xr:uid="{3CDB5A0B-71CD-4620-94C1-060AAE81BEF1}"/>
    <cellStyle name="Porcentagem 6 3 2 21" xfId="57022" xr:uid="{F4D5D267-A60B-4978-AF7B-86CA8B48DF65}"/>
    <cellStyle name="Porcentagem 6 3 2 22" xfId="58495" xr:uid="{2F15A2FC-6F95-4396-B519-C9FC9F1F36D7}"/>
    <cellStyle name="Porcentagem 6 3 2 23" xfId="59968" xr:uid="{1B1C80C3-BB6C-435F-BF3A-4D5D1EECD943}"/>
    <cellStyle name="Porcentagem 6 3 2 24" xfId="61441" xr:uid="{97F92A6D-FF75-4CE0-9530-293797832314}"/>
    <cellStyle name="Porcentagem 6 3 2 25" xfId="62914" xr:uid="{1468E478-2B51-4DDC-85AC-02503D144836}"/>
    <cellStyle name="Porcentagem 6 3 2 26" xfId="64387" xr:uid="{8392B6FA-D138-45B0-8144-3663B0EF94B0}"/>
    <cellStyle name="Porcentagem 6 3 2 3" xfId="3994" xr:uid="{A6C6A22D-CAD9-4206-A731-8CE0EB0608AE}"/>
    <cellStyle name="Porcentagem 6 3 2 3 2" xfId="31981" xr:uid="{50888637-BB38-4142-8B3E-2E4370D1CF01}"/>
    <cellStyle name="Porcentagem 6 3 2 4" xfId="5467" xr:uid="{138CB84C-9C83-4434-A5E3-D3910ED6D6FF}"/>
    <cellStyle name="Porcentagem 6 3 2 4 2" xfId="33454" xr:uid="{6F77705D-76D3-4B82-8B2C-F6D1B5F58744}"/>
    <cellStyle name="Porcentagem 6 3 2 5" xfId="6940" xr:uid="{F836DB5C-1358-466E-9506-74BDBD84B420}"/>
    <cellStyle name="Porcentagem 6 3 2 5 2" xfId="34927" xr:uid="{5DAF452A-CDE7-457D-8726-BA86E3016FC9}"/>
    <cellStyle name="Porcentagem 6 3 2 6" xfId="8413" xr:uid="{28C4E28C-F9E2-4CCA-9792-EE11C845607A}"/>
    <cellStyle name="Porcentagem 6 3 2 6 2" xfId="36400" xr:uid="{BB68D4F6-827B-46C2-AFE6-5562B044DBD6}"/>
    <cellStyle name="Porcentagem 6 3 2 7" xfId="9886" xr:uid="{3F6973CA-66AC-4B1E-9302-57C9CDF5999E}"/>
    <cellStyle name="Porcentagem 6 3 2 7 2" xfId="37873" xr:uid="{9AB8B5BC-8CF5-4412-97A8-369DC79593D1}"/>
    <cellStyle name="Porcentagem 6 3 2 8" xfId="11359" xr:uid="{2A73268E-6EB0-4820-BFB9-86153DF62300}"/>
    <cellStyle name="Porcentagem 6 3 2 8 2" xfId="39346" xr:uid="{D88A79A9-05E6-4907-9190-C823384508BF}"/>
    <cellStyle name="Porcentagem 6 3 2 9" xfId="12832" xr:uid="{90EA0D8A-208E-4F91-A8BC-858840059393}"/>
    <cellStyle name="Porcentagem 6 3 2 9 2" xfId="40819" xr:uid="{C33A6E27-7C95-4D57-83C3-D127EA7A4A63}"/>
    <cellStyle name="Porcentagem 6 3 20" xfId="26938" xr:uid="{D16914E8-7103-4746-AB6E-7BA2DEA76591}"/>
    <cellStyle name="Porcentagem 6 3 20 2" xfId="54925" xr:uid="{82FBCCCD-C07D-43FC-B6C1-D4AD1CB07301}"/>
    <cellStyle name="Porcentagem 6 3 21" xfId="28411" xr:uid="{496EA4CD-C9EC-46A4-A3EF-5427C350FB39}"/>
    <cellStyle name="Porcentagem 6 3 22" xfId="56398" xr:uid="{DD33B43B-BEFA-403F-BEDC-2E40E66A8FB5}"/>
    <cellStyle name="Porcentagem 6 3 23" xfId="57871" xr:uid="{81450312-F176-4F8F-9982-3F37351F5503}"/>
    <cellStyle name="Porcentagem 6 3 24" xfId="59344" xr:uid="{1206907F-3C3F-4DEE-B014-3ED4D52CEEC4}"/>
    <cellStyle name="Porcentagem 6 3 25" xfId="60817" xr:uid="{5CEDE99F-A44E-49B0-B6AE-2ED0195D10DE}"/>
    <cellStyle name="Porcentagem 6 3 26" xfId="62290" xr:uid="{34338C55-B079-4A98-8322-CF976D02F390}"/>
    <cellStyle name="Porcentagem 6 3 27" xfId="63763" xr:uid="{90037C1D-4F46-4910-AD99-BE55A5C39A6D}"/>
    <cellStyle name="Porcentagem 6 3 3" xfId="1894" xr:uid="{00000000-0005-0000-0000-0000CA000000}"/>
    <cellStyle name="Porcentagem 6 3 3 2" xfId="29884" xr:uid="{445D2B68-01FB-4900-A3D9-6C796EE3B588}"/>
    <cellStyle name="Porcentagem 6 3 4" xfId="3370" xr:uid="{95F40948-8654-4DEF-8034-C6F59016084C}"/>
    <cellStyle name="Porcentagem 6 3 4 2" xfId="31357" xr:uid="{3CF0881C-3CAF-49B9-80DF-6B53132F07E9}"/>
    <cellStyle name="Porcentagem 6 3 5" xfId="4843" xr:uid="{4333E413-F36A-4AC8-A7AC-5373CA24AB07}"/>
    <cellStyle name="Porcentagem 6 3 5 2" xfId="32830" xr:uid="{CA4BFC33-E98F-417E-9A3C-F268310C7579}"/>
    <cellStyle name="Porcentagem 6 3 6" xfId="6316" xr:uid="{A195B2FF-6302-4196-AEDD-2E8F2F61B182}"/>
    <cellStyle name="Porcentagem 6 3 6 2" xfId="34303" xr:uid="{0C020B87-A4AA-431A-8226-C14CA8C0FD80}"/>
    <cellStyle name="Porcentagem 6 3 7" xfId="7789" xr:uid="{1571169E-FAFF-48FB-8AAB-031ACD8ED70B}"/>
    <cellStyle name="Porcentagem 6 3 7 2" xfId="35776" xr:uid="{B731CEF3-21EF-4DFE-BC78-A88A4B4EA2A0}"/>
    <cellStyle name="Porcentagem 6 3 8" xfId="9262" xr:uid="{EB9E14B7-98DE-4AB2-9172-826A8808F54B}"/>
    <cellStyle name="Porcentagem 6 3 8 2" xfId="37249" xr:uid="{2B140837-4F27-4D2A-993E-B4E756226F75}"/>
    <cellStyle name="Porcentagem 6 3 9" xfId="10735" xr:uid="{7B493655-62B3-4E1B-B461-F205EB37399E}"/>
    <cellStyle name="Porcentagem 6 3 9 2" xfId="38722" xr:uid="{7CBD05C2-5D61-4530-BB4C-1C44E4D1DA15}"/>
    <cellStyle name="Porcentagem 6 30" xfId="26790" xr:uid="{903F2C91-78D3-4BDD-B968-C083FD625E98}"/>
    <cellStyle name="Porcentagem 6 30 2" xfId="54777" xr:uid="{BA339304-A1C5-4281-A314-001937384913}"/>
    <cellStyle name="Porcentagem 6 31" xfId="28263" xr:uid="{FC48927A-B01D-47C9-853C-D6512461B7A3}"/>
    <cellStyle name="Porcentagem 6 32" xfId="56250" xr:uid="{A54B2D2D-FB10-4971-A518-CD7A7F4C44A2}"/>
    <cellStyle name="Porcentagem 6 33" xfId="57723" xr:uid="{86DEB171-494F-4FD4-9C39-830D3D37B623}"/>
    <cellStyle name="Porcentagem 6 34" xfId="59196" xr:uid="{B05370AA-02AE-43C3-A3A3-6C86731E14DB}"/>
    <cellStyle name="Porcentagem 6 35" xfId="60669" xr:uid="{4AC3B7B3-D3B6-43F6-A3B2-8F216ECD97DF}"/>
    <cellStyle name="Porcentagem 6 36" xfId="62142" xr:uid="{372C48E6-AD39-4661-9483-3B3240F0B6B1}"/>
    <cellStyle name="Porcentagem 6 37" xfId="63615" xr:uid="{4158ECC2-F12D-440A-BFBC-342E19F7294A}"/>
    <cellStyle name="Porcentagem 6 4" xfId="496" xr:uid="{00000000-0005-0000-0000-0000CA000000}"/>
    <cellStyle name="Porcentagem 6 4 10" xfId="12288" xr:uid="{ADC20109-3DDB-42AF-AE6A-4F55D78BEDFB}"/>
    <cellStyle name="Porcentagem 6 4 10 2" xfId="40275" xr:uid="{6E8E800A-A39F-4199-9909-166BCAB79DC3}"/>
    <cellStyle name="Porcentagem 6 4 11" xfId="13761" xr:uid="{5081C1B1-0C3C-4B0E-A966-BBE698E0D8E8}"/>
    <cellStyle name="Porcentagem 6 4 11 2" xfId="41748" xr:uid="{B421CFA0-98BC-4076-B43F-B8D2032C6F13}"/>
    <cellStyle name="Porcentagem 6 4 12" xfId="15234" xr:uid="{6C369ECD-7983-4FE9-8947-C981FDD131B4}"/>
    <cellStyle name="Porcentagem 6 4 12 2" xfId="43221" xr:uid="{D28F6C1E-AEC7-43F6-92F4-9069ECFA68F4}"/>
    <cellStyle name="Porcentagem 6 4 13" xfId="16707" xr:uid="{F755024B-9AAE-439C-AC22-F1CFE3B860FF}"/>
    <cellStyle name="Porcentagem 6 4 13 2" xfId="44694" xr:uid="{701165B9-8C6D-4FBB-9FD6-0C48D5294885}"/>
    <cellStyle name="Porcentagem 6 4 14" xfId="18180" xr:uid="{7268DC7F-E345-46B4-878F-EE404F23A6CF}"/>
    <cellStyle name="Porcentagem 6 4 14 2" xfId="46167" xr:uid="{1B82F993-D083-445C-9D81-9F418C913114}"/>
    <cellStyle name="Porcentagem 6 4 15" xfId="19653" xr:uid="{1014EB08-B81A-4EA4-AE47-086B0705BA5E}"/>
    <cellStyle name="Porcentagem 6 4 15 2" xfId="47640" xr:uid="{E624CBB8-3851-4F99-A736-44CB4274AAD4}"/>
    <cellStyle name="Porcentagem 6 4 16" xfId="21126" xr:uid="{B62C4F47-8C50-4867-AB1A-CB3C5E57D3D2}"/>
    <cellStyle name="Porcentagem 6 4 16 2" xfId="49113" xr:uid="{644B499E-8B40-4A1A-A116-D3A1FE55784A}"/>
    <cellStyle name="Porcentagem 6 4 17" xfId="22599" xr:uid="{5CDAF81C-3CEE-4F5F-B634-B9EB491A4AE4}"/>
    <cellStyle name="Porcentagem 6 4 17 2" xfId="50586" xr:uid="{8075084A-021A-4D70-B850-AD7C2669DDE6}"/>
    <cellStyle name="Porcentagem 6 4 18" xfId="24072" xr:uid="{169E5BA7-A82F-49F4-9F38-837C945C4684}"/>
    <cellStyle name="Porcentagem 6 4 18 2" xfId="52059" xr:uid="{82D6316C-6EB3-4B06-A613-ACFEB7B70C34}"/>
    <cellStyle name="Porcentagem 6 4 19" xfId="25545" xr:uid="{0C09E1EB-2AF4-41AF-A0A1-6A1CCDDB590E}"/>
    <cellStyle name="Porcentagem 6 4 19 2" xfId="53532" xr:uid="{446EF1A2-A9A2-46C9-A90C-906ED67ADB42}"/>
    <cellStyle name="Porcentagem 6 4 2" xfId="1121" xr:uid="{00000000-0005-0000-0000-0000CA000000}"/>
    <cellStyle name="Porcentagem 6 4 2 10" xfId="14385" xr:uid="{A75521C5-43F8-40FA-ADAF-8C8C2F01A78E}"/>
    <cellStyle name="Porcentagem 6 4 2 10 2" xfId="42372" xr:uid="{8BE6DC65-1AED-452A-AF7D-D434D7874200}"/>
    <cellStyle name="Porcentagem 6 4 2 11" xfId="15858" xr:uid="{621EFF58-A288-4C05-BA8D-452EE1EDBADF}"/>
    <cellStyle name="Porcentagem 6 4 2 11 2" xfId="43845" xr:uid="{FB8D837D-B861-41D6-8A04-09FC9FD0048B}"/>
    <cellStyle name="Porcentagem 6 4 2 12" xfId="17331" xr:uid="{3F303263-7F74-4B43-8BA6-2D463DA226F9}"/>
    <cellStyle name="Porcentagem 6 4 2 12 2" xfId="45318" xr:uid="{AF0640DC-0C59-426F-A87B-5A2552BA0F59}"/>
    <cellStyle name="Porcentagem 6 4 2 13" xfId="18804" xr:uid="{3D5284FC-888A-4812-8619-38AF64E8DD78}"/>
    <cellStyle name="Porcentagem 6 4 2 13 2" xfId="46791" xr:uid="{1F116DEC-4C23-4E9E-BAA5-B55E2B6703E8}"/>
    <cellStyle name="Porcentagem 6 4 2 14" xfId="20277" xr:uid="{D3698E8A-AB7A-4EB9-9CD0-A43C3E3296C7}"/>
    <cellStyle name="Porcentagem 6 4 2 14 2" xfId="48264" xr:uid="{4B5104F6-DA90-4E52-B8DC-FD12E15CE41C}"/>
    <cellStyle name="Porcentagem 6 4 2 15" xfId="21750" xr:uid="{FBC7852A-44A3-433F-AD8A-97C4B3876B98}"/>
    <cellStyle name="Porcentagem 6 4 2 15 2" xfId="49737" xr:uid="{50368A13-9863-4BC9-A200-8EDC6CF20F2C}"/>
    <cellStyle name="Porcentagem 6 4 2 16" xfId="23223" xr:uid="{F666426D-4D2D-4C8C-AE1F-4FB219428B2D}"/>
    <cellStyle name="Porcentagem 6 4 2 16 2" xfId="51210" xr:uid="{4BA1E902-35FB-46A1-9319-E4B1F413E08D}"/>
    <cellStyle name="Porcentagem 6 4 2 17" xfId="24696" xr:uid="{6D41A04C-2565-4B4F-93AD-C08F44A195FF}"/>
    <cellStyle name="Porcentagem 6 4 2 17 2" xfId="52683" xr:uid="{35A736EC-24AF-4576-925A-2FC082FAB751}"/>
    <cellStyle name="Porcentagem 6 4 2 18" xfId="26169" xr:uid="{67DE4E2A-7705-4FEB-AC9C-0AF1E9F900E8}"/>
    <cellStyle name="Porcentagem 6 4 2 18 2" xfId="54156" xr:uid="{5BCD5752-722E-4CB1-8D0F-CF8328C8C62C}"/>
    <cellStyle name="Porcentagem 6 4 2 19" xfId="27642" xr:uid="{847FE8BD-A18A-4795-9BCA-20451307A6C7}"/>
    <cellStyle name="Porcentagem 6 4 2 19 2" xfId="55629" xr:uid="{17CCF8C5-24E6-4AF3-9D10-AD2D09355CD8}"/>
    <cellStyle name="Porcentagem 6 4 2 2" xfId="2598" xr:uid="{00000000-0005-0000-0000-0000CA000000}"/>
    <cellStyle name="Porcentagem 6 4 2 2 2" xfId="30588" xr:uid="{90BF82FA-0064-4820-9B33-A9D42B58CC66}"/>
    <cellStyle name="Porcentagem 6 4 2 20" xfId="29115" xr:uid="{0FAD2CBF-5E05-4DC3-8F7E-D687638A25C8}"/>
    <cellStyle name="Porcentagem 6 4 2 21" xfId="57102" xr:uid="{3BAA5256-42B2-43DB-ADF7-B87943DBE8D8}"/>
    <cellStyle name="Porcentagem 6 4 2 22" xfId="58575" xr:uid="{287DB934-6C3B-4B2D-A4B9-3E058C7BAB5D}"/>
    <cellStyle name="Porcentagem 6 4 2 23" xfId="60048" xr:uid="{645AD318-DE5C-4B77-9397-A924F15AADBA}"/>
    <cellStyle name="Porcentagem 6 4 2 24" xfId="61521" xr:uid="{593B2BCA-F5CB-42C6-B1E7-9D5B1F70C5FC}"/>
    <cellStyle name="Porcentagem 6 4 2 25" xfId="62994" xr:uid="{24DE3772-E3E7-4B46-9BF2-282FBD331E38}"/>
    <cellStyle name="Porcentagem 6 4 2 26" xfId="64467" xr:uid="{96464ABB-BDFF-480A-8BAC-C284147B4BBD}"/>
    <cellStyle name="Porcentagem 6 4 2 3" xfId="4074" xr:uid="{E6B738B2-02C2-4FB5-B5D5-4C64744C00FE}"/>
    <cellStyle name="Porcentagem 6 4 2 3 2" xfId="32061" xr:uid="{134B0B3F-08E4-48EE-BBEE-5BBEAE41CDC1}"/>
    <cellStyle name="Porcentagem 6 4 2 4" xfId="5547" xr:uid="{DC95D850-1DD9-4B39-AA08-01FEC3E68045}"/>
    <cellStyle name="Porcentagem 6 4 2 4 2" xfId="33534" xr:uid="{419FFA50-7621-4A08-B73D-3F532DC0F842}"/>
    <cellStyle name="Porcentagem 6 4 2 5" xfId="7020" xr:uid="{6764DE4A-5BF2-4D53-B642-F6A008BE7037}"/>
    <cellStyle name="Porcentagem 6 4 2 5 2" xfId="35007" xr:uid="{322A70ED-873F-47BE-BA33-0EE6BBC6A775}"/>
    <cellStyle name="Porcentagem 6 4 2 6" xfId="8493" xr:uid="{4D9B944F-443D-4C84-B6C2-2A8D45559E34}"/>
    <cellStyle name="Porcentagem 6 4 2 6 2" xfId="36480" xr:uid="{5E11CB0D-A5A0-4640-86F3-607E044B0D96}"/>
    <cellStyle name="Porcentagem 6 4 2 7" xfId="9966" xr:uid="{49160C00-41C3-46C9-A8CD-1290B34E9E63}"/>
    <cellStyle name="Porcentagem 6 4 2 7 2" xfId="37953" xr:uid="{971484B3-B13F-4A33-BBC4-15D5A5445049}"/>
    <cellStyle name="Porcentagem 6 4 2 8" xfId="11439" xr:uid="{F2C1CABE-8B93-49DA-8DB8-5C5482379515}"/>
    <cellStyle name="Porcentagem 6 4 2 8 2" xfId="39426" xr:uid="{7F05526B-1AA6-42D8-AB85-6BDB8D022924}"/>
    <cellStyle name="Porcentagem 6 4 2 9" xfId="12912" xr:uid="{721CE75C-BA67-4DA5-B1DB-C5DFA4C87FE1}"/>
    <cellStyle name="Porcentagem 6 4 2 9 2" xfId="40899" xr:uid="{59ADB6F4-C0DA-4760-9DD9-B95282EABF7D}"/>
    <cellStyle name="Porcentagem 6 4 20" xfId="27018" xr:uid="{90160022-3066-4C48-BA10-19B73A222A1D}"/>
    <cellStyle name="Porcentagem 6 4 20 2" xfId="55005" xr:uid="{23E047F3-4D07-41EB-908E-86BE5082117B}"/>
    <cellStyle name="Porcentagem 6 4 21" xfId="28491" xr:uid="{851FEAB2-5DAF-435C-9F6C-A9902ECB04BF}"/>
    <cellStyle name="Porcentagem 6 4 22" xfId="56478" xr:uid="{9C9B3BF5-F5F6-45FE-994B-FBBAF5A6E8F7}"/>
    <cellStyle name="Porcentagem 6 4 23" xfId="57951" xr:uid="{56EFB91B-09D4-42DC-9DA6-0BC7C7362009}"/>
    <cellStyle name="Porcentagem 6 4 24" xfId="59424" xr:uid="{6039EAB0-6946-4743-8193-0013AD8F7D6D}"/>
    <cellStyle name="Porcentagem 6 4 25" xfId="60897" xr:uid="{B5604B03-231C-4708-BC87-BE32F7376084}"/>
    <cellStyle name="Porcentagem 6 4 26" xfId="62370" xr:uid="{A2986C2D-E083-4A84-8538-BB1F4C360696}"/>
    <cellStyle name="Porcentagem 6 4 27" xfId="63843" xr:uid="{AF8DA5F6-B455-43C9-A9BF-9782AD7CF488}"/>
    <cellStyle name="Porcentagem 6 4 3" xfId="1974" xr:uid="{00000000-0005-0000-0000-0000CA000000}"/>
    <cellStyle name="Porcentagem 6 4 3 2" xfId="29964" xr:uid="{CC5549C6-A191-4F74-AAEF-54212D6EAEB6}"/>
    <cellStyle name="Porcentagem 6 4 4" xfId="3450" xr:uid="{99006D61-1667-4BA5-8E84-EB35C3D1D19D}"/>
    <cellStyle name="Porcentagem 6 4 4 2" xfId="31437" xr:uid="{7E995C41-6B1F-4456-8742-47C734CCF41D}"/>
    <cellStyle name="Porcentagem 6 4 5" xfId="4923" xr:uid="{A93F3C9C-3763-468D-8C19-C522D4CCB2C8}"/>
    <cellStyle name="Porcentagem 6 4 5 2" xfId="32910" xr:uid="{2825B51B-8D45-415D-84D8-3D4E063BEA77}"/>
    <cellStyle name="Porcentagem 6 4 6" xfId="6396" xr:uid="{1A0D6CAF-B863-451D-81DB-02A5D5BD2326}"/>
    <cellStyle name="Porcentagem 6 4 6 2" xfId="34383" xr:uid="{DA4C0311-394B-497B-9C1B-E9B38985BD00}"/>
    <cellStyle name="Porcentagem 6 4 7" xfId="7869" xr:uid="{FC6C5C82-A271-4C6F-A069-AD2D9BA3C617}"/>
    <cellStyle name="Porcentagem 6 4 7 2" xfId="35856" xr:uid="{2DDEA028-3C72-46D3-8ECE-50C000D39FE5}"/>
    <cellStyle name="Porcentagem 6 4 8" xfId="9342" xr:uid="{187BE18E-5B20-4222-82C9-D14B73FCC7EA}"/>
    <cellStyle name="Porcentagem 6 4 8 2" xfId="37329" xr:uid="{E08DC310-F6F1-4768-BEAE-1123C87A9D14}"/>
    <cellStyle name="Porcentagem 6 4 9" xfId="10815" xr:uid="{D0B7D5F7-3D9D-4BB3-B057-50A6AA18487F}"/>
    <cellStyle name="Porcentagem 6 4 9 2" xfId="38802" xr:uid="{81C4175E-891B-4FED-AE6C-97553526B3B2}"/>
    <cellStyle name="Porcentagem 6 5" xfId="572" xr:uid="{00000000-0005-0000-0000-0000CA000000}"/>
    <cellStyle name="Porcentagem 6 5 10" xfId="12364" xr:uid="{3C4D0B48-B1EC-44F5-B902-FE0C6522F9C3}"/>
    <cellStyle name="Porcentagem 6 5 10 2" xfId="40351" xr:uid="{07526E00-1CE7-4A93-A874-47F184F77736}"/>
    <cellStyle name="Porcentagem 6 5 11" xfId="13837" xr:uid="{9D30BE7C-0029-4CEF-A362-0179459BAF49}"/>
    <cellStyle name="Porcentagem 6 5 11 2" xfId="41824" xr:uid="{B9C11C4C-0B34-4CF1-8A3F-8EDE50238695}"/>
    <cellStyle name="Porcentagem 6 5 12" xfId="15310" xr:uid="{0B3BE52B-49A5-4BA1-BB84-9857A175BF2C}"/>
    <cellStyle name="Porcentagem 6 5 12 2" xfId="43297" xr:uid="{F47FCF61-C05C-42B8-B532-653680467AE7}"/>
    <cellStyle name="Porcentagem 6 5 13" xfId="16783" xr:uid="{88F922F4-CA6C-4824-B5A4-DC967A043873}"/>
    <cellStyle name="Porcentagem 6 5 13 2" xfId="44770" xr:uid="{869A9ADE-D6B1-4C89-951E-87E604F8B68A}"/>
    <cellStyle name="Porcentagem 6 5 14" xfId="18256" xr:uid="{DFABE69A-D635-4904-BC62-22B2E37DA3D2}"/>
    <cellStyle name="Porcentagem 6 5 14 2" xfId="46243" xr:uid="{FBAD14FE-3F55-4829-B2CE-EB8274E3EA24}"/>
    <cellStyle name="Porcentagem 6 5 15" xfId="19729" xr:uid="{9C7724A3-22D7-4F77-BB23-F1D492D54E1F}"/>
    <cellStyle name="Porcentagem 6 5 15 2" xfId="47716" xr:uid="{2668A5BC-E7D6-4A29-8B27-0BFF4C4716BD}"/>
    <cellStyle name="Porcentagem 6 5 16" xfId="21202" xr:uid="{B34ABC7A-DC86-43A3-973A-0624CB384CD7}"/>
    <cellStyle name="Porcentagem 6 5 16 2" xfId="49189" xr:uid="{A0AC9BE8-C05F-4AD9-9350-951B698BA2BF}"/>
    <cellStyle name="Porcentagem 6 5 17" xfId="22675" xr:uid="{6DB1728D-DEB3-4386-AF39-5D018DBBBA57}"/>
    <cellStyle name="Porcentagem 6 5 17 2" xfId="50662" xr:uid="{F1ADE2A9-0AB5-4DE0-B5F5-D665B22A4869}"/>
    <cellStyle name="Porcentagem 6 5 18" xfId="24148" xr:uid="{C36ABC4C-EED6-44B4-8E9D-BDA5B16BB9C4}"/>
    <cellStyle name="Porcentagem 6 5 18 2" xfId="52135" xr:uid="{48495B5C-4861-4D78-9004-DF8055606056}"/>
    <cellStyle name="Porcentagem 6 5 19" xfId="25621" xr:uid="{FFA78ECA-0AD4-4FB7-8329-F1F4D6BFA17C}"/>
    <cellStyle name="Porcentagem 6 5 19 2" xfId="53608" xr:uid="{5F6AAB55-4077-4BA6-93EA-483815FAF60B}"/>
    <cellStyle name="Porcentagem 6 5 2" xfId="1197" xr:uid="{00000000-0005-0000-0000-0000CA000000}"/>
    <cellStyle name="Porcentagem 6 5 2 10" xfId="14461" xr:uid="{AFD9ED65-56DC-426C-A01F-60532C3B6245}"/>
    <cellStyle name="Porcentagem 6 5 2 10 2" xfId="42448" xr:uid="{0A7A7CC4-84F1-4409-85B0-03114A076C1B}"/>
    <cellStyle name="Porcentagem 6 5 2 11" xfId="15934" xr:uid="{64A97422-42B9-4B2E-B94D-ED9A54577664}"/>
    <cellStyle name="Porcentagem 6 5 2 11 2" xfId="43921" xr:uid="{D42A9372-4571-465B-AA85-E6B4A52BD606}"/>
    <cellStyle name="Porcentagem 6 5 2 12" xfId="17407" xr:uid="{969997CE-0F12-4656-868B-65DF06F1EEAD}"/>
    <cellStyle name="Porcentagem 6 5 2 12 2" xfId="45394" xr:uid="{D5861538-B52A-48DB-9683-540B8EA02B7B}"/>
    <cellStyle name="Porcentagem 6 5 2 13" xfId="18880" xr:uid="{8DF5288C-7D01-46E1-AC2A-C52BDCDE4F93}"/>
    <cellStyle name="Porcentagem 6 5 2 13 2" xfId="46867" xr:uid="{4051A3D2-1934-4826-B9E2-BFC202823D2C}"/>
    <cellStyle name="Porcentagem 6 5 2 14" xfId="20353" xr:uid="{1ACCA8C6-37DF-4234-9A59-34849F37F4B2}"/>
    <cellStyle name="Porcentagem 6 5 2 14 2" xfId="48340" xr:uid="{A89BEFB8-F0E0-4A5B-B267-D769B57419D7}"/>
    <cellStyle name="Porcentagem 6 5 2 15" xfId="21826" xr:uid="{7020D735-7722-4E25-B7C8-1174ED7B98D3}"/>
    <cellStyle name="Porcentagem 6 5 2 15 2" xfId="49813" xr:uid="{9078C255-540E-4ADD-94E4-EB7A5BA68D1B}"/>
    <cellStyle name="Porcentagem 6 5 2 16" xfId="23299" xr:uid="{3E2D3CB4-A502-4E70-8534-A5E245C78C84}"/>
    <cellStyle name="Porcentagem 6 5 2 16 2" xfId="51286" xr:uid="{CA481F33-8163-4230-8D6E-B21FDFF97E64}"/>
    <cellStyle name="Porcentagem 6 5 2 17" xfId="24772" xr:uid="{294C2F48-E268-4451-92BC-F78C9AC1CABB}"/>
    <cellStyle name="Porcentagem 6 5 2 17 2" xfId="52759" xr:uid="{AE4F2E6E-CF6F-41CE-A3A7-98B45D8ECFA0}"/>
    <cellStyle name="Porcentagem 6 5 2 18" xfId="26245" xr:uid="{C5655DB9-E78A-44D7-A16C-AD2469A0F96B}"/>
    <cellStyle name="Porcentagem 6 5 2 18 2" xfId="54232" xr:uid="{5BD7EAAA-5A04-4F8B-833D-8F0B1FA2E3A8}"/>
    <cellStyle name="Porcentagem 6 5 2 19" xfId="27718" xr:uid="{CCC1D955-6174-4D16-A2E4-190299E80561}"/>
    <cellStyle name="Porcentagem 6 5 2 19 2" xfId="55705" xr:uid="{F0596A22-8B64-4B1B-9943-20DF74065CED}"/>
    <cellStyle name="Porcentagem 6 5 2 2" xfId="2674" xr:uid="{00000000-0005-0000-0000-0000CA000000}"/>
    <cellStyle name="Porcentagem 6 5 2 2 2" xfId="30664" xr:uid="{15A6EC9D-C45B-45CB-A707-3D4AA985BAB0}"/>
    <cellStyle name="Porcentagem 6 5 2 20" xfId="29191" xr:uid="{E1042ACC-FA50-474C-AEC6-DB729206BCD8}"/>
    <cellStyle name="Porcentagem 6 5 2 21" xfId="57178" xr:uid="{28784992-7F1F-47B9-A77B-71C7CFA3EA69}"/>
    <cellStyle name="Porcentagem 6 5 2 22" xfId="58651" xr:uid="{7C8CF05B-ED0F-457E-9507-ABE14C2A2989}"/>
    <cellStyle name="Porcentagem 6 5 2 23" xfId="60124" xr:uid="{C49A1111-9819-403F-A604-14D4091B91A8}"/>
    <cellStyle name="Porcentagem 6 5 2 24" xfId="61597" xr:uid="{9172DA96-561A-4947-97EF-B1C2DC71E6DF}"/>
    <cellStyle name="Porcentagem 6 5 2 25" xfId="63070" xr:uid="{551266C1-EB68-4F9A-B405-EEC9B7C28CA5}"/>
    <cellStyle name="Porcentagem 6 5 2 26" xfId="64543" xr:uid="{B2D24637-5F52-4DC6-9F30-612D4EACD227}"/>
    <cellStyle name="Porcentagem 6 5 2 3" xfId="4150" xr:uid="{EC8FE216-FFD5-4F1F-A5F1-D8FAAEEDA3C1}"/>
    <cellStyle name="Porcentagem 6 5 2 3 2" xfId="32137" xr:uid="{87BDADDF-9FC6-4F95-95CB-97805041B4EA}"/>
    <cellStyle name="Porcentagem 6 5 2 4" xfId="5623" xr:uid="{DFF53A93-B28F-4005-990C-7695BDAD1CCF}"/>
    <cellStyle name="Porcentagem 6 5 2 4 2" xfId="33610" xr:uid="{22793792-EE6E-4556-A0E3-4FD6A2D89E17}"/>
    <cellStyle name="Porcentagem 6 5 2 5" xfId="7096" xr:uid="{628C518E-9795-436B-9FDC-E612103A21BB}"/>
    <cellStyle name="Porcentagem 6 5 2 5 2" xfId="35083" xr:uid="{FF5ECF98-D5C7-48EC-B87F-9B1CA1777C51}"/>
    <cellStyle name="Porcentagem 6 5 2 6" xfId="8569" xr:uid="{800F3E3E-9CBC-4DAE-AF8A-3CF5D9BD1B83}"/>
    <cellStyle name="Porcentagem 6 5 2 6 2" xfId="36556" xr:uid="{83998802-6782-4428-8C60-A684A2F2A586}"/>
    <cellStyle name="Porcentagem 6 5 2 7" xfId="10042" xr:uid="{5593CCDD-1362-4680-B27B-B492ABC5AFEB}"/>
    <cellStyle name="Porcentagem 6 5 2 7 2" xfId="38029" xr:uid="{7865AF94-69CF-4FE6-AC7D-63FC0F3A59AC}"/>
    <cellStyle name="Porcentagem 6 5 2 8" xfId="11515" xr:uid="{34702413-0FEB-442A-9B47-BF48651FD561}"/>
    <cellStyle name="Porcentagem 6 5 2 8 2" xfId="39502" xr:uid="{AA082F1D-4904-4EE7-BDB8-FAED5D490222}"/>
    <cellStyle name="Porcentagem 6 5 2 9" xfId="12988" xr:uid="{558A985B-9F40-4AAA-BAF1-4A33E0F4F49A}"/>
    <cellStyle name="Porcentagem 6 5 2 9 2" xfId="40975" xr:uid="{C629635F-C900-4B7D-9722-017D73389301}"/>
    <cellStyle name="Porcentagem 6 5 20" xfId="27094" xr:uid="{953F5FE3-F889-44EA-8294-566D2E4B791A}"/>
    <cellStyle name="Porcentagem 6 5 20 2" xfId="55081" xr:uid="{14C0F0E8-1B0A-4924-9DB6-3C4BA19DB04C}"/>
    <cellStyle name="Porcentagem 6 5 21" xfId="28567" xr:uid="{045576C6-DBB7-4C09-B641-EF6C45925437}"/>
    <cellStyle name="Porcentagem 6 5 22" xfId="56554" xr:uid="{EEA6BA93-2154-40CA-ABD8-711DCBFADE08}"/>
    <cellStyle name="Porcentagem 6 5 23" xfId="58027" xr:uid="{68040AB5-5EF6-46FE-A023-8BB8549A1AD3}"/>
    <cellStyle name="Porcentagem 6 5 24" xfId="59500" xr:uid="{BC421E92-87EC-4A7D-B904-39D7A027F8E5}"/>
    <cellStyle name="Porcentagem 6 5 25" xfId="60973" xr:uid="{CBF73074-9070-4F37-A45F-9C946C578690}"/>
    <cellStyle name="Porcentagem 6 5 26" xfId="62446" xr:uid="{20F26827-BBB5-4533-8E37-14E6A4B5AE7C}"/>
    <cellStyle name="Porcentagem 6 5 27" xfId="63919" xr:uid="{F977B0D3-4BB4-4E88-B245-D2A63A80D4F4}"/>
    <cellStyle name="Porcentagem 6 5 3" xfId="2050" xr:uid="{00000000-0005-0000-0000-0000CA000000}"/>
    <cellStyle name="Porcentagem 6 5 3 2" xfId="30040" xr:uid="{8C26AD28-812E-48D6-ABDB-439798F82C7D}"/>
    <cellStyle name="Porcentagem 6 5 4" xfId="3526" xr:uid="{B0A5817D-7214-4BA0-9423-6486D38ED54B}"/>
    <cellStyle name="Porcentagem 6 5 4 2" xfId="31513" xr:uid="{F43FB4F6-455E-480B-909B-4E3733C6003A}"/>
    <cellStyle name="Porcentagem 6 5 5" xfId="4999" xr:uid="{EA9F2C62-6C9D-45B0-ABDC-E6D20D067756}"/>
    <cellStyle name="Porcentagem 6 5 5 2" xfId="32986" xr:uid="{4C079DC1-E152-42AF-88FC-1766CF4D3543}"/>
    <cellStyle name="Porcentagem 6 5 6" xfId="6472" xr:uid="{89799126-11B1-417F-83CD-336AA07DF7E7}"/>
    <cellStyle name="Porcentagem 6 5 6 2" xfId="34459" xr:uid="{C4BD0640-60D9-42F1-9541-6F122714C92C}"/>
    <cellStyle name="Porcentagem 6 5 7" xfId="7945" xr:uid="{F9198ADA-8150-4E6A-97BD-F302447DAB44}"/>
    <cellStyle name="Porcentagem 6 5 7 2" xfId="35932" xr:uid="{5A2A4EB3-2E7C-4324-B57E-747AE16EF7C2}"/>
    <cellStyle name="Porcentagem 6 5 8" xfId="9418" xr:uid="{CBD87072-9500-4515-8484-95BC6C1B25A3}"/>
    <cellStyle name="Porcentagem 6 5 8 2" xfId="37405" xr:uid="{311FBCA1-79AB-4583-A114-20E72F58189A}"/>
    <cellStyle name="Porcentagem 6 5 9" xfId="10891" xr:uid="{9930794A-4253-4F8D-AE91-746970836E2C}"/>
    <cellStyle name="Porcentagem 6 5 9 2" xfId="38878" xr:uid="{1AE06710-E12E-4AD7-B71F-242CA98E8E98}"/>
    <cellStyle name="Porcentagem 6 6" xfId="644" xr:uid="{00000000-0005-0000-0000-0000CA000000}"/>
    <cellStyle name="Porcentagem 6 6 10" xfId="12436" xr:uid="{69E097FF-C94B-45BA-A9F3-66A810432A1F}"/>
    <cellStyle name="Porcentagem 6 6 10 2" xfId="40423" xr:uid="{5E3E7D47-C40C-4438-A715-4641984BC2BF}"/>
    <cellStyle name="Porcentagem 6 6 11" xfId="13909" xr:uid="{272799E9-3427-4FE9-8177-EE3C42148E75}"/>
    <cellStyle name="Porcentagem 6 6 11 2" xfId="41896" xr:uid="{F33ABA62-9468-4762-A2D6-3D9E5ABEC824}"/>
    <cellStyle name="Porcentagem 6 6 12" xfId="15382" xr:uid="{3FAF1A78-45B8-46E5-939E-0B6865B042C1}"/>
    <cellStyle name="Porcentagem 6 6 12 2" xfId="43369" xr:uid="{C88B7B44-8F11-425B-95A7-EAD420FCDC95}"/>
    <cellStyle name="Porcentagem 6 6 13" xfId="16855" xr:uid="{9FAB5442-96CB-4640-A69B-2CF164800E77}"/>
    <cellStyle name="Porcentagem 6 6 13 2" xfId="44842" xr:uid="{6C94AFF9-8D6A-4A1D-8D0F-0B23816399E9}"/>
    <cellStyle name="Porcentagem 6 6 14" xfId="18328" xr:uid="{C4FEE169-68E0-477C-B568-6E31C877273C}"/>
    <cellStyle name="Porcentagem 6 6 14 2" xfId="46315" xr:uid="{A61E7BF0-7000-4332-ACDB-C6E4EA4926E4}"/>
    <cellStyle name="Porcentagem 6 6 15" xfId="19801" xr:uid="{B62B48A8-C628-4CC7-B6FA-6FDD90B441B8}"/>
    <cellStyle name="Porcentagem 6 6 15 2" xfId="47788" xr:uid="{CEA5C128-8A37-4208-B75F-7CCF21DAF1B2}"/>
    <cellStyle name="Porcentagem 6 6 16" xfId="21274" xr:uid="{ABA11984-DC60-4535-AFDE-C376D80D549B}"/>
    <cellStyle name="Porcentagem 6 6 16 2" xfId="49261" xr:uid="{2C74DC2F-F8EE-4ADE-AFFC-D244B8802E92}"/>
    <cellStyle name="Porcentagem 6 6 17" xfId="22747" xr:uid="{067DABA1-12CE-4F94-9E69-26827AA4A94F}"/>
    <cellStyle name="Porcentagem 6 6 17 2" xfId="50734" xr:uid="{2361AF47-7715-410F-82A2-B16A4534366A}"/>
    <cellStyle name="Porcentagem 6 6 18" xfId="24220" xr:uid="{7F37C152-F247-454E-A364-F91D320989A3}"/>
    <cellStyle name="Porcentagem 6 6 18 2" xfId="52207" xr:uid="{8A7661A6-B016-46BD-B9F8-54F3F4D6BE7A}"/>
    <cellStyle name="Porcentagem 6 6 19" xfId="25693" xr:uid="{FC63E744-5DFF-47E6-B29F-C84A6E0ADBFF}"/>
    <cellStyle name="Porcentagem 6 6 19 2" xfId="53680" xr:uid="{6FC01E40-8CF8-49A2-89B4-94C4CE3C4253}"/>
    <cellStyle name="Porcentagem 6 6 2" xfId="1269" xr:uid="{00000000-0005-0000-0000-0000CA000000}"/>
    <cellStyle name="Porcentagem 6 6 2 10" xfId="14533" xr:uid="{0101980A-DBA7-4E95-9ED5-C22E28738A9B}"/>
    <cellStyle name="Porcentagem 6 6 2 10 2" xfId="42520" xr:uid="{D39CF13E-6286-4036-B0EF-064E455E3BF2}"/>
    <cellStyle name="Porcentagem 6 6 2 11" xfId="16006" xr:uid="{078D013F-DD40-48D6-90EC-49241485DE21}"/>
    <cellStyle name="Porcentagem 6 6 2 11 2" xfId="43993" xr:uid="{EE70189B-07D0-4A54-A2F5-FF0C04A8A2DE}"/>
    <cellStyle name="Porcentagem 6 6 2 12" xfId="17479" xr:uid="{7D7940B7-7A9A-4120-A6A3-196941B360EF}"/>
    <cellStyle name="Porcentagem 6 6 2 12 2" xfId="45466" xr:uid="{2226607B-E5D6-424F-9D6F-D8131F1D7F28}"/>
    <cellStyle name="Porcentagem 6 6 2 13" xfId="18952" xr:uid="{5551CE30-EED3-489B-817E-13DBDED5D6D3}"/>
    <cellStyle name="Porcentagem 6 6 2 13 2" xfId="46939" xr:uid="{FE1B685A-1567-4F82-95D7-AF6C4D5AEEDA}"/>
    <cellStyle name="Porcentagem 6 6 2 14" xfId="20425" xr:uid="{8D143A33-BCA7-4EEF-82DC-93AE9A60B2E9}"/>
    <cellStyle name="Porcentagem 6 6 2 14 2" xfId="48412" xr:uid="{1F677E68-E9F7-41B8-8FCB-2C617E769E01}"/>
    <cellStyle name="Porcentagem 6 6 2 15" xfId="21898" xr:uid="{A3EF8B4D-89BC-4C18-A9AB-E070D2A1059C}"/>
    <cellStyle name="Porcentagem 6 6 2 15 2" xfId="49885" xr:uid="{BABD8F61-5685-4B9E-8AEB-8F3772BBD032}"/>
    <cellStyle name="Porcentagem 6 6 2 16" xfId="23371" xr:uid="{64FECEF5-7C36-4D2E-ADE3-8886EBF06E43}"/>
    <cellStyle name="Porcentagem 6 6 2 16 2" xfId="51358" xr:uid="{B28CF7F7-B3C2-4E29-A218-DA25AA532CC5}"/>
    <cellStyle name="Porcentagem 6 6 2 17" xfId="24844" xr:uid="{0A3824F4-FA84-451A-826D-949B1301AD34}"/>
    <cellStyle name="Porcentagem 6 6 2 17 2" xfId="52831" xr:uid="{65D06C5F-F7BF-4DE4-8B97-D731497B0915}"/>
    <cellStyle name="Porcentagem 6 6 2 18" xfId="26317" xr:uid="{52CAE497-BACE-4CA5-88BE-49071B106BFE}"/>
    <cellStyle name="Porcentagem 6 6 2 18 2" xfId="54304" xr:uid="{53E263C9-CF24-4B42-AE6F-90ABDAC8F175}"/>
    <cellStyle name="Porcentagem 6 6 2 19" xfId="27790" xr:uid="{BBAA3F3E-42E2-46BC-B6CB-BB34F62F7376}"/>
    <cellStyle name="Porcentagem 6 6 2 19 2" xfId="55777" xr:uid="{8A9C41CF-9A1E-4F58-A551-DEC922053084}"/>
    <cellStyle name="Porcentagem 6 6 2 2" xfId="2746" xr:uid="{00000000-0005-0000-0000-0000CA000000}"/>
    <cellStyle name="Porcentagem 6 6 2 2 2" xfId="30736" xr:uid="{452F3B4C-771D-4078-8899-929CAFEC542B}"/>
    <cellStyle name="Porcentagem 6 6 2 20" xfId="29263" xr:uid="{D96690BA-84FF-4341-9762-9928D08FD599}"/>
    <cellStyle name="Porcentagem 6 6 2 21" xfId="57250" xr:uid="{4B77D93E-C09D-4743-A606-7A8E92A8D666}"/>
    <cellStyle name="Porcentagem 6 6 2 22" xfId="58723" xr:uid="{A3CDBE85-5613-4995-B16B-2797E3B44711}"/>
    <cellStyle name="Porcentagem 6 6 2 23" xfId="60196" xr:uid="{18C568DA-26BB-4C60-8118-A044D99AE69C}"/>
    <cellStyle name="Porcentagem 6 6 2 24" xfId="61669" xr:uid="{A53FB470-FECB-46C8-AD11-3DBB1A97565D}"/>
    <cellStyle name="Porcentagem 6 6 2 25" xfId="63142" xr:uid="{953FC5A3-ADE9-47A8-8BF8-5FEDD1A4E768}"/>
    <cellStyle name="Porcentagem 6 6 2 26" xfId="64615" xr:uid="{EB4D0B70-1CA7-42CB-A59F-B8E372EE6B5D}"/>
    <cellStyle name="Porcentagem 6 6 2 3" xfId="4222" xr:uid="{F1E2AF65-2A46-40E1-A22F-094F104F0138}"/>
    <cellStyle name="Porcentagem 6 6 2 3 2" xfId="32209" xr:uid="{71624C7A-D361-4C7D-AE4C-B4FB41D98D9D}"/>
    <cellStyle name="Porcentagem 6 6 2 4" xfId="5695" xr:uid="{AEA2C0CF-6FA5-4C56-8A41-F3893997EC98}"/>
    <cellStyle name="Porcentagem 6 6 2 4 2" xfId="33682" xr:uid="{2CF5CD5C-33DB-4CA4-B6F8-28246AB1E26B}"/>
    <cellStyle name="Porcentagem 6 6 2 5" xfId="7168" xr:uid="{5A7A3EF1-BA86-48F5-AE72-8FB8E9674763}"/>
    <cellStyle name="Porcentagem 6 6 2 5 2" xfId="35155" xr:uid="{7AF6106A-8826-434B-98C5-24E3EC9A1D67}"/>
    <cellStyle name="Porcentagem 6 6 2 6" xfId="8641" xr:uid="{0D347658-C23F-49A8-B8C5-084E082C09C7}"/>
    <cellStyle name="Porcentagem 6 6 2 6 2" xfId="36628" xr:uid="{6204D8FF-FB7C-4528-9284-D484EB3CAA4F}"/>
    <cellStyle name="Porcentagem 6 6 2 7" xfId="10114" xr:uid="{F2BC3DF6-FDA3-4262-B128-4974121C84C8}"/>
    <cellStyle name="Porcentagem 6 6 2 7 2" xfId="38101" xr:uid="{81379162-5C56-43D2-852B-EAE0ABB76035}"/>
    <cellStyle name="Porcentagem 6 6 2 8" xfId="11587" xr:uid="{58562D4A-6F13-426D-AC64-7DA4B0957FC4}"/>
    <cellStyle name="Porcentagem 6 6 2 8 2" xfId="39574" xr:uid="{15214E3A-B607-4D91-BBC4-856B6A4399F5}"/>
    <cellStyle name="Porcentagem 6 6 2 9" xfId="13060" xr:uid="{AEE7F98D-13A2-4F5E-9269-68D0A52F2FB4}"/>
    <cellStyle name="Porcentagem 6 6 2 9 2" xfId="41047" xr:uid="{8B246106-3E14-4D7D-9AB6-C1BA5BD4E047}"/>
    <cellStyle name="Porcentagem 6 6 20" xfId="27166" xr:uid="{5AD35AD3-CEBE-4A3D-A9E3-5FED66548DF2}"/>
    <cellStyle name="Porcentagem 6 6 20 2" xfId="55153" xr:uid="{C8EFA748-5A1B-45FD-93BE-6385DC95D992}"/>
    <cellStyle name="Porcentagem 6 6 21" xfId="28639" xr:uid="{39B6EBC7-0D22-4D06-8DB0-D7A2D7E141DD}"/>
    <cellStyle name="Porcentagem 6 6 22" xfId="56626" xr:uid="{8D013C45-0C2B-4175-8B24-A3EC62073DDF}"/>
    <cellStyle name="Porcentagem 6 6 23" xfId="58099" xr:uid="{710B56CE-AEA1-47FE-8294-293F057317D3}"/>
    <cellStyle name="Porcentagem 6 6 24" xfId="59572" xr:uid="{D9D5ADA6-8851-4207-8BED-435A2ECA1FBB}"/>
    <cellStyle name="Porcentagem 6 6 25" xfId="61045" xr:uid="{49FA6154-0091-48FF-B52D-17271462821E}"/>
    <cellStyle name="Porcentagem 6 6 26" xfId="62518" xr:uid="{FE69C1AD-8704-4C5C-8144-E8AEE728E9C1}"/>
    <cellStyle name="Porcentagem 6 6 27" xfId="63991" xr:uid="{AFC0A8E4-A93A-4E5E-A5E3-176F67D5A0D5}"/>
    <cellStyle name="Porcentagem 6 6 3" xfId="2122" xr:uid="{00000000-0005-0000-0000-0000CA000000}"/>
    <cellStyle name="Porcentagem 6 6 3 2" xfId="30112" xr:uid="{60418CF9-ACEF-47F5-A5D7-E2AD49E69A68}"/>
    <cellStyle name="Porcentagem 6 6 4" xfId="3598" xr:uid="{B0BAD713-1EFE-4A51-801C-5ECC47B187D4}"/>
    <cellStyle name="Porcentagem 6 6 4 2" xfId="31585" xr:uid="{CD831261-20AD-4503-AE15-51ADE526FF7B}"/>
    <cellStyle name="Porcentagem 6 6 5" xfId="5071" xr:uid="{B5428A8A-BB46-4004-A6B5-41745FB9074C}"/>
    <cellStyle name="Porcentagem 6 6 5 2" xfId="33058" xr:uid="{23D20F44-FE0E-420C-BDCB-F89E5D6EF16D}"/>
    <cellStyle name="Porcentagem 6 6 6" xfId="6544" xr:uid="{82AA99F4-0EF0-42DD-AA0C-4718E88D3F86}"/>
    <cellStyle name="Porcentagem 6 6 6 2" xfId="34531" xr:uid="{B3AA75E8-C64B-4528-98BD-0A1282C746D2}"/>
    <cellStyle name="Porcentagem 6 6 7" xfId="8017" xr:uid="{F8EB3EED-843A-49BF-8CE4-FA767525B49D}"/>
    <cellStyle name="Porcentagem 6 6 7 2" xfId="36004" xr:uid="{91B2A3DD-D7D8-45AE-BDEC-3A91305F5FD1}"/>
    <cellStyle name="Porcentagem 6 6 8" xfId="9490" xr:uid="{C62A728E-3D11-4A09-916D-6C43AE1E744B}"/>
    <cellStyle name="Porcentagem 6 6 8 2" xfId="37477" xr:uid="{91B16C40-162F-4A1C-82DE-EA8739C5239D}"/>
    <cellStyle name="Porcentagem 6 6 9" xfId="10963" xr:uid="{77FBBFC8-26DA-47B8-853F-5B49253CEC91}"/>
    <cellStyle name="Porcentagem 6 6 9 2" xfId="38950" xr:uid="{ACC4537D-EC70-4B0E-A6DB-76C5633B7427}"/>
    <cellStyle name="Porcentagem 6 7" xfId="716" xr:uid="{00000000-0005-0000-0000-0000CA000000}"/>
    <cellStyle name="Porcentagem 6 7 10" xfId="12508" xr:uid="{FD70F70C-A8F8-45FA-9E6C-CD99417BA084}"/>
    <cellStyle name="Porcentagem 6 7 10 2" xfId="40495" xr:uid="{1BF8F2F7-2914-4787-A045-39425B483140}"/>
    <cellStyle name="Porcentagem 6 7 11" xfId="13981" xr:uid="{3394F784-70B9-4739-9A0F-D92035D7AE68}"/>
    <cellStyle name="Porcentagem 6 7 11 2" xfId="41968" xr:uid="{1E82EE45-034A-4053-8E4D-0E3CA13E1C16}"/>
    <cellStyle name="Porcentagem 6 7 12" xfId="15454" xr:uid="{89D4EB31-1166-42C7-B5E2-8290DA0EE4E7}"/>
    <cellStyle name="Porcentagem 6 7 12 2" xfId="43441" xr:uid="{F78754B8-A96F-4B08-908E-7435F1060697}"/>
    <cellStyle name="Porcentagem 6 7 13" xfId="16927" xr:uid="{251E9F50-CCA0-46C8-BD28-481CE37EFB9F}"/>
    <cellStyle name="Porcentagem 6 7 13 2" xfId="44914" xr:uid="{D860FB96-7E3C-4262-8FB7-3B3F64CC52DC}"/>
    <cellStyle name="Porcentagem 6 7 14" xfId="18400" xr:uid="{0B42E14B-2D3B-43B0-BA06-53472BFB48AF}"/>
    <cellStyle name="Porcentagem 6 7 14 2" xfId="46387" xr:uid="{A660648A-6FF3-4D60-BCFB-146D0C768400}"/>
    <cellStyle name="Porcentagem 6 7 15" xfId="19873" xr:uid="{B8D98EC1-42C8-481D-BB27-6483BAA6F511}"/>
    <cellStyle name="Porcentagem 6 7 15 2" xfId="47860" xr:uid="{A5C562E1-FA61-4C7B-8DB5-29C01F0FADF3}"/>
    <cellStyle name="Porcentagem 6 7 16" xfId="21346" xr:uid="{F60E9659-C074-4663-A581-A0FDA0926A29}"/>
    <cellStyle name="Porcentagem 6 7 16 2" xfId="49333" xr:uid="{15EBFFDC-A7CC-4568-B113-2EBBAB2C1645}"/>
    <cellStyle name="Porcentagem 6 7 17" xfId="22819" xr:uid="{BC2AE9FE-29F4-4B9C-9DBB-F1165BDA30E2}"/>
    <cellStyle name="Porcentagem 6 7 17 2" xfId="50806" xr:uid="{386C599C-CA79-4156-8784-B55F1DBF84B8}"/>
    <cellStyle name="Porcentagem 6 7 18" xfId="24292" xr:uid="{3AC7F1F2-95E3-4FAB-9853-BF5F09C43A11}"/>
    <cellStyle name="Porcentagem 6 7 18 2" xfId="52279" xr:uid="{847FC58D-8607-45B7-8112-418462F5EA5C}"/>
    <cellStyle name="Porcentagem 6 7 19" xfId="25765" xr:uid="{506E79F5-F2E9-4B61-BD06-1D462C30A97D}"/>
    <cellStyle name="Porcentagem 6 7 19 2" xfId="53752" xr:uid="{B02A0DCD-D199-4797-9039-761F35098EE4}"/>
    <cellStyle name="Porcentagem 6 7 2" xfId="1341" xr:uid="{00000000-0005-0000-0000-0000CA000000}"/>
    <cellStyle name="Porcentagem 6 7 2 10" xfId="14605" xr:uid="{595B0D7F-EC12-41BA-95A6-1B170DEBDB79}"/>
    <cellStyle name="Porcentagem 6 7 2 10 2" xfId="42592" xr:uid="{85754AD4-BF24-4C54-8493-72A5C27A8680}"/>
    <cellStyle name="Porcentagem 6 7 2 11" xfId="16078" xr:uid="{65EB3534-3C93-4D3B-AFF5-D3DB475A0B34}"/>
    <cellStyle name="Porcentagem 6 7 2 11 2" xfId="44065" xr:uid="{6CE33261-994F-47A1-9A60-38E07C78CA62}"/>
    <cellStyle name="Porcentagem 6 7 2 12" xfId="17551" xr:uid="{E04560D0-4AB9-4AB4-89FA-315B95EACEA1}"/>
    <cellStyle name="Porcentagem 6 7 2 12 2" xfId="45538" xr:uid="{FEE2BFF2-96AA-4BB6-A782-61D83EF65824}"/>
    <cellStyle name="Porcentagem 6 7 2 13" xfId="19024" xr:uid="{86BFD046-B069-4F5C-95FB-649A5D513483}"/>
    <cellStyle name="Porcentagem 6 7 2 13 2" xfId="47011" xr:uid="{C7E155AC-6134-4957-940C-19E41E4F3794}"/>
    <cellStyle name="Porcentagem 6 7 2 14" xfId="20497" xr:uid="{ABBC4641-7AF3-4244-832A-AAB0A2C4F09B}"/>
    <cellStyle name="Porcentagem 6 7 2 14 2" xfId="48484" xr:uid="{70C0CC76-E0F0-4B3D-A4B1-9A67B99ED45D}"/>
    <cellStyle name="Porcentagem 6 7 2 15" xfId="21970" xr:uid="{5D510C93-B644-4FC9-9EC8-CA920B28A92F}"/>
    <cellStyle name="Porcentagem 6 7 2 15 2" xfId="49957" xr:uid="{C8D42730-549D-4ADE-8CEF-D106675EB626}"/>
    <cellStyle name="Porcentagem 6 7 2 16" xfId="23443" xr:uid="{A475A231-6D27-477B-B334-C97718A9F08E}"/>
    <cellStyle name="Porcentagem 6 7 2 16 2" xfId="51430" xr:uid="{9D3CE9C9-97EC-4CE5-8FEC-8CFD8F486B3C}"/>
    <cellStyle name="Porcentagem 6 7 2 17" xfId="24916" xr:uid="{E66B21F1-BEA0-4734-B402-88BEF9E14A2B}"/>
    <cellStyle name="Porcentagem 6 7 2 17 2" xfId="52903" xr:uid="{A947AE68-E2A6-457E-B4A9-569F0FC70136}"/>
    <cellStyle name="Porcentagem 6 7 2 18" xfId="26389" xr:uid="{529DC7F3-3659-403A-A7A6-DDCFDAE72998}"/>
    <cellStyle name="Porcentagem 6 7 2 18 2" xfId="54376" xr:uid="{54A62B5C-CC8F-4D0B-91C3-EABC5B2EE2F8}"/>
    <cellStyle name="Porcentagem 6 7 2 19" xfId="27862" xr:uid="{C3517AA3-E518-4EEF-98C2-08560DE21D21}"/>
    <cellStyle name="Porcentagem 6 7 2 19 2" xfId="55849" xr:uid="{0BB965D4-5926-4BDA-9B2D-6D6C92EF2C4E}"/>
    <cellStyle name="Porcentagem 6 7 2 2" xfId="2818" xr:uid="{00000000-0005-0000-0000-0000CA000000}"/>
    <cellStyle name="Porcentagem 6 7 2 2 2" xfId="30808" xr:uid="{DFA0D00D-1FFF-41E5-BB2F-8B482A2E06CD}"/>
    <cellStyle name="Porcentagem 6 7 2 20" xfId="29335" xr:uid="{7DD2E3E4-4524-4D9B-B0B0-07272BD8E8E8}"/>
    <cellStyle name="Porcentagem 6 7 2 21" xfId="57322" xr:uid="{FBF2F713-6D30-43A9-AC4D-7156ABCAF7F2}"/>
    <cellStyle name="Porcentagem 6 7 2 22" xfId="58795" xr:uid="{DE6ABD2B-DA37-48A3-9C16-DE473D24E32C}"/>
    <cellStyle name="Porcentagem 6 7 2 23" xfId="60268" xr:uid="{8C2501E4-A647-4739-975E-203384F4DF30}"/>
    <cellStyle name="Porcentagem 6 7 2 24" xfId="61741" xr:uid="{680BDAA8-16FA-489F-BE99-192535A44C46}"/>
    <cellStyle name="Porcentagem 6 7 2 25" xfId="63214" xr:uid="{BCCD3722-B8F7-4CA8-A15C-C6570F980547}"/>
    <cellStyle name="Porcentagem 6 7 2 26" xfId="64687" xr:uid="{A082B39D-3988-465C-836E-990E997CE14F}"/>
    <cellStyle name="Porcentagem 6 7 2 3" xfId="4294" xr:uid="{0A07844B-67EB-4A4D-83C4-B7396EF92046}"/>
    <cellStyle name="Porcentagem 6 7 2 3 2" xfId="32281" xr:uid="{F11BF3F9-8666-4F8C-9688-30306B6FE8D7}"/>
    <cellStyle name="Porcentagem 6 7 2 4" xfId="5767" xr:uid="{0F96ADD1-1A9D-4DC0-96DB-DA43DAD40043}"/>
    <cellStyle name="Porcentagem 6 7 2 4 2" xfId="33754" xr:uid="{742D45D7-472D-4072-8C89-5F59EF97AE42}"/>
    <cellStyle name="Porcentagem 6 7 2 5" xfId="7240" xr:uid="{1C64E9FD-57E5-4100-89AC-F7B88F63C190}"/>
    <cellStyle name="Porcentagem 6 7 2 5 2" xfId="35227" xr:uid="{76EC00CF-6DF4-405E-A398-581495CF9633}"/>
    <cellStyle name="Porcentagem 6 7 2 6" xfId="8713" xr:uid="{C807E576-55EF-4109-B428-2E614B12CE01}"/>
    <cellStyle name="Porcentagem 6 7 2 6 2" xfId="36700" xr:uid="{AF519249-266D-49D3-8108-86CC6EE9A206}"/>
    <cellStyle name="Porcentagem 6 7 2 7" xfId="10186" xr:uid="{95C60690-B45B-48FB-B5BD-4FACAFB21ACB}"/>
    <cellStyle name="Porcentagem 6 7 2 7 2" xfId="38173" xr:uid="{F52A4356-11B1-4F4A-B5B9-6BD7507C6FAF}"/>
    <cellStyle name="Porcentagem 6 7 2 8" xfId="11659" xr:uid="{099FC239-9721-429E-BB9F-911E6C1B4B8C}"/>
    <cellStyle name="Porcentagem 6 7 2 8 2" xfId="39646" xr:uid="{8477C54F-B70D-4371-BF5B-6E783D23B71E}"/>
    <cellStyle name="Porcentagem 6 7 2 9" xfId="13132" xr:uid="{A0E33876-2A94-4213-A3B1-2BC5AA44A88F}"/>
    <cellStyle name="Porcentagem 6 7 2 9 2" xfId="41119" xr:uid="{BAD17D11-89AA-48C0-A534-2D6D4116E65D}"/>
    <cellStyle name="Porcentagem 6 7 20" xfId="27238" xr:uid="{FA070E4F-E026-4953-93ED-DC824E6F3B87}"/>
    <cellStyle name="Porcentagem 6 7 20 2" xfId="55225" xr:uid="{71BD7519-CC53-42E5-8503-7D8AED8D7D76}"/>
    <cellStyle name="Porcentagem 6 7 21" xfId="28711" xr:uid="{FFF06FB1-58B2-410C-A4F2-0ACDC7266E8E}"/>
    <cellStyle name="Porcentagem 6 7 22" xfId="56698" xr:uid="{A1671308-8903-4E39-9E53-6E7E3C758331}"/>
    <cellStyle name="Porcentagem 6 7 23" xfId="58171" xr:uid="{E3E459DB-3463-4D89-8A91-90C22102C12E}"/>
    <cellStyle name="Porcentagem 6 7 24" xfId="59644" xr:uid="{D1DCC929-9E2F-477E-9AD0-3C38DB64521C}"/>
    <cellStyle name="Porcentagem 6 7 25" xfId="61117" xr:uid="{AA699E67-C64D-401C-9B9E-24B0CF7F8690}"/>
    <cellStyle name="Porcentagem 6 7 26" xfId="62590" xr:uid="{EAF640E2-649B-4380-919C-9E6CEB7348DA}"/>
    <cellStyle name="Porcentagem 6 7 27" xfId="64063" xr:uid="{3D4C0E9C-AD1E-475F-AFB0-2A15E9B6CEB2}"/>
    <cellStyle name="Porcentagem 6 7 3" xfId="2194" xr:uid="{00000000-0005-0000-0000-0000CA000000}"/>
    <cellStyle name="Porcentagem 6 7 3 2" xfId="30184" xr:uid="{FC230152-23AF-44EA-867C-917DF5D398D5}"/>
    <cellStyle name="Porcentagem 6 7 4" xfId="3670" xr:uid="{7979EF79-D724-41E2-A819-86D52A551989}"/>
    <cellStyle name="Porcentagem 6 7 4 2" xfId="31657" xr:uid="{679BC5AE-BEB7-474B-8CE7-B64864A41188}"/>
    <cellStyle name="Porcentagem 6 7 5" xfId="5143" xr:uid="{45F68A70-5A9F-4AB4-8E78-C358F946E3C4}"/>
    <cellStyle name="Porcentagem 6 7 5 2" xfId="33130" xr:uid="{01C7B91B-CFC3-4984-AF65-F109BFC64FE3}"/>
    <cellStyle name="Porcentagem 6 7 6" xfId="6616" xr:uid="{00AB8B40-34AF-4F8D-9597-F0C17439033A}"/>
    <cellStyle name="Porcentagem 6 7 6 2" xfId="34603" xr:uid="{5D199AE7-81D6-4BE9-9815-7CF81BC63637}"/>
    <cellStyle name="Porcentagem 6 7 7" xfId="8089" xr:uid="{3C4DE4D9-4BDB-456F-929D-1AC26DED8D09}"/>
    <cellStyle name="Porcentagem 6 7 7 2" xfId="36076" xr:uid="{FBAFA1ED-A710-4ACC-B040-D289182AB6D1}"/>
    <cellStyle name="Porcentagem 6 7 8" xfId="9562" xr:uid="{CB0D964B-E83F-4DB5-8217-E25B9AED3B15}"/>
    <cellStyle name="Porcentagem 6 7 8 2" xfId="37549" xr:uid="{F35AF634-EB14-4050-8A11-A0B6577BC844}"/>
    <cellStyle name="Porcentagem 6 7 9" xfId="11035" xr:uid="{F811D408-6389-4CD3-AAE7-823F016FA74D}"/>
    <cellStyle name="Porcentagem 6 7 9 2" xfId="39022" xr:uid="{87820BAB-DE39-42EA-BE0F-6B617EB71293}"/>
    <cellStyle name="Porcentagem 6 8" xfId="796" xr:uid="{00000000-0005-0000-0000-0000CA000000}"/>
    <cellStyle name="Porcentagem 6 8 10" xfId="14061" xr:uid="{165E1B7D-4396-4854-8A4A-7E4F0F19204E}"/>
    <cellStyle name="Porcentagem 6 8 10 2" xfId="42048" xr:uid="{C5695C10-8517-42CE-93D3-0221A50D3FB0}"/>
    <cellStyle name="Porcentagem 6 8 11" xfId="15534" xr:uid="{53372BD0-15BE-4BD2-89E0-3B49D12ACBCD}"/>
    <cellStyle name="Porcentagem 6 8 11 2" xfId="43521" xr:uid="{C8A0F286-B9D1-422D-9319-394265B12A62}"/>
    <cellStyle name="Porcentagem 6 8 12" xfId="17007" xr:uid="{BB9A227D-23C3-468C-A435-B45E4220962A}"/>
    <cellStyle name="Porcentagem 6 8 12 2" xfId="44994" xr:uid="{9916B604-DB7E-4489-BFD1-41CAD5503848}"/>
    <cellStyle name="Porcentagem 6 8 13" xfId="18480" xr:uid="{2367B283-B1B3-42BB-B19C-1A01C38DD99D}"/>
    <cellStyle name="Porcentagem 6 8 13 2" xfId="46467" xr:uid="{38EC92B8-5286-40A8-8699-B3971636145C}"/>
    <cellStyle name="Porcentagem 6 8 14" xfId="19953" xr:uid="{CBC2D119-1B00-4EFA-9A2A-FDAA06F77A64}"/>
    <cellStyle name="Porcentagem 6 8 14 2" xfId="47940" xr:uid="{C549E2BF-383D-4192-AAA3-A0DB3EC426A9}"/>
    <cellStyle name="Porcentagem 6 8 15" xfId="21426" xr:uid="{2D859B2B-E886-4F98-8A1B-72D97BD0066E}"/>
    <cellStyle name="Porcentagem 6 8 15 2" xfId="49413" xr:uid="{172A8852-5196-472F-8FE3-141DC50E1928}"/>
    <cellStyle name="Porcentagem 6 8 16" xfId="22899" xr:uid="{52756314-0CE4-4F11-9315-00717B79D63A}"/>
    <cellStyle name="Porcentagem 6 8 16 2" xfId="50886" xr:uid="{25240929-0E41-4AAD-93DE-169A104B96AA}"/>
    <cellStyle name="Porcentagem 6 8 17" xfId="24372" xr:uid="{50B1EBDD-3940-4765-9105-41BD08953777}"/>
    <cellStyle name="Porcentagem 6 8 17 2" xfId="52359" xr:uid="{44EA47FD-CD3F-4A30-92EB-A33BBB392F35}"/>
    <cellStyle name="Porcentagem 6 8 18" xfId="25845" xr:uid="{B8EF6938-D4D7-4464-B3C8-D90DD9689D38}"/>
    <cellStyle name="Porcentagem 6 8 18 2" xfId="53832" xr:uid="{A32F9F52-6624-4071-8996-E44156C36C8F}"/>
    <cellStyle name="Porcentagem 6 8 19" xfId="27318" xr:uid="{6105D863-50C2-44FF-B852-67CA094A2934}"/>
    <cellStyle name="Porcentagem 6 8 19 2" xfId="55305" xr:uid="{692D3599-8F59-494A-AF03-BB8B7BBDBFF7}"/>
    <cellStyle name="Porcentagem 6 8 2" xfId="2274" xr:uid="{00000000-0005-0000-0000-0000CA000000}"/>
    <cellStyle name="Porcentagem 6 8 2 2" xfId="30264" xr:uid="{9BB70371-D71F-44A4-8B81-4184F2651DD6}"/>
    <cellStyle name="Porcentagem 6 8 20" xfId="28791" xr:uid="{A22A69F0-E51E-4FA7-8E2D-571F0312A223}"/>
    <cellStyle name="Porcentagem 6 8 21" xfId="56778" xr:uid="{C3419DFF-C777-4DD5-BBCC-7B1A026CB371}"/>
    <cellStyle name="Porcentagem 6 8 22" xfId="58251" xr:uid="{229BE606-94C5-4872-997F-9C04A554CC33}"/>
    <cellStyle name="Porcentagem 6 8 23" xfId="59724" xr:uid="{01F3969A-105F-4C50-BB82-8638ADD1E9F0}"/>
    <cellStyle name="Porcentagem 6 8 24" xfId="61197" xr:uid="{178532C3-FA14-44E4-A8AE-6556D5F87170}"/>
    <cellStyle name="Porcentagem 6 8 25" xfId="62670" xr:uid="{980714E3-BFC2-4AE1-BDCB-DA5E044C292D}"/>
    <cellStyle name="Porcentagem 6 8 26" xfId="64143" xr:uid="{527268E2-D442-46C7-AD1F-BCCC5DEA5B8C}"/>
    <cellStyle name="Porcentagem 6 8 3" xfId="3750" xr:uid="{A4D9C48A-5D39-4F6D-98FC-E97CF77BD82E}"/>
    <cellStyle name="Porcentagem 6 8 3 2" xfId="31737" xr:uid="{071EE87D-2D64-49E3-AD48-B16816A411EC}"/>
    <cellStyle name="Porcentagem 6 8 4" xfId="5223" xr:uid="{264D10CD-89A4-41B3-BC37-B35E6FC4E238}"/>
    <cellStyle name="Porcentagem 6 8 4 2" xfId="33210" xr:uid="{7339D7D1-09E0-49B4-ADCC-79F87824ADED}"/>
    <cellStyle name="Porcentagem 6 8 5" xfId="6696" xr:uid="{AB06E485-DFB7-441C-A254-6EE59D6E6353}"/>
    <cellStyle name="Porcentagem 6 8 5 2" xfId="34683" xr:uid="{2F5AA8CD-8A09-4FBB-AD5F-B1597E5426C8}"/>
    <cellStyle name="Porcentagem 6 8 6" xfId="8169" xr:uid="{0489AA72-D6BF-4F72-902C-516C1ECEE47B}"/>
    <cellStyle name="Porcentagem 6 8 6 2" xfId="36156" xr:uid="{91B89B1B-8BF1-4335-A3D6-59F7846D22D0}"/>
    <cellStyle name="Porcentagem 6 8 7" xfId="9642" xr:uid="{4269C276-4C38-4134-86DE-16D3ADD6AE8E}"/>
    <cellStyle name="Porcentagem 6 8 7 2" xfId="37629" xr:uid="{CC9D16E9-4FD3-4D30-AC6F-45AD7FAE45BB}"/>
    <cellStyle name="Porcentagem 6 8 8" xfId="11115" xr:uid="{5F87758E-2E67-4017-A8ED-0B658980CBB9}"/>
    <cellStyle name="Porcentagem 6 8 8 2" xfId="39102" xr:uid="{EDB8CECC-F247-4418-878B-0383F6829F24}"/>
    <cellStyle name="Porcentagem 6 8 9" xfId="12588" xr:uid="{AD888AD9-B206-4767-9D86-F3C26AD195E6}"/>
    <cellStyle name="Porcentagem 6 8 9 2" xfId="40575" xr:uid="{CADCB4C9-B16F-448B-8B83-C55AB4FE757D}"/>
    <cellStyle name="Porcentagem 6 9" xfId="892" xr:uid="{00000000-0005-0000-0000-0000CA000000}"/>
    <cellStyle name="Porcentagem 6 9 10" xfId="14157" xr:uid="{B0B5688A-4678-4874-933F-F02D0A39CB18}"/>
    <cellStyle name="Porcentagem 6 9 10 2" xfId="42144" xr:uid="{7F2AB8BC-D7DE-47FC-AF5E-CC49FBE89A6A}"/>
    <cellStyle name="Porcentagem 6 9 11" xfId="15630" xr:uid="{A00D3F1E-59C6-4B92-9ACB-A637C49FFDBD}"/>
    <cellStyle name="Porcentagem 6 9 11 2" xfId="43617" xr:uid="{5FCD88E3-E936-4BFE-A442-FD617C2352BD}"/>
    <cellStyle name="Porcentagem 6 9 12" xfId="17103" xr:uid="{76DA127D-AA84-4DF9-BF07-990946CE68EA}"/>
    <cellStyle name="Porcentagem 6 9 12 2" xfId="45090" xr:uid="{F7A811DB-1C29-420F-95BB-C89FE71695B9}"/>
    <cellStyle name="Porcentagem 6 9 13" xfId="18576" xr:uid="{A151D4BA-8B17-4EFF-93F7-5272A5A01DD5}"/>
    <cellStyle name="Porcentagem 6 9 13 2" xfId="46563" xr:uid="{D5D552B7-CB91-48C4-BE6D-A03A86CDA500}"/>
    <cellStyle name="Porcentagem 6 9 14" xfId="20049" xr:uid="{748658AA-9D72-4BD7-8072-EB48414E7276}"/>
    <cellStyle name="Porcentagem 6 9 14 2" xfId="48036" xr:uid="{F5BC4361-F1BC-416F-98B4-A2F54D7B0E13}"/>
    <cellStyle name="Porcentagem 6 9 15" xfId="21522" xr:uid="{8CD414FA-007E-43B5-8A2F-84627057E397}"/>
    <cellStyle name="Porcentagem 6 9 15 2" xfId="49509" xr:uid="{6A0FEA1B-1C48-48C9-A216-59B5507615A9}"/>
    <cellStyle name="Porcentagem 6 9 16" xfId="22995" xr:uid="{DF4EB331-4950-4522-9BF6-662F8654317B}"/>
    <cellStyle name="Porcentagem 6 9 16 2" xfId="50982" xr:uid="{B35D13E2-03EF-495B-9F58-DD22794C9F82}"/>
    <cellStyle name="Porcentagem 6 9 17" xfId="24468" xr:uid="{08485EB6-D7DD-4F95-8DCC-5F2ADEB995AA}"/>
    <cellStyle name="Porcentagem 6 9 17 2" xfId="52455" xr:uid="{7A0F7AF9-F850-4C8C-B36E-7416A2F91764}"/>
    <cellStyle name="Porcentagem 6 9 18" xfId="25941" xr:uid="{7E5AFCE5-9F2A-4DAF-9D83-54506822EDDC}"/>
    <cellStyle name="Porcentagem 6 9 18 2" xfId="53928" xr:uid="{B4BD4E10-F668-4C99-9B19-E470D65FA765}"/>
    <cellStyle name="Porcentagem 6 9 19" xfId="27414" xr:uid="{985E736D-15C6-452E-8C6D-170D8D74C466}"/>
    <cellStyle name="Porcentagem 6 9 19 2" xfId="55401" xr:uid="{E71B2D69-B466-4963-BF7F-6D93E5EE4262}"/>
    <cellStyle name="Porcentagem 6 9 2" xfId="2370" xr:uid="{00000000-0005-0000-0000-0000CA000000}"/>
    <cellStyle name="Porcentagem 6 9 2 2" xfId="30360" xr:uid="{657F117F-A227-43F8-90ED-98BEB59DCF8C}"/>
    <cellStyle name="Porcentagem 6 9 20" xfId="28887" xr:uid="{A7827DF1-BD45-4195-8969-FBD3708BAF3E}"/>
    <cellStyle name="Porcentagem 6 9 21" xfId="56874" xr:uid="{1F091762-FEFB-4A63-A97E-1B67F98F4D03}"/>
    <cellStyle name="Porcentagem 6 9 22" xfId="58347" xr:uid="{C5A18CDD-BDA1-45D4-BDAB-E3F88688C61E}"/>
    <cellStyle name="Porcentagem 6 9 23" xfId="59820" xr:uid="{57D22E18-7AE1-4542-944D-E1A5033BB808}"/>
    <cellStyle name="Porcentagem 6 9 24" xfId="61293" xr:uid="{E2BCD3CF-6374-4C2A-982C-B44BBE203568}"/>
    <cellStyle name="Porcentagem 6 9 25" xfId="62766" xr:uid="{B8BB2B98-4286-4354-AA51-2EA31505A72C}"/>
    <cellStyle name="Porcentagem 6 9 26" xfId="64239" xr:uid="{E2583123-C64D-4904-A800-907C4D974F23}"/>
    <cellStyle name="Porcentagem 6 9 3" xfId="3846" xr:uid="{CC700675-252E-4B8F-AA9C-747C2285A802}"/>
    <cellStyle name="Porcentagem 6 9 3 2" xfId="31833" xr:uid="{C0A6F570-ED8E-43AD-AEB8-3B0E992DCC04}"/>
    <cellStyle name="Porcentagem 6 9 4" xfId="5319" xr:uid="{0DB1208C-EB94-45F3-9FC6-01770FF91709}"/>
    <cellStyle name="Porcentagem 6 9 4 2" xfId="33306" xr:uid="{A5220F00-53FC-48BC-B42F-97D9DE6CE467}"/>
    <cellStyle name="Porcentagem 6 9 5" xfId="6792" xr:uid="{5F296A1F-6445-4F09-BB72-9B57B49A6668}"/>
    <cellStyle name="Porcentagem 6 9 5 2" xfId="34779" xr:uid="{0438C502-1BBE-42AC-9187-DFCE2F93A1A9}"/>
    <cellStyle name="Porcentagem 6 9 6" xfId="8265" xr:uid="{6D399F18-1562-4958-894D-F29D382F39A5}"/>
    <cellStyle name="Porcentagem 6 9 6 2" xfId="36252" xr:uid="{13407FC0-A3F7-43BD-AA8A-72C209762B0B}"/>
    <cellStyle name="Porcentagem 6 9 7" xfId="9738" xr:uid="{643658C6-A085-4B46-B340-F1D4A0F8C124}"/>
    <cellStyle name="Porcentagem 6 9 7 2" xfId="37725" xr:uid="{5EA80F4E-3FC6-4DF2-9C1C-CCE701CBF2CA}"/>
    <cellStyle name="Porcentagem 6 9 8" xfId="11211" xr:uid="{D37A94EB-2E54-4A1F-AF84-FCE6CE0BC614}"/>
    <cellStyle name="Porcentagem 6 9 8 2" xfId="39198" xr:uid="{E65FEE53-7642-42E7-B671-32DBF4F45438}"/>
    <cellStyle name="Porcentagem 6 9 9" xfId="12684" xr:uid="{30DEB1B5-7862-473F-AADA-AA5874CC9427}"/>
    <cellStyle name="Porcentagem 6 9 9 2" xfId="40671" xr:uid="{41480F6F-BAE0-4F5C-B6F8-8A7CB59D14C8}"/>
    <cellStyle name="Porcentagem 7" xfId="255" xr:uid="{00000000-0005-0000-0000-0000CB000000}"/>
    <cellStyle name="Porcentagem 8" xfId="1579" xr:uid="{00000000-0005-0000-0000-00005B060000}"/>
    <cellStyle name="Porcentagem 8 2" xfId="3055" xr:uid="{00000000-0005-0000-0000-00005B060000}"/>
    <cellStyle name="Saída 2" xfId="233" xr:uid="{00000000-0005-0000-0000-0000CC000000}"/>
    <cellStyle name="Sep. milhar [0]" xfId="45" xr:uid="{00000000-0005-0000-0000-0000CD000000}"/>
    <cellStyle name="Separador de m" xfId="234" xr:uid="{00000000-0005-0000-0000-0000CE000000}"/>
    <cellStyle name="Separador de milhares 10" xfId="235" xr:uid="{00000000-0005-0000-0000-0000CF000000}"/>
    <cellStyle name="Separador de milhares 10 10" xfId="1414" xr:uid="{00000000-0005-0000-0000-0000CF000000}"/>
    <cellStyle name="Separador de milhares 10 10 10" xfId="14678" xr:uid="{DD79AEBF-C173-457F-9941-60FF081E5C76}"/>
    <cellStyle name="Separador de milhares 10 10 10 2" xfId="42665" xr:uid="{2E91D11E-E3AF-4D40-A0BC-0A34209E19DD}"/>
    <cellStyle name="Separador de milhares 10 10 11" xfId="16151" xr:uid="{7546E2CE-39B1-486C-AFFB-27F44A95D7ED}"/>
    <cellStyle name="Separador de milhares 10 10 11 2" xfId="44138" xr:uid="{5ECC6458-E8FD-4E76-BF47-87413877B9FF}"/>
    <cellStyle name="Separador de milhares 10 10 12" xfId="17624" xr:uid="{2DD80BE0-9557-49BD-B61F-DB2DC7F78F89}"/>
    <cellStyle name="Separador de milhares 10 10 12 2" xfId="45611" xr:uid="{16F3245B-FA25-48D2-B7E5-A90F1B7A8563}"/>
    <cellStyle name="Separador de milhares 10 10 13" xfId="19097" xr:uid="{3BBFEE1B-06FB-430A-AFED-D1574EAC0411}"/>
    <cellStyle name="Separador de milhares 10 10 13 2" xfId="47084" xr:uid="{A9EA847A-C884-40C1-A3DA-58B5BE58F698}"/>
    <cellStyle name="Separador de milhares 10 10 14" xfId="20570" xr:uid="{DA929BC0-8044-4EC5-BB30-9FBDDDA505CE}"/>
    <cellStyle name="Separador de milhares 10 10 14 2" xfId="48557" xr:uid="{4F426E1A-094F-4F46-8BE2-AB2BA9337E09}"/>
    <cellStyle name="Separador de milhares 10 10 15" xfId="22043" xr:uid="{E5A1B72C-BD8C-4621-BB29-B01EEFFE8629}"/>
    <cellStyle name="Separador de milhares 10 10 15 2" xfId="50030" xr:uid="{4A94C25B-459E-4837-B82C-23CB265929DF}"/>
    <cellStyle name="Separador de milhares 10 10 16" xfId="23516" xr:uid="{EEA18025-EF65-496D-93E2-63B5AABF5F20}"/>
    <cellStyle name="Separador de milhares 10 10 16 2" xfId="51503" xr:uid="{260483F8-304F-4F40-BF3B-1204FA987E40}"/>
    <cellStyle name="Separador de milhares 10 10 17" xfId="24989" xr:uid="{27D4A376-55A0-4F34-84D7-1AFC3165B587}"/>
    <cellStyle name="Separador de milhares 10 10 17 2" xfId="52976" xr:uid="{02EE5D78-B265-4AF8-86E2-F7E00EEFA468}"/>
    <cellStyle name="Separador de milhares 10 10 18" xfId="26462" xr:uid="{CAACBC89-BA35-4295-BF26-A367EB42C1EA}"/>
    <cellStyle name="Separador de milhares 10 10 18 2" xfId="54449" xr:uid="{3F0E8340-7C6F-4ED0-8143-21939A0AA84B}"/>
    <cellStyle name="Separador de milhares 10 10 19" xfId="27935" xr:uid="{22D3923C-4551-4D73-8481-600AD89BC2DC}"/>
    <cellStyle name="Separador de milhares 10 10 19 2" xfId="55922" xr:uid="{C54D2A3D-A435-4712-BCD6-828E81E376E1}"/>
    <cellStyle name="Separador de milhares 10 10 2" xfId="2891" xr:uid="{00000000-0005-0000-0000-0000CF000000}"/>
    <cellStyle name="Separador de milhares 10 10 2 2" xfId="30881" xr:uid="{A08364B7-73AE-4539-AE3B-837A0425FD1F}"/>
    <cellStyle name="Separador de milhares 10 10 20" xfId="29408" xr:uid="{8B6C5903-CC5A-4BAE-AAEE-FDE20154FF8D}"/>
    <cellStyle name="Separador de milhares 10 10 21" xfId="57395" xr:uid="{15FC7CD6-5E09-466E-BB84-433690277E24}"/>
    <cellStyle name="Separador de milhares 10 10 22" xfId="58868" xr:uid="{53828D2E-3D4E-4D0D-8649-9562D99CFF5B}"/>
    <cellStyle name="Separador de milhares 10 10 23" xfId="60341" xr:uid="{EF761959-2EAD-4B37-9BF1-FED22F227669}"/>
    <cellStyle name="Separador de milhares 10 10 24" xfId="61814" xr:uid="{32D6C90C-C2C3-4D9B-8E0E-C96D42E54AD0}"/>
    <cellStyle name="Separador de milhares 10 10 25" xfId="63287" xr:uid="{2515E1AC-5683-4ECA-B7B2-D810058E22BB}"/>
    <cellStyle name="Separador de milhares 10 10 26" xfId="64760" xr:uid="{E5E511C9-AB95-4DB1-92DE-6EE6FB643D92}"/>
    <cellStyle name="Separador de milhares 10 10 3" xfId="4367" xr:uid="{422C6847-6AA9-4348-B4F5-47DEF9330A75}"/>
    <cellStyle name="Separador de milhares 10 10 3 2" xfId="32354" xr:uid="{A32EAC57-C9C0-45F9-BF1E-6C812A5A2CCB}"/>
    <cellStyle name="Separador de milhares 10 10 4" xfId="5840" xr:uid="{6F3EBEEE-CAAC-41D7-96CC-E345AB3042F2}"/>
    <cellStyle name="Separador de milhares 10 10 4 2" xfId="33827" xr:uid="{876BB11C-C31F-4DF0-B892-2CB8C20B7A0E}"/>
    <cellStyle name="Separador de milhares 10 10 5" xfId="7313" xr:uid="{EE431D7F-678F-4652-BB87-B18DE8257A7D}"/>
    <cellStyle name="Separador de milhares 10 10 5 2" xfId="35300" xr:uid="{B64ACEAC-0737-40D9-AC20-601EE91DE400}"/>
    <cellStyle name="Separador de milhares 10 10 6" xfId="8786" xr:uid="{44B14B7E-A0DA-4280-B6CE-0718AD354463}"/>
    <cellStyle name="Separador de milhares 10 10 6 2" xfId="36773" xr:uid="{8FCE830F-B3B0-4A3A-8A83-B13FEA28A6BA}"/>
    <cellStyle name="Separador de milhares 10 10 7" xfId="10259" xr:uid="{44E5023B-96D8-4B3E-AC7C-25941505D5D9}"/>
    <cellStyle name="Separador de milhares 10 10 7 2" xfId="38246" xr:uid="{427BD4F7-223D-4088-9469-9694E8D6BF4B}"/>
    <cellStyle name="Separador de milhares 10 10 8" xfId="11732" xr:uid="{14F5E3FF-7F75-4EBE-A095-7E9A9047692C}"/>
    <cellStyle name="Separador de milhares 10 10 8 2" xfId="39719" xr:uid="{D9957518-A70E-429F-AE7B-A2F85E5CF6E4}"/>
    <cellStyle name="Separador de milhares 10 10 9" xfId="13205" xr:uid="{02FD444E-FC89-4A12-A70F-4CCCC93498B0}"/>
    <cellStyle name="Separador de milhares 10 10 9 2" xfId="41192" xr:uid="{FAE968BD-4283-4B29-90CF-91A7943BDD4B}"/>
    <cellStyle name="Separador de milhares 10 11" xfId="1486" xr:uid="{00000000-0005-0000-0000-0000CF000000}"/>
    <cellStyle name="Separador de milhares 10 11 10" xfId="14750" xr:uid="{126488CB-A082-4838-A027-A0A6873A265C}"/>
    <cellStyle name="Separador de milhares 10 11 10 2" xfId="42737" xr:uid="{0126915C-A224-416E-9DD3-11FE0E9E38C4}"/>
    <cellStyle name="Separador de milhares 10 11 11" xfId="16223" xr:uid="{863DE0FF-A564-4B21-A56C-0206BF5B1386}"/>
    <cellStyle name="Separador de milhares 10 11 11 2" xfId="44210" xr:uid="{36632757-3E04-45A7-9B77-31DC484B659B}"/>
    <cellStyle name="Separador de milhares 10 11 12" xfId="17696" xr:uid="{4E27830F-3990-4BD2-8578-025D76233DAD}"/>
    <cellStyle name="Separador de milhares 10 11 12 2" xfId="45683" xr:uid="{2DEC8DD8-819D-4349-AC08-E950C41D9395}"/>
    <cellStyle name="Separador de milhares 10 11 13" xfId="19169" xr:uid="{8060CAAB-E9EA-4DE8-BC23-A1009C0358FF}"/>
    <cellStyle name="Separador de milhares 10 11 13 2" xfId="47156" xr:uid="{368F5697-5724-4279-BD1A-F67605B6CBFB}"/>
    <cellStyle name="Separador de milhares 10 11 14" xfId="20642" xr:uid="{61C1E91B-A729-4662-A2E0-C3D8DBBAB9A6}"/>
    <cellStyle name="Separador de milhares 10 11 14 2" xfId="48629" xr:uid="{835DA3F2-2400-45ED-9902-180B6CAF54F3}"/>
    <cellStyle name="Separador de milhares 10 11 15" xfId="22115" xr:uid="{D7E5A43E-CDB7-4462-83E6-A37AA4C78368}"/>
    <cellStyle name="Separador de milhares 10 11 15 2" xfId="50102" xr:uid="{579A51E3-953C-4A60-9E46-39ED09287542}"/>
    <cellStyle name="Separador de milhares 10 11 16" xfId="23588" xr:uid="{565ED07F-67E7-4304-A906-57B07552A991}"/>
    <cellStyle name="Separador de milhares 10 11 16 2" xfId="51575" xr:uid="{9B404AB3-786A-4FD6-B88A-04A70697B72F}"/>
    <cellStyle name="Separador de milhares 10 11 17" xfId="25061" xr:uid="{A4C62DEA-C788-462F-942D-2838FABF836B}"/>
    <cellStyle name="Separador de milhares 10 11 17 2" xfId="53048" xr:uid="{1D31773B-D06E-4BBC-A145-ACDB0F7E3819}"/>
    <cellStyle name="Separador de milhares 10 11 18" xfId="26534" xr:uid="{81C2C5BE-4AFA-492B-91F2-6CAA147FA695}"/>
    <cellStyle name="Separador de milhares 10 11 18 2" xfId="54521" xr:uid="{DD45CAAE-07FD-4612-A178-4CC23DCB5CFC}"/>
    <cellStyle name="Separador de milhares 10 11 19" xfId="28007" xr:uid="{C1455859-4B17-49F8-A749-0ED4EFA182E0}"/>
    <cellStyle name="Separador de milhares 10 11 19 2" xfId="55994" xr:uid="{049F88C7-205B-42F5-89E6-936850D86382}"/>
    <cellStyle name="Separador de milhares 10 11 2" xfId="2963" xr:uid="{00000000-0005-0000-0000-0000CF000000}"/>
    <cellStyle name="Separador de milhares 10 11 2 2" xfId="30953" xr:uid="{CD8B6178-293A-4E1A-AC57-6665A0A40D9E}"/>
    <cellStyle name="Separador de milhares 10 11 20" xfId="29480" xr:uid="{3BC657A1-CB90-44CA-A1E2-73749832BC7E}"/>
    <cellStyle name="Separador de milhares 10 11 21" xfId="57467" xr:uid="{E76209CF-C41F-4AA3-9A90-CA5B14E130B4}"/>
    <cellStyle name="Separador de milhares 10 11 22" xfId="58940" xr:uid="{2E8CC8E0-B39B-4171-B576-2181CF5188AF}"/>
    <cellStyle name="Separador de milhares 10 11 23" xfId="60413" xr:uid="{6FF88742-8C9E-4557-8F97-BD953CAB4644}"/>
    <cellStyle name="Separador de milhares 10 11 24" xfId="61886" xr:uid="{C928FFC4-78D1-43E7-8AF4-02B461014FD1}"/>
    <cellStyle name="Separador de milhares 10 11 25" xfId="63359" xr:uid="{75242A0A-3BF2-4CA6-9D5B-576597BE24C8}"/>
    <cellStyle name="Separador de milhares 10 11 26" xfId="64832" xr:uid="{4248F19E-79ED-426D-B79E-5BB8997ED4BA}"/>
    <cellStyle name="Separador de milhares 10 11 3" xfId="4439" xr:uid="{ADB82587-F71C-4776-915D-2D211F774F78}"/>
    <cellStyle name="Separador de milhares 10 11 3 2" xfId="32426" xr:uid="{D6C27250-641D-42CF-AE9C-99060E725889}"/>
    <cellStyle name="Separador de milhares 10 11 4" xfId="5912" xr:uid="{58853CCE-C19C-421F-BE81-3508C3DBBDE8}"/>
    <cellStyle name="Separador de milhares 10 11 4 2" xfId="33899" xr:uid="{191CBED9-01F0-450F-BD9F-E137BFFAEB82}"/>
    <cellStyle name="Separador de milhares 10 11 5" xfId="7385" xr:uid="{6B430A0B-12E2-4894-8876-F3F97FCFF0FB}"/>
    <cellStyle name="Separador de milhares 10 11 5 2" xfId="35372" xr:uid="{960A1797-8B47-474F-BABF-1108CEC4B9AA}"/>
    <cellStyle name="Separador de milhares 10 11 6" xfId="8858" xr:uid="{387CCE76-4B54-46F9-B0D8-B83DD0B78F4C}"/>
    <cellStyle name="Separador de milhares 10 11 6 2" xfId="36845" xr:uid="{A8BF7648-BB06-4C2D-BC85-81917F92A1F8}"/>
    <cellStyle name="Separador de milhares 10 11 7" xfId="10331" xr:uid="{41F11B2B-500F-4A6D-B661-839EE94F4FB6}"/>
    <cellStyle name="Separador de milhares 10 11 7 2" xfId="38318" xr:uid="{89D1A149-580D-490A-AB97-1501601BAA75}"/>
    <cellStyle name="Separador de milhares 10 11 8" xfId="11804" xr:uid="{B1F3B899-6A90-401D-BBE5-24AC0BEC47C2}"/>
    <cellStyle name="Separador de milhares 10 11 8 2" xfId="39791" xr:uid="{94AF40AD-A3D7-4E52-BBAB-3854A35B91BA}"/>
    <cellStyle name="Separador de milhares 10 11 9" xfId="13277" xr:uid="{29640B45-9A4C-42FA-A531-F4264291BFFD}"/>
    <cellStyle name="Separador de milhares 10 11 9 2" xfId="41264" xr:uid="{AD54583F-1A1C-4311-9BEC-8DFEA798C29B}"/>
    <cellStyle name="Separador de milhares 10 12" xfId="1558" xr:uid="{00000000-0005-0000-0000-0000CF000000}"/>
    <cellStyle name="Separador de milhares 10 12 10" xfId="14822" xr:uid="{65BACD82-6BD7-4F6E-A1DE-1B61C125B446}"/>
    <cellStyle name="Separador de milhares 10 12 10 2" xfId="42809" xr:uid="{78573E0E-3547-4C1E-AB44-A937CAB8290E}"/>
    <cellStyle name="Separador de milhares 10 12 11" xfId="16295" xr:uid="{426DE033-4B63-423D-AF39-C72981DF9E8B}"/>
    <cellStyle name="Separador de milhares 10 12 11 2" xfId="44282" xr:uid="{8E828220-D193-4B49-8529-27C62D7FC0AE}"/>
    <cellStyle name="Separador de milhares 10 12 12" xfId="17768" xr:uid="{E20F7274-561F-4185-AB1B-2C0736190130}"/>
    <cellStyle name="Separador de milhares 10 12 12 2" xfId="45755" xr:uid="{C2E9E234-27DE-4DE3-950E-52A8744170EE}"/>
    <cellStyle name="Separador de milhares 10 12 13" xfId="19241" xr:uid="{71D1D961-FAC0-4A6E-93C4-0AEF68472D30}"/>
    <cellStyle name="Separador de milhares 10 12 13 2" xfId="47228" xr:uid="{B07573CF-D78A-457C-906E-867483A9F7A4}"/>
    <cellStyle name="Separador de milhares 10 12 14" xfId="20714" xr:uid="{8F6B3FF8-BC08-42D4-BC2D-DACD5033D5F5}"/>
    <cellStyle name="Separador de milhares 10 12 14 2" xfId="48701" xr:uid="{E6E9E262-889E-453C-87E7-DA93E7575ED2}"/>
    <cellStyle name="Separador de milhares 10 12 15" xfId="22187" xr:uid="{E93E990B-7E89-4271-BB4A-35B6868C2231}"/>
    <cellStyle name="Separador de milhares 10 12 15 2" xfId="50174" xr:uid="{535C0D94-60B1-43EF-B3F4-AD07A0C5CB47}"/>
    <cellStyle name="Separador de milhares 10 12 16" xfId="23660" xr:uid="{A6A9E171-0F9E-4263-A1E4-8414FBA48A33}"/>
    <cellStyle name="Separador de milhares 10 12 16 2" xfId="51647" xr:uid="{AFA2F6A3-737B-498D-A551-16FA2931FCFE}"/>
    <cellStyle name="Separador de milhares 10 12 17" xfId="25133" xr:uid="{07824816-29D8-4170-BD56-FC71BFDE13FC}"/>
    <cellStyle name="Separador de milhares 10 12 17 2" xfId="53120" xr:uid="{5C279E39-8F1E-43A2-8F71-927E2A75C37B}"/>
    <cellStyle name="Separador de milhares 10 12 18" xfId="26606" xr:uid="{58B7B131-2DB7-4DC7-A5D6-B35CD278B016}"/>
    <cellStyle name="Separador de milhares 10 12 18 2" xfId="54593" xr:uid="{2F715F24-CE68-48AF-B993-5505D7A4C933}"/>
    <cellStyle name="Separador de milhares 10 12 19" xfId="28079" xr:uid="{6D260480-3128-499A-A5CD-51F7BC00FDC9}"/>
    <cellStyle name="Separador de milhares 10 12 19 2" xfId="56066" xr:uid="{D0B0BAF1-9521-4495-A1B1-A0ADC2E31A2B}"/>
    <cellStyle name="Separador de milhares 10 12 2" xfId="3035" xr:uid="{00000000-0005-0000-0000-0000CF000000}"/>
    <cellStyle name="Separador de milhares 10 12 2 2" xfId="31025" xr:uid="{D3051370-ADFC-45F9-A26E-BF8C01D997D7}"/>
    <cellStyle name="Separador de milhares 10 12 20" xfId="29552" xr:uid="{1F93DB9E-3649-419D-9BA8-164B49A30B6F}"/>
    <cellStyle name="Separador de milhares 10 12 21" xfId="57539" xr:uid="{79CB8C2E-8C22-4038-AC45-8FE89D22E495}"/>
    <cellStyle name="Separador de milhares 10 12 22" xfId="59012" xr:uid="{F218E2CE-8103-4377-B3EF-4BFA8215EAC6}"/>
    <cellStyle name="Separador de milhares 10 12 23" xfId="60485" xr:uid="{67151A53-240E-40C3-B839-4F2AFE9C3781}"/>
    <cellStyle name="Separador de milhares 10 12 24" xfId="61958" xr:uid="{963C4180-57F2-4C56-9464-69770670ED2A}"/>
    <cellStyle name="Separador de milhares 10 12 25" xfId="63431" xr:uid="{4227B153-F1D1-4704-BB85-72401B6AE83C}"/>
    <cellStyle name="Separador de milhares 10 12 26" xfId="64904" xr:uid="{B7579475-F7CE-4FFF-8923-BCAAF8016B67}"/>
    <cellStyle name="Separador de milhares 10 12 3" xfId="4511" xr:uid="{425945BC-4D64-4061-95AE-D372D59720F1}"/>
    <cellStyle name="Separador de milhares 10 12 3 2" xfId="32498" xr:uid="{9992870A-B86F-4DF5-B675-75D02BDA136F}"/>
    <cellStyle name="Separador de milhares 10 12 4" xfId="5984" xr:uid="{DA2DE7C5-559B-4AF6-8FBD-C34D53256424}"/>
    <cellStyle name="Separador de milhares 10 12 4 2" xfId="33971" xr:uid="{57E6005A-1711-4C11-8776-79EB5A1EDCFC}"/>
    <cellStyle name="Separador de milhares 10 12 5" xfId="7457" xr:uid="{F2DBFBCC-7AE0-4A40-89D0-AD762BAC234F}"/>
    <cellStyle name="Separador de milhares 10 12 5 2" xfId="35444" xr:uid="{8D97CE9D-9722-437F-B52A-ECC17473F647}"/>
    <cellStyle name="Separador de milhares 10 12 6" xfId="8930" xr:uid="{312C1673-A5EC-4596-8083-396E4CDFC352}"/>
    <cellStyle name="Separador de milhares 10 12 6 2" xfId="36917" xr:uid="{77200042-7BE0-4F3F-9032-FE835BE5A80B}"/>
    <cellStyle name="Separador de milhares 10 12 7" xfId="10403" xr:uid="{7E16BE4E-7BA0-487C-B9FF-47F4C4DDA37B}"/>
    <cellStyle name="Separador de milhares 10 12 7 2" xfId="38390" xr:uid="{860DF09B-C123-47E9-94D7-37417E997180}"/>
    <cellStyle name="Separador de milhares 10 12 8" xfId="11876" xr:uid="{DE6023A7-2CDE-4CE8-A3D9-3749BA57B82B}"/>
    <cellStyle name="Separador de milhares 10 12 8 2" xfId="39863" xr:uid="{54491975-0CB4-4ABB-9574-474DBB06667F}"/>
    <cellStyle name="Separador de milhares 10 12 9" xfId="13349" xr:uid="{D3F4C11B-5037-431E-B2E3-B4AA46FA330B}"/>
    <cellStyle name="Separador de milhares 10 12 9 2" xfId="41336" xr:uid="{BBACA31A-FF2A-4F19-B68A-601C09F616D4}"/>
    <cellStyle name="Separador de milhares 10 13" xfId="1731" xr:uid="{00000000-0005-0000-0000-0000CF000000}"/>
    <cellStyle name="Separador de milhares 10 13 2" xfId="29721" xr:uid="{700581BD-10D2-4914-8645-DB2B8218C86D}"/>
    <cellStyle name="Separador de milhares 10 14" xfId="3207" xr:uid="{429ADACE-33B8-46F4-A597-16C2F594659D}"/>
    <cellStyle name="Separador de milhares 10 14 2" xfId="31194" xr:uid="{D69BC233-99CD-4F89-BDC3-D0911C87D4FF}"/>
    <cellStyle name="Separador de milhares 10 15" xfId="4680" xr:uid="{866E7018-75D2-43D1-95AF-36BCF9D82ED3}"/>
    <cellStyle name="Separador de milhares 10 15 2" xfId="32667" xr:uid="{614F497B-8D9B-42D3-8C6F-C77707B101D1}"/>
    <cellStyle name="Separador de milhares 10 16" xfId="6153" xr:uid="{C9F8779B-937E-4DAF-A31C-BEC032FCBBBC}"/>
    <cellStyle name="Separador de milhares 10 16 2" xfId="34140" xr:uid="{C9A8D7D3-642D-4BBD-92EE-E136348A32C2}"/>
    <cellStyle name="Separador de milhares 10 17" xfId="7626" xr:uid="{0B604750-4869-4301-84B2-022B29697372}"/>
    <cellStyle name="Separador de milhares 10 17 2" xfId="35613" xr:uid="{71624B17-9FC0-4BB8-93D6-6F0D5B378AC2}"/>
    <cellStyle name="Separador de milhares 10 18" xfId="9099" xr:uid="{6726F6DA-57CB-4519-A3BA-12F6F26E094D}"/>
    <cellStyle name="Separador de milhares 10 18 2" xfId="37086" xr:uid="{2AC0FFEF-5414-4392-8442-123439ECCE5C}"/>
    <cellStyle name="Separador de milhares 10 19" xfId="10572" xr:uid="{EFBBA430-1BC0-4D20-A212-D708D850ECCC}"/>
    <cellStyle name="Separador de milhares 10 19 2" xfId="38559" xr:uid="{4041EB31-2BAF-4212-A8BB-3A6294560388}"/>
    <cellStyle name="Separador de milhares 10 2" xfId="325" xr:uid="{00000000-0005-0000-0000-0000CF000000}"/>
    <cellStyle name="Separador de milhares 10 2 10" xfId="12117" xr:uid="{1D926074-A268-4A21-809D-0692F093A26B}"/>
    <cellStyle name="Separador de milhares 10 2 10 2" xfId="40104" xr:uid="{5A83EF2D-BE82-4955-A615-C3664F955655}"/>
    <cellStyle name="Separador de milhares 10 2 11" xfId="13590" xr:uid="{D24FEF16-44C4-474A-8BBB-BB07784D65D1}"/>
    <cellStyle name="Separador de milhares 10 2 11 2" xfId="41577" xr:uid="{A624DCCB-4887-4AE8-A973-395565958026}"/>
    <cellStyle name="Separador de milhares 10 2 12" xfId="15063" xr:uid="{576D0BAD-82F8-49E9-801C-E19031EBA144}"/>
    <cellStyle name="Separador de milhares 10 2 12 2" xfId="43050" xr:uid="{2B5F0035-0525-4F1D-A894-3C0298159736}"/>
    <cellStyle name="Separador de milhares 10 2 13" xfId="16536" xr:uid="{832D0237-31E7-41D2-AB3A-0654F6441147}"/>
    <cellStyle name="Separador de milhares 10 2 13 2" xfId="44523" xr:uid="{0CB99D6B-A75F-4E72-AF67-B303463FB3EF}"/>
    <cellStyle name="Separador de milhares 10 2 14" xfId="18009" xr:uid="{C9561E8B-53C0-4520-A382-A78A0DEF3D4B}"/>
    <cellStyle name="Separador de milhares 10 2 14 2" xfId="45996" xr:uid="{5A8533F3-1481-400A-B7A3-6EEA28F499E8}"/>
    <cellStyle name="Separador de milhares 10 2 15" xfId="19482" xr:uid="{5180B75A-76F3-4BA7-A1D2-9057C987282E}"/>
    <cellStyle name="Separador de milhares 10 2 15 2" xfId="47469" xr:uid="{B5E614CA-4E86-4BCF-AC65-B8B3F06E9A5E}"/>
    <cellStyle name="Separador de milhares 10 2 16" xfId="20955" xr:uid="{D29C78F5-F053-429B-BE32-BC32CDE7685E}"/>
    <cellStyle name="Separador de milhares 10 2 16 2" xfId="48942" xr:uid="{731F8F7A-9316-4EDE-BCAC-B8679DC8246E}"/>
    <cellStyle name="Separador de milhares 10 2 17" xfId="22428" xr:uid="{5408AED4-A32D-4871-9BB7-01281557EC39}"/>
    <cellStyle name="Separador de milhares 10 2 17 2" xfId="50415" xr:uid="{726D989A-B350-4D32-8CA5-D3241EE36B40}"/>
    <cellStyle name="Separador de milhares 10 2 18" xfId="23901" xr:uid="{48FE4AE7-CA76-48E8-9F4B-6D41D288C5C3}"/>
    <cellStyle name="Separador de milhares 10 2 18 2" xfId="51888" xr:uid="{E7344FF1-007B-4AEE-B49D-9DC4C69620F0}"/>
    <cellStyle name="Separador de milhares 10 2 19" xfId="25374" xr:uid="{ED5EC5AB-816C-42B0-BAA1-27FE50C94A96}"/>
    <cellStyle name="Separador de milhares 10 2 19 2" xfId="53361" xr:uid="{5AC651B0-22A3-4D16-8466-F363596CD046}"/>
    <cellStyle name="Separador de milhares 10 2 2" xfId="950" xr:uid="{00000000-0005-0000-0000-0000CF000000}"/>
    <cellStyle name="Separador de milhares 10 2 2 10" xfId="14214" xr:uid="{3914043B-58AF-4D9C-A79C-05302C69527F}"/>
    <cellStyle name="Separador de milhares 10 2 2 10 2" xfId="42201" xr:uid="{F0ACD8D6-65CC-4629-B8C9-3353A05A54DC}"/>
    <cellStyle name="Separador de milhares 10 2 2 11" xfId="15687" xr:uid="{66FC1AAA-64AF-44F4-B560-5F3D761609D4}"/>
    <cellStyle name="Separador de milhares 10 2 2 11 2" xfId="43674" xr:uid="{57118420-7903-41E9-B2D7-F674C5DC25C8}"/>
    <cellStyle name="Separador de milhares 10 2 2 12" xfId="17160" xr:uid="{7C964677-D345-4158-8DB5-73C9B719C073}"/>
    <cellStyle name="Separador de milhares 10 2 2 12 2" xfId="45147" xr:uid="{5B27D045-B5B7-430E-AEC0-F1BB1DAED88A}"/>
    <cellStyle name="Separador de milhares 10 2 2 13" xfId="18633" xr:uid="{6AE9F9BE-C72B-4DC7-B86E-84D0C78FADC3}"/>
    <cellStyle name="Separador de milhares 10 2 2 13 2" xfId="46620" xr:uid="{917EF130-AD23-4B0D-83D8-82336B095BB9}"/>
    <cellStyle name="Separador de milhares 10 2 2 14" xfId="20106" xr:uid="{781FCAEF-D7D0-4F45-AB10-E3670F7F3157}"/>
    <cellStyle name="Separador de milhares 10 2 2 14 2" xfId="48093" xr:uid="{79E4936F-5F23-4B19-95C0-2499F215B05E}"/>
    <cellStyle name="Separador de milhares 10 2 2 15" xfId="21579" xr:uid="{A6C49510-823C-4720-B494-0913A15491C6}"/>
    <cellStyle name="Separador de milhares 10 2 2 15 2" xfId="49566" xr:uid="{9C75E959-B1F6-4998-8B55-C75E88EED52F}"/>
    <cellStyle name="Separador de milhares 10 2 2 16" xfId="23052" xr:uid="{789D83F0-4326-42CC-AD13-F32463E50951}"/>
    <cellStyle name="Separador de milhares 10 2 2 16 2" xfId="51039" xr:uid="{1D7ABF1E-2E92-45D8-A535-E396E6614DD8}"/>
    <cellStyle name="Separador de milhares 10 2 2 17" xfId="24525" xr:uid="{07C847B2-7825-4D0C-9565-8B7545C51027}"/>
    <cellStyle name="Separador de milhares 10 2 2 17 2" xfId="52512" xr:uid="{6F182D48-1DCE-443C-959C-6DEC26C2CB29}"/>
    <cellStyle name="Separador de milhares 10 2 2 18" xfId="25998" xr:uid="{050D792B-5B0B-4239-92D2-141E38C99C73}"/>
    <cellStyle name="Separador de milhares 10 2 2 18 2" xfId="53985" xr:uid="{6B8C8917-12C5-4B60-8597-A72C166F2A55}"/>
    <cellStyle name="Separador de milhares 10 2 2 19" xfId="27471" xr:uid="{DA0C7957-73D1-42DD-B29A-1C46FB886BAB}"/>
    <cellStyle name="Separador de milhares 10 2 2 19 2" xfId="55458" xr:uid="{4B7EE6F8-2886-46C0-9B2C-465BBAFFB91D}"/>
    <cellStyle name="Separador de milhares 10 2 2 2" xfId="2427" xr:uid="{00000000-0005-0000-0000-0000CF000000}"/>
    <cellStyle name="Separador de milhares 10 2 2 2 2" xfId="30417" xr:uid="{018C0F93-556D-4246-8154-C3BFBF9978B5}"/>
    <cellStyle name="Separador de milhares 10 2 2 20" xfId="28944" xr:uid="{CBECBD06-4B5A-41B0-8CF3-8AECBC5B6999}"/>
    <cellStyle name="Separador de milhares 10 2 2 21" xfId="56931" xr:uid="{FC474103-4A3B-4879-B854-C4B6967F1F25}"/>
    <cellStyle name="Separador de milhares 10 2 2 22" xfId="58404" xr:uid="{DBDC0F0F-8BCD-49D4-A4FE-F08A58C9EFBE}"/>
    <cellStyle name="Separador de milhares 10 2 2 23" xfId="59877" xr:uid="{00FED496-9987-4BBF-B633-3EF64D137196}"/>
    <cellStyle name="Separador de milhares 10 2 2 24" xfId="61350" xr:uid="{B3F64CC8-F87A-4756-A6F4-8E8E7732159C}"/>
    <cellStyle name="Separador de milhares 10 2 2 25" xfId="62823" xr:uid="{379F0A60-DC65-445E-9A83-83935B860588}"/>
    <cellStyle name="Separador de milhares 10 2 2 26" xfId="64296" xr:uid="{9B8421C6-9A81-4B3C-B1C9-C80AA392A91B}"/>
    <cellStyle name="Separador de milhares 10 2 2 3" xfId="3903" xr:uid="{17B83099-9075-4352-B9A3-3EE31AEFA05E}"/>
    <cellStyle name="Separador de milhares 10 2 2 3 2" xfId="31890" xr:uid="{9DBC2BC4-E74C-46B8-BC18-CD590480788F}"/>
    <cellStyle name="Separador de milhares 10 2 2 4" xfId="5376" xr:uid="{2010D974-3936-4D62-AABF-7F52CD9A29D6}"/>
    <cellStyle name="Separador de milhares 10 2 2 4 2" xfId="33363" xr:uid="{037FD460-133E-437D-A946-E138AC816E72}"/>
    <cellStyle name="Separador de milhares 10 2 2 5" xfId="6849" xr:uid="{A982B6BC-6E6A-47D8-B920-307307750DA7}"/>
    <cellStyle name="Separador de milhares 10 2 2 5 2" xfId="34836" xr:uid="{C35746BD-64EA-416C-9B57-EEC23E6095A9}"/>
    <cellStyle name="Separador de milhares 10 2 2 6" xfId="8322" xr:uid="{D850AB1A-AA60-4C05-A780-628FD51F9D76}"/>
    <cellStyle name="Separador de milhares 10 2 2 6 2" xfId="36309" xr:uid="{46C42A1C-0E9A-4066-B3CE-256FA02D17BF}"/>
    <cellStyle name="Separador de milhares 10 2 2 7" xfId="9795" xr:uid="{396A4A78-EDD1-4095-94B8-E00F80F5988B}"/>
    <cellStyle name="Separador de milhares 10 2 2 7 2" xfId="37782" xr:uid="{EFB9E71B-9631-4278-B37A-FBFB496E88A1}"/>
    <cellStyle name="Separador de milhares 10 2 2 8" xfId="11268" xr:uid="{2C6A2090-A8C9-4308-B08E-21CF5A3ACB2D}"/>
    <cellStyle name="Separador de milhares 10 2 2 8 2" xfId="39255" xr:uid="{9D186335-6CB3-46F9-9561-5D555030048A}"/>
    <cellStyle name="Separador de milhares 10 2 2 9" xfId="12741" xr:uid="{F60E1E83-C603-4700-A45A-86DBF2327BA0}"/>
    <cellStyle name="Separador de milhares 10 2 2 9 2" xfId="40728" xr:uid="{DB036BD1-2AB6-4009-89E5-E7B8295A29A3}"/>
    <cellStyle name="Separador de milhares 10 2 20" xfId="26847" xr:uid="{CB7BF2E8-5284-459C-B04B-21C74FBDBE21}"/>
    <cellStyle name="Separador de milhares 10 2 20 2" xfId="54834" xr:uid="{AD509107-2CC3-4C27-B010-4056FF8CAEB6}"/>
    <cellStyle name="Separador de milhares 10 2 21" xfId="28320" xr:uid="{C08D4E20-F394-4800-A569-B9A32D34E934}"/>
    <cellStyle name="Separador de milhares 10 2 22" xfId="56307" xr:uid="{817A91AA-4F80-457F-9DEE-F72AA22B9762}"/>
    <cellStyle name="Separador de milhares 10 2 23" xfId="57780" xr:uid="{12FDDA83-AEA5-4389-8CFD-0E75541193EE}"/>
    <cellStyle name="Separador de milhares 10 2 24" xfId="59253" xr:uid="{BB0027A3-31B8-42FF-B51E-0609D05DB871}"/>
    <cellStyle name="Separador de milhares 10 2 25" xfId="60726" xr:uid="{3F4E92BA-B0B8-454C-93BE-D3279605053E}"/>
    <cellStyle name="Separador de milhares 10 2 26" xfId="62199" xr:uid="{97393F6B-ECF8-4CCD-A5A4-225D4BF6C6E8}"/>
    <cellStyle name="Separador de milhares 10 2 27" xfId="63672" xr:uid="{8671D75B-8268-4C85-82B0-1E10376156E0}"/>
    <cellStyle name="Separador de milhares 10 2 3" xfId="1803" xr:uid="{00000000-0005-0000-0000-0000CF000000}"/>
    <cellStyle name="Separador de milhares 10 2 3 2" xfId="29793" xr:uid="{B96D168C-801F-4A5A-9A64-96DE80B92B47}"/>
    <cellStyle name="Separador de milhares 10 2 4" xfId="3279" xr:uid="{FAC4BF58-0742-43D6-8C80-BEC52EFF90DA}"/>
    <cellStyle name="Separador de milhares 10 2 4 2" xfId="31266" xr:uid="{BEC89A03-86D0-4EAD-B65C-041DEF3C1BDF}"/>
    <cellStyle name="Separador de milhares 10 2 5" xfId="4752" xr:uid="{3617D519-2FE0-419C-8D16-5C1545265867}"/>
    <cellStyle name="Separador de milhares 10 2 5 2" xfId="32739" xr:uid="{233124A8-4D3A-4B16-A83A-44C84ED6CF9A}"/>
    <cellStyle name="Separador de milhares 10 2 6" xfId="6225" xr:uid="{60AE7E94-0350-46DD-B61B-4AFDB7264FD9}"/>
    <cellStyle name="Separador de milhares 10 2 6 2" xfId="34212" xr:uid="{F4C26F29-4C1D-4006-A170-A46C20514264}"/>
    <cellStyle name="Separador de milhares 10 2 7" xfId="7698" xr:uid="{B6C34C57-93D8-4CAE-A9D1-CD23A57FD49D}"/>
    <cellStyle name="Separador de milhares 10 2 7 2" xfId="35685" xr:uid="{4691E7E2-CA73-48D3-B4A8-47A2667AA7A3}"/>
    <cellStyle name="Separador de milhares 10 2 8" xfId="9171" xr:uid="{A264A8D4-BBD5-4C9B-8B7E-8858A97E85FB}"/>
    <cellStyle name="Separador de milhares 10 2 8 2" xfId="37158" xr:uid="{B2BFEE78-3BA6-4DDF-A846-83629EAA3AC5}"/>
    <cellStyle name="Separador de milhares 10 2 9" xfId="10644" xr:uid="{FA876EF1-1DD9-4DA0-B234-485BAF48EB1F}"/>
    <cellStyle name="Separador de milhares 10 2 9 2" xfId="38631" xr:uid="{0707F21A-482F-4006-86DB-C36AA29DE87D}"/>
    <cellStyle name="Separador de milhares 10 20" xfId="12045" xr:uid="{280FDDD7-8998-4F0D-A081-E56D3E2B8E36}"/>
    <cellStyle name="Separador de milhares 10 20 2" xfId="40032" xr:uid="{1EFB6FB6-FEC1-436F-B06F-0D2A0517C30A}"/>
    <cellStyle name="Separador de milhares 10 21" xfId="13518" xr:uid="{1280706F-F555-43BF-A940-929599CED4D4}"/>
    <cellStyle name="Separador de milhares 10 21 2" xfId="41505" xr:uid="{036A85EB-25D2-476A-88FB-4ECF5ED8A6E5}"/>
    <cellStyle name="Separador de milhares 10 22" xfId="14991" xr:uid="{DB350202-1812-4226-8134-79E8B69DA97D}"/>
    <cellStyle name="Separador de milhares 10 22 2" xfId="42978" xr:uid="{A204DCF4-7FD0-4F9B-869D-2B35F514638B}"/>
    <cellStyle name="Separador de milhares 10 23" xfId="16464" xr:uid="{3F542344-BE24-47CD-8814-D3EFCE946D91}"/>
    <cellStyle name="Separador de milhares 10 23 2" xfId="44451" xr:uid="{33E152E4-D0F3-4184-884B-D4DD3B7BB03C}"/>
    <cellStyle name="Separador de milhares 10 24" xfId="17937" xr:uid="{A7A20433-A7C8-43F1-9F4B-BE13C9CC3BBD}"/>
    <cellStyle name="Separador de milhares 10 24 2" xfId="45924" xr:uid="{D6B5883D-ADE6-485C-BC44-D9051771F3A3}"/>
    <cellStyle name="Separador de milhares 10 25" xfId="19410" xr:uid="{A4E08DED-0C74-43F6-B7F5-F7BC2B71628A}"/>
    <cellStyle name="Separador de milhares 10 25 2" xfId="47397" xr:uid="{E1EB300D-6048-4985-A0A9-B3175C74C482}"/>
    <cellStyle name="Separador de milhares 10 26" xfId="20883" xr:uid="{C78BA779-18C9-4DDE-B357-A338BFE4F565}"/>
    <cellStyle name="Separador de milhares 10 26 2" xfId="48870" xr:uid="{31436D37-0776-48AC-94E9-350CC1B178B7}"/>
    <cellStyle name="Separador de milhares 10 27" xfId="22356" xr:uid="{B37ED6CA-530D-4E49-BEB7-87690EA15DFA}"/>
    <cellStyle name="Separador de milhares 10 27 2" xfId="50343" xr:uid="{44C84E7B-3EA3-4D30-9156-DF1199D801C1}"/>
    <cellStyle name="Separador de milhares 10 28" xfId="23829" xr:uid="{8BB50CC0-072A-4F39-AE1A-11BA93D5394E}"/>
    <cellStyle name="Separador de milhares 10 28 2" xfId="51816" xr:uid="{BE14C790-B752-4BEE-B618-92EBBFC5D309}"/>
    <cellStyle name="Separador de milhares 10 29" xfId="25302" xr:uid="{8A746F64-64C0-4580-86BA-9C2D2A2B8BE7}"/>
    <cellStyle name="Separador de milhares 10 29 2" xfId="53289" xr:uid="{9B2821EC-8B8A-4E28-B741-C1037A8C9D6E}"/>
    <cellStyle name="Separador de milhares 10 3" xfId="401" xr:uid="{00000000-0005-0000-0000-0000CF000000}"/>
    <cellStyle name="Separador de milhares 10 3 10" xfId="12193" xr:uid="{452C0F5C-59D7-498E-A0CF-194B979810D5}"/>
    <cellStyle name="Separador de milhares 10 3 10 2" xfId="40180" xr:uid="{0C108D8D-F91F-4D50-A2B2-2B0078C14A4A}"/>
    <cellStyle name="Separador de milhares 10 3 11" xfId="13666" xr:uid="{E10166AD-6922-42A9-857C-85C0D487623E}"/>
    <cellStyle name="Separador de milhares 10 3 11 2" xfId="41653" xr:uid="{DAE7AF92-DA34-4876-9C21-37293E0E0700}"/>
    <cellStyle name="Separador de milhares 10 3 12" xfId="15139" xr:uid="{30017443-A98D-4303-85F6-2C2AF51350B7}"/>
    <cellStyle name="Separador de milhares 10 3 12 2" xfId="43126" xr:uid="{2C26F067-55BF-4662-9BFC-28C88FBD4ABF}"/>
    <cellStyle name="Separador de milhares 10 3 13" xfId="16612" xr:uid="{64DCDFC9-E532-43E1-8105-266ADAF44BFD}"/>
    <cellStyle name="Separador de milhares 10 3 13 2" xfId="44599" xr:uid="{308AB177-FC45-4AC2-94B4-90BD1F31C12D}"/>
    <cellStyle name="Separador de milhares 10 3 14" xfId="18085" xr:uid="{7A916672-FC15-4218-BC7A-278EA19D6A2F}"/>
    <cellStyle name="Separador de milhares 10 3 14 2" xfId="46072" xr:uid="{743F005D-685B-4937-AE8F-903309CE3F0B}"/>
    <cellStyle name="Separador de milhares 10 3 15" xfId="19558" xr:uid="{3B54AD4D-6396-4A60-99A1-8ED1E7CA198E}"/>
    <cellStyle name="Separador de milhares 10 3 15 2" xfId="47545" xr:uid="{E5FB25FC-7242-4F65-9284-9B1FF0B9D56F}"/>
    <cellStyle name="Separador de milhares 10 3 16" xfId="21031" xr:uid="{FCE3DE80-A3DE-4723-BAB7-762C8072C2F6}"/>
    <cellStyle name="Separador de milhares 10 3 16 2" xfId="49018" xr:uid="{9CE97B00-DAEC-4D15-9846-DC2A1436CCF2}"/>
    <cellStyle name="Separador de milhares 10 3 17" xfId="22504" xr:uid="{245C4C5B-77B0-4759-B079-A1B1E5C8DBB9}"/>
    <cellStyle name="Separador de milhares 10 3 17 2" xfId="50491" xr:uid="{E6774284-4986-4F30-868A-949109CE4D5B}"/>
    <cellStyle name="Separador de milhares 10 3 18" xfId="23977" xr:uid="{ADA54181-5348-486C-942F-90DCD11DA1F3}"/>
    <cellStyle name="Separador de milhares 10 3 18 2" xfId="51964" xr:uid="{A810BB70-12F5-4868-8410-8526387CDEB5}"/>
    <cellStyle name="Separador de milhares 10 3 19" xfId="25450" xr:uid="{E6DCD375-EC9E-46AC-97F0-FF606AEB6FB0}"/>
    <cellStyle name="Separador de milhares 10 3 19 2" xfId="53437" xr:uid="{FE4AA148-6B3C-4159-8EFF-E0F873B9E6D7}"/>
    <cellStyle name="Separador de milhares 10 3 2" xfId="1026" xr:uid="{00000000-0005-0000-0000-0000CF000000}"/>
    <cellStyle name="Separador de milhares 10 3 2 10" xfId="14290" xr:uid="{A4C865B6-2E5D-4B17-A632-7D50A76F2A61}"/>
    <cellStyle name="Separador de milhares 10 3 2 10 2" xfId="42277" xr:uid="{021BD7A1-E067-4D57-880F-27A11C15C15C}"/>
    <cellStyle name="Separador de milhares 10 3 2 11" xfId="15763" xr:uid="{EAC7EFA5-13DE-45E2-A181-E687950A91BA}"/>
    <cellStyle name="Separador de milhares 10 3 2 11 2" xfId="43750" xr:uid="{C15DE398-F242-4EC1-A815-BE75E1811E14}"/>
    <cellStyle name="Separador de milhares 10 3 2 12" xfId="17236" xr:uid="{4C75EC68-954F-41CF-BBEA-2F8F588B2590}"/>
    <cellStyle name="Separador de milhares 10 3 2 12 2" xfId="45223" xr:uid="{B0943B26-8A0A-4589-980C-CEDA1FACE2A4}"/>
    <cellStyle name="Separador de milhares 10 3 2 13" xfId="18709" xr:uid="{2484E1C1-5BD9-4633-A32A-7FEA8EE3CA82}"/>
    <cellStyle name="Separador de milhares 10 3 2 13 2" xfId="46696" xr:uid="{17EDE2BC-F555-4F79-922F-9E7122B68849}"/>
    <cellStyle name="Separador de milhares 10 3 2 14" xfId="20182" xr:uid="{FEBBA588-F377-4E42-AADE-7DFD67BCA93D}"/>
    <cellStyle name="Separador de milhares 10 3 2 14 2" xfId="48169" xr:uid="{A424D256-3534-496D-93B6-E6899C01EDA2}"/>
    <cellStyle name="Separador de milhares 10 3 2 15" xfId="21655" xr:uid="{BF5CDE1D-500B-4EA1-9606-AFFC2E4B74F4}"/>
    <cellStyle name="Separador de milhares 10 3 2 15 2" xfId="49642" xr:uid="{654B0EE8-2946-455E-A58C-D9993745DE7E}"/>
    <cellStyle name="Separador de milhares 10 3 2 16" xfId="23128" xr:uid="{6AFC5203-3A27-4633-A8F5-4759FCA67B34}"/>
    <cellStyle name="Separador de milhares 10 3 2 16 2" xfId="51115" xr:uid="{8F325CEE-DC47-4264-A553-840AE785D1F3}"/>
    <cellStyle name="Separador de milhares 10 3 2 17" xfId="24601" xr:uid="{D67FE245-6E26-404A-A5D5-E6F4921E642E}"/>
    <cellStyle name="Separador de milhares 10 3 2 17 2" xfId="52588" xr:uid="{7858F2EF-0C3D-4FDA-A6AC-D95B8DBA9A5F}"/>
    <cellStyle name="Separador de milhares 10 3 2 18" xfId="26074" xr:uid="{8079A34E-58C3-4FAA-BA3D-B7E2611600C3}"/>
    <cellStyle name="Separador de milhares 10 3 2 18 2" xfId="54061" xr:uid="{BFADAE46-15D2-4671-85A4-71C92DD4F050}"/>
    <cellStyle name="Separador de milhares 10 3 2 19" xfId="27547" xr:uid="{16D5E1F1-EFC7-4173-85D2-CF31B76998C6}"/>
    <cellStyle name="Separador de milhares 10 3 2 19 2" xfId="55534" xr:uid="{378824CF-E992-4D08-99C8-EC491936EE2E}"/>
    <cellStyle name="Separador de milhares 10 3 2 2" xfId="2503" xr:uid="{00000000-0005-0000-0000-0000CF000000}"/>
    <cellStyle name="Separador de milhares 10 3 2 2 2" xfId="30493" xr:uid="{31F221DB-B554-4904-A93D-6F14C2CDE647}"/>
    <cellStyle name="Separador de milhares 10 3 2 20" xfId="29020" xr:uid="{9D66EC28-2EF0-4358-BB52-387CACAFE34E}"/>
    <cellStyle name="Separador de milhares 10 3 2 21" xfId="57007" xr:uid="{72941FE9-09B2-4AA1-8208-6F02EA8A9C76}"/>
    <cellStyle name="Separador de milhares 10 3 2 22" xfId="58480" xr:uid="{997B05B4-2EFB-44DC-9BE5-302E36A4D503}"/>
    <cellStyle name="Separador de milhares 10 3 2 23" xfId="59953" xr:uid="{E75792D6-9BFD-497C-8BBF-4B0D8120E810}"/>
    <cellStyle name="Separador de milhares 10 3 2 24" xfId="61426" xr:uid="{43564D47-B424-4D21-AF30-0767BDCE1617}"/>
    <cellStyle name="Separador de milhares 10 3 2 25" xfId="62899" xr:uid="{FFB99ACE-DB33-43BF-8282-B078EFFCF4B6}"/>
    <cellStyle name="Separador de milhares 10 3 2 26" xfId="64372" xr:uid="{2E444D43-F4EC-4BA8-9DCA-47F08EA20A26}"/>
    <cellStyle name="Separador de milhares 10 3 2 3" xfId="3979" xr:uid="{C8E51330-3CC9-4AA6-9795-C52F1CD8709B}"/>
    <cellStyle name="Separador de milhares 10 3 2 3 2" xfId="31966" xr:uid="{D739DB4D-42C1-4D31-9505-99B4BF403A1B}"/>
    <cellStyle name="Separador de milhares 10 3 2 4" xfId="5452" xr:uid="{7CF6ACD1-97DA-42B4-884B-62DC50C796C2}"/>
    <cellStyle name="Separador de milhares 10 3 2 4 2" xfId="33439" xr:uid="{E3423B29-3E82-4CB0-A831-B0606CE7468B}"/>
    <cellStyle name="Separador de milhares 10 3 2 5" xfId="6925" xr:uid="{BDC2DDC0-E246-4FB5-8D1B-D56BD31ED1E6}"/>
    <cellStyle name="Separador de milhares 10 3 2 5 2" xfId="34912" xr:uid="{DC41A3F6-2CFD-4EC8-993E-32D19CC6F220}"/>
    <cellStyle name="Separador de milhares 10 3 2 6" xfId="8398" xr:uid="{3257DCA1-E22A-4330-B82F-0D8E58DD4B5C}"/>
    <cellStyle name="Separador de milhares 10 3 2 6 2" xfId="36385" xr:uid="{63D2FB77-811B-492F-BE6B-B624C329E86C}"/>
    <cellStyle name="Separador de milhares 10 3 2 7" xfId="9871" xr:uid="{92B30144-6CC1-4D96-9FB5-7B6DE97412B5}"/>
    <cellStyle name="Separador de milhares 10 3 2 7 2" xfId="37858" xr:uid="{EB874D76-81E9-4045-8C5D-53F57EBBA1B3}"/>
    <cellStyle name="Separador de milhares 10 3 2 8" xfId="11344" xr:uid="{417420CE-2691-4318-88E8-4424071E3B04}"/>
    <cellStyle name="Separador de milhares 10 3 2 8 2" xfId="39331" xr:uid="{606AAD88-BE28-4A05-B3DF-5A16B887AD6B}"/>
    <cellStyle name="Separador de milhares 10 3 2 9" xfId="12817" xr:uid="{AB3DF62E-213C-46F5-8871-845FFB4777DD}"/>
    <cellStyle name="Separador de milhares 10 3 2 9 2" xfId="40804" xr:uid="{107DC8AC-D4A9-40CC-94B0-6E201F4C30FB}"/>
    <cellStyle name="Separador de milhares 10 3 20" xfId="26923" xr:uid="{67D7331A-2FC6-40DF-951F-ACC87F9A0286}"/>
    <cellStyle name="Separador de milhares 10 3 20 2" xfId="54910" xr:uid="{B922FFA6-0024-4D2D-85DD-0C09667F2FD8}"/>
    <cellStyle name="Separador de milhares 10 3 21" xfId="28396" xr:uid="{1BE249A1-3EF5-424B-BEBA-D6F80D26D459}"/>
    <cellStyle name="Separador de milhares 10 3 22" xfId="56383" xr:uid="{1DD1987B-46DD-49FA-858C-7BABB7B23F2E}"/>
    <cellStyle name="Separador de milhares 10 3 23" xfId="57856" xr:uid="{A3F920C9-1CAC-4487-8104-91F8DBD1E541}"/>
    <cellStyle name="Separador de milhares 10 3 24" xfId="59329" xr:uid="{E1726F74-D506-4164-A62E-F0508A598AD2}"/>
    <cellStyle name="Separador de milhares 10 3 25" xfId="60802" xr:uid="{5DFA0C53-154D-4772-A274-CC4A84C2F86A}"/>
    <cellStyle name="Separador de milhares 10 3 26" xfId="62275" xr:uid="{747597B6-DB72-419A-A2E3-11418FE4BCFD}"/>
    <cellStyle name="Separador de milhares 10 3 27" xfId="63748" xr:uid="{27CD36A4-9044-4603-B9D5-0CE720FD6BFB}"/>
    <cellStyle name="Separador de milhares 10 3 3" xfId="1879" xr:uid="{00000000-0005-0000-0000-0000CF000000}"/>
    <cellStyle name="Separador de milhares 10 3 3 2" xfId="29869" xr:uid="{8C5579EF-4A32-4123-B4A6-44CB54896EF9}"/>
    <cellStyle name="Separador de milhares 10 3 4" xfId="3355" xr:uid="{FAB16138-9AC9-443F-BC02-C618F89681E1}"/>
    <cellStyle name="Separador de milhares 10 3 4 2" xfId="31342" xr:uid="{E8D9707C-7F04-47DA-AEBD-2795E9AD8768}"/>
    <cellStyle name="Separador de milhares 10 3 5" xfId="4828" xr:uid="{7B43669D-E721-4325-A1E9-CCB8D30C4C97}"/>
    <cellStyle name="Separador de milhares 10 3 5 2" xfId="32815" xr:uid="{06E3DD97-6201-418E-96B6-659829EB39D3}"/>
    <cellStyle name="Separador de milhares 10 3 6" xfId="6301" xr:uid="{AD0E1724-4AC0-44B5-A43C-6FB239A4F1AF}"/>
    <cellStyle name="Separador de milhares 10 3 6 2" xfId="34288" xr:uid="{A6F44C33-6D4C-431F-BA27-34E5ABE39E2D}"/>
    <cellStyle name="Separador de milhares 10 3 7" xfId="7774" xr:uid="{539883BE-AC80-4109-ACFE-C7984EF64B81}"/>
    <cellStyle name="Separador de milhares 10 3 7 2" xfId="35761" xr:uid="{E3E959AF-09C0-43E9-ACBB-0EA28DCF77E5}"/>
    <cellStyle name="Separador de milhares 10 3 8" xfId="9247" xr:uid="{373A8CD1-FD5C-4A32-9D4F-D06EDD767793}"/>
    <cellStyle name="Separador de milhares 10 3 8 2" xfId="37234" xr:uid="{AAA8A446-03FD-475F-9BD1-1146C72329CB}"/>
    <cellStyle name="Separador de milhares 10 3 9" xfId="10720" xr:uid="{5639BB14-76CE-43CE-AE19-32562ED702B8}"/>
    <cellStyle name="Separador de milhares 10 3 9 2" xfId="38707" xr:uid="{E17E5E7A-85C2-42A3-87A3-75267482CA1C}"/>
    <cellStyle name="Separador de milhares 10 30" xfId="26775" xr:uid="{BA699AB0-0F10-4D75-8F38-0A157A93C0B6}"/>
    <cellStyle name="Separador de milhares 10 30 2" xfId="54762" xr:uid="{0F9C064F-63B6-4817-904C-84B9233E0C9C}"/>
    <cellStyle name="Separador de milhares 10 31" xfId="28248" xr:uid="{11DB9773-A76E-4E08-81E6-C76DE81E6BDC}"/>
    <cellStyle name="Separador de milhares 10 32" xfId="56235" xr:uid="{9BDA95E8-6F22-4500-82DA-C2F7149EC407}"/>
    <cellStyle name="Separador de milhares 10 33" xfId="57708" xr:uid="{6C811873-B828-441D-9A8F-098949ED4CD3}"/>
    <cellStyle name="Separador de milhares 10 34" xfId="59181" xr:uid="{CC28C123-7354-4201-A3E9-DE9CA679C770}"/>
    <cellStyle name="Separador de milhares 10 35" xfId="60654" xr:uid="{E9E38865-4C62-4BAF-BC0D-CF99C8BC4705}"/>
    <cellStyle name="Separador de milhares 10 36" xfId="62127" xr:uid="{30A7A3FD-41E4-4EDB-BD98-00285CACDB4A}"/>
    <cellStyle name="Separador de milhares 10 37" xfId="63600" xr:uid="{151E716D-EAEF-4B99-9653-A165D33893E7}"/>
    <cellStyle name="Separador de milhares 10 4" xfId="481" xr:uid="{00000000-0005-0000-0000-0000CF000000}"/>
    <cellStyle name="Separador de milhares 10 4 10" xfId="12273" xr:uid="{B50D9231-2AB9-49E0-8E29-FD05A846F945}"/>
    <cellStyle name="Separador de milhares 10 4 10 2" xfId="40260" xr:uid="{5353DBCA-521B-4C73-A1A1-212A7CA123D6}"/>
    <cellStyle name="Separador de milhares 10 4 11" xfId="13746" xr:uid="{7BE1D661-3CF2-4C3D-ADC4-032080304492}"/>
    <cellStyle name="Separador de milhares 10 4 11 2" xfId="41733" xr:uid="{58EEB491-A2F9-4E26-A3DA-8F21D85E18F0}"/>
    <cellStyle name="Separador de milhares 10 4 12" xfId="15219" xr:uid="{21715F82-CA8F-4F8E-9A49-C10ACFEF90B0}"/>
    <cellStyle name="Separador de milhares 10 4 12 2" xfId="43206" xr:uid="{C01A49D5-9A04-44BB-A312-157A2EAD1D17}"/>
    <cellStyle name="Separador de milhares 10 4 13" xfId="16692" xr:uid="{C2C0743A-5415-475E-B77A-CFEC610B9884}"/>
    <cellStyle name="Separador de milhares 10 4 13 2" xfId="44679" xr:uid="{58ADC795-3F41-4F21-9A83-00C01F2BAE3F}"/>
    <cellStyle name="Separador de milhares 10 4 14" xfId="18165" xr:uid="{0C25782E-A142-4754-AFFE-A9D3E8E6E614}"/>
    <cellStyle name="Separador de milhares 10 4 14 2" xfId="46152" xr:uid="{589BFC7A-7485-4E81-B85A-C5239C931120}"/>
    <cellStyle name="Separador de milhares 10 4 15" xfId="19638" xr:uid="{B3BABE87-281E-4E2D-B471-72E19A508BA7}"/>
    <cellStyle name="Separador de milhares 10 4 15 2" xfId="47625" xr:uid="{DF799729-6960-477D-88B0-F91904B516CE}"/>
    <cellStyle name="Separador de milhares 10 4 16" xfId="21111" xr:uid="{DAE5AC54-1A9B-43E3-923F-7780A1F7613F}"/>
    <cellStyle name="Separador de milhares 10 4 16 2" xfId="49098" xr:uid="{9CF758C6-124F-4FA0-B922-F7C347B80820}"/>
    <cellStyle name="Separador de milhares 10 4 17" xfId="22584" xr:uid="{F0C9983F-B98E-4A41-B4AB-15AAC70AD363}"/>
    <cellStyle name="Separador de milhares 10 4 17 2" xfId="50571" xr:uid="{5DF399B1-3A71-424E-A89C-D16E2CED40DA}"/>
    <cellStyle name="Separador de milhares 10 4 18" xfId="24057" xr:uid="{BE313138-F7FB-485F-8ADE-D20D661DABA1}"/>
    <cellStyle name="Separador de milhares 10 4 18 2" xfId="52044" xr:uid="{25D28DD6-9A20-4FC1-BE68-A6B856916BC6}"/>
    <cellStyle name="Separador de milhares 10 4 19" xfId="25530" xr:uid="{85D38FB3-2899-47EC-9C47-CA04BCA9384E}"/>
    <cellStyle name="Separador de milhares 10 4 19 2" xfId="53517" xr:uid="{0EAEF4F0-1A5A-4862-A8ED-34F81800366B}"/>
    <cellStyle name="Separador de milhares 10 4 2" xfId="1106" xr:uid="{00000000-0005-0000-0000-0000CF000000}"/>
    <cellStyle name="Separador de milhares 10 4 2 10" xfId="14370" xr:uid="{09E4C449-D55A-48A7-A050-783E80EF70F2}"/>
    <cellStyle name="Separador de milhares 10 4 2 10 2" xfId="42357" xr:uid="{9A506A14-1193-4B4E-811F-CBD6B9B8A546}"/>
    <cellStyle name="Separador de milhares 10 4 2 11" xfId="15843" xr:uid="{79E21578-4483-46BC-9C54-51AE92F6D117}"/>
    <cellStyle name="Separador de milhares 10 4 2 11 2" xfId="43830" xr:uid="{C4BD65CC-E4C6-44CD-807A-481BA43F9DEE}"/>
    <cellStyle name="Separador de milhares 10 4 2 12" xfId="17316" xr:uid="{3B73D16B-BE6F-49FB-B1D8-0D36EAFC57A9}"/>
    <cellStyle name="Separador de milhares 10 4 2 12 2" xfId="45303" xr:uid="{093AA10E-080C-4A19-81CF-BB6800E2BAEF}"/>
    <cellStyle name="Separador de milhares 10 4 2 13" xfId="18789" xr:uid="{613BBC53-8972-4F98-9DD9-AFE6DB616CEC}"/>
    <cellStyle name="Separador de milhares 10 4 2 13 2" xfId="46776" xr:uid="{F2E6893F-049A-4DA0-9795-6B153FE102D6}"/>
    <cellStyle name="Separador de milhares 10 4 2 14" xfId="20262" xr:uid="{581F70DB-0B28-40BD-BD7D-339C2847479B}"/>
    <cellStyle name="Separador de milhares 10 4 2 14 2" xfId="48249" xr:uid="{9F157DD9-97B3-4684-958D-7987B44E432B}"/>
    <cellStyle name="Separador de milhares 10 4 2 15" xfId="21735" xr:uid="{2E7D78CF-D3FC-4EEE-8B27-1695B6058017}"/>
    <cellStyle name="Separador de milhares 10 4 2 15 2" xfId="49722" xr:uid="{5C40C251-5E54-4D62-AB7E-F5D8F6C10713}"/>
    <cellStyle name="Separador de milhares 10 4 2 16" xfId="23208" xr:uid="{5D3141F7-2B9F-4AE5-BC52-FA4DD4062F60}"/>
    <cellStyle name="Separador de milhares 10 4 2 16 2" xfId="51195" xr:uid="{41A6223A-9265-4942-B936-7EEA80D173D3}"/>
    <cellStyle name="Separador de milhares 10 4 2 17" xfId="24681" xr:uid="{72D2282A-CBBC-4882-8E89-58A2B08D94E0}"/>
    <cellStyle name="Separador de milhares 10 4 2 17 2" xfId="52668" xr:uid="{197805F0-39BF-42F9-B92E-DFA957398F0B}"/>
    <cellStyle name="Separador de milhares 10 4 2 18" xfId="26154" xr:uid="{EA90B557-03C8-4B88-86BB-6BFDDF603216}"/>
    <cellStyle name="Separador de milhares 10 4 2 18 2" xfId="54141" xr:uid="{FB86EB8B-E35B-484A-9D8C-710943B19A38}"/>
    <cellStyle name="Separador de milhares 10 4 2 19" xfId="27627" xr:uid="{0F0F3786-76D3-4D64-95EB-A0FF889AAAAF}"/>
    <cellStyle name="Separador de milhares 10 4 2 19 2" xfId="55614" xr:uid="{0E0460EC-9F57-4EC6-A712-55C6CF83F2C1}"/>
    <cellStyle name="Separador de milhares 10 4 2 2" xfId="2583" xr:uid="{00000000-0005-0000-0000-0000CF000000}"/>
    <cellStyle name="Separador de milhares 10 4 2 2 2" xfId="30573" xr:uid="{4E6A9EF6-DC51-4037-A5D5-97526DC04D7F}"/>
    <cellStyle name="Separador de milhares 10 4 2 20" xfId="29100" xr:uid="{23DB51BB-1F12-4A3F-AF50-CCF724281871}"/>
    <cellStyle name="Separador de milhares 10 4 2 21" xfId="57087" xr:uid="{982C1F64-21D8-41E1-8A12-5E75397E2481}"/>
    <cellStyle name="Separador de milhares 10 4 2 22" xfId="58560" xr:uid="{F45671E1-8528-403D-BBE2-25C25D2DAFDB}"/>
    <cellStyle name="Separador de milhares 10 4 2 23" xfId="60033" xr:uid="{1B115649-FD5A-4C9D-8808-15C21626068E}"/>
    <cellStyle name="Separador de milhares 10 4 2 24" xfId="61506" xr:uid="{BD61064F-5C58-4EAF-9657-7DA13FEC1B1A}"/>
    <cellStyle name="Separador de milhares 10 4 2 25" xfId="62979" xr:uid="{65F38720-587A-46EE-947F-2026CF49EF6F}"/>
    <cellStyle name="Separador de milhares 10 4 2 26" xfId="64452" xr:uid="{F9E165C5-5249-42C3-9FE7-40B03A189A6D}"/>
    <cellStyle name="Separador de milhares 10 4 2 3" xfId="4059" xr:uid="{13630DE5-C8EF-4997-8089-80D86DCE9A15}"/>
    <cellStyle name="Separador de milhares 10 4 2 3 2" xfId="32046" xr:uid="{B692ADD8-CF33-45FA-8ADC-900542CDC0C6}"/>
    <cellStyle name="Separador de milhares 10 4 2 4" xfId="5532" xr:uid="{AEE503C1-DF49-4DFE-8FA8-CDD942AC6C53}"/>
    <cellStyle name="Separador de milhares 10 4 2 4 2" xfId="33519" xr:uid="{C5C116FF-3DD2-4818-A297-8175757D5C65}"/>
    <cellStyle name="Separador de milhares 10 4 2 5" xfId="7005" xr:uid="{5CC985B5-E3BD-4D5D-90AE-A02DBF1D85FD}"/>
    <cellStyle name="Separador de milhares 10 4 2 5 2" xfId="34992" xr:uid="{A46EB9E6-5AE8-4776-849C-7A53694E69B6}"/>
    <cellStyle name="Separador de milhares 10 4 2 6" xfId="8478" xr:uid="{4080796B-09AE-44F5-ACE0-EE877CA48896}"/>
    <cellStyle name="Separador de milhares 10 4 2 6 2" xfId="36465" xr:uid="{77D13115-69E7-4846-9C2D-5C7F79C5FCD0}"/>
    <cellStyle name="Separador de milhares 10 4 2 7" xfId="9951" xr:uid="{F5EED078-8936-4BD1-BDF5-CDE1E397FB0F}"/>
    <cellStyle name="Separador de milhares 10 4 2 7 2" xfId="37938" xr:uid="{B2803CC5-82FA-4168-A2B9-25710FFC0CF6}"/>
    <cellStyle name="Separador de milhares 10 4 2 8" xfId="11424" xr:uid="{60ADF847-1DB0-4E2A-A9D0-D9469507700A}"/>
    <cellStyle name="Separador de milhares 10 4 2 8 2" xfId="39411" xr:uid="{D3F716CA-F0FF-48CD-A9E7-AD4E793483AC}"/>
    <cellStyle name="Separador de milhares 10 4 2 9" xfId="12897" xr:uid="{F7BA60BF-9ECB-4022-A513-698B2C8ABAB0}"/>
    <cellStyle name="Separador de milhares 10 4 2 9 2" xfId="40884" xr:uid="{D857546B-06BF-43F1-94BF-6CA7FE4739B5}"/>
    <cellStyle name="Separador de milhares 10 4 20" xfId="27003" xr:uid="{0E9E8CD7-101A-419E-889E-D456635A6E4F}"/>
    <cellStyle name="Separador de milhares 10 4 20 2" xfId="54990" xr:uid="{25DC8E3C-09EA-4EF9-8482-061DE1B11F19}"/>
    <cellStyle name="Separador de milhares 10 4 21" xfId="28476" xr:uid="{3BF68AD3-7E8C-4D98-9C7E-C8366905B6DF}"/>
    <cellStyle name="Separador de milhares 10 4 22" xfId="56463" xr:uid="{0C9F596E-CBDF-49F4-8C76-E3AE99A35C5C}"/>
    <cellStyle name="Separador de milhares 10 4 23" xfId="57936" xr:uid="{A367BA86-7E63-4382-81BB-8B0CBDDEE5CE}"/>
    <cellStyle name="Separador de milhares 10 4 24" xfId="59409" xr:uid="{3A3731E5-E97F-45C9-9E1B-99F2CA764779}"/>
    <cellStyle name="Separador de milhares 10 4 25" xfId="60882" xr:uid="{2CA6AF58-68C2-45AB-8FE9-C91172105655}"/>
    <cellStyle name="Separador de milhares 10 4 26" xfId="62355" xr:uid="{3F45C3A4-829A-434F-AB3B-9EC5C2CAC3CF}"/>
    <cellStyle name="Separador de milhares 10 4 27" xfId="63828" xr:uid="{968D4CBE-BF92-413A-A9A7-FCE7299F240D}"/>
    <cellStyle name="Separador de milhares 10 4 3" xfId="1959" xr:uid="{00000000-0005-0000-0000-0000CF000000}"/>
    <cellStyle name="Separador de milhares 10 4 3 2" xfId="29949" xr:uid="{C1D3F8A6-80FA-437F-AF88-E43B05373E28}"/>
    <cellStyle name="Separador de milhares 10 4 4" xfId="3435" xr:uid="{4357800F-8297-42F8-9738-B21C94100EC0}"/>
    <cellStyle name="Separador de milhares 10 4 4 2" xfId="31422" xr:uid="{0F737933-82D2-42E5-9135-E0A899381766}"/>
    <cellStyle name="Separador de milhares 10 4 5" xfId="4908" xr:uid="{BD50E804-A47E-4F0B-AD13-BCB90B883D79}"/>
    <cellStyle name="Separador de milhares 10 4 5 2" xfId="32895" xr:uid="{8A1291A8-4A94-4FAC-8D2F-0A969A3115A8}"/>
    <cellStyle name="Separador de milhares 10 4 6" xfId="6381" xr:uid="{81C3A508-5FD3-4371-9CB6-3117620C5051}"/>
    <cellStyle name="Separador de milhares 10 4 6 2" xfId="34368" xr:uid="{DE779BA1-6A87-44D6-8499-34BE718D7ABE}"/>
    <cellStyle name="Separador de milhares 10 4 7" xfId="7854" xr:uid="{40251EAE-F8B9-41E7-B76C-E72FE1FB9E00}"/>
    <cellStyle name="Separador de milhares 10 4 7 2" xfId="35841" xr:uid="{095C7B26-EA69-4234-A0CA-708C320B8ED4}"/>
    <cellStyle name="Separador de milhares 10 4 8" xfId="9327" xr:uid="{363609BD-1263-4ED0-8744-6F9D18C10057}"/>
    <cellStyle name="Separador de milhares 10 4 8 2" xfId="37314" xr:uid="{C71E8C87-9716-4B45-B5C7-908239B96144}"/>
    <cellStyle name="Separador de milhares 10 4 9" xfId="10800" xr:uid="{365A4BEF-00C0-41FE-A11C-7E73E797AC0C}"/>
    <cellStyle name="Separador de milhares 10 4 9 2" xfId="38787" xr:uid="{2B8EE284-9FE5-4D28-B6AE-CAE003D1AC12}"/>
    <cellStyle name="Separador de milhares 10 5" xfId="557" xr:uid="{00000000-0005-0000-0000-0000CF000000}"/>
    <cellStyle name="Separador de milhares 10 5 10" xfId="12349" xr:uid="{0F6C2754-4746-4300-9698-8B67DE19E3BD}"/>
    <cellStyle name="Separador de milhares 10 5 10 2" xfId="40336" xr:uid="{04A65293-6D3A-4C9A-AD72-72D4D967DD52}"/>
    <cellStyle name="Separador de milhares 10 5 11" xfId="13822" xr:uid="{54088780-F8B8-40E1-8CF5-0045C4D6C15C}"/>
    <cellStyle name="Separador de milhares 10 5 11 2" xfId="41809" xr:uid="{AEDCCF64-CC61-4E58-9B7D-783F150C7CE3}"/>
    <cellStyle name="Separador de milhares 10 5 12" xfId="15295" xr:uid="{8A18F9C9-D87D-4513-956B-ECAF337A8726}"/>
    <cellStyle name="Separador de milhares 10 5 12 2" xfId="43282" xr:uid="{51152D72-517D-4889-BE19-31B3CA9E95A2}"/>
    <cellStyle name="Separador de milhares 10 5 13" xfId="16768" xr:uid="{E61E81C5-9E20-45E0-BB04-E19768156696}"/>
    <cellStyle name="Separador de milhares 10 5 13 2" xfId="44755" xr:uid="{4851DC63-01FE-4E3D-ABB8-E0E289D7FFB8}"/>
    <cellStyle name="Separador de milhares 10 5 14" xfId="18241" xr:uid="{5260116D-670D-462D-B22A-BCFBC1F54DAA}"/>
    <cellStyle name="Separador de milhares 10 5 14 2" xfId="46228" xr:uid="{F10D7676-1110-419B-9CA7-B4E87A1946F3}"/>
    <cellStyle name="Separador de milhares 10 5 15" xfId="19714" xr:uid="{8E64F38B-A3F2-469E-8AD3-311703B945D5}"/>
    <cellStyle name="Separador de milhares 10 5 15 2" xfId="47701" xr:uid="{18AD29B1-482C-47EA-BF92-334F301D44DC}"/>
    <cellStyle name="Separador de milhares 10 5 16" xfId="21187" xr:uid="{BB6CD064-52E5-4F86-A6B0-9E96FAA1DFAB}"/>
    <cellStyle name="Separador de milhares 10 5 16 2" xfId="49174" xr:uid="{BD686C51-1709-47B9-9A67-9F3B4E46611F}"/>
    <cellStyle name="Separador de milhares 10 5 17" xfId="22660" xr:uid="{6B0AB729-BD8E-49F4-BE49-0CEB46D61779}"/>
    <cellStyle name="Separador de milhares 10 5 17 2" xfId="50647" xr:uid="{A19E4E1A-21A4-4A56-BDFC-C67598D2BFBD}"/>
    <cellStyle name="Separador de milhares 10 5 18" xfId="24133" xr:uid="{2F7C2AC2-6EEF-46E7-BA52-8B959666A3AC}"/>
    <cellStyle name="Separador de milhares 10 5 18 2" xfId="52120" xr:uid="{E58AF490-009F-455F-9449-AB13B91593B6}"/>
    <cellStyle name="Separador de milhares 10 5 19" xfId="25606" xr:uid="{0EBFA966-C024-42F0-9858-76C52E109D14}"/>
    <cellStyle name="Separador de milhares 10 5 19 2" xfId="53593" xr:uid="{0A48DD35-FFAC-4D14-9B07-3590D5F2CA57}"/>
    <cellStyle name="Separador de milhares 10 5 2" xfId="1182" xr:uid="{00000000-0005-0000-0000-0000CF000000}"/>
    <cellStyle name="Separador de milhares 10 5 2 10" xfId="14446" xr:uid="{11945899-4EAC-4092-B387-498956AB2531}"/>
    <cellStyle name="Separador de milhares 10 5 2 10 2" xfId="42433" xr:uid="{621D21A7-BB24-4DA0-86C4-71CD086D2041}"/>
    <cellStyle name="Separador de milhares 10 5 2 11" xfId="15919" xr:uid="{BE76A43A-F6B8-4F1C-9422-8F458DF3E734}"/>
    <cellStyle name="Separador de milhares 10 5 2 11 2" xfId="43906" xr:uid="{0A6D2E73-CB6E-4130-A4DF-BE7D65B5765B}"/>
    <cellStyle name="Separador de milhares 10 5 2 12" xfId="17392" xr:uid="{0C852D87-38B8-441D-A17F-634B8603CDCC}"/>
    <cellStyle name="Separador de milhares 10 5 2 12 2" xfId="45379" xr:uid="{894A26AD-285E-4384-A9D6-BB8E3D342FAA}"/>
    <cellStyle name="Separador de milhares 10 5 2 13" xfId="18865" xr:uid="{A0C140C2-680B-481C-AE50-124BBC0B8F2E}"/>
    <cellStyle name="Separador de milhares 10 5 2 13 2" xfId="46852" xr:uid="{60AED0E0-B639-40C5-8498-BD65A8D03925}"/>
    <cellStyle name="Separador de milhares 10 5 2 14" xfId="20338" xr:uid="{C1EED3B7-2ED1-445C-969D-8C3A6ABC6C2A}"/>
    <cellStyle name="Separador de milhares 10 5 2 14 2" xfId="48325" xr:uid="{B0EA7D9D-0D3A-44E7-B075-01F5BEAFF4F5}"/>
    <cellStyle name="Separador de milhares 10 5 2 15" xfId="21811" xr:uid="{86D5DB0C-9F0D-4432-951F-6B40F71CE58E}"/>
    <cellStyle name="Separador de milhares 10 5 2 15 2" xfId="49798" xr:uid="{F26F72A0-9623-4D44-BA1B-428C383B9F0A}"/>
    <cellStyle name="Separador de milhares 10 5 2 16" xfId="23284" xr:uid="{0CBE13EA-7DBF-48A3-ACA0-33FBAB9B1FFC}"/>
    <cellStyle name="Separador de milhares 10 5 2 16 2" xfId="51271" xr:uid="{60391ADA-506C-4C61-9E95-CF97D590301B}"/>
    <cellStyle name="Separador de milhares 10 5 2 17" xfId="24757" xr:uid="{A432629A-0B79-4035-9FE0-0FD6B5898A6C}"/>
    <cellStyle name="Separador de milhares 10 5 2 17 2" xfId="52744" xr:uid="{E366D840-5760-49E9-9878-EECE47398262}"/>
    <cellStyle name="Separador de milhares 10 5 2 18" xfId="26230" xr:uid="{F863F301-27BF-4960-B7DD-A2F8FD5C2B58}"/>
    <cellStyle name="Separador de milhares 10 5 2 18 2" xfId="54217" xr:uid="{9D97AB5E-479D-45D6-AAE5-5785D1CF740B}"/>
    <cellStyle name="Separador de milhares 10 5 2 19" xfId="27703" xr:uid="{C9339575-3DE1-4070-9BC8-6173A0F6729E}"/>
    <cellStyle name="Separador de milhares 10 5 2 19 2" xfId="55690" xr:uid="{DD812431-C449-40B1-B118-3F7A4287BA7F}"/>
    <cellStyle name="Separador de milhares 10 5 2 2" xfId="2659" xr:uid="{00000000-0005-0000-0000-0000CF000000}"/>
    <cellStyle name="Separador de milhares 10 5 2 2 2" xfId="30649" xr:uid="{8D328486-86E6-4BBA-8840-DB17364A5638}"/>
    <cellStyle name="Separador de milhares 10 5 2 20" xfId="29176" xr:uid="{19724D93-EF7D-4C5B-815C-E9D6B9C4F115}"/>
    <cellStyle name="Separador de milhares 10 5 2 21" xfId="57163" xr:uid="{276EEB5D-0AA3-4ED1-80D0-ECFC311EBFE3}"/>
    <cellStyle name="Separador de milhares 10 5 2 22" xfId="58636" xr:uid="{4CFB98CE-9517-473E-9FB7-1DADF3C48E9B}"/>
    <cellStyle name="Separador de milhares 10 5 2 23" xfId="60109" xr:uid="{B03F24A4-BD36-467B-88B8-3EAE2BCCA396}"/>
    <cellStyle name="Separador de milhares 10 5 2 24" xfId="61582" xr:uid="{2D3E2746-1D7E-47D7-B430-0F2F33478251}"/>
    <cellStyle name="Separador de milhares 10 5 2 25" xfId="63055" xr:uid="{B2B6ED8B-1548-4AD3-87E5-9D6E7F2B75E2}"/>
    <cellStyle name="Separador de milhares 10 5 2 26" xfId="64528" xr:uid="{B8AF0E60-1DAE-4AE4-9665-76ECD19B99CC}"/>
    <cellStyle name="Separador de milhares 10 5 2 3" xfId="4135" xr:uid="{3B6F9319-5409-4506-AE89-9D7A33F624EC}"/>
    <cellStyle name="Separador de milhares 10 5 2 3 2" xfId="32122" xr:uid="{4D375DA1-7787-4819-8F11-32F4F3C775AA}"/>
    <cellStyle name="Separador de milhares 10 5 2 4" xfId="5608" xr:uid="{BB91C873-F4F9-418A-9C68-8FEF59A46548}"/>
    <cellStyle name="Separador de milhares 10 5 2 4 2" xfId="33595" xr:uid="{FD86246D-4A9B-4C28-B4BF-4181018723E4}"/>
    <cellStyle name="Separador de milhares 10 5 2 5" xfId="7081" xr:uid="{D0920115-2F1E-4145-B7A4-09E4F03F6866}"/>
    <cellStyle name="Separador de milhares 10 5 2 5 2" xfId="35068" xr:uid="{750E403B-B91E-4EC0-8712-8BE44A3F4C11}"/>
    <cellStyle name="Separador de milhares 10 5 2 6" xfId="8554" xr:uid="{893E15DC-4391-4971-94EF-7908939313CB}"/>
    <cellStyle name="Separador de milhares 10 5 2 6 2" xfId="36541" xr:uid="{AD07EE7E-E6E8-4486-9FE8-2A44681F9868}"/>
    <cellStyle name="Separador de milhares 10 5 2 7" xfId="10027" xr:uid="{FC42EF63-552B-4905-B147-B43B8868900A}"/>
    <cellStyle name="Separador de milhares 10 5 2 7 2" xfId="38014" xr:uid="{43482A77-127D-4236-BF2C-1BEE366AF579}"/>
    <cellStyle name="Separador de milhares 10 5 2 8" xfId="11500" xr:uid="{50EDD426-2792-41DD-8E9B-9AA8B01530E2}"/>
    <cellStyle name="Separador de milhares 10 5 2 8 2" xfId="39487" xr:uid="{DFE6609A-7420-4C6B-8DDB-33CC5BD7C605}"/>
    <cellStyle name="Separador de milhares 10 5 2 9" xfId="12973" xr:uid="{F21C7783-CD37-488E-A199-F3A452DA3F0B}"/>
    <cellStyle name="Separador de milhares 10 5 2 9 2" xfId="40960" xr:uid="{D0FBC044-7B1F-47D2-B342-C6C54967F866}"/>
    <cellStyle name="Separador de milhares 10 5 20" xfId="27079" xr:uid="{6EE1F7B1-B7C5-4A57-A1C9-B94D7DF831DF}"/>
    <cellStyle name="Separador de milhares 10 5 20 2" xfId="55066" xr:uid="{AB756271-B441-4279-A6B9-DAEF13920E15}"/>
    <cellStyle name="Separador de milhares 10 5 21" xfId="28552" xr:uid="{1D3E3DA2-BD5E-4831-BC2C-188627895B30}"/>
    <cellStyle name="Separador de milhares 10 5 22" xfId="56539" xr:uid="{67F09A9C-99EC-4FA0-86AE-BE6E2A43D4F5}"/>
    <cellStyle name="Separador de milhares 10 5 23" xfId="58012" xr:uid="{00E0ABC3-BE30-4687-A9A2-F29E867C4431}"/>
    <cellStyle name="Separador de milhares 10 5 24" xfId="59485" xr:uid="{C10447AD-B31B-41F0-9DE5-9D379A470884}"/>
    <cellStyle name="Separador de milhares 10 5 25" xfId="60958" xr:uid="{E908E03C-277A-4694-8D93-5B53802C6554}"/>
    <cellStyle name="Separador de milhares 10 5 26" xfId="62431" xr:uid="{A2403327-6414-4ECC-8415-6BE36E67EA61}"/>
    <cellStyle name="Separador de milhares 10 5 27" xfId="63904" xr:uid="{BDB104E2-F322-4BB1-8E9A-2A62A5973E7F}"/>
    <cellStyle name="Separador de milhares 10 5 3" xfId="2035" xr:uid="{00000000-0005-0000-0000-0000CF000000}"/>
    <cellStyle name="Separador de milhares 10 5 3 2" xfId="30025" xr:uid="{0EA32F4B-914E-4419-9A40-90C2A8916A80}"/>
    <cellStyle name="Separador de milhares 10 5 4" xfId="3511" xr:uid="{391248E7-1EC2-445D-974B-AE6B387DAE03}"/>
    <cellStyle name="Separador de milhares 10 5 4 2" xfId="31498" xr:uid="{226C439E-3836-4B5D-9D57-9367CDCB414D}"/>
    <cellStyle name="Separador de milhares 10 5 5" xfId="4984" xr:uid="{E52ECE22-E2A3-481A-A7D2-2112D9BF3A2C}"/>
    <cellStyle name="Separador de milhares 10 5 5 2" xfId="32971" xr:uid="{9975B7D6-5B13-4083-B176-6F81AF746DEE}"/>
    <cellStyle name="Separador de milhares 10 5 6" xfId="6457" xr:uid="{29541FD0-C284-402C-99F1-2C8FE1F008C1}"/>
    <cellStyle name="Separador de milhares 10 5 6 2" xfId="34444" xr:uid="{1B3BC242-CC40-47F9-BA3C-ABED6FD4C134}"/>
    <cellStyle name="Separador de milhares 10 5 7" xfId="7930" xr:uid="{95E09FD4-FEC7-4D07-8752-516F07916CDE}"/>
    <cellStyle name="Separador de milhares 10 5 7 2" xfId="35917" xr:uid="{97BB5910-FC49-4221-83E7-EAA6C9B184FE}"/>
    <cellStyle name="Separador de milhares 10 5 8" xfId="9403" xr:uid="{4DD89F75-6ECC-4628-A527-F2FD0E7FCB05}"/>
    <cellStyle name="Separador de milhares 10 5 8 2" xfId="37390" xr:uid="{9A4DAA7E-AE27-41AE-87C0-6836E47B27AB}"/>
    <cellStyle name="Separador de milhares 10 5 9" xfId="10876" xr:uid="{E4D77B0B-2D15-4C35-82C7-BEF306406CC4}"/>
    <cellStyle name="Separador de milhares 10 5 9 2" xfId="38863" xr:uid="{F46D3E06-A94E-40DE-A3CE-EFDD7B7E124C}"/>
    <cellStyle name="Separador de milhares 10 6" xfId="629" xr:uid="{00000000-0005-0000-0000-0000CF000000}"/>
    <cellStyle name="Separador de milhares 10 6 10" xfId="12421" xr:uid="{E62FBE48-B1AD-42A5-8842-44FFFA294E74}"/>
    <cellStyle name="Separador de milhares 10 6 10 2" xfId="40408" xr:uid="{0FD490BF-F57F-4D21-A1D1-3FBCB267B671}"/>
    <cellStyle name="Separador de milhares 10 6 11" xfId="13894" xr:uid="{88F7EBC7-4ACD-40EB-9155-1465D14C2E66}"/>
    <cellStyle name="Separador de milhares 10 6 11 2" xfId="41881" xr:uid="{0D61B068-68A9-4B6A-B9F3-90FED3F666C0}"/>
    <cellStyle name="Separador de milhares 10 6 12" xfId="15367" xr:uid="{9FFA1687-7E16-40BF-B167-3C1A992ADC27}"/>
    <cellStyle name="Separador de milhares 10 6 12 2" xfId="43354" xr:uid="{C5B41DBA-C407-43B3-8C23-D32691869D93}"/>
    <cellStyle name="Separador de milhares 10 6 13" xfId="16840" xr:uid="{98D3EA60-8F35-48DC-B337-1FA29EDB57F9}"/>
    <cellStyle name="Separador de milhares 10 6 13 2" xfId="44827" xr:uid="{3EF50E5A-9F92-4259-B4D5-DE2874CFAC3B}"/>
    <cellStyle name="Separador de milhares 10 6 14" xfId="18313" xr:uid="{10937241-6B77-42BB-A99E-BE6BBEE7F331}"/>
    <cellStyle name="Separador de milhares 10 6 14 2" xfId="46300" xr:uid="{E8AD8222-9996-47FE-AC36-529D680258EA}"/>
    <cellStyle name="Separador de milhares 10 6 15" xfId="19786" xr:uid="{7567AE18-4E70-4B2E-9C90-250FB53EC255}"/>
    <cellStyle name="Separador de milhares 10 6 15 2" xfId="47773" xr:uid="{757514C5-E9F2-4B5D-9A2F-4D796CCD51EA}"/>
    <cellStyle name="Separador de milhares 10 6 16" xfId="21259" xr:uid="{2CE35CBE-4B14-4FC0-9EA7-4EABEE72F99C}"/>
    <cellStyle name="Separador de milhares 10 6 16 2" xfId="49246" xr:uid="{53306EA4-BCC5-403E-B2A4-69B1DFAB1095}"/>
    <cellStyle name="Separador de milhares 10 6 17" xfId="22732" xr:uid="{0EC67FF5-43EF-42B3-9000-EB63ED7BDA13}"/>
    <cellStyle name="Separador de milhares 10 6 17 2" xfId="50719" xr:uid="{0BCB0C26-B3A6-4115-BAE1-8F49956C3EC9}"/>
    <cellStyle name="Separador de milhares 10 6 18" xfId="24205" xr:uid="{FE60A6B0-E6A2-4BF4-BB93-89BDFDBB6E7E}"/>
    <cellStyle name="Separador de milhares 10 6 18 2" xfId="52192" xr:uid="{71BA7E49-1DFF-4DB5-9F7D-7CFB6673910F}"/>
    <cellStyle name="Separador de milhares 10 6 19" xfId="25678" xr:uid="{B78CD728-8FEE-4B44-93DA-BF5BC5326CBA}"/>
    <cellStyle name="Separador de milhares 10 6 19 2" xfId="53665" xr:uid="{0DAE4C92-F646-4B1B-978A-9E269CE7AE4E}"/>
    <cellStyle name="Separador de milhares 10 6 2" xfId="1254" xr:uid="{00000000-0005-0000-0000-0000CF000000}"/>
    <cellStyle name="Separador de milhares 10 6 2 10" xfId="14518" xr:uid="{B79861EA-C2B3-4388-89B4-28CD58AEFCED}"/>
    <cellStyle name="Separador de milhares 10 6 2 10 2" xfId="42505" xr:uid="{25E1DFD4-DB03-4906-84B3-C6810EA0B502}"/>
    <cellStyle name="Separador de milhares 10 6 2 11" xfId="15991" xr:uid="{92F2AFCF-585E-44F4-9B62-30A6FC5EF907}"/>
    <cellStyle name="Separador de milhares 10 6 2 11 2" xfId="43978" xr:uid="{00D676F8-4D6F-4ACE-98DF-CB5AE31C515E}"/>
    <cellStyle name="Separador de milhares 10 6 2 12" xfId="17464" xr:uid="{A2CD67DF-751A-4D99-B03F-3E87D41CEF5C}"/>
    <cellStyle name="Separador de milhares 10 6 2 12 2" xfId="45451" xr:uid="{1F284EE0-17BE-4564-BEEF-2C58126E40C1}"/>
    <cellStyle name="Separador de milhares 10 6 2 13" xfId="18937" xr:uid="{B0608B8A-1432-40B3-B015-FA4336F0506F}"/>
    <cellStyle name="Separador de milhares 10 6 2 13 2" xfId="46924" xr:uid="{95F3CBE0-C66E-4035-9601-4C985AC9F16D}"/>
    <cellStyle name="Separador de milhares 10 6 2 14" xfId="20410" xr:uid="{62CECA18-3083-4229-9BC9-414D3921FB02}"/>
    <cellStyle name="Separador de milhares 10 6 2 14 2" xfId="48397" xr:uid="{455E6953-715C-405A-8E8A-AA080935858B}"/>
    <cellStyle name="Separador de milhares 10 6 2 15" xfId="21883" xr:uid="{B912189F-57B6-4E7C-AF79-0EE1BB8A310E}"/>
    <cellStyle name="Separador de milhares 10 6 2 15 2" xfId="49870" xr:uid="{52739FEC-9C87-4C66-880B-6152A914A5DC}"/>
    <cellStyle name="Separador de milhares 10 6 2 16" xfId="23356" xr:uid="{5981E563-B70A-4868-94A7-61C0FB1740B5}"/>
    <cellStyle name="Separador de milhares 10 6 2 16 2" xfId="51343" xr:uid="{92DB4289-87A0-494F-AA81-15E2105DE89A}"/>
    <cellStyle name="Separador de milhares 10 6 2 17" xfId="24829" xr:uid="{76F2444D-FA54-4571-8D0E-86D6D0BD2513}"/>
    <cellStyle name="Separador de milhares 10 6 2 17 2" xfId="52816" xr:uid="{6798A5EC-5B7B-4F72-AE81-765CD96F9E66}"/>
    <cellStyle name="Separador de milhares 10 6 2 18" xfId="26302" xr:uid="{35580ED9-528B-44E8-8805-01CAE37AF4E6}"/>
    <cellStyle name="Separador de milhares 10 6 2 18 2" xfId="54289" xr:uid="{45D341C5-88B3-473A-A412-7E749FCB7117}"/>
    <cellStyle name="Separador de milhares 10 6 2 19" xfId="27775" xr:uid="{738BA335-4BCA-4058-9C08-D6320D291D20}"/>
    <cellStyle name="Separador de milhares 10 6 2 19 2" xfId="55762" xr:uid="{C4408B5B-379B-4AF5-A1C0-3ADEDA032219}"/>
    <cellStyle name="Separador de milhares 10 6 2 2" xfId="2731" xr:uid="{00000000-0005-0000-0000-0000CF000000}"/>
    <cellStyle name="Separador de milhares 10 6 2 2 2" xfId="30721" xr:uid="{D59573AC-6F9F-43DD-95CB-EF34A879D7D1}"/>
    <cellStyle name="Separador de milhares 10 6 2 20" xfId="29248" xr:uid="{68C4BD5A-8E9D-4A31-9492-D6A980F3F5B2}"/>
    <cellStyle name="Separador de milhares 10 6 2 21" xfId="57235" xr:uid="{9E8FAA0E-F36A-4223-85E2-E64429069A42}"/>
    <cellStyle name="Separador de milhares 10 6 2 22" xfId="58708" xr:uid="{B09C1FBB-D23F-446E-8099-51C340B26CDC}"/>
    <cellStyle name="Separador de milhares 10 6 2 23" xfId="60181" xr:uid="{BC3EDBE5-7499-4329-AB12-02E2294792F7}"/>
    <cellStyle name="Separador de milhares 10 6 2 24" xfId="61654" xr:uid="{05420946-D86B-44F6-9B58-A4D4CE1B66E4}"/>
    <cellStyle name="Separador de milhares 10 6 2 25" xfId="63127" xr:uid="{AD8FAA8E-94FA-4812-9174-22B40C9DA758}"/>
    <cellStyle name="Separador de milhares 10 6 2 26" xfId="64600" xr:uid="{35C795A7-720E-4AFA-A838-F8FB66395B8A}"/>
    <cellStyle name="Separador de milhares 10 6 2 3" xfId="4207" xr:uid="{4AC7D6A5-3D13-4AA9-802B-C6DC600578AF}"/>
    <cellStyle name="Separador de milhares 10 6 2 3 2" xfId="32194" xr:uid="{F3282139-FC31-4248-A6C6-1F7F109CA122}"/>
    <cellStyle name="Separador de milhares 10 6 2 4" xfId="5680" xr:uid="{C2CC8EE9-DB8E-4DEF-BD73-808763353FD9}"/>
    <cellStyle name="Separador de milhares 10 6 2 4 2" xfId="33667" xr:uid="{DDAB0C83-F93C-4507-AFC2-45D21F9C751A}"/>
    <cellStyle name="Separador de milhares 10 6 2 5" xfId="7153" xr:uid="{0950DF94-F4ED-427A-8168-762041AB9A45}"/>
    <cellStyle name="Separador de milhares 10 6 2 5 2" xfId="35140" xr:uid="{7C1C8E66-42C4-49E2-8E0B-F38104D02EF4}"/>
    <cellStyle name="Separador de milhares 10 6 2 6" xfId="8626" xr:uid="{A66E63B4-88BC-4690-AFBE-43103DEDA16A}"/>
    <cellStyle name="Separador de milhares 10 6 2 6 2" xfId="36613" xr:uid="{F6BD00B5-262B-49E5-A6A8-9E3BC6DFAA06}"/>
    <cellStyle name="Separador de milhares 10 6 2 7" xfId="10099" xr:uid="{1B356519-3702-4622-B9E5-A78B53E4AB03}"/>
    <cellStyle name="Separador de milhares 10 6 2 7 2" xfId="38086" xr:uid="{30AD545C-12E4-47EE-A4BB-0F829E1F9F20}"/>
    <cellStyle name="Separador de milhares 10 6 2 8" xfId="11572" xr:uid="{54D45A08-64B3-4326-A136-97AE04E613E4}"/>
    <cellStyle name="Separador de milhares 10 6 2 8 2" xfId="39559" xr:uid="{34FA54D2-15AC-4661-B766-2EB05E365056}"/>
    <cellStyle name="Separador de milhares 10 6 2 9" xfId="13045" xr:uid="{CCD71647-28FB-41F5-809F-F2E3A196F4DA}"/>
    <cellStyle name="Separador de milhares 10 6 2 9 2" xfId="41032" xr:uid="{6F986769-FD2E-4A84-B365-20DCE7A37A2F}"/>
    <cellStyle name="Separador de milhares 10 6 20" xfId="27151" xr:uid="{964B6754-5DA4-4947-BBFB-68B32CC7D9D8}"/>
    <cellStyle name="Separador de milhares 10 6 20 2" xfId="55138" xr:uid="{1BC6DE62-2A2A-44DF-9C85-1A8684A178D3}"/>
    <cellStyle name="Separador de milhares 10 6 21" xfId="28624" xr:uid="{4D7E7AE1-366E-41E1-88A4-DE521DB30325}"/>
    <cellStyle name="Separador de milhares 10 6 22" xfId="56611" xr:uid="{EBE00CE0-7106-498B-9893-33835747DFE2}"/>
    <cellStyle name="Separador de milhares 10 6 23" xfId="58084" xr:uid="{DF2B7A32-5BF2-4FBC-8C50-452DB4C49412}"/>
    <cellStyle name="Separador de milhares 10 6 24" xfId="59557" xr:uid="{FE26B9C0-EEDA-4078-94EA-07F9672955B0}"/>
    <cellStyle name="Separador de milhares 10 6 25" xfId="61030" xr:uid="{5C9B0637-911F-45E8-8B6E-2A50FE1950A5}"/>
    <cellStyle name="Separador de milhares 10 6 26" xfId="62503" xr:uid="{62F7455C-9943-4680-874F-F608340C1A09}"/>
    <cellStyle name="Separador de milhares 10 6 27" xfId="63976" xr:uid="{C1AB8C27-BBF7-4232-9C9C-E82011E97434}"/>
    <cellStyle name="Separador de milhares 10 6 3" xfId="2107" xr:uid="{00000000-0005-0000-0000-0000CF000000}"/>
    <cellStyle name="Separador de milhares 10 6 3 2" xfId="30097" xr:uid="{8905E265-9417-4C27-AD5B-A3C772874133}"/>
    <cellStyle name="Separador de milhares 10 6 4" xfId="3583" xr:uid="{46D80765-B7E4-4E33-848A-C1EA4C888AF0}"/>
    <cellStyle name="Separador de milhares 10 6 4 2" xfId="31570" xr:uid="{1F5219B6-60E1-4360-8613-D70472B36B6C}"/>
    <cellStyle name="Separador de milhares 10 6 5" xfId="5056" xr:uid="{822CA8AB-88DC-4615-B75B-2D78B04C7986}"/>
    <cellStyle name="Separador de milhares 10 6 5 2" xfId="33043" xr:uid="{C75D1AC7-0925-4937-8B0B-AC357155627D}"/>
    <cellStyle name="Separador de milhares 10 6 6" xfId="6529" xr:uid="{2D59C69E-0AAE-4E07-8B30-A25775B031AA}"/>
    <cellStyle name="Separador de milhares 10 6 6 2" xfId="34516" xr:uid="{11C57B7C-AF2A-4317-BF11-0E91901F749A}"/>
    <cellStyle name="Separador de milhares 10 6 7" xfId="8002" xr:uid="{B586BC87-2922-4B92-B8C7-A14427EF3F89}"/>
    <cellStyle name="Separador de milhares 10 6 7 2" xfId="35989" xr:uid="{2D4D90CC-E8DF-424B-BB0A-9AC9EEE443B7}"/>
    <cellStyle name="Separador de milhares 10 6 8" xfId="9475" xr:uid="{D8303261-AA6E-4A1B-A9A6-13223C3BEFB3}"/>
    <cellStyle name="Separador de milhares 10 6 8 2" xfId="37462" xr:uid="{80D1E1C6-C605-425C-B285-27907E31F190}"/>
    <cellStyle name="Separador de milhares 10 6 9" xfId="10948" xr:uid="{86849585-CDE4-4C50-9E5D-B9E10E99BD30}"/>
    <cellStyle name="Separador de milhares 10 6 9 2" xfId="38935" xr:uid="{3F17B60D-813F-474D-932E-BA4B59E698E3}"/>
    <cellStyle name="Separador de milhares 10 7" xfId="701" xr:uid="{00000000-0005-0000-0000-0000CF000000}"/>
    <cellStyle name="Separador de milhares 10 7 10" xfId="12493" xr:uid="{D5AD1875-B4F4-4E62-B14E-4638AC81B20D}"/>
    <cellStyle name="Separador de milhares 10 7 10 2" xfId="40480" xr:uid="{A5FCDC5A-5A9B-4105-9D50-E5F3B621F69A}"/>
    <cellStyle name="Separador de milhares 10 7 11" xfId="13966" xr:uid="{4BE43E7A-7D3A-4666-984E-FC18D6AB0E8C}"/>
    <cellStyle name="Separador de milhares 10 7 11 2" xfId="41953" xr:uid="{8FB26E4D-99A9-49CB-81F5-C4408CF84C6F}"/>
    <cellStyle name="Separador de milhares 10 7 12" xfId="15439" xr:uid="{33187427-AED6-42CC-9CBF-A2404F0E53A9}"/>
    <cellStyle name="Separador de milhares 10 7 12 2" xfId="43426" xr:uid="{9E7DB938-4FEF-4F42-8643-C9A817323113}"/>
    <cellStyle name="Separador de milhares 10 7 13" xfId="16912" xr:uid="{98060626-715C-4C13-B992-D4A37DEDBCF1}"/>
    <cellStyle name="Separador de milhares 10 7 13 2" xfId="44899" xr:uid="{39B248DA-E23F-4BB4-B960-CBC5E66F5449}"/>
    <cellStyle name="Separador de milhares 10 7 14" xfId="18385" xr:uid="{3CA3856E-85F2-46A1-9FEB-15B277825159}"/>
    <cellStyle name="Separador de milhares 10 7 14 2" xfId="46372" xr:uid="{7B53B61A-303E-4186-8BA8-07EBACA6DBDB}"/>
    <cellStyle name="Separador de milhares 10 7 15" xfId="19858" xr:uid="{DFAFA12A-0D7A-4660-9BFF-82943574F615}"/>
    <cellStyle name="Separador de milhares 10 7 15 2" xfId="47845" xr:uid="{5324B26C-9F85-48F5-97BC-F6DA44C8836E}"/>
    <cellStyle name="Separador de milhares 10 7 16" xfId="21331" xr:uid="{32D24976-4A5D-45AC-A9E0-56D1EDA33610}"/>
    <cellStyle name="Separador de milhares 10 7 16 2" xfId="49318" xr:uid="{15A6FF5C-7DE4-495D-93A8-1A61B6E0E2FF}"/>
    <cellStyle name="Separador de milhares 10 7 17" xfId="22804" xr:uid="{E7FAD1F4-2F1C-4FA1-973D-43F124D83270}"/>
    <cellStyle name="Separador de milhares 10 7 17 2" xfId="50791" xr:uid="{E26D1358-67CF-4F59-BAC8-37E8108C0C8B}"/>
    <cellStyle name="Separador de milhares 10 7 18" xfId="24277" xr:uid="{FF84FECD-9A22-4C68-8F07-9D77B8F32AC6}"/>
    <cellStyle name="Separador de milhares 10 7 18 2" xfId="52264" xr:uid="{395D4FA3-8297-499B-BEA7-41049331731F}"/>
    <cellStyle name="Separador de milhares 10 7 19" xfId="25750" xr:uid="{DB9B3DDC-7E58-4E54-878D-F249E8F51EA8}"/>
    <cellStyle name="Separador de milhares 10 7 19 2" xfId="53737" xr:uid="{F8DA11F3-5FAB-41BB-9758-DA2E7BF1887D}"/>
    <cellStyle name="Separador de milhares 10 7 2" xfId="1326" xr:uid="{00000000-0005-0000-0000-0000CF000000}"/>
    <cellStyle name="Separador de milhares 10 7 2 10" xfId="14590" xr:uid="{1BA82F56-ED7F-4288-AC78-56636C39BF4B}"/>
    <cellStyle name="Separador de milhares 10 7 2 10 2" xfId="42577" xr:uid="{3F761A34-558A-4A8D-AC9F-79AEE25EEDC0}"/>
    <cellStyle name="Separador de milhares 10 7 2 11" xfId="16063" xr:uid="{4737A68C-488F-4960-BA19-D81BDB3A4A89}"/>
    <cellStyle name="Separador de milhares 10 7 2 11 2" xfId="44050" xr:uid="{9A6E91B6-89B5-4568-B661-0BAE432F3E4D}"/>
    <cellStyle name="Separador de milhares 10 7 2 12" xfId="17536" xr:uid="{BC484DD9-2392-43C5-A9EF-10062F452827}"/>
    <cellStyle name="Separador de milhares 10 7 2 12 2" xfId="45523" xr:uid="{64A9EC8F-9730-4690-957D-E68A70173C61}"/>
    <cellStyle name="Separador de milhares 10 7 2 13" xfId="19009" xr:uid="{83C75124-6CE8-47EC-9320-F2B0C41A0793}"/>
    <cellStyle name="Separador de milhares 10 7 2 13 2" xfId="46996" xr:uid="{73ED0165-85DF-489B-9B1F-FD23F6CC866A}"/>
    <cellStyle name="Separador de milhares 10 7 2 14" xfId="20482" xr:uid="{E413AF0D-68A6-4B7E-8F6D-EDB4D117EAC4}"/>
    <cellStyle name="Separador de milhares 10 7 2 14 2" xfId="48469" xr:uid="{E15D33A4-FDFE-4D30-9698-CB2AB66277BB}"/>
    <cellStyle name="Separador de milhares 10 7 2 15" xfId="21955" xr:uid="{4AC38912-35DC-45D0-8888-1E5398DA3CB3}"/>
    <cellStyle name="Separador de milhares 10 7 2 15 2" xfId="49942" xr:uid="{1D059792-D6F9-425A-BAF8-E010486D103B}"/>
    <cellStyle name="Separador de milhares 10 7 2 16" xfId="23428" xr:uid="{003AF154-B3F7-4220-9E8F-0989AC62FBE8}"/>
    <cellStyle name="Separador de milhares 10 7 2 16 2" xfId="51415" xr:uid="{EA94992F-EC27-49C5-9D3C-AB4B6A34D6DF}"/>
    <cellStyle name="Separador de milhares 10 7 2 17" xfId="24901" xr:uid="{D00095B1-AEDA-422D-BAEB-CEAC805260F0}"/>
    <cellStyle name="Separador de milhares 10 7 2 17 2" xfId="52888" xr:uid="{561EC8C5-D3F6-435F-8C36-9CE7485E2CF0}"/>
    <cellStyle name="Separador de milhares 10 7 2 18" xfId="26374" xr:uid="{B34AA00E-8C02-4D8A-A5B0-49BCCBC1CC4E}"/>
    <cellStyle name="Separador de milhares 10 7 2 18 2" xfId="54361" xr:uid="{8D7D5C6C-31F2-4C9B-91CF-4B3571CF3A3E}"/>
    <cellStyle name="Separador de milhares 10 7 2 19" xfId="27847" xr:uid="{DE64ECD0-763D-441B-9019-3C67E34568D0}"/>
    <cellStyle name="Separador de milhares 10 7 2 19 2" xfId="55834" xr:uid="{55DC79DD-B844-4C1A-B0B1-B9769A664B5A}"/>
    <cellStyle name="Separador de milhares 10 7 2 2" xfId="2803" xr:uid="{00000000-0005-0000-0000-0000CF000000}"/>
    <cellStyle name="Separador de milhares 10 7 2 2 2" xfId="30793" xr:uid="{7DB95E83-B703-464B-A76A-B2DDAB097FCB}"/>
    <cellStyle name="Separador de milhares 10 7 2 20" xfId="29320" xr:uid="{4FF69BF2-8BFF-443C-8A4C-E946E4632550}"/>
    <cellStyle name="Separador de milhares 10 7 2 21" xfId="57307" xr:uid="{B7428AB4-A0AD-43E7-AE49-1D52C0CBF435}"/>
    <cellStyle name="Separador de milhares 10 7 2 22" xfId="58780" xr:uid="{5DE7ADB8-B015-417B-A42F-4038F0407AC8}"/>
    <cellStyle name="Separador de milhares 10 7 2 23" xfId="60253" xr:uid="{759941AD-341A-487F-933A-E2D2656AB07F}"/>
    <cellStyle name="Separador de milhares 10 7 2 24" xfId="61726" xr:uid="{E8CEC72F-B1C4-4C91-86B8-5DB99C4AE833}"/>
    <cellStyle name="Separador de milhares 10 7 2 25" xfId="63199" xr:uid="{90E3FD0C-2B9E-407D-ACF0-A1BC1A8152AF}"/>
    <cellStyle name="Separador de milhares 10 7 2 26" xfId="64672" xr:uid="{55E00922-48F7-4CE1-96ED-B1563203D6C9}"/>
    <cellStyle name="Separador de milhares 10 7 2 3" xfId="4279" xr:uid="{C45C5C57-9F32-4BAC-A30D-D8D73699B8DD}"/>
    <cellStyle name="Separador de milhares 10 7 2 3 2" xfId="32266" xr:uid="{EDF2565C-C596-4235-A333-1715D05FFF82}"/>
    <cellStyle name="Separador de milhares 10 7 2 4" xfId="5752" xr:uid="{964E8547-8B8C-41E3-BA04-3BC7782A9BBE}"/>
    <cellStyle name="Separador de milhares 10 7 2 4 2" xfId="33739" xr:uid="{EC0A90D8-6638-450A-974C-498AFB1B4830}"/>
    <cellStyle name="Separador de milhares 10 7 2 5" xfId="7225" xr:uid="{9D5DB612-8B6A-407E-9E0A-FB0CBE8CE863}"/>
    <cellStyle name="Separador de milhares 10 7 2 5 2" xfId="35212" xr:uid="{0F1ABD8E-B300-4912-80B5-AA8AD32D39B7}"/>
    <cellStyle name="Separador de milhares 10 7 2 6" xfId="8698" xr:uid="{ED74D243-133C-42DB-BF9F-4DB341D7E0AF}"/>
    <cellStyle name="Separador de milhares 10 7 2 6 2" xfId="36685" xr:uid="{824942C7-5C08-4986-9AEC-2C4E54D8D6AA}"/>
    <cellStyle name="Separador de milhares 10 7 2 7" xfId="10171" xr:uid="{29AB8741-60D6-4B3A-A6CD-224D0288C159}"/>
    <cellStyle name="Separador de milhares 10 7 2 7 2" xfId="38158" xr:uid="{E0E4EB30-52CB-4504-BD5E-A23C7990BC89}"/>
    <cellStyle name="Separador de milhares 10 7 2 8" xfId="11644" xr:uid="{4C0AC8CC-E610-4CC6-89EF-E604690AE5BE}"/>
    <cellStyle name="Separador de milhares 10 7 2 8 2" xfId="39631" xr:uid="{FD68E68B-0D06-4A90-A4EA-ED97004C5895}"/>
    <cellStyle name="Separador de milhares 10 7 2 9" xfId="13117" xr:uid="{60A77142-A3D6-4DDB-908C-A4BFE5487E09}"/>
    <cellStyle name="Separador de milhares 10 7 2 9 2" xfId="41104" xr:uid="{CE5C1822-43C9-4EE2-9C54-0E46195EF472}"/>
    <cellStyle name="Separador de milhares 10 7 20" xfId="27223" xr:uid="{1DDFC526-9745-49CD-9CEE-A4B778D39A5A}"/>
    <cellStyle name="Separador de milhares 10 7 20 2" xfId="55210" xr:uid="{297A7EB9-E3A0-45ED-8B6C-D474623D926D}"/>
    <cellStyle name="Separador de milhares 10 7 21" xfId="28696" xr:uid="{EB68EA27-DE07-475D-B58D-0E49973832F8}"/>
    <cellStyle name="Separador de milhares 10 7 22" xfId="56683" xr:uid="{FFD3D4D9-CE9C-4D74-8481-538594224F3E}"/>
    <cellStyle name="Separador de milhares 10 7 23" xfId="58156" xr:uid="{310B93B4-77C5-4D19-A36E-D1F4BAF950FA}"/>
    <cellStyle name="Separador de milhares 10 7 24" xfId="59629" xr:uid="{F81DF94E-4BDE-421C-84A6-5CD49E627DC6}"/>
    <cellStyle name="Separador de milhares 10 7 25" xfId="61102" xr:uid="{CE8AA5EB-581C-4740-B8F4-031EA281C66A}"/>
    <cellStyle name="Separador de milhares 10 7 26" xfId="62575" xr:uid="{5A9FB11F-3C7F-433C-BBC0-32CA29195392}"/>
    <cellStyle name="Separador de milhares 10 7 27" xfId="64048" xr:uid="{D7C4431C-AB93-4675-ADBB-1F6EE70AE7BC}"/>
    <cellStyle name="Separador de milhares 10 7 3" xfId="2179" xr:uid="{00000000-0005-0000-0000-0000CF000000}"/>
    <cellStyle name="Separador de milhares 10 7 3 2" xfId="30169" xr:uid="{4C537328-9130-4B51-9E2B-257BE9312FA4}"/>
    <cellStyle name="Separador de milhares 10 7 4" xfId="3655" xr:uid="{8DE29A36-90C8-47BE-8CD7-125054357E18}"/>
    <cellStyle name="Separador de milhares 10 7 4 2" xfId="31642" xr:uid="{81FC9DD0-AA4F-41CB-B90E-A81FA7D55063}"/>
    <cellStyle name="Separador de milhares 10 7 5" xfId="5128" xr:uid="{E47D6967-65A7-4471-8134-4124B344CA49}"/>
    <cellStyle name="Separador de milhares 10 7 5 2" xfId="33115" xr:uid="{AF1A15DA-42D0-4CCC-B785-EE20DFEB675A}"/>
    <cellStyle name="Separador de milhares 10 7 6" xfId="6601" xr:uid="{FC3DDB7F-E627-4166-AACD-27D94CF07804}"/>
    <cellStyle name="Separador de milhares 10 7 6 2" xfId="34588" xr:uid="{D07B3C8E-C210-49AD-B7C5-524735A646C0}"/>
    <cellStyle name="Separador de milhares 10 7 7" xfId="8074" xr:uid="{D566D4DA-1A4B-4D7A-BE8B-9E80B866CEB1}"/>
    <cellStyle name="Separador de milhares 10 7 7 2" xfId="36061" xr:uid="{42D2507F-1DD5-475B-8635-BDB17F0C6E38}"/>
    <cellStyle name="Separador de milhares 10 7 8" xfId="9547" xr:uid="{D8CAF389-8CE6-4EAA-AFC3-6AC39974A929}"/>
    <cellStyle name="Separador de milhares 10 7 8 2" xfId="37534" xr:uid="{1AC1F815-D50E-48FE-9D57-A4E5C892578F}"/>
    <cellStyle name="Separador de milhares 10 7 9" xfId="11020" xr:uid="{C2825E23-9601-4AFC-903F-AA1E4904B4BB}"/>
    <cellStyle name="Separador de milhares 10 7 9 2" xfId="39007" xr:uid="{D2826A74-7BCF-4A62-B362-91C277CC3AA9}"/>
    <cellStyle name="Separador de milhares 10 8" xfId="781" xr:uid="{00000000-0005-0000-0000-0000CF000000}"/>
    <cellStyle name="Separador de milhares 10 8 10" xfId="14046" xr:uid="{EBC3CD3E-C5BE-4627-AFC7-E4A6920F0198}"/>
    <cellStyle name="Separador de milhares 10 8 10 2" xfId="42033" xr:uid="{47C487C8-F54A-45CA-BDF1-F7B82953DF62}"/>
    <cellStyle name="Separador de milhares 10 8 11" xfId="15519" xr:uid="{A8A229D0-6040-4E35-B8BC-7853BF063864}"/>
    <cellStyle name="Separador de milhares 10 8 11 2" xfId="43506" xr:uid="{C4491BA7-4C17-4B36-9CCA-3C6E620C0280}"/>
    <cellStyle name="Separador de milhares 10 8 12" xfId="16992" xr:uid="{DEBBB7F9-6435-498C-B281-2A08BA4FDDA7}"/>
    <cellStyle name="Separador de milhares 10 8 12 2" xfId="44979" xr:uid="{7C948559-6AD8-42C2-9554-AEBB40AD540C}"/>
    <cellStyle name="Separador de milhares 10 8 13" xfId="18465" xr:uid="{BF1D1186-627D-4C80-894F-84176D31CD2A}"/>
    <cellStyle name="Separador de milhares 10 8 13 2" xfId="46452" xr:uid="{3C1292A3-0C21-4CAD-97D7-39B09468A6A7}"/>
    <cellStyle name="Separador de milhares 10 8 14" xfId="19938" xr:uid="{A75C4BA7-21AD-4341-B2C4-EE3FDADB861A}"/>
    <cellStyle name="Separador de milhares 10 8 14 2" xfId="47925" xr:uid="{D7162407-F55E-4A34-A762-EB98CA713501}"/>
    <cellStyle name="Separador de milhares 10 8 15" xfId="21411" xr:uid="{65BE2A0A-2C2F-4BA1-B52C-AF2918CDA8D9}"/>
    <cellStyle name="Separador de milhares 10 8 15 2" xfId="49398" xr:uid="{365D2DAE-3F8E-4E80-A99B-E132546DA221}"/>
    <cellStyle name="Separador de milhares 10 8 16" xfId="22884" xr:uid="{E48F3607-994A-46A8-96D3-163E198A5D5F}"/>
    <cellStyle name="Separador de milhares 10 8 16 2" xfId="50871" xr:uid="{02E9369B-A9D2-4AA0-8BC4-2163554F7CE3}"/>
    <cellStyle name="Separador de milhares 10 8 17" xfId="24357" xr:uid="{E039B706-9ADE-472B-A6E2-56AE38865F10}"/>
    <cellStyle name="Separador de milhares 10 8 17 2" xfId="52344" xr:uid="{66E828A3-4132-47E2-ADF0-A3770CB52017}"/>
    <cellStyle name="Separador de milhares 10 8 18" xfId="25830" xr:uid="{AC3FDCB3-1DC3-44C5-AFBB-29A8B65933D2}"/>
    <cellStyle name="Separador de milhares 10 8 18 2" xfId="53817" xr:uid="{6B27AA2F-1B39-4837-A320-9C363E17328A}"/>
    <cellStyle name="Separador de milhares 10 8 19" xfId="27303" xr:uid="{1DB4EA75-973E-4D3E-B029-47113D6D0840}"/>
    <cellStyle name="Separador de milhares 10 8 19 2" xfId="55290" xr:uid="{034C1744-7F47-4CFB-ADCF-0A2A19D19D8A}"/>
    <cellStyle name="Separador de milhares 10 8 2" xfId="2259" xr:uid="{00000000-0005-0000-0000-0000CF000000}"/>
    <cellStyle name="Separador de milhares 10 8 2 2" xfId="30249" xr:uid="{EC8FC14C-AE75-444A-B48A-F8BD85253B85}"/>
    <cellStyle name="Separador de milhares 10 8 20" xfId="28776" xr:uid="{4D7B5276-16AB-49DE-8030-8C93663DEE71}"/>
    <cellStyle name="Separador de milhares 10 8 21" xfId="56763" xr:uid="{9B68E307-85E7-4841-AC79-146B560D8B82}"/>
    <cellStyle name="Separador de milhares 10 8 22" xfId="58236" xr:uid="{B4946DBD-3F29-4437-8B60-EE633286E457}"/>
    <cellStyle name="Separador de milhares 10 8 23" xfId="59709" xr:uid="{D24A6140-A2AB-431A-A452-1404FF8BB011}"/>
    <cellStyle name="Separador de milhares 10 8 24" xfId="61182" xr:uid="{C4FB2D6E-C6BD-43BD-BE0A-DAA4291E84F9}"/>
    <cellStyle name="Separador de milhares 10 8 25" xfId="62655" xr:uid="{75B722D7-A3E4-48D2-87E0-C0F5A8F55E2B}"/>
    <cellStyle name="Separador de milhares 10 8 26" xfId="64128" xr:uid="{4E5F3BC6-DB4A-4A4D-9E93-068C6C18A1D3}"/>
    <cellStyle name="Separador de milhares 10 8 3" xfId="3735" xr:uid="{929B08B6-A575-4010-978A-3CDFD51DDDE8}"/>
    <cellStyle name="Separador de milhares 10 8 3 2" xfId="31722" xr:uid="{50964C4B-ED83-47DB-8BD4-CBC95884F62C}"/>
    <cellStyle name="Separador de milhares 10 8 4" xfId="5208" xr:uid="{736E23AD-C595-4230-AB92-C52DA1799949}"/>
    <cellStyle name="Separador de milhares 10 8 4 2" xfId="33195" xr:uid="{28A46D2B-6979-4689-BBD7-47228B507A07}"/>
    <cellStyle name="Separador de milhares 10 8 5" xfId="6681" xr:uid="{143DCAE2-930D-4C60-8154-5A59542C52A8}"/>
    <cellStyle name="Separador de milhares 10 8 5 2" xfId="34668" xr:uid="{DFA11F99-8638-4368-B2BA-C8121157CC3F}"/>
    <cellStyle name="Separador de milhares 10 8 6" xfId="8154" xr:uid="{AC72645D-B8DD-4FCD-858E-D65FAE9F4CCF}"/>
    <cellStyle name="Separador de milhares 10 8 6 2" xfId="36141" xr:uid="{25795D06-1BB6-431B-BF90-824A00C0BE28}"/>
    <cellStyle name="Separador de milhares 10 8 7" xfId="9627" xr:uid="{7524DBAD-C290-4D5E-9020-1588AB1E59E0}"/>
    <cellStyle name="Separador de milhares 10 8 7 2" xfId="37614" xr:uid="{F1EA87CE-40EC-425A-B027-994C9026F644}"/>
    <cellStyle name="Separador de milhares 10 8 8" xfId="11100" xr:uid="{85A67997-7FBB-46FF-8BF2-4448D851030E}"/>
    <cellStyle name="Separador de milhares 10 8 8 2" xfId="39087" xr:uid="{D1409530-4C73-41D6-900E-680E30E36B18}"/>
    <cellStyle name="Separador de milhares 10 8 9" xfId="12573" xr:uid="{D11DEA3F-DD79-4BA2-86C8-2116917BDC25}"/>
    <cellStyle name="Separador de milhares 10 8 9 2" xfId="40560" xr:uid="{F3293F0E-96B1-4717-87AB-475CEF2A786E}"/>
    <cellStyle name="Separador de milhares 10 9" xfId="877" xr:uid="{00000000-0005-0000-0000-0000CF000000}"/>
    <cellStyle name="Separador de milhares 10 9 10" xfId="14142" xr:uid="{7659C5A3-7639-4F1F-BC2E-9030962E051E}"/>
    <cellStyle name="Separador de milhares 10 9 10 2" xfId="42129" xr:uid="{E859B084-B218-4E84-AFC4-6F24C8EC5EDA}"/>
    <cellStyle name="Separador de milhares 10 9 11" xfId="15615" xr:uid="{C0C454D3-4CC9-47F8-9E3C-612CD7B1D8C3}"/>
    <cellStyle name="Separador de milhares 10 9 11 2" xfId="43602" xr:uid="{E8747DEC-934C-4E25-87F1-D33F60993B15}"/>
    <cellStyle name="Separador de milhares 10 9 12" xfId="17088" xr:uid="{70A54B07-95AC-432A-A2F5-1DB9A1638E18}"/>
    <cellStyle name="Separador de milhares 10 9 12 2" xfId="45075" xr:uid="{F1495867-7323-4425-A79E-D1FB2299A444}"/>
    <cellStyle name="Separador de milhares 10 9 13" xfId="18561" xr:uid="{8507D036-2B0D-48A3-B76C-7B0073DF6E6E}"/>
    <cellStyle name="Separador de milhares 10 9 13 2" xfId="46548" xr:uid="{5E874CBD-214F-45BD-94D9-80192FF39671}"/>
    <cellStyle name="Separador de milhares 10 9 14" xfId="20034" xr:uid="{888BD07E-E6ED-4A85-9A07-34BB28AE67F1}"/>
    <cellStyle name="Separador de milhares 10 9 14 2" xfId="48021" xr:uid="{F395311B-B873-46F4-8ACC-7E1A216099C5}"/>
    <cellStyle name="Separador de milhares 10 9 15" xfId="21507" xr:uid="{96AABD3F-FFD3-47BE-B2C8-6FA7ECBAA1DF}"/>
    <cellStyle name="Separador de milhares 10 9 15 2" xfId="49494" xr:uid="{CE4EF77F-CEA4-420B-A55E-9C51A16A67B9}"/>
    <cellStyle name="Separador de milhares 10 9 16" xfId="22980" xr:uid="{88457D26-B4A6-491D-9996-0A363236F090}"/>
    <cellStyle name="Separador de milhares 10 9 16 2" xfId="50967" xr:uid="{2DE411D0-8ADA-46F0-8A5A-7C64E67005EB}"/>
    <cellStyle name="Separador de milhares 10 9 17" xfId="24453" xr:uid="{A1141FB9-3701-4C32-8CDC-95E60C8B53A2}"/>
    <cellStyle name="Separador de milhares 10 9 17 2" xfId="52440" xr:uid="{A05D116F-D89D-4F5A-94D3-6F80FBE9603E}"/>
    <cellStyle name="Separador de milhares 10 9 18" xfId="25926" xr:uid="{364132C0-33DC-4BC4-BC8D-281BFD09A114}"/>
    <cellStyle name="Separador de milhares 10 9 18 2" xfId="53913" xr:uid="{52B04544-0052-4439-8208-44DF34318E62}"/>
    <cellStyle name="Separador de milhares 10 9 19" xfId="27399" xr:uid="{8F19D770-AA75-40FF-9633-B8B1E100D8C5}"/>
    <cellStyle name="Separador de milhares 10 9 19 2" xfId="55386" xr:uid="{85D0DAFC-D696-4336-AD04-E99AD8155073}"/>
    <cellStyle name="Separador de milhares 10 9 2" xfId="2355" xr:uid="{00000000-0005-0000-0000-0000CF000000}"/>
    <cellStyle name="Separador de milhares 10 9 2 2" xfId="30345" xr:uid="{6E2E2DCC-3C48-4C4C-AAA9-9282F1250171}"/>
    <cellStyle name="Separador de milhares 10 9 20" xfId="28872" xr:uid="{864AC47D-868E-410A-A1B7-E9A0005C7B2D}"/>
    <cellStyle name="Separador de milhares 10 9 21" xfId="56859" xr:uid="{90C5B3DC-7F19-4708-8165-5D1A8298A6D3}"/>
    <cellStyle name="Separador de milhares 10 9 22" xfId="58332" xr:uid="{C267AA75-1B6D-4C21-BC0A-A184B3753D4B}"/>
    <cellStyle name="Separador de milhares 10 9 23" xfId="59805" xr:uid="{40170637-2AA5-4EC6-92FB-904964CA4F01}"/>
    <cellStyle name="Separador de milhares 10 9 24" xfId="61278" xr:uid="{9167152B-9251-4316-9EB8-C6137BF359F1}"/>
    <cellStyle name="Separador de milhares 10 9 25" xfId="62751" xr:uid="{4B0AC539-CBF4-47E9-8F89-70E359364515}"/>
    <cellStyle name="Separador de milhares 10 9 26" xfId="64224" xr:uid="{AFABB668-8A63-4422-9D43-C18D20599C24}"/>
    <cellStyle name="Separador de milhares 10 9 3" xfId="3831" xr:uid="{6CC11D9A-0210-492F-A0AB-076735EC9439}"/>
    <cellStyle name="Separador de milhares 10 9 3 2" xfId="31818" xr:uid="{07587880-AF1D-49A6-9EC8-5604043BB756}"/>
    <cellStyle name="Separador de milhares 10 9 4" xfId="5304" xr:uid="{490ECF0C-4EAF-4933-9BF7-5BBC8338C6EA}"/>
    <cellStyle name="Separador de milhares 10 9 4 2" xfId="33291" xr:uid="{CD948C74-6D1C-45E5-9D3E-9E87A4A249DF}"/>
    <cellStyle name="Separador de milhares 10 9 5" xfId="6777" xr:uid="{56DCD7B6-D867-48C5-BE14-4E5A6FAFDBE4}"/>
    <cellStyle name="Separador de milhares 10 9 5 2" xfId="34764" xr:uid="{65C6C962-B958-422F-B18C-EA4DC77BB9B3}"/>
    <cellStyle name="Separador de milhares 10 9 6" xfId="8250" xr:uid="{DAB5C76A-00A8-4FBB-9029-FDE3614D17D5}"/>
    <cellStyle name="Separador de milhares 10 9 6 2" xfId="36237" xr:uid="{82BE41A6-AB89-4266-B6A8-5690A55AEF48}"/>
    <cellStyle name="Separador de milhares 10 9 7" xfId="9723" xr:uid="{1E1F8342-CC45-4BC9-9FDF-33CA60FFF9E7}"/>
    <cellStyle name="Separador de milhares 10 9 7 2" xfId="37710" xr:uid="{9FC91BA2-DF80-4BD8-99F4-76F19411DB7F}"/>
    <cellStyle name="Separador de milhares 10 9 8" xfId="11196" xr:uid="{BA7BE373-9BC1-4641-97A4-BDFBE9E17324}"/>
    <cellStyle name="Separador de milhares 10 9 8 2" xfId="39183" xr:uid="{CC10BA57-8936-430C-8C8B-33DE68A998DE}"/>
    <cellStyle name="Separador de milhares 10 9 9" xfId="12669" xr:uid="{6CF177BA-BBB8-4237-A0DB-C23F1F53F004}"/>
    <cellStyle name="Separador de milhares 10 9 9 2" xfId="40656" xr:uid="{7C3A3055-BD13-424D-B612-F0BC00A3D383}"/>
    <cellStyle name="Separador de milhares 2" xfId="236" xr:uid="{00000000-0005-0000-0000-0000D0000000}"/>
    <cellStyle name="Separador de milhares 2 10" xfId="1415" xr:uid="{00000000-0005-0000-0000-0000D0000000}"/>
    <cellStyle name="Separador de milhares 2 10 10" xfId="14679" xr:uid="{148C2F2B-1793-48CE-AB65-58217DEEA392}"/>
    <cellStyle name="Separador de milhares 2 10 10 2" xfId="42666" xr:uid="{24F34A88-8156-4993-BB39-CC3CECC3084F}"/>
    <cellStyle name="Separador de milhares 2 10 11" xfId="16152" xr:uid="{2993272B-D56E-40D2-8F56-FCE5C344EFF5}"/>
    <cellStyle name="Separador de milhares 2 10 11 2" xfId="44139" xr:uid="{9AA21294-49A3-49B4-8FD8-E9669A52C59C}"/>
    <cellStyle name="Separador de milhares 2 10 12" xfId="17625" xr:uid="{904AEB83-457D-4907-8F21-FADAC6C5325B}"/>
    <cellStyle name="Separador de milhares 2 10 12 2" xfId="45612" xr:uid="{5FA5797C-C886-42C9-BC09-034DAC511BC1}"/>
    <cellStyle name="Separador de milhares 2 10 13" xfId="19098" xr:uid="{31B737C2-E5B4-4AE7-AED1-5CD54C977C35}"/>
    <cellStyle name="Separador de milhares 2 10 13 2" xfId="47085" xr:uid="{32745D26-3CF9-477C-977D-6D6E5E6921AC}"/>
    <cellStyle name="Separador de milhares 2 10 14" xfId="20571" xr:uid="{F29C22E4-87BE-4CA7-886A-B75E0C481066}"/>
    <cellStyle name="Separador de milhares 2 10 14 2" xfId="48558" xr:uid="{4C12F495-F86B-4355-8B8C-A0EFFDBF66D7}"/>
    <cellStyle name="Separador de milhares 2 10 15" xfId="22044" xr:uid="{5B646C7B-C5A5-439C-90F7-888274D3D64F}"/>
    <cellStyle name="Separador de milhares 2 10 15 2" xfId="50031" xr:uid="{72461625-4476-4917-B7FC-5EDA0E286ACC}"/>
    <cellStyle name="Separador de milhares 2 10 16" xfId="23517" xr:uid="{B62266CE-F67E-4258-BD5F-AA7EFDC27406}"/>
    <cellStyle name="Separador de milhares 2 10 16 2" xfId="51504" xr:uid="{2DF8A399-D9C8-4C8A-AA03-4806B36A1304}"/>
    <cellStyle name="Separador de milhares 2 10 17" xfId="24990" xr:uid="{A5BA7182-652E-41A6-8D48-8F425F63DA21}"/>
    <cellStyle name="Separador de milhares 2 10 17 2" xfId="52977" xr:uid="{468DD699-A3E1-49E8-BC3E-027FE75F675D}"/>
    <cellStyle name="Separador de milhares 2 10 18" xfId="26463" xr:uid="{EAB888EB-42B4-470B-85EA-26D9696CA8C0}"/>
    <cellStyle name="Separador de milhares 2 10 18 2" xfId="54450" xr:uid="{51EB899D-CDEB-48D0-BD81-8D8D2A111893}"/>
    <cellStyle name="Separador de milhares 2 10 19" xfId="27936" xr:uid="{7CE0B56F-D4E3-430D-9E51-61BEF5875E19}"/>
    <cellStyle name="Separador de milhares 2 10 19 2" xfId="55923" xr:uid="{EA60ABE1-D5FA-45FA-9BEC-A2A86ED0B45A}"/>
    <cellStyle name="Separador de milhares 2 10 2" xfId="2892" xr:uid="{00000000-0005-0000-0000-0000D0000000}"/>
    <cellStyle name="Separador de milhares 2 10 2 2" xfId="30882" xr:uid="{85CE72D5-8BD7-47CE-A679-3BBBBAFBC5A8}"/>
    <cellStyle name="Separador de milhares 2 10 20" xfId="29409" xr:uid="{70265D66-4089-4074-AAC3-ACC413484482}"/>
    <cellStyle name="Separador de milhares 2 10 21" xfId="57396" xr:uid="{D1C809F8-B084-4E4E-A72E-6EF009D4D75E}"/>
    <cellStyle name="Separador de milhares 2 10 22" xfId="58869" xr:uid="{7C6CA8B4-5BD7-40AC-ACE9-DF536CE8309E}"/>
    <cellStyle name="Separador de milhares 2 10 23" xfId="60342" xr:uid="{27C21C97-6FF0-4E33-86DD-288350030D31}"/>
    <cellStyle name="Separador de milhares 2 10 24" xfId="61815" xr:uid="{B210D0E2-1521-4D8E-911C-C1FBB40B32A5}"/>
    <cellStyle name="Separador de milhares 2 10 25" xfId="63288" xr:uid="{49D8ACF9-D615-4DAA-A78A-608C178D8BFF}"/>
    <cellStyle name="Separador de milhares 2 10 26" xfId="64761" xr:uid="{B8ABB882-147C-4C90-ACCF-70B30FD3CFAD}"/>
    <cellStyle name="Separador de milhares 2 10 3" xfId="4368" xr:uid="{EFE27A4E-D9F9-4D36-8631-9C37251C35F5}"/>
    <cellStyle name="Separador de milhares 2 10 3 2" xfId="32355" xr:uid="{9B1D369B-93A7-4A50-992B-69EC0C6BA555}"/>
    <cellStyle name="Separador de milhares 2 10 4" xfId="5841" xr:uid="{E29DDA84-F02B-4A90-A367-83B9A5B2CF38}"/>
    <cellStyle name="Separador de milhares 2 10 4 2" xfId="33828" xr:uid="{B1F646E4-9183-4BF5-A694-D122E39C2609}"/>
    <cellStyle name="Separador de milhares 2 10 5" xfId="7314" xr:uid="{65D3C932-5C31-4EB1-AEC7-2618ADAF3B35}"/>
    <cellStyle name="Separador de milhares 2 10 5 2" xfId="35301" xr:uid="{80BF1158-C026-44F0-8348-6516F25A8945}"/>
    <cellStyle name="Separador de milhares 2 10 6" xfId="8787" xr:uid="{4CC7A6D2-9DF9-4861-827C-999FA893270B}"/>
    <cellStyle name="Separador de milhares 2 10 6 2" xfId="36774" xr:uid="{74D40A3E-B581-4950-8590-DF91F6685B06}"/>
    <cellStyle name="Separador de milhares 2 10 7" xfId="10260" xr:uid="{3C15A90D-18D9-41EA-A871-A98675D97C05}"/>
    <cellStyle name="Separador de milhares 2 10 7 2" xfId="38247" xr:uid="{F024D289-A589-47FC-AD96-31EECA4155FF}"/>
    <cellStyle name="Separador de milhares 2 10 8" xfId="11733" xr:uid="{94F37E5A-A935-4EE9-9E1E-3F38E03D504C}"/>
    <cellStyle name="Separador de milhares 2 10 8 2" xfId="39720" xr:uid="{868BFED0-4AA5-49FA-88E7-2B4E909088CC}"/>
    <cellStyle name="Separador de milhares 2 10 9" xfId="13206" xr:uid="{6947D2A2-5634-4A2A-A599-CC8875BBB2CC}"/>
    <cellStyle name="Separador de milhares 2 10 9 2" xfId="41193" xr:uid="{96DD59A7-52F8-4BF6-9986-5228A26E01E6}"/>
    <cellStyle name="Separador de milhares 2 11" xfId="1487" xr:uid="{00000000-0005-0000-0000-0000D0000000}"/>
    <cellStyle name="Separador de milhares 2 11 10" xfId="14751" xr:uid="{76AF8014-E7EE-4E46-BFC6-C382C35B3600}"/>
    <cellStyle name="Separador de milhares 2 11 10 2" xfId="42738" xr:uid="{74C8F9D4-8C04-402A-A350-4A71720D510D}"/>
    <cellStyle name="Separador de milhares 2 11 11" xfId="16224" xr:uid="{89518117-B491-499A-93B1-9D06E1F7B66C}"/>
    <cellStyle name="Separador de milhares 2 11 11 2" xfId="44211" xr:uid="{88C4E570-E343-4694-B9F9-AF5340D3F958}"/>
    <cellStyle name="Separador de milhares 2 11 12" xfId="17697" xr:uid="{60BA9E13-52CA-4AC9-AEFC-A08F8CE54E05}"/>
    <cellStyle name="Separador de milhares 2 11 12 2" xfId="45684" xr:uid="{822A44DA-DED1-44C2-B276-B10A04914877}"/>
    <cellStyle name="Separador de milhares 2 11 13" xfId="19170" xr:uid="{281F0843-9CD9-414B-925F-76DAF53DE8A7}"/>
    <cellStyle name="Separador de milhares 2 11 13 2" xfId="47157" xr:uid="{0988B5E2-4D0F-403F-B3B2-3A2889B0B32D}"/>
    <cellStyle name="Separador de milhares 2 11 14" xfId="20643" xr:uid="{D5E6D269-6E76-40F3-8182-135BFE61391D}"/>
    <cellStyle name="Separador de milhares 2 11 14 2" xfId="48630" xr:uid="{2FC1A3F4-BC66-4CDD-BFF7-43BDF3F36FF5}"/>
    <cellStyle name="Separador de milhares 2 11 15" xfId="22116" xr:uid="{DFCFFF81-7D02-4AFC-A155-FD1505F58F91}"/>
    <cellStyle name="Separador de milhares 2 11 15 2" xfId="50103" xr:uid="{5172FA44-B6E0-4415-A635-DE10F2758A56}"/>
    <cellStyle name="Separador de milhares 2 11 16" xfId="23589" xr:uid="{89909F8C-23AE-49C6-96EC-3F47C33F5484}"/>
    <cellStyle name="Separador de milhares 2 11 16 2" xfId="51576" xr:uid="{1F37CA89-EFF1-48A2-B127-F3408137B736}"/>
    <cellStyle name="Separador de milhares 2 11 17" xfId="25062" xr:uid="{5B823520-4C94-4749-88F8-0BFA3903999D}"/>
    <cellStyle name="Separador de milhares 2 11 17 2" xfId="53049" xr:uid="{1A16BFDA-4D6D-40B1-9F6D-F0E75A328707}"/>
    <cellStyle name="Separador de milhares 2 11 18" xfId="26535" xr:uid="{D3FA3687-C052-4B95-B44E-86F0256D297C}"/>
    <cellStyle name="Separador de milhares 2 11 18 2" xfId="54522" xr:uid="{258F708D-0C64-4C4A-BE1A-1FAB0E40EAAC}"/>
    <cellStyle name="Separador de milhares 2 11 19" xfId="28008" xr:uid="{6DC754B7-B6BB-4679-BC4B-AF764E52B721}"/>
    <cellStyle name="Separador de milhares 2 11 19 2" xfId="55995" xr:uid="{DA5FBFA8-257F-4A33-A9BE-D0AE586E3B84}"/>
    <cellStyle name="Separador de milhares 2 11 2" xfId="2964" xr:uid="{00000000-0005-0000-0000-0000D0000000}"/>
    <cellStyle name="Separador de milhares 2 11 2 2" xfId="30954" xr:uid="{77E10A9B-68B8-4E02-9AEE-C23F52790B3F}"/>
    <cellStyle name="Separador de milhares 2 11 20" xfId="29481" xr:uid="{3D960051-D1C3-4805-938D-96A8D242240E}"/>
    <cellStyle name="Separador de milhares 2 11 21" xfId="57468" xr:uid="{F88F014F-6F45-4B06-A344-BA8CD8A70551}"/>
    <cellStyle name="Separador de milhares 2 11 22" xfId="58941" xr:uid="{1043C872-9C8D-4D69-8908-475337A5D7E8}"/>
    <cellStyle name="Separador de milhares 2 11 23" xfId="60414" xr:uid="{234560AF-C167-45FA-9733-A1D68CF501FD}"/>
    <cellStyle name="Separador de milhares 2 11 24" xfId="61887" xr:uid="{CBA7628E-C275-4F2A-B88B-CF950B4BAEE1}"/>
    <cellStyle name="Separador de milhares 2 11 25" xfId="63360" xr:uid="{BDAD4173-9C30-46E0-A705-BCDD78B6D35A}"/>
    <cellStyle name="Separador de milhares 2 11 26" xfId="64833" xr:uid="{0BCBA5E1-B669-44B6-B730-1571F23BA9DB}"/>
    <cellStyle name="Separador de milhares 2 11 3" xfId="4440" xr:uid="{24B8001F-7070-40A9-87EE-0D74DA600157}"/>
    <cellStyle name="Separador de milhares 2 11 3 2" xfId="32427" xr:uid="{C4DAB360-F6CE-4AA4-A4E9-3D00FE9DA1AC}"/>
    <cellStyle name="Separador de milhares 2 11 4" xfId="5913" xr:uid="{93324916-58E8-42BB-81D1-FC406FA01AE9}"/>
    <cellStyle name="Separador de milhares 2 11 4 2" xfId="33900" xr:uid="{0983616B-EB3F-4DCE-85D1-CB1BC335DA87}"/>
    <cellStyle name="Separador de milhares 2 11 5" xfId="7386" xr:uid="{45B0B6EF-F4D0-4C5D-9133-B380F0F86300}"/>
    <cellStyle name="Separador de milhares 2 11 5 2" xfId="35373" xr:uid="{0C779722-7C9E-4D91-8FAC-2612CD1F04ED}"/>
    <cellStyle name="Separador de milhares 2 11 6" xfId="8859" xr:uid="{FE9F6EB2-E4D4-46A8-BED8-53CBBA899E87}"/>
    <cellStyle name="Separador de milhares 2 11 6 2" xfId="36846" xr:uid="{6D0C0855-3E35-4144-BB36-7288CDCA94EB}"/>
    <cellStyle name="Separador de milhares 2 11 7" xfId="10332" xr:uid="{74E32BDE-C84C-4738-BA55-D5B5601C3FB5}"/>
    <cellStyle name="Separador de milhares 2 11 7 2" xfId="38319" xr:uid="{76E9456A-573C-41AF-BC4E-EF413DA9F681}"/>
    <cellStyle name="Separador de milhares 2 11 8" xfId="11805" xr:uid="{4FEA1167-5C2B-4154-8C61-7CC15F7D2215}"/>
    <cellStyle name="Separador de milhares 2 11 8 2" xfId="39792" xr:uid="{6D6C2FA0-1CD1-4CC1-910B-4F347932C7A5}"/>
    <cellStyle name="Separador de milhares 2 11 9" xfId="13278" xr:uid="{8E82052A-1615-4255-A945-3C11CCC262ED}"/>
    <cellStyle name="Separador de milhares 2 11 9 2" xfId="41265" xr:uid="{C3EFECAB-6397-4577-AEA8-CC19EB5E922F}"/>
    <cellStyle name="Separador de milhares 2 12" xfId="1559" xr:uid="{00000000-0005-0000-0000-0000D0000000}"/>
    <cellStyle name="Separador de milhares 2 12 10" xfId="14823" xr:uid="{7574DE0F-D0C2-499B-8786-75307DC6AFBB}"/>
    <cellStyle name="Separador de milhares 2 12 10 2" xfId="42810" xr:uid="{6B0C27E5-2924-4F9C-8956-18BA97CA0918}"/>
    <cellStyle name="Separador de milhares 2 12 11" xfId="16296" xr:uid="{AF55C1F8-DF60-4E5E-8F85-25F06E41D7F0}"/>
    <cellStyle name="Separador de milhares 2 12 11 2" xfId="44283" xr:uid="{508CF79C-C4B0-4BC7-B8AC-04F8E8B381D3}"/>
    <cellStyle name="Separador de milhares 2 12 12" xfId="17769" xr:uid="{F0C9BFE7-86D4-480E-9B24-471483928D92}"/>
    <cellStyle name="Separador de milhares 2 12 12 2" xfId="45756" xr:uid="{400F0156-1AD4-4E90-98D0-E6CECCF35766}"/>
    <cellStyle name="Separador de milhares 2 12 13" xfId="19242" xr:uid="{FFFF109E-E4C0-4BBC-800D-488A1975B4E1}"/>
    <cellStyle name="Separador de milhares 2 12 13 2" xfId="47229" xr:uid="{829E9BD7-42AB-45AB-B7AE-D07EC90A364F}"/>
    <cellStyle name="Separador de milhares 2 12 14" xfId="20715" xr:uid="{06120A89-D08E-47E4-9EDA-681E22BDFAED}"/>
    <cellStyle name="Separador de milhares 2 12 14 2" xfId="48702" xr:uid="{0EE3707F-7E93-404F-A832-806213F50D86}"/>
    <cellStyle name="Separador de milhares 2 12 15" xfId="22188" xr:uid="{9E1967BE-C7F4-471E-8FC3-3D149AA2C588}"/>
    <cellStyle name="Separador de milhares 2 12 15 2" xfId="50175" xr:uid="{A0AC91D6-D3F8-4EEA-9886-362B87B10BF1}"/>
    <cellStyle name="Separador de milhares 2 12 16" xfId="23661" xr:uid="{7F173E16-9AC8-432D-991D-C7BB1792E5D3}"/>
    <cellStyle name="Separador de milhares 2 12 16 2" xfId="51648" xr:uid="{61B1BD6C-C1EE-4D53-8114-E73180BCAEEC}"/>
    <cellStyle name="Separador de milhares 2 12 17" xfId="25134" xr:uid="{6DD0ADB3-6440-40D5-A983-F7C878D85CC7}"/>
    <cellStyle name="Separador de milhares 2 12 17 2" xfId="53121" xr:uid="{FB17C588-787B-44D4-ADB9-966BD37CA894}"/>
    <cellStyle name="Separador de milhares 2 12 18" xfId="26607" xr:uid="{FB20FCF5-A8C2-4043-98D6-E58962D8133E}"/>
    <cellStyle name="Separador de milhares 2 12 18 2" xfId="54594" xr:uid="{3C5E4945-65CF-41B7-A694-1DAAF5C45CA4}"/>
    <cellStyle name="Separador de milhares 2 12 19" xfId="28080" xr:uid="{8DCF60C5-F01E-48FD-AD8B-71B762DB1237}"/>
    <cellStyle name="Separador de milhares 2 12 19 2" xfId="56067" xr:uid="{AEF9DA35-9988-4F1B-918A-AB1FD5AD63AA}"/>
    <cellStyle name="Separador de milhares 2 12 2" xfId="3036" xr:uid="{00000000-0005-0000-0000-0000D0000000}"/>
    <cellStyle name="Separador de milhares 2 12 2 2" xfId="31026" xr:uid="{760E2DE5-4D98-4F38-86A6-85716D623270}"/>
    <cellStyle name="Separador de milhares 2 12 20" xfId="29553" xr:uid="{9A1F7A5D-BE7C-46DB-A5D6-82FEE9DA5605}"/>
    <cellStyle name="Separador de milhares 2 12 21" xfId="57540" xr:uid="{620B99A5-236E-49AB-BE9D-C9074C916CA0}"/>
    <cellStyle name="Separador de milhares 2 12 22" xfId="59013" xr:uid="{2FDC7D09-8B21-4C1F-A194-1C352E68354A}"/>
    <cellStyle name="Separador de milhares 2 12 23" xfId="60486" xr:uid="{76A45B07-AABD-4EB8-A2A6-B4C5113B7A45}"/>
    <cellStyle name="Separador de milhares 2 12 24" xfId="61959" xr:uid="{70599D04-E66B-4908-AF22-30DE70F98BD8}"/>
    <cellStyle name="Separador de milhares 2 12 25" xfId="63432" xr:uid="{450F4F76-7313-4614-A19B-D786BFDF4975}"/>
    <cellStyle name="Separador de milhares 2 12 26" xfId="64905" xr:uid="{4E8C4DA0-BCB1-4705-B270-2574E9626CD9}"/>
    <cellStyle name="Separador de milhares 2 12 3" xfId="4512" xr:uid="{1FBEC222-19F3-446A-8108-65771BE8927D}"/>
    <cellStyle name="Separador de milhares 2 12 3 2" xfId="32499" xr:uid="{D16C4442-6542-4E7E-BA58-1333AE5F0CA5}"/>
    <cellStyle name="Separador de milhares 2 12 4" xfId="5985" xr:uid="{A92BAE13-EBAE-41F9-A5F6-1E4A70BC16B8}"/>
    <cellStyle name="Separador de milhares 2 12 4 2" xfId="33972" xr:uid="{7994BC8D-81A7-4D84-95BA-6428EAC3ACB9}"/>
    <cellStyle name="Separador de milhares 2 12 5" xfId="7458" xr:uid="{AF59B1DC-9A51-4A7B-91BC-E7C199712CE6}"/>
    <cellStyle name="Separador de milhares 2 12 5 2" xfId="35445" xr:uid="{D965A8DD-89FC-4209-B1C8-BEC7251D2E95}"/>
    <cellStyle name="Separador de milhares 2 12 6" xfId="8931" xr:uid="{E70562BC-203A-4C96-82A5-8DB0C203300E}"/>
    <cellStyle name="Separador de milhares 2 12 6 2" xfId="36918" xr:uid="{FC6D0EB0-958D-46CB-85A3-655347C3A6BF}"/>
    <cellStyle name="Separador de milhares 2 12 7" xfId="10404" xr:uid="{4619C88C-733D-4704-931F-C82D05708FF5}"/>
    <cellStyle name="Separador de milhares 2 12 7 2" xfId="38391" xr:uid="{5A752C93-1CF1-4904-AF9E-65BA083630EB}"/>
    <cellStyle name="Separador de milhares 2 12 8" xfId="11877" xr:uid="{1202FD47-8F1F-4115-8EF3-0B1ED7D90D8C}"/>
    <cellStyle name="Separador de milhares 2 12 8 2" xfId="39864" xr:uid="{B6FEA1A1-1D44-4D30-9E9B-C1259E9955B0}"/>
    <cellStyle name="Separador de milhares 2 12 9" xfId="13350" xr:uid="{A74ABFFE-FE49-4DEB-8546-FD72616A32A0}"/>
    <cellStyle name="Separador de milhares 2 12 9 2" xfId="41337" xr:uid="{C1F5BCF7-9B6E-4F5D-8719-1B0783D6EF0C}"/>
    <cellStyle name="Separador de milhares 2 13" xfId="1732" xr:uid="{00000000-0005-0000-0000-0000D0000000}"/>
    <cellStyle name="Separador de milhares 2 13 2" xfId="29722" xr:uid="{6BE3A063-02A5-4460-8DD1-012C0A52D264}"/>
    <cellStyle name="Separador de milhares 2 14" xfId="3208" xr:uid="{36CE421E-01D9-48D2-A58D-AF39394E6D78}"/>
    <cellStyle name="Separador de milhares 2 14 2" xfId="31195" xr:uid="{1551730C-67CA-47A8-9D03-274E9FBBF887}"/>
    <cellStyle name="Separador de milhares 2 15" xfId="4681" xr:uid="{ECAC5E0B-1CC0-4C1A-9FD4-2B275E7E1CDC}"/>
    <cellStyle name="Separador de milhares 2 15 2" xfId="32668" xr:uid="{92F777E6-1455-40A7-A6EE-8382137B231D}"/>
    <cellStyle name="Separador de milhares 2 16" xfId="6154" xr:uid="{EE220D0D-296E-46D1-B5E2-63EAC137D1D5}"/>
    <cellStyle name="Separador de milhares 2 16 2" xfId="34141" xr:uid="{69466D67-09CB-4D59-B077-CB1A82BDFCC2}"/>
    <cellStyle name="Separador de milhares 2 17" xfId="7627" xr:uid="{3F19DC82-BED1-4B6B-A559-2565535485FA}"/>
    <cellStyle name="Separador de milhares 2 17 2" xfId="35614" xr:uid="{5C7A80DE-D4E2-4995-BC07-539F4F0BBC47}"/>
    <cellStyle name="Separador de milhares 2 18" xfId="9100" xr:uid="{622FD6E7-129D-4FBD-A141-39E5841AF406}"/>
    <cellStyle name="Separador de milhares 2 18 2" xfId="37087" xr:uid="{603614CC-594B-46BE-AF4F-A14FE97C5F24}"/>
    <cellStyle name="Separador de milhares 2 19" xfId="10573" xr:uid="{B69EAA4A-02F3-437C-82AF-7210243263F7}"/>
    <cellStyle name="Separador de milhares 2 19 2" xfId="38560" xr:uid="{B78DC009-E5FA-4E8B-B0FF-392D3CAE04A6}"/>
    <cellStyle name="Separador de milhares 2 2" xfId="326" xr:uid="{00000000-0005-0000-0000-0000D0000000}"/>
    <cellStyle name="Separador de milhares 2 2 10" xfId="12118" xr:uid="{7107D2B6-FCC8-41D3-9FE1-C6A8463CC32D}"/>
    <cellStyle name="Separador de milhares 2 2 10 2" xfId="40105" xr:uid="{57BA90ED-EF50-47D9-8164-7780E8B72A4B}"/>
    <cellStyle name="Separador de milhares 2 2 11" xfId="13591" xr:uid="{EAB35E4F-4B3E-40CC-8A9F-101548C2CBB8}"/>
    <cellStyle name="Separador de milhares 2 2 11 2" xfId="41578" xr:uid="{ED5E69A2-791F-44F8-BAB3-6272EC2C58B1}"/>
    <cellStyle name="Separador de milhares 2 2 12" xfId="15064" xr:uid="{2A3E06FA-6C6E-42FF-83FA-8AB38BE8A854}"/>
    <cellStyle name="Separador de milhares 2 2 12 2" xfId="43051" xr:uid="{B0468066-F121-43F7-9F74-893F948CD939}"/>
    <cellStyle name="Separador de milhares 2 2 13" xfId="16537" xr:uid="{B779D9EC-A011-40D3-8BF8-025830D88799}"/>
    <cellStyle name="Separador de milhares 2 2 13 2" xfId="44524" xr:uid="{77647C7A-63FD-4D42-AA04-FF41C4884BFA}"/>
    <cellStyle name="Separador de milhares 2 2 14" xfId="18010" xr:uid="{9366932A-AB14-4694-A3C4-BB64879755C2}"/>
    <cellStyle name="Separador de milhares 2 2 14 2" xfId="45997" xr:uid="{0A0E9AB9-A697-41EC-8B98-F84C31D4D886}"/>
    <cellStyle name="Separador de milhares 2 2 15" xfId="19483" xr:uid="{ED611719-D100-46CB-AC93-D7E7C67CA386}"/>
    <cellStyle name="Separador de milhares 2 2 15 2" xfId="47470" xr:uid="{C7AA34C4-96CE-4DB2-BF75-C5285FBC414B}"/>
    <cellStyle name="Separador de milhares 2 2 16" xfId="20956" xr:uid="{4259B9F9-422D-4C31-A988-9E1880EA37D4}"/>
    <cellStyle name="Separador de milhares 2 2 16 2" xfId="48943" xr:uid="{584A6161-3741-42DC-AF8C-FBD426C8C09B}"/>
    <cellStyle name="Separador de milhares 2 2 17" xfId="22429" xr:uid="{44A86697-DBA8-4780-AA1A-E26D03ED1A42}"/>
    <cellStyle name="Separador de milhares 2 2 17 2" xfId="50416" xr:uid="{0FC110AA-B183-41FC-8F16-A7EC818F33FB}"/>
    <cellStyle name="Separador de milhares 2 2 18" xfId="23902" xr:uid="{ADCFF923-EA5D-46FD-8CD4-B2970DF760EE}"/>
    <cellStyle name="Separador de milhares 2 2 18 2" xfId="51889" xr:uid="{06A05C0B-39F4-4B08-82C2-FC3840529935}"/>
    <cellStyle name="Separador de milhares 2 2 19" xfId="25375" xr:uid="{BDAA0C9C-3723-493A-89FC-4905D29F5A1F}"/>
    <cellStyle name="Separador de milhares 2 2 19 2" xfId="53362" xr:uid="{A3384D64-7BBA-448C-A2D2-3C1BC1878B58}"/>
    <cellStyle name="Separador de milhares 2 2 2" xfId="951" xr:uid="{00000000-0005-0000-0000-0000D0000000}"/>
    <cellStyle name="Separador de milhares 2 2 2 10" xfId="14215" xr:uid="{7FAA0068-07B2-47D0-8C8C-1E9246CECCE7}"/>
    <cellStyle name="Separador de milhares 2 2 2 10 2" xfId="42202" xr:uid="{967F916D-E5F4-4258-9C0F-52705904116C}"/>
    <cellStyle name="Separador de milhares 2 2 2 11" xfId="15688" xr:uid="{1D060375-A6BC-43A3-9E7C-2F891ADE3602}"/>
    <cellStyle name="Separador de milhares 2 2 2 11 2" xfId="43675" xr:uid="{9DF7AEAD-4DCE-460F-AF46-A55FEF3146B9}"/>
    <cellStyle name="Separador de milhares 2 2 2 12" xfId="17161" xr:uid="{F739897A-CF83-4015-8915-250B20409E78}"/>
    <cellStyle name="Separador de milhares 2 2 2 12 2" xfId="45148" xr:uid="{074622C5-1A8B-4B15-8BC8-0FDB3C87B4CA}"/>
    <cellStyle name="Separador de milhares 2 2 2 13" xfId="18634" xr:uid="{1072C1AB-3500-4771-8F95-6CABAE7EFDA1}"/>
    <cellStyle name="Separador de milhares 2 2 2 13 2" xfId="46621" xr:uid="{93042100-2EBE-4943-BD16-3BE0286FF9EF}"/>
    <cellStyle name="Separador de milhares 2 2 2 14" xfId="20107" xr:uid="{2624C9F1-5AB0-4BB5-92A4-A3A514B59EB7}"/>
    <cellStyle name="Separador de milhares 2 2 2 14 2" xfId="48094" xr:uid="{27F03664-6D82-44BF-901B-AA1F91A1BC74}"/>
    <cellStyle name="Separador de milhares 2 2 2 15" xfId="21580" xr:uid="{41B647D6-C415-407C-918B-69F4D34E52F2}"/>
    <cellStyle name="Separador de milhares 2 2 2 15 2" xfId="49567" xr:uid="{6202EE10-B556-4891-B3A2-38A0A4890D70}"/>
    <cellStyle name="Separador de milhares 2 2 2 16" xfId="23053" xr:uid="{92EC90E3-D55E-4B25-97B5-8D6C6F4FAD2F}"/>
    <cellStyle name="Separador de milhares 2 2 2 16 2" xfId="51040" xr:uid="{5CB7E120-C275-4110-946B-2DC6BE61C002}"/>
    <cellStyle name="Separador de milhares 2 2 2 17" xfId="24526" xr:uid="{FFF9FAB0-76FC-4791-ADE6-5EB81469E987}"/>
    <cellStyle name="Separador de milhares 2 2 2 17 2" xfId="52513" xr:uid="{3568242A-BD4D-4BF0-8C44-0559114B561E}"/>
    <cellStyle name="Separador de milhares 2 2 2 18" xfId="25999" xr:uid="{CB70C412-B8B5-4AB4-94A0-26009B53D868}"/>
    <cellStyle name="Separador de milhares 2 2 2 18 2" xfId="53986" xr:uid="{0136B0EA-007A-4727-8FB0-40A026B3529C}"/>
    <cellStyle name="Separador de milhares 2 2 2 19" xfId="27472" xr:uid="{4C3321C5-FC44-4581-8A5E-5187C89DD72D}"/>
    <cellStyle name="Separador de milhares 2 2 2 19 2" xfId="55459" xr:uid="{74AF8521-DD5A-40AA-BB97-1188EAD7A699}"/>
    <cellStyle name="Separador de milhares 2 2 2 2" xfId="2428" xr:uid="{00000000-0005-0000-0000-0000D0000000}"/>
    <cellStyle name="Separador de milhares 2 2 2 2 2" xfId="30418" xr:uid="{F0D39162-FD53-43BB-A037-74C9F687B630}"/>
    <cellStyle name="Separador de milhares 2 2 2 20" xfId="28945" xr:uid="{0AE90633-8079-4AA3-9855-4A10622ABEE0}"/>
    <cellStyle name="Separador de milhares 2 2 2 21" xfId="56932" xr:uid="{4D10DB00-5BEE-494A-B27D-07537D8A0334}"/>
    <cellStyle name="Separador de milhares 2 2 2 22" xfId="58405" xr:uid="{353B3FCB-ADEE-44E0-ABC9-98B8CB811C1F}"/>
    <cellStyle name="Separador de milhares 2 2 2 23" xfId="59878" xr:uid="{6033D7FE-A574-437F-BF42-03C64F4FF02B}"/>
    <cellStyle name="Separador de milhares 2 2 2 24" xfId="61351" xr:uid="{08687825-AF7E-4750-8C2B-27549C00D2A2}"/>
    <cellStyle name="Separador de milhares 2 2 2 25" xfId="62824" xr:uid="{C8B8234A-4189-4FCE-8144-AF0365AF4E2D}"/>
    <cellStyle name="Separador de milhares 2 2 2 26" xfId="64297" xr:uid="{B0122205-B830-47C3-BEAA-EE97287571E8}"/>
    <cellStyle name="Separador de milhares 2 2 2 3" xfId="3904" xr:uid="{F7F3AF8C-81E0-44AE-AE1D-7671FE5C6378}"/>
    <cellStyle name="Separador de milhares 2 2 2 3 2" xfId="31891" xr:uid="{B4E80F9E-C596-4EA1-ADE6-9FA8CD5E4E8A}"/>
    <cellStyle name="Separador de milhares 2 2 2 4" xfId="5377" xr:uid="{8DC36AB3-B6D4-4433-A56C-4FDA547FC4E7}"/>
    <cellStyle name="Separador de milhares 2 2 2 4 2" xfId="33364" xr:uid="{9D7A7478-E1C1-4646-9874-744D881EA468}"/>
    <cellStyle name="Separador de milhares 2 2 2 5" xfId="6850" xr:uid="{300C99A1-C6BA-4585-A078-9664D72FFD55}"/>
    <cellStyle name="Separador de milhares 2 2 2 5 2" xfId="34837" xr:uid="{CD258BD4-9526-433A-B385-CAD1D9D02499}"/>
    <cellStyle name="Separador de milhares 2 2 2 6" xfId="8323" xr:uid="{C76706D2-1739-4410-819C-09810BEC9C51}"/>
    <cellStyle name="Separador de milhares 2 2 2 6 2" xfId="36310" xr:uid="{1AE76F02-6342-43FE-A71F-9EEA190953F9}"/>
    <cellStyle name="Separador de milhares 2 2 2 7" xfId="9796" xr:uid="{B6C8D9CD-52EA-45F0-B469-48DCEB82C114}"/>
    <cellStyle name="Separador de milhares 2 2 2 7 2" xfId="37783" xr:uid="{F910849F-5598-4935-8F55-633ED69646A3}"/>
    <cellStyle name="Separador de milhares 2 2 2 8" xfId="11269" xr:uid="{5ABC0A88-B995-4B6B-A679-087AE8CE6224}"/>
    <cellStyle name="Separador de milhares 2 2 2 8 2" xfId="39256" xr:uid="{19DA50FA-FA2A-4869-A0D8-FFA2907B8124}"/>
    <cellStyle name="Separador de milhares 2 2 2 9" xfId="12742" xr:uid="{2D9FF843-8DD9-4D9F-9DC8-733A9425E786}"/>
    <cellStyle name="Separador de milhares 2 2 2 9 2" xfId="40729" xr:uid="{C1B865A5-076B-49E2-BD16-EE8F78B36F88}"/>
    <cellStyle name="Separador de milhares 2 2 20" xfId="26848" xr:uid="{8DF03625-5095-4C7E-A0CB-A5034058D35B}"/>
    <cellStyle name="Separador de milhares 2 2 20 2" xfId="54835" xr:uid="{BF9F43B9-DA80-43EC-82AB-5967341156E1}"/>
    <cellStyle name="Separador de milhares 2 2 21" xfId="28321" xr:uid="{47B73F7A-CA26-4C2B-AD78-1899D5287401}"/>
    <cellStyle name="Separador de milhares 2 2 22" xfId="56308" xr:uid="{26199904-3E50-418E-A131-261712484F48}"/>
    <cellStyle name="Separador de milhares 2 2 23" xfId="57781" xr:uid="{7B64764D-7D06-4E4C-A53C-B15876F3E1AF}"/>
    <cellStyle name="Separador de milhares 2 2 24" xfId="59254" xr:uid="{B1348973-11A9-4EE8-9969-AA22D7482CD4}"/>
    <cellStyle name="Separador de milhares 2 2 25" xfId="60727" xr:uid="{4423B504-7699-4A98-9858-0AEABB9379A6}"/>
    <cellStyle name="Separador de milhares 2 2 26" xfId="62200" xr:uid="{5B5F2CC4-A772-4985-8094-50F11E9C3031}"/>
    <cellStyle name="Separador de milhares 2 2 27" xfId="63673" xr:uid="{C0313751-7736-4FC8-B192-134324527C61}"/>
    <cellStyle name="Separador de milhares 2 2 3" xfId="1804" xr:uid="{00000000-0005-0000-0000-0000D0000000}"/>
    <cellStyle name="Separador de milhares 2 2 3 2" xfId="29794" xr:uid="{7F6CC4E2-D429-4C82-AD11-C01D861243FB}"/>
    <cellStyle name="Separador de milhares 2 2 4" xfId="3280" xr:uid="{A99BC326-F7B6-4156-BFFA-8EF306A9BF1B}"/>
    <cellStyle name="Separador de milhares 2 2 4 2" xfId="31267" xr:uid="{A3ED2859-E986-4814-8EF8-2D6B3F8C23D9}"/>
    <cellStyle name="Separador de milhares 2 2 5" xfId="4753" xr:uid="{5BEAC85D-C684-45D1-95BB-9750F069F603}"/>
    <cellStyle name="Separador de milhares 2 2 5 2" xfId="32740" xr:uid="{EE39FB6D-E9AE-4C0C-B391-ACBCF2AED20D}"/>
    <cellStyle name="Separador de milhares 2 2 6" xfId="6226" xr:uid="{4FCF4139-9079-4E09-97DA-303C384273AF}"/>
    <cellStyle name="Separador de milhares 2 2 6 2" xfId="34213" xr:uid="{A4E7FC09-DCC7-46A4-9D33-DED2D5449C5D}"/>
    <cellStyle name="Separador de milhares 2 2 7" xfId="7699" xr:uid="{7A26F805-894E-4938-AEAB-A4BD0F00A0D4}"/>
    <cellStyle name="Separador de milhares 2 2 7 2" xfId="35686" xr:uid="{D0C853EF-041D-4A8A-B030-636E3002B040}"/>
    <cellStyle name="Separador de milhares 2 2 8" xfId="9172" xr:uid="{A24C982C-8FDE-4332-A8BD-3377AA9F8B52}"/>
    <cellStyle name="Separador de milhares 2 2 8 2" xfId="37159" xr:uid="{6E991E04-DFAD-438C-A731-D9C62C873934}"/>
    <cellStyle name="Separador de milhares 2 2 9" xfId="10645" xr:uid="{5A1B7EC6-6B99-43A8-925F-CAD6E072E912}"/>
    <cellStyle name="Separador de milhares 2 2 9 2" xfId="38632" xr:uid="{D8F37249-9F59-4434-BF9A-7AEE49E367CA}"/>
    <cellStyle name="Separador de milhares 2 20" xfId="12046" xr:uid="{C2789B26-BCE9-4C98-B9EF-E6CEA2BD9292}"/>
    <cellStyle name="Separador de milhares 2 20 2" xfId="40033" xr:uid="{2C2BF132-3BBD-4296-AA92-82844DD8AD2E}"/>
    <cellStyle name="Separador de milhares 2 21" xfId="13519" xr:uid="{BA50F650-03FC-43D3-A683-53192CE2858D}"/>
    <cellStyle name="Separador de milhares 2 21 2" xfId="41506" xr:uid="{1537E894-D57B-48A4-A8D2-9DD1AABA36CA}"/>
    <cellStyle name="Separador de milhares 2 22" xfId="14992" xr:uid="{6C12F387-9E18-48C9-8D8A-2473D8D08B99}"/>
    <cellStyle name="Separador de milhares 2 22 2" xfId="42979" xr:uid="{82E1589C-5C53-4740-B3DD-5654E159C8EC}"/>
    <cellStyle name="Separador de milhares 2 23" xfId="16465" xr:uid="{6E69B63C-F19A-4960-BE3A-9BA70B933C3A}"/>
    <cellStyle name="Separador de milhares 2 23 2" xfId="44452" xr:uid="{088619E5-62BD-4804-9AD3-DE45C7F6B0D1}"/>
    <cellStyle name="Separador de milhares 2 24" xfId="17938" xr:uid="{9434ADA5-7F61-4D94-88AD-25BCE0BE2B80}"/>
    <cellStyle name="Separador de milhares 2 24 2" xfId="45925" xr:uid="{645DC650-BA11-4400-845B-483324A7D77C}"/>
    <cellStyle name="Separador de milhares 2 25" xfId="19411" xr:uid="{5E070FAC-AD6D-4F5A-83BA-A2DCEFB1DAD3}"/>
    <cellStyle name="Separador de milhares 2 25 2" xfId="47398" xr:uid="{5B9FBD78-58DD-4C9F-9E92-55D5CD51A66D}"/>
    <cellStyle name="Separador de milhares 2 26" xfId="20884" xr:uid="{920126B4-990E-4D6D-BB59-1AA79DF0E77A}"/>
    <cellStyle name="Separador de milhares 2 26 2" xfId="48871" xr:uid="{AB512591-A21F-4A19-B0B9-97E52585D3F2}"/>
    <cellStyle name="Separador de milhares 2 27" xfId="22357" xr:uid="{6D204BC2-042C-4802-8CAA-9CE75E04AD9B}"/>
    <cellStyle name="Separador de milhares 2 27 2" xfId="50344" xr:uid="{32E056FB-829A-4B41-A93E-178E71FC6653}"/>
    <cellStyle name="Separador de milhares 2 28" xfId="23830" xr:uid="{23D8EAFE-7F98-46CC-BD56-B7272DE49F50}"/>
    <cellStyle name="Separador de milhares 2 28 2" xfId="51817" xr:uid="{6EE15670-2550-416B-8683-7B73A34046A2}"/>
    <cellStyle name="Separador de milhares 2 29" xfId="25303" xr:uid="{5DDBC96F-67DA-43E7-98D5-F34F0DC35BD2}"/>
    <cellStyle name="Separador de milhares 2 29 2" xfId="53290" xr:uid="{A2B2BA1E-3712-494C-8D31-20333C566321}"/>
    <cellStyle name="Separador de milhares 2 3" xfId="402" xr:uid="{00000000-0005-0000-0000-0000D0000000}"/>
    <cellStyle name="Separador de milhares 2 3 10" xfId="12194" xr:uid="{E6F38E56-8777-4FB1-A7E6-67D7D1DF8405}"/>
    <cellStyle name="Separador de milhares 2 3 10 2" xfId="40181" xr:uid="{FAB0EE1B-B3C6-4901-8995-C2EF994B5A5A}"/>
    <cellStyle name="Separador de milhares 2 3 11" xfId="13667" xr:uid="{8D224F90-32E9-4683-BBA9-C17A78AEB1B7}"/>
    <cellStyle name="Separador de milhares 2 3 11 2" xfId="41654" xr:uid="{94752459-86EE-42B0-8166-0B58AC4049F1}"/>
    <cellStyle name="Separador de milhares 2 3 12" xfId="15140" xr:uid="{9992B509-BB87-4FDF-A4E3-DCC68632DBF0}"/>
    <cellStyle name="Separador de milhares 2 3 12 2" xfId="43127" xr:uid="{92339B2A-E98B-4B5D-AEFD-8203F184CB58}"/>
    <cellStyle name="Separador de milhares 2 3 13" xfId="16613" xr:uid="{BC5B7C71-DDA0-4495-B254-2D3B9C3102B2}"/>
    <cellStyle name="Separador de milhares 2 3 13 2" xfId="44600" xr:uid="{00661C3C-406C-40F6-8D20-004849328B7D}"/>
    <cellStyle name="Separador de milhares 2 3 14" xfId="18086" xr:uid="{75699424-FD07-45F3-8A29-3DC6058F49B1}"/>
    <cellStyle name="Separador de milhares 2 3 14 2" xfId="46073" xr:uid="{18625A09-3417-4C75-A481-D0B6FA9FEB81}"/>
    <cellStyle name="Separador de milhares 2 3 15" xfId="19559" xr:uid="{E367997C-9506-4F12-83AD-A7BCD89A7C43}"/>
    <cellStyle name="Separador de milhares 2 3 15 2" xfId="47546" xr:uid="{E40174EB-C491-41CE-9635-E0489C5E70E6}"/>
    <cellStyle name="Separador de milhares 2 3 16" xfId="21032" xr:uid="{2C8C161F-D97C-4E01-9701-F26C3A549AB9}"/>
    <cellStyle name="Separador de milhares 2 3 16 2" xfId="49019" xr:uid="{153B3600-1D7C-45C6-A997-AD7AD0A5FCB4}"/>
    <cellStyle name="Separador de milhares 2 3 17" xfId="22505" xr:uid="{A2EACA34-20AA-44DC-AB2C-8EC3202A339F}"/>
    <cellStyle name="Separador de milhares 2 3 17 2" xfId="50492" xr:uid="{E6BD0174-03F6-44E0-84B2-AA8DFEB9B409}"/>
    <cellStyle name="Separador de milhares 2 3 18" xfId="23978" xr:uid="{99E241C6-5B86-40B5-89A1-F8445AF7ABE0}"/>
    <cellStyle name="Separador de milhares 2 3 18 2" xfId="51965" xr:uid="{BBFD6987-B368-4CE3-A872-8BCA71AF7823}"/>
    <cellStyle name="Separador de milhares 2 3 19" xfId="25451" xr:uid="{8CDD7BCC-8BD8-4EB4-9AF7-6246B4957AFB}"/>
    <cellStyle name="Separador de milhares 2 3 19 2" xfId="53438" xr:uid="{0C22ED52-2463-4940-B097-F23C6815E24D}"/>
    <cellStyle name="Separador de milhares 2 3 2" xfId="1027" xr:uid="{00000000-0005-0000-0000-0000D0000000}"/>
    <cellStyle name="Separador de milhares 2 3 2 10" xfId="14291" xr:uid="{1DA163B3-B297-4AEA-A14F-9BAEE005C2BA}"/>
    <cellStyle name="Separador de milhares 2 3 2 10 2" xfId="42278" xr:uid="{5AEDE869-B8A7-4495-99AA-0C2DCD88781E}"/>
    <cellStyle name="Separador de milhares 2 3 2 11" xfId="15764" xr:uid="{594861B8-1114-431E-9EDA-BA2D8DC07518}"/>
    <cellStyle name="Separador de milhares 2 3 2 11 2" xfId="43751" xr:uid="{2A661077-5B68-42F4-ACD2-2146525A04B9}"/>
    <cellStyle name="Separador de milhares 2 3 2 12" xfId="17237" xr:uid="{469EFBDA-5A30-405D-9109-55EFEC3B04C7}"/>
    <cellStyle name="Separador de milhares 2 3 2 12 2" xfId="45224" xr:uid="{D9CDCD69-B1AC-4280-AE2A-220180A79A66}"/>
    <cellStyle name="Separador de milhares 2 3 2 13" xfId="18710" xr:uid="{84A022C1-346D-4AD8-968E-E3BEE4654F90}"/>
    <cellStyle name="Separador de milhares 2 3 2 13 2" xfId="46697" xr:uid="{2F70345E-CCA5-4E55-AB00-29F0F4B118F5}"/>
    <cellStyle name="Separador de milhares 2 3 2 14" xfId="20183" xr:uid="{40BE63FA-6D40-4408-A8F4-E027110A8E22}"/>
    <cellStyle name="Separador de milhares 2 3 2 14 2" xfId="48170" xr:uid="{945934C9-4A20-4AE7-817F-C4FCD48FD499}"/>
    <cellStyle name="Separador de milhares 2 3 2 15" xfId="21656" xr:uid="{B9044A85-C7A6-4680-8238-37C331E5D600}"/>
    <cellStyle name="Separador de milhares 2 3 2 15 2" xfId="49643" xr:uid="{88DCFFAD-039B-4AEB-AE19-CF6E2CE3E96B}"/>
    <cellStyle name="Separador de milhares 2 3 2 16" xfId="23129" xr:uid="{3ADEA6D7-4EB5-4D91-A60E-6060349DD8CC}"/>
    <cellStyle name="Separador de milhares 2 3 2 16 2" xfId="51116" xr:uid="{7968B505-DE6E-44DE-A504-409434905DE1}"/>
    <cellStyle name="Separador de milhares 2 3 2 17" xfId="24602" xr:uid="{D6E1AB30-D87C-43AA-8F75-BA32822EB3FC}"/>
    <cellStyle name="Separador de milhares 2 3 2 17 2" xfId="52589" xr:uid="{C3E29809-FF19-4296-8D1B-E51A734738FB}"/>
    <cellStyle name="Separador de milhares 2 3 2 18" xfId="26075" xr:uid="{7B909813-C2C9-47D9-B9A2-FBA76E0B1884}"/>
    <cellStyle name="Separador de milhares 2 3 2 18 2" xfId="54062" xr:uid="{F319C735-5C3E-49BE-983A-FF2DF530BB64}"/>
    <cellStyle name="Separador de milhares 2 3 2 19" xfId="27548" xr:uid="{7196E517-AB56-464A-999A-9276E6AF9772}"/>
    <cellStyle name="Separador de milhares 2 3 2 19 2" xfId="55535" xr:uid="{CAEDE051-CA51-4645-A064-D48705F06100}"/>
    <cellStyle name="Separador de milhares 2 3 2 2" xfId="2504" xr:uid="{00000000-0005-0000-0000-0000D0000000}"/>
    <cellStyle name="Separador de milhares 2 3 2 2 2" xfId="30494" xr:uid="{CA59CA72-DCDE-4020-8D78-82C4A8C87358}"/>
    <cellStyle name="Separador de milhares 2 3 2 20" xfId="29021" xr:uid="{EFB6A15F-6ED8-4BA5-9406-D333DA454303}"/>
    <cellStyle name="Separador de milhares 2 3 2 21" xfId="57008" xr:uid="{8868A12F-2C04-48EA-98B0-8EDF5B1D8F77}"/>
    <cellStyle name="Separador de milhares 2 3 2 22" xfId="58481" xr:uid="{12E1AE85-7900-43D6-9990-2DEFAAD7C94D}"/>
    <cellStyle name="Separador de milhares 2 3 2 23" xfId="59954" xr:uid="{F77DD9B7-F591-4E70-9E19-89F6730CB3E2}"/>
    <cellStyle name="Separador de milhares 2 3 2 24" xfId="61427" xr:uid="{5457CD70-BF17-401D-A869-81645E0A9B6E}"/>
    <cellStyle name="Separador de milhares 2 3 2 25" xfId="62900" xr:uid="{109FEC39-E0B8-406F-91D2-595DDD539CB4}"/>
    <cellStyle name="Separador de milhares 2 3 2 26" xfId="64373" xr:uid="{C0281022-09D0-406A-A3B1-A74EDBDCC5F8}"/>
    <cellStyle name="Separador de milhares 2 3 2 3" xfId="3980" xr:uid="{524FC266-A0E6-40A3-96B8-F6D9CECED7B2}"/>
    <cellStyle name="Separador de milhares 2 3 2 3 2" xfId="31967" xr:uid="{7E4CDF3E-DCD1-49FA-9652-87B105720DDA}"/>
    <cellStyle name="Separador de milhares 2 3 2 4" xfId="5453" xr:uid="{14AE8C09-A1D2-4144-8686-7D6F647B68CF}"/>
    <cellStyle name="Separador de milhares 2 3 2 4 2" xfId="33440" xr:uid="{CCE23268-27C7-40D2-8C5F-B7494BB13145}"/>
    <cellStyle name="Separador de milhares 2 3 2 5" xfId="6926" xr:uid="{064B2D1C-95C6-4E0B-92C5-B58061C25143}"/>
    <cellStyle name="Separador de milhares 2 3 2 5 2" xfId="34913" xr:uid="{27CB3D3C-6D60-4132-AD6A-CC9F86DE9DBF}"/>
    <cellStyle name="Separador de milhares 2 3 2 6" xfId="8399" xr:uid="{AE51EFC8-FFBC-4A0A-AADB-5A426C137723}"/>
    <cellStyle name="Separador de milhares 2 3 2 6 2" xfId="36386" xr:uid="{043436D8-A5EA-4758-9D27-A722968CDE2E}"/>
    <cellStyle name="Separador de milhares 2 3 2 7" xfId="9872" xr:uid="{9C0DDB94-0625-4E28-97E7-AAE15CEB996C}"/>
    <cellStyle name="Separador de milhares 2 3 2 7 2" xfId="37859" xr:uid="{4D900FAE-206B-4441-8ADA-1E601F93A85B}"/>
    <cellStyle name="Separador de milhares 2 3 2 8" xfId="11345" xr:uid="{EB0A146A-ACEA-49C8-B766-03FF93DA5A18}"/>
    <cellStyle name="Separador de milhares 2 3 2 8 2" xfId="39332" xr:uid="{6CA43EE4-7A35-4127-A996-F9F5926C2838}"/>
    <cellStyle name="Separador de milhares 2 3 2 9" xfId="12818" xr:uid="{36DBE90F-AA8B-458C-848F-CE77C6237DD2}"/>
    <cellStyle name="Separador de milhares 2 3 2 9 2" xfId="40805" xr:uid="{C1123C35-F549-4118-AE42-28C3B6E3DA6D}"/>
    <cellStyle name="Separador de milhares 2 3 20" xfId="26924" xr:uid="{46F714E6-5E68-44B2-BEC7-3309BF3D2A14}"/>
    <cellStyle name="Separador de milhares 2 3 20 2" xfId="54911" xr:uid="{C26C305A-0072-475D-AA70-B7488FBB5A99}"/>
    <cellStyle name="Separador de milhares 2 3 21" xfId="28397" xr:uid="{47E7C069-9F6F-4781-97DC-41F64963BCF8}"/>
    <cellStyle name="Separador de milhares 2 3 22" xfId="56384" xr:uid="{E043E96E-C995-4976-8CFE-86EADB12E3AE}"/>
    <cellStyle name="Separador de milhares 2 3 23" xfId="57857" xr:uid="{53CC59B9-3EB5-410D-954E-A6E5B65EA918}"/>
    <cellStyle name="Separador de milhares 2 3 24" xfId="59330" xr:uid="{320C9392-FA47-4672-B313-1AA9E59BA9C8}"/>
    <cellStyle name="Separador de milhares 2 3 25" xfId="60803" xr:uid="{5CD7EB8B-68A9-4F2C-8EBB-E356D5D40D49}"/>
    <cellStyle name="Separador de milhares 2 3 26" xfId="62276" xr:uid="{93CB72F0-4CAD-4C42-AC26-BD1E2F99F5AF}"/>
    <cellStyle name="Separador de milhares 2 3 27" xfId="63749" xr:uid="{F4865663-21E1-434D-A7F3-5C36D9F56FD3}"/>
    <cellStyle name="Separador de milhares 2 3 3" xfId="1880" xr:uid="{00000000-0005-0000-0000-0000D0000000}"/>
    <cellStyle name="Separador de milhares 2 3 3 2" xfId="29870" xr:uid="{E37E5A56-598A-4AC6-9A34-4E2DE4DEF884}"/>
    <cellStyle name="Separador de milhares 2 3 4" xfId="3356" xr:uid="{CEB874E3-4CC3-4BB6-B5D2-502F36053405}"/>
    <cellStyle name="Separador de milhares 2 3 4 2" xfId="31343" xr:uid="{61003C07-90D0-4DD4-BE4C-F9376FA6148E}"/>
    <cellStyle name="Separador de milhares 2 3 5" xfId="4829" xr:uid="{663CF788-CA75-4A37-81E4-374E4EBA50D8}"/>
    <cellStyle name="Separador de milhares 2 3 5 2" xfId="32816" xr:uid="{324B4706-D1DB-48A5-8C7A-E760E413B54C}"/>
    <cellStyle name="Separador de milhares 2 3 6" xfId="6302" xr:uid="{7B6B57F4-A6DC-4A1A-BCA1-221920027D10}"/>
    <cellStyle name="Separador de milhares 2 3 6 2" xfId="34289" xr:uid="{341C737C-9976-4E51-B1D8-EB258D3A324D}"/>
    <cellStyle name="Separador de milhares 2 3 7" xfId="7775" xr:uid="{79F8521B-19AB-426B-998F-C4FBDD53D935}"/>
    <cellStyle name="Separador de milhares 2 3 7 2" xfId="35762" xr:uid="{635B6D3E-79E1-4989-8AB6-78184E2A30C8}"/>
    <cellStyle name="Separador de milhares 2 3 8" xfId="9248" xr:uid="{D0ED5E98-FB46-414A-81E9-B69E0DFAC565}"/>
    <cellStyle name="Separador de milhares 2 3 8 2" xfId="37235" xr:uid="{5ECE99D0-2B02-4BA7-A686-EA896A7BB789}"/>
    <cellStyle name="Separador de milhares 2 3 9" xfId="10721" xr:uid="{4796A94B-A1D1-4454-8818-E9A1DFF5D301}"/>
    <cellStyle name="Separador de milhares 2 3 9 2" xfId="38708" xr:uid="{6B4CD68F-F0B9-43B4-93E7-8027E93F7304}"/>
    <cellStyle name="Separador de milhares 2 30" xfId="26776" xr:uid="{C337BAAA-F64B-49E6-BEC8-17064AAC0FA7}"/>
    <cellStyle name="Separador de milhares 2 30 2" xfId="54763" xr:uid="{B7D6824A-1438-44AF-AEB3-52004DE23010}"/>
    <cellStyle name="Separador de milhares 2 31" xfId="28249" xr:uid="{5CA75701-5D10-4DAD-BDF5-30BE5E847B44}"/>
    <cellStyle name="Separador de milhares 2 32" xfId="56236" xr:uid="{B7F18BE0-BDE8-4889-934D-60C8E8B9118E}"/>
    <cellStyle name="Separador de milhares 2 33" xfId="57709" xr:uid="{8DCC5F88-2928-45D8-B21B-B5E0E7F181E7}"/>
    <cellStyle name="Separador de milhares 2 34" xfId="59182" xr:uid="{197EE3C2-39A6-48FD-BFC4-C53E8D0B1CF1}"/>
    <cellStyle name="Separador de milhares 2 35" xfId="60655" xr:uid="{2A6BD147-C54E-45C0-A34B-22A152DDF339}"/>
    <cellStyle name="Separador de milhares 2 36" xfId="62128" xr:uid="{856E9827-CF13-4249-9DD5-665938BD4E92}"/>
    <cellStyle name="Separador de milhares 2 37" xfId="63601" xr:uid="{C2CF725A-EAFD-4E3B-A301-640BF8EA31E5}"/>
    <cellStyle name="Separador de milhares 2 4" xfId="482" xr:uid="{00000000-0005-0000-0000-0000D0000000}"/>
    <cellStyle name="Separador de milhares 2 4 10" xfId="12274" xr:uid="{591EBDC3-CDE5-4AC1-9C8C-3CCE7CDD0752}"/>
    <cellStyle name="Separador de milhares 2 4 10 2" xfId="40261" xr:uid="{0B058CEB-FF06-4956-B305-40777EC848BB}"/>
    <cellStyle name="Separador de milhares 2 4 11" xfId="13747" xr:uid="{B67BFA95-1E58-4307-9603-61FFCA34A10D}"/>
    <cellStyle name="Separador de milhares 2 4 11 2" xfId="41734" xr:uid="{13B8C046-DF6F-4280-9EC9-BEAA005D137B}"/>
    <cellStyle name="Separador de milhares 2 4 12" xfId="15220" xr:uid="{8E04FC3C-7BC8-4585-AAC9-DCD3602E0F72}"/>
    <cellStyle name="Separador de milhares 2 4 12 2" xfId="43207" xr:uid="{1269FCFA-0923-4D8F-AFA8-23383652DC94}"/>
    <cellStyle name="Separador de milhares 2 4 13" xfId="16693" xr:uid="{3FCF78A4-1C57-4255-BA2D-8F18658526ED}"/>
    <cellStyle name="Separador de milhares 2 4 13 2" xfId="44680" xr:uid="{391BB94D-E26B-448A-A822-457A854E7A39}"/>
    <cellStyle name="Separador de milhares 2 4 14" xfId="18166" xr:uid="{DF2D0422-7E4D-44FD-A32E-1807E70C8C2C}"/>
    <cellStyle name="Separador de milhares 2 4 14 2" xfId="46153" xr:uid="{85B25A6D-980C-419F-B7F6-7926475DBA50}"/>
    <cellStyle name="Separador de milhares 2 4 15" xfId="19639" xr:uid="{AD872E7B-CE9C-433A-9BDD-65B388B7DB3C}"/>
    <cellStyle name="Separador de milhares 2 4 15 2" xfId="47626" xr:uid="{EDB6010D-019E-4EF3-B9AB-2F49265FC8FB}"/>
    <cellStyle name="Separador de milhares 2 4 16" xfId="21112" xr:uid="{8794E153-7BAD-4540-AA46-AFA8FB1459DB}"/>
    <cellStyle name="Separador de milhares 2 4 16 2" xfId="49099" xr:uid="{CE12D870-2AC4-47F7-A7D0-A682A92EE67D}"/>
    <cellStyle name="Separador de milhares 2 4 17" xfId="22585" xr:uid="{9C137E75-082C-494D-8FE8-46918FD72AEC}"/>
    <cellStyle name="Separador de milhares 2 4 17 2" xfId="50572" xr:uid="{0BDC5BA4-C0C4-48B3-9689-D09C26301D88}"/>
    <cellStyle name="Separador de milhares 2 4 18" xfId="24058" xr:uid="{B49C7E4B-9725-472A-8AC3-E8018759FDAD}"/>
    <cellStyle name="Separador de milhares 2 4 18 2" xfId="52045" xr:uid="{6E4501A9-2ED8-4866-9D3D-BC0848A69530}"/>
    <cellStyle name="Separador de milhares 2 4 19" xfId="25531" xr:uid="{4B16022D-7E54-49F7-9728-89894667508C}"/>
    <cellStyle name="Separador de milhares 2 4 19 2" xfId="53518" xr:uid="{9E74C877-8F5D-4269-AF90-E154AE0FEB10}"/>
    <cellStyle name="Separador de milhares 2 4 2" xfId="1107" xr:uid="{00000000-0005-0000-0000-0000D0000000}"/>
    <cellStyle name="Separador de milhares 2 4 2 10" xfId="14371" xr:uid="{DED18D62-2BFD-40AB-B9BF-89C81680869D}"/>
    <cellStyle name="Separador de milhares 2 4 2 10 2" xfId="42358" xr:uid="{11FAC498-45AD-4006-9132-11560816E119}"/>
    <cellStyle name="Separador de milhares 2 4 2 11" xfId="15844" xr:uid="{97EBDCA4-86A0-4670-BE00-F8C58FCE397D}"/>
    <cellStyle name="Separador de milhares 2 4 2 11 2" xfId="43831" xr:uid="{B3CE70F1-8E85-4025-8C57-12256B6CEDB1}"/>
    <cellStyle name="Separador de milhares 2 4 2 12" xfId="17317" xr:uid="{81A02981-ED41-4F64-A668-A6B7640BA39C}"/>
    <cellStyle name="Separador de milhares 2 4 2 12 2" xfId="45304" xr:uid="{6F7E28DA-ADCB-457C-9238-07D268DABC89}"/>
    <cellStyle name="Separador de milhares 2 4 2 13" xfId="18790" xr:uid="{7212928C-D3C0-4061-884A-D48B4715D64C}"/>
    <cellStyle name="Separador de milhares 2 4 2 13 2" xfId="46777" xr:uid="{7B233439-91BB-44A6-8292-6C634E562EC2}"/>
    <cellStyle name="Separador de milhares 2 4 2 14" xfId="20263" xr:uid="{52901B9C-0BE0-4CC5-A914-BF04C34A2CA0}"/>
    <cellStyle name="Separador de milhares 2 4 2 14 2" xfId="48250" xr:uid="{241B3E8F-E16C-420F-9C5D-EDD42CD6182F}"/>
    <cellStyle name="Separador de milhares 2 4 2 15" xfId="21736" xr:uid="{1AA3C192-2C2A-4AEC-B0C3-B93B9E993815}"/>
    <cellStyle name="Separador de milhares 2 4 2 15 2" xfId="49723" xr:uid="{9F0A335D-466D-4645-8CA1-95CFB6065318}"/>
    <cellStyle name="Separador de milhares 2 4 2 16" xfId="23209" xr:uid="{03D2527E-1291-4B21-B4C4-92B8A38E95BD}"/>
    <cellStyle name="Separador de milhares 2 4 2 16 2" xfId="51196" xr:uid="{BCE675C9-53A6-4BF0-A773-882731AAF5DF}"/>
    <cellStyle name="Separador de milhares 2 4 2 17" xfId="24682" xr:uid="{2D6D2F90-7374-4A76-9389-0123BF544E30}"/>
    <cellStyle name="Separador de milhares 2 4 2 17 2" xfId="52669" xr:uid="{50A8A874-4CEC-42BB-AD80-3F0064281044}"/>
    <cellStyle name="Separador de milhares 2 4 2 18" xfId="26155" xr:uid="{DCE4521D-B368-42CC-A909-2FE0D6E72BE6}"/>
    <cellStyle name="Separador de milhares 2 4 2 18 2" xfId="54142" xr:uid="{2F8A46D9-96D5-46C1-B147-391DB7260251}"/>
    <cellStyle name="Separador de milhares 2 4 2 19" xfId="27628" xr:uid="{F0FA0355-4481-48EF-92E7-384EB3E6D5E2}"/>
    <cellStyle name="Separador de milhares 2 4 2 19 2" xfId="55615" xr:uid="{AE225224-E22F-4DC4-A494-A7D3899AF439}"/>
    <cellStyle name="Separador de milhares 2 4 2 2" xfId="2584" xr:uid="{00000000-0005-0000-0000-0000D0000000}"/>
    <cellStyle name="Separador de milhares 2 4 2 2 2" xfId="30574" xr:uid="{0F183F0A-E603-4D8E-862E-1DFA8F9EBE68}"/>
    <cellStyle name="Separador de milhares 2 4 2 20" xfId="29101" xr:uid="{0254B2DC-CEF8-43BD-9B7C-97EC145B3592}"/>
    <cellStyle name="Separador de milhares 2 4 2 21" xfId="57088" xr:uid="{0DF4E807-9CA2-4854-A065-2D8355A9DD3B}"/>
    <cellStyle name="Separador de milhares 2 4 2 22" xfId="58561" xr:uid="{E62A21C4-0FB5-4B5A-991D-D1083AEC9009}"/>
    <cellStyle name="Separador de milhares 2 4 2 23" xfId="60034" xr:uid="{B9A98AB9-B7C2-43E8-A159-AE024E016B9A}"/>
    <cellStyle name="Separador de milhares 2 4 2 24" xfId="61507" xr:uid="{DD2F1B80-FFD6-40E1-A3BD-B8B509452AA2}"/>
    <cellStyle name="Separador de milhares 2 4 2 25" xfId="62980" xr:uid="{F9E56CB4-E339-4B31-ADA5-73FF80A851B6}"/>
    <cellStyle name="Separador de milhares 2 4 2 26" xfId="64453" xr:uid="{49D361A5-5FB9-4FA5-BC88-56FE1E59EF35}"/>
    <cellStyle name="Separador de milhares 2 4 2 3" xfId="4060" xr:uid="{042EA324-B98B-4FD1-B9F0-9FD71DC1F4C1}"/>
    <cellStyle name="Separador de milhares 2 4 2 3 2" xfId="32047" xr:uid="{8171A6F2-D256-4853-B39C-ED39C41C230E}"/>
    <cellStyle name="Separador de milhares 2 4 2 4" xfId="5533" xr:uid="{206F4EC8-B5E8-4B0B-B1C1-09E8036E2FD8}"/>
    <cellStyle name="Separador de milhares 2 4 2 4 2" xfId="33520" xr:uid="{9315ABC9-9AA7-4936-9CF5-8A747C72F041}"/>
    <cellStyle name="Separador de milhares 2 4 2 5" xfId="7006" xr:uid="{A72E4063-4C2F-4487-A5BA-8AE04DB92780}"/>
    <cellStyle name="Separador de milhares 2 4 2 5 2" xfId="34993" xr:uid="{34C99BF2-CB66-4B92-B96C-B83B6305CE27}"/>
    <cellStyle name="Separador de milhares 2 4 2 6" xfId="8479" xr:uid="{D9751EAA-A0A7-42BC-94E9-34A3EFB844B8}"/>
    <cellStyle name="Separador de milhares 2 4 2 6 2" xfId="36466" xr:uid="{B30C5838-9A61-40FF-9664-491B02078D82}"/>
    <cellStyle name="Separador de milhares 2 4 2 7" xfId="9952" xr:uid="{07DAB9CB-F9A1-474B-B043-88A874AABEF0}"/>
    <cellStyle name="Separador de milhares 2 4 2 7 2" xfId="37939" xr:uid="{8D0E0AF6-83E2-49C2-A052-7720882079E9}"/>
    <cellStyle name="Separador de milhares 2 4 2 8" xfId="11425" xr:uid="{66A6EE0F-1CB0-48D1-B14C-F26AB385DF3A}"/>
    <cellStyle name="Separador de milhares 2 4 2 8 2" xfId="39412" xr:uid="{B58A6F86-A1FF-426C-812F-C3996D4AE833}"/>
    <cellStyle name="Separador de milhares 2 4 2 9" xfId="12898" xr:uid="{E188BC3F-9E55-42A4-940B-3AAA974621E8}"/>
    <cellStyle name="Separador de milhares 2 4 2 9 2" xfId="40885" xr:uid="{65244F87-5704-45D7-992A-4263AC6A4862}"/>
    <cellStyle name="Separador de milhares 2 4 20" xfId="27004" xr:uid="{1C26AFC9-1AFE-451B-AC07-CFEB5C0F3449}"/>
    <cellStyle name="Separador de milhares 2 4 20 2" xfId="54991" xr:uid="{82D6D4DD-2FA8-478B-8E6A-DCF5ADD8BE8B}"/>
    <cellStyle name="Separador de milhares 2 4 21" xfId="28477" xr:uid="{533B8390-AE45-481C-A33F-B6053084BE98}"/>
    <cellStyle name="Separador de milhares 2 4 22" xfId="56464" xr:uid="{CF5337C6-82A5-4A62-93D6-ADA40FF48AA4}"/>
    <cellStyle name="Separador de milhares 2 4 23" xfId="57937" xr:uid="{66F7040C-0DF3-42BF-A221-858843B308E4}"/>
    <cellStyle name="Separador de milhares 2 4 24" xfId="59410" xr:uid="{25EABE1D-48FA-47DF-8A36-6546DE955503}"/>
    <cellStyle name="Separador de milhares 2 4 25" xfId="60883" xr:uid="{1F622193-D73E-4225-BF85-7E3F9300F391}"/>
    <cellStyle name="Separador de milhares 2 4 26" xfId="62356" xr:uid="{2E06AD9D-660A-4993-8238-05EC1509A3D0}"/>
    <cellStyle name="Separador de milhares 2 4 27" xfId="63829" xr:uid="{AF29D885-8878-405C-A784-FD43FD582B68}"/>
    <cellStyle name="Separador de milhares 2 4 3" xfId="1960" xr:uid="{00000000-0005-0000-0000-0000D0000000}"/>
    <cellStyle name="Separador de milhares 2 4 3 2" xfId="29950" xr:uid="{29978724-5872-4CE8-82A8-FB9AA18A1345}"/>
    <cellStyle name="Separador de milhares 2 4 4" xfId="3436" xr:uid="{ADB878E7-6F06-4C6B-8E7E-DCBEF2373517}"/>
    <cellStyle name="Separador de milhares 2 4 4 2" xfId="31423" xr:uid="{2A454B5B-43C6-47CD-B4B9-723CEAB52421}"/>
    <cellStyle name="Separador de milhares 2 4 5" xfId="4909" xr:uid="{C62DF131-E65A-4E57-B8D9-E5D806755077}"/>
    <cellStyle name="Separador de milhares 2 4 5 2" xfId="32896" xr:uid="{9B84E67E-DA68-403C-AFDF-FB0AF8B283D7}"/>
    <cellStyle name="Separador de milhares 2 4 6" xfId="6382" xr:uid="{EC8DE3F0-93B6-4D2C-9274-86FF83A5F9D2}"/>
    <cellStyle name="Separador de milhares 2 4 6 2" xfId="34369" xr:uid="{F19E2E4A-4878-43C3-803C-41D867778426}"/>
    <cellStyle name="Separador de milhares 2 4 7" xfId="7855" xr:uid="{89D7608F-7EE8-4D8C-9882-B2FEC79D91C6}"/>
    <cellStyle name="Separador de milhares 2 4 7 2" xfId="35842" xr:uid="{F438F44F-BCE0-419B-A48A-B1746AF04B8B}"/>
    <cellStyle name="Separador de milhares 2 4 8" xfId="9328" xr:uid="{E24C398A-A57C-4D78-94E1-605864022946}"/>
    <cellStyle name="Separador de milhares 2 4 8 2" xfId="37315" xr:uid="{DB4DF635-3756-489F-9658-D18D36369246}"/>
    <cellStyle name="Separador de milhares 2 4 9" xfId="10801" xr:uid="{6A23B209-C1F3-4146-B23C-DCD3AF5A3C09}"/>
    <cellStyle name="Separador de milhares 2 4 9 2" xfId="38788" xr:uid="{878105DB-441A-4049-AC38-DA7E0840B490}"/>
    <cellStyle name="Separador de milhares 2 5" xfId="558" xr:uid="{00000000-0005-0000-0000-0000D0000000}"/>
    <cellStyle name="Separador de milhares 2 5 10" xfId="12350" xr:uid="{F0460C3D-39CF-45B9-A5A9-0DD026662672}"/>
    <cellStyle name="Separador de milhares 2 5 10 2" xfId="40337" xr:uid="{242C90FA-A284-4B8E-8C1E-2603A27A3F27}"/>
    <cellStyle name="Separador de milhares 2 5 11" xfId="13823" xr:uid="{0DBB2B5A-2FE5-4DB7-AF86-B5D4E35D0085}"/>
    <cellStyle name="Separador de milhares 2 5 11 2" xfId="41810" xr:uid="{C0D645A3-35D9-4CD2-B46D-60BD9B2C7CAE}"/>
    <cellStyle name="Separador de milhares 2 5 12" xfId="15296" xr:uid="{99607CE1-C0E6-4B94-A02E-BB529E6D76D9}"/>
    <cellStyle name="Separador de milhares 2 5 12 2" xfId="43283" xr:uid="{06812706-D5D7-4AA3-B398-40E0F40B3DEF}"/>
    <cellStyle name="Separador de milhares 2 5 13" xfId="16769" xr:uid="{5ED3A7D7-9E4F-4076-973B-8F6CC2A4B95F}"/>
    <cellStyle name="Separador de milhares 2 5 13 2" xfId="44756" xr:uid="{F8FF2B91-D19A-43D2-89AF-6E6390CAEA15}"/>
    <cellStyle name="Separador de milhares 2 5 14" xfId="18242" xr:uid="{2F79934B-E5CF-4C18-848C-9DA7498D7272}"/>
    <cellStyle name="Separador de milhares 2 5 14 2" xfId="46229" xr:uid="{D92C58F8-0300-451C-8A4C-1457FD3FAD64}"/>
    <cellStyle name="Separador de milhares 2 5 15" xfId="19715" xr:uid="{A79D8E02-0CD5-41F5-96AD-5C486AB879C2}"/>
    <cellStyle name="Separador de milhares 2 5 15 2" xfId="47702" xr:uid="{5EC4F32B-390A-4D08-9AE2-949EE915430B}"/>
    <cellStyle name="Separador de milhares 2 5 16" xfId="21188" xr:uid="{CB917925-5CC0-43E3-8055-36241383CB76}"/>
    <cellStyle name="Separador de milhares 2 5 16 2" xfId="49175" xr:uid="{F1CBA28E-864C-440B-8EDF-E9F31E8149D2}"/>
    <cellStyle name="Separador de milhares 2 5 17" xfId="22661" xr:uid="{F8F98429-E6C6-401F-ABF6-A14D010D7F20}"/>
    <cellStyle name="Separador de milhares 2 5 17 2" xfId="50648" xr:uid="{FBCBE2DB-266F-4CBC-9C2C-94CD4A2AFEC8}"/>
    <cellStyle name="Separador de milhares 2 5 18" xfId="24134" xr:uid="{D9B67383-ED89-4B43-BC9F-085C51484F66}"/>
    <cellStyle name="Separador de milhares 2 5 18 2" xfId="52121" xr:uid="{BE2B3925-EFCE-4D5C-B45D-89C7435CF11E}"/>
    <cellStyle name="Separador de milhares 2 5 19" xfId="25607" xr:uid="{FD670095-6CD1-4BBF-8F46-CDEFAE33CACC}"/>
    <cellStyle name="Separador de milhares 2 5 19 2" xfId="53594" xr:uid="{2B0196B0-267D-479A-BC4B-2CECA6A11F1F}"/>
    <cellStyle name="Separador de milhares 2 5 2" xfId="1183" xr:uid="{00000000-0005-0000-0000-0000D0000000}"/>
    <cellStyle name="Separador de milhares 2 5 2 10" xfId="14447" xr:uid="{5B1E9477-CBBB-4F89-8EEF-E886103D8B6C}"/>
    <cellStyle name="Separador de milhares 2 5 2 10 2" xfId="42434" xr:uid="{02078B4B-C5D3-497C-AE5F-987F75768FF1}"/>
    <cellStyle name="Separador de milhares 2 5 2 11" xfId="15920" xr:uid="{B8425189-850B-41E4-8568-BB43C31951C4}"/>
    <cellStyle name="Separador de milhares 2 5 2 11 2" xfId="43907" xr:uid="{4C3F9C68-DE6D-4B00-97DF-57F1834F4605}"/>
    <cellStyle name="Separador de milhares 2 5 2 12" xfId="17393" xr:uid="{F1CB1379-EE38-45A5-8BCD-9F8C299A855F}"/>
    <cellStyle name="Separador de milhares 2 5 2 12 2" xfId="45380" xr:uid="{2086825B-097D-48F6-8B96-FE7C2656E9A5}"/>
    <cellStyle name="Separador de milhares 2 5 2 13" xfId="18866" xr:uid="{D340BB29-8864-4311-A976-239198F832D1}"/>
    <cellStyle name="Separador de milhares 2 5 2 13 2" xfId="46853" xr:uid="{73E4324C-A8AF-44B6-A6A3-C6E764568218}"/>
    <cellStyle name="Separador de milhares 2 5 2 14" xfId="20339" xr:uid="{211F09AC-6120-48C6-86B8-8E58FEE3A4F3}"/>
    <cellStyle name="Separador de milhares 2 5 2 14 2" xfId="48326" xr:uid="{3E307E5B-C876-41A1-B0C2-0216A8B905E4}"/>
    <cellStyle name="Separador de milhares 2 5 2 15" xfId="21812" xr:uid="{CF6F8549-2496-4D49-91AF-4ED9B0F0C34A}"/>
    <cellStyle name="Separador de milhares 2 5 2 15 2" xfId="49799" xr:uid="{FE43F6A7-AC3D-4F7E-BC6A-BEBA2475738D}"/>
    <cellStyle name="Separador de milhares 2 5 2 16" xfId="23285" xr:uid="{41945B23-12CE-4203-8934-5020804265B9}"/>
    <cellStyle name="Separador de milhares 2 5 2 16 2" xfId="51272" xr:uid="{E1AE055B-B0E9-49F9-89E2-FFEBBDDAB93D}"/>
    <cellStyle name="Separador de milhares 2 5 2 17" xfId="24758" xr:uid="{2150180A-E4BD-4709-AE01-14549E16A02C}"/>
    <cellStyle name="Separador de milhares 2 5 2 17 2" xfId="52745" xr:uid="{2B2D2598-6A60-490C-9C1F-5075D4B05200}"/>
    <cellStyle name="Separador de milhares 2 5 2 18" xfId="26231" xr:uid="{B9EF9243-E7A7-4A16-B238-2DB2F256BBBF}"/>
    <cellStyle name="Separador de milhares 2 5 2 18 2" xfId="54218" xr:uid="{B414A3E6-E04A-4523-8C8F-599856D97728}"/>
    <cellStyle name="Separador de milhares 2 5 2 19" xfId="27704" xr:uid="{9E3D2C98-E439-450D-9BAA-52CB0C1BA1DE}"/>
    <cellStyle name="Separador de milhares 2 5 2 19 2" xfId="55691" xr:uid="{940C2438-BD66-4603-B107-2497017CE8CB}"/>
    <cellStyle name="Separador de milhares 2 5 2 2" xfId="2660" xr:uid="{00000000-0005-0000-0000-0000D0000000}"/>
    <cellStyle name="Separador de milhares 2 5 2 2 2" xfId="30650" xr:uid="{0CBF5C53-131C-4B5C-80CB-600735313CF6}"/>
    <cellStyle name="Separador de milhares 2 5 2 20" xfId="29177" xr:uid="{DDEE869B-BD47-4A05-B375-02CEF1787F3A}"/>
    <cellStyle name="Separador de milhares 2 5 2 21" xfId="57164" xr:uid="{C393E3AD-E969-4DA9-B30B-8F69703D279D}"/>
    <cellStyle name="Separador de milhares 2 5 2 22" xfId="58637" xr:uid="{8B07AC0D-BCDC-47F4-A870-BB84C3A2337D}"/>
    <cellStyle name="Separador de milhares 2 5 2 23" xfId="60110" xr:uid="{47AAC2FB-8BE7-45DB-96B1-73BF003BE4F4}"/>
    <cellStyle name="Separador de milhares 2 5 2 24" xfId="61583" xr:uid="{7D914E39-BC9C-4CBF-A01C-780EFE9E473B}"/>
    <cellStyle name="Separador de milhares 2 5 2 25" xfId="63056" xr:uid="{5F1BDA00-737B-4238-A04D-548489B1D77F}"/>
    <cellStyle name="Separador de milhares 2 5 2 26" xfId="64529" xr:uid="{6C13061A-27E5-4606-99F4-F3B820B02C63}"/>
    <cellStyle name="Separador de milhares 2 5 2 3" xfId="4136" xr:uid="{93C42D96-59E5-4E99-975C-EFCBB1CCA9C7}"/>
    <cellStyle name="Separador de milhares 2 5 2 3 2" xfId="32123" xr:uid="{811011CF-AA4C-4391-B63B-10EF1637DB48}"/>
    <cellStyle name="Separador de milhares 2 5 2 4" xfId="5609" xr:uid="{07CD2040-996E-4C86-8630-8DB0AC3AD571}"/>
    <cellStyle name="Separador de milhares 2 5 2 4 2" xfId="33596" xr:uid="{BFCCC834-5A9E-4024-ABAF-2F7038C69110}"/>
    <cellStyle name="Separador de milhares 2 5 2 5" xfId="7082" xr:uid="{2CBC8C28-FD64-4160-A23F-69EC2502F4D2}"/>
    <cellStyle name="Separador de milhares 2 5 2 5 2" xfId="35069" xr:uid="{B69259CE-11E6-4E4D-B510-60CDDEA4016F}"/>
    <cellStyle name="Separador de milhares 2 5 2 6" xfId="8555" xr:uid="{8EA0934A-4471-4203-A49E-FC7A8E250C70}"/>
    <cellStyle name="Separador de milhares 2 5 2 6 2" xfId="36542" xr:uid="{B27BDA05-CDE7-42A4-8ECB-9E1848C2373C}"/>
    <cellStyle name="Separador de milhares 2 5 2 7" xfId="10028" xr:uid="{B89DC6C4-6017-45BD-8637-6C999F7BA884}"/>
    <cellStyle name="Separador de milhares 2 5 2 7 2" xfId="38015" xr:uid="{ECF2E08E-A231-42E3-94E6-ADF97677CCFF}"/>
    <cellStyle name="Separador de milhares 2 5 2 8" xfId="11501" xr:uid="{5818D0CA-63CC-412C-962A-5892A354CDC4}"/>
    <cellStyle name="Separador de milhares 2 5 2 8 2" xfId="39488" xr:uid="{22ACDBD4-D0B5-4363-9DE3-62B81335E738}"/>
    <cellStyle name="Separador de milhares 2 5 2 9" xfId="12974" xr:uid="{87E8DF9D-95D1-4107-A663-BFFA36FCA9E0}"/>
    <cellStyle name="Separador de milhares 2 5 2 9 2" xfId="40961" xr:uid="{F677F78B-3656-422A-B377-E132591B6425}"/>
    <cellStyle name="Separador de milhares 2 5 20" xfId="27080" xr:uid="{BD38C896-EBCF-47B4-B023-97D469065049}"/>
    <cellStyle name="Separador de milhares 2 5 20 2" xfId="55067" xr:uid="{D8B62492-04CE-46C0-AEA9-C900C8EAC39C}"/>
    <cellStyle name="Separador de milhares 2 5 21" xfId="28553" xr:uid="{0426D9F2-1E78-404D-B74D-964F9E1CE936}"/>
    <cellStyle name="Separador de milhares 2 5 22" xfId="56540" xr:uid="{A487CF45-57C0-4A86-BB2F-9F0E223DEDDE}"/>
    <cellStyle name="Separador de milhares 2 5 23" xfId="58013" xr:uid="{2209074F-2155-4124-9A66-FBC75F665246}"/>
    <cellStyle name="Separador de milhares 2 5 24" xfId="59486" xr:uid="{1A74CF9F-3F4F-41A3-898B-EFEC101A5A3B}"/>
    <cellStyle name="Separador de milhares 2 5 25" xfId="60959" xr:uid="{AB3EABBC-139E-4504-B079-E99863A63C7B}"/>
    <cellStyle name="Separador de milhares 2 5 26" xfId="62432" xr:uid="{F65095B0-456A-4048-9DFC-F96711252188}"/>
    <cellStyle name="Separador de milhares 2 5 27" xfId="63905" xr:uid="{E67FCF32-B1FD-422C-A611-E3AF0D319B6E}"/>
    <cellStyle name="Separador de milhares 2 5 3" xfId="2036" xr:uid="{00000000-0005-0000-0000-0000D0000000}"/>
    <cellStyle name="Separador de milhares 2 5 3 2" xfId="30026" xr:uid="{CD033220-AE70-4672-8006-8F97B1DCB997}"/>
    <cellStyle name="Separador de milhares 2 5 4" xfId="3512" xr:uid="{9EEA4D02-95AD-43ED-8FE4-35FB709660BB}"/>
    <cellStyle name="Separador de milhares 2 5 4 2" xfId="31499" xr:uid="{A07CFA98-994B-4DCE-B51A-98DE8D23346E}"/>
    <cellStyle name="Separador de milhares 2 5 5" xfId="4985" xr:uid="{5C9BCB28-051A-4881-91E5-15195BC5D79C}"/>
    <cellStyle name="Separador de milhares 2 5 5 2" xfId="32972" xr:uid="{40B816FC-C2BD-4C54-8D6A-4365E6B911AF}"/>
    <cellStyle name="Separador de milhares 2 5 6" xfId="6458" xr:uid="{3B3E3E0E-DDAF-421D-8163-E9A5100BEBCD}"/>
    <cellStyle name="Separador de milhares 2 5 6 2" xfId="34445" xr:uid="{43F19B89-3F5C-456B-8772-5436C2F14653}"/>
    <cellStyle name="Separador de milhares 2 5 7" xfId="7931" xr:uid="{B5473F6C-4C6C-4EB3-8ECE-9EF96AB4FF0E}"/>
    <cellStyle name="Separador de milhares 2 5 7 2" xfId="35918" xr:uid="{0529F7B5-4B10-41A9-9E36-98414F9A0BA0}"/>
    <cellStyle name="Separador de milhares 2 5 8" xfId="9404" xr:uid="{A1B026B7-68E3-46BB-9EDF-6627CB0FDBDA}"/>
    <cellStyle name="Separador de milhares 2 5 8 2" xfId="37391" xr:uid="{14AF9E34-49FC-4E2D-8955-18354B1A964E}"/>
    <cellStyle name="Separador de milhares 2 5 9" xfId="10877" xr:uid="{B35AF022-D2D1-4A3B-A0E3-36973D77C8DE}"/>
    <cellStyle name="Separador de milhares 2 5 9 2" xfId="38864" xr:uid="{4EB189CE-FA4A-4E3C-B761-AFA605C1AD25}"/>
    <cellStyle name="Separador de milhares 2 6" xfId="630" xr:uid="{00000000-0005-0000-0000-0000D0000000}"/>
    <cellStyle name="Separador de milhares 2 6 10" xfId="12422" xr:uid="{83D295E7-C176-442B-AC0D-23310405910F}"/>
    <cellStyle name="Separador de milhares 2 6 10 2" xfId="40409" xr:uid="{62218040-8501-4FC6-B620-C720E96957F1}"/>
    <cellStyle name="Separador de milhares 2 6 11" xfId="13895" xr:uid="{79DEDDCC-0AE8-4142-AF02-2A4BF6F66F00}"/>
    <cellStyle name="Separador de milhares 2 6 11 2" xfId="41882" xr:uid="{2E9D1F93-4752-4049-8A71-D56CCB780C9A}"/>
    <cellStyle name="Separador de milhares 2 6 12" xfId="15368" xr:uid="{A746B1DE-F601-4604-B258-BE528913A22B}"/>
    <cellStyle name="Separador de milhares 2 6 12 2" xfId="43355" xr:uid="{BB744F1E-F909-4F3D-AB8F-DE1CCA91F0AA}"/>
    <cellStyle name="Separador de milhares 2 6 13" xfId="16841" xr:uid="{E2886D06-ED00-470D-9C63-7BF470C9CC39}"/>
    <cellStyle name="Separador de milhares 2 6 13 2" xfId="44828" xr:uid="{B3551F3B-0874-48BF-AE96-3037AEE6D446}"/>
    <cellStyle name="Separador de milhares 2 6 14" xfId="18314" xr:uid="{E76EBBC8-5C86-414B-8F29-457D20D70363}"/>
    <cellStyle name="Separador de milhares 2 6 14 2" xfId="46301" xr:uid="{DDF70F1D-2573-450B-A63F-F5BE7826297E}"/>
    <cellStyle name="Separador de milhares 2 6 15" xfId="19787" xr:uid="{94E040DF-F2FC-4D44-9D99-627EB2B7341B}"/>
    <cellStyle name="Separador de milhares 2 6 15 2" xfId="47774" xr:uid="{7EF6DDE1-9C85-43E2-85C5-DB2FDC72EB38}"/>
    <cellStyle name="Separador de milhares 2 6 16" xfId="21260" xr:uid="{9E29E4B9-7D97-4194-B8A6-92C6D2096946}"/>
    <cellStyle name="Separador de milhares 2 6 16 2" xfId="49247" xr:uid="{1998E520-8CEC-4D07-B3B7-649172096893}"/>
    <cellStyle name="Separador de milhares 2 6 17" xfId="22733" xr:uid="{6709C5D5-7E64-4EB7-94CF-C8ED79584E45}"/>
    <cellStyle name="Separador de milhares 2 6 17 2" xfId="50720" xr:uid="{6EE2A58C-9CAE-4421-9998-C9587AC648DB}"/>
    <cellStyle name="Separador de milhares 2 6 18" xfId="24206" xr:uid="{D51741BE-4421-4881-9A85-6AD1E8B3B5C2}"/>
    <cellStyle name="Separador de milhares 2 6 18 2" xfId="52193" xr:uid="{A2D6FD15-68B3-4529-884E-356B57ADAFF9}"/>
    <cellStyle name="Separador de milhares 2 6 19" xfId="25679" xr:uid="{D78D4E2A-DE3A-49A9-BEF9-433B85EC6A6C}"/>
    <cellStyle name="Separador de milhares 2 6 19 2" xfId="53666" xr:uid="{4C335EF1-037D-4A3C-AB14-2290289CE90E}"/>
    <cellStyle name="Separador de milhares 2 6 2" xfId="1255" xr:uid="{00000000-0005-0000-0000-0000D0000000}"/>
    <cellStyle name="Separador de milhares 2 6 2 10" xfId="14519" xr:uid="{654E34EA-715F-4E64-B351-618959D7A118}"/>
    <cellStyle name="Separador de milhares 2 6 2 10 2" xfId="42506" xr:uid="{3E7B24F2-5A47-498E-8E45-D62697BBDE0C}"/>
    <cellStyle name="Separador de milhares 2 6 2 11" xfId="15992" xr:uid="{202638B0-4519-4DF7-A1A9-982773EFBBDA}"/>
    <cellStyle name="Separador de milhares 2 6 2 11 2" xfId="43979" xr:uid="{7D42C3B4-94F0-495C-8662-7EB1CF860C71}"/>
    <cellStyle name="Separador de milhares 2 6 2 12" xfId="17465" xr:uid="{B3677FCD-5FEE-4F8A-A800-CC616B548168}"/>
    <cellStyle name="Separador de milhares 2 6 2 12 2" xfId="45452" xr:uid="{5626A0B3-2C4D-4EE4-8AD8-99A7AAFC6A73}"/>
    <cellStyle name="Separador de milhares 2 6 2 13" xfId="18938" xr:uid="{C364C21F-4A8B-4ACD-AEAB-F3C160DF7595}"/>
    <cellStyle name="Separador de milhares 2 6 2 13 2" xfId="46925" xr:uid="{64F08394-A17D-46BA-96FE-5A57BA729C4D}"/>
    <cellStyle name="Separador de milhares 2 6 2 14" xfId="20411" xr:uid="{AF01A8C1-D629-44BC-AB5C-0438EB204DC2}"/>
    <cellStyle name="Separador de milhares 2 6 2 14 2" xfId="48398" xr:uid="{2392E9FD-F552-4D18-9603-571E8B62D2C1}"/>
    <cellStyle name="Separador de milhares 2 6 2 15" xfId="21884" xr:uid="{539C3E67-F460-4F5D-B505-FB7B33BF8671}"/>
    <cellStyle name="Separador de milhares 2 6 2 15 2" xfId="49871" xr:uid="{79FF03D4-1B15-4C13-A900-3E4A5CA385CE}"/>
    <cellStyle name="Separador de milhares 2 6 2 16" xfId="23357" xr:uid="{5365AFE4-051B-44B4-8171-F496A63A56C7}"/>
    <cellStyle name="Separador de milhares 2 6 2 16 2" xfId="51344" xr:uid="{3297EF7C-224A-4B28-AE37-52D04F2AF522}"/>
    <cellStyle name="Separador de milhares 2 6 2 17" xfId="24830" xr:uid="{06762683-784F-40A1-B709-BF2283C5AE10}"/>
    <cellStyle name="Separador de milhares 2 6 2 17 2" xfId="52817" xr:uid="{299F63FE-9C94-415B-9C31-4027968CF7CB}"/>
    <cellStyle name="Separador de milhares 2 6 2 18" xfId="26303" xr:uid="{3899356E-78E6-4C30-B15C-DEE3C017F3B1}"/>
    <cellStyle name="Separador de milhares 2 6 2 18 2" xfId="54290" xr:uid="{D19DCC22-979B-4EB3-B59E-55F53F9C4349}"/>
    <cellStyle name="Separador de milhares 2 6 2 19" xfId="27776" xr:uid="{EE4002FB-54CF-4152-8725-6C25B970084E}"/>
    <cellStyle name="Separador de milhares 2 6 2 19 2" xfId="55763" xr:uid="{DE0D5A4E-91C7-41FE-B8A5-7D80E37A1EE1}"/>
    <cellStyle name="Separador de milhares 2 6 2 2" xfId="2732" xr:uid="{00000000-0005-0000-0000-0000D0000000}"/>
    <cellStyle name="Separador de milhares 2 6 2 2 2" xfId="30722" xr:uid="{1C27D046-0D31-4890-8EA0-1BE6E4B7973E}"/>
    <cellStyle name="Separador de milhares 2 6 2 20" xfId="29249" xr:uid="{1AA6CC64-5B72-4203-B939-3488E96B2FB3}"/>
    <cellStyle name="Separador de milhares 2 6 2 21" xfId="57236" xr:uid="{35D7C4BF-B008-4A82-801C-A43D3A2C5D80}"/>
    <cellStyle name="Separador de milhares 2 6 2 22" xfId="58709" xr:uid="{D7351CA0-CD56-4894-95B5-CFF7A8389C64}"/>
    <cellStyle name="Separador de milhares 2 6 2 23" xfId="60182" xr:uid="{07750F99-8085-4515-A9D3-E1C896CC5C62}"/>
    <cellStyle name="Separador de milhares 2 6 2 24" xfId="61655" xr:uid="{2C8E98D3-B11D-4DAC-9188-3EE4ACDF3CF0}"/>
    <cellStyle name="Separador de milhares 2 6 2 25" xfId="63128" xr:uid="{9D7CD684-A343-4E16-B322-80620B174342}"/>
    <cellStyle name="Separador de milhares 2 6 2 26" xfId="64601" xr:uid="{F098FD32-6AF3-4D5A-AD3E-2E5E5D9A10A8}"/>
    <cellStyle name="Separador de milhares 2 6 2 3" xfId="4208" xr:uid="{0CBE4A8B-506A-4AE8-8C25-37728A0699C3}"/>
    <cellStyle name="Separador de milhares 2 6 2 3 2" xfId="32195" xr:uid="{897B5944-F047-4BCC-BC78-3B9FC59962C4}"/>
    <cellStyle name="Separador de milhares 2 6 2 4" xfId="5681" xr:uid="{2B09499E-550A-4FD2-9428-B1B867F07472}"/>
    <cellStyle name="Separador de milhares 2 6 2 4 2" xfId="33668" xr:uid="{CBE37775-9703-427B-B81B-E9AB34F9FEFA}"/>
    <cellStyle name="Separador de milhares 2 6 2 5" xfId="7154" xr:uid="{0DCA4408-1C0F-4BF9-B898-13555772581D}"/>
    <cellStyle name="Separador de milhares 2 6 2 5 2" xfId="35141" xr:uid="{53385762-4829-479D-A590-DECD5BF35C3D}"/>
    <cellStyle name="Separador de milhares 2 6 2 6" xfId="8627" xr:uid="{F4E89A8A-9DD1-4AA6-B686-37636878BC79}"/>
    <cellStyle name="Separador de milhares 2 6 2 6 2" xfId="36614" xr:uid="{873DDA0F-5C2E-4B67-ACCF-814D170206D3}"/>
    <cellStyle name="Separador de milhares 2 6 2 7" xfId="10100" xr:uid="{46B071D3-3199-4D82-BFE0-13F4363A5414}"/>
    <cellStyle name="Separador de milhares 2 6 2 7 2" xfId="38087" xr:uid="{E0AEEFDC-3331-4C56-9214-00A3ECDD9E07}"/>
    <cellStyle name="Separador de milhares 2 6 2 8" xfId="11573" xr:uid="{594B801C-2DE2-4FD6-8B07-7EB5478EE836}"/>
    <cellStyle name="Separador de milhares 2 6 2 8 2" xfId="39560" xr:uid="{3525A671-3E75-4B11-B2EB-63762A02C8C3}"/>
    <cellStyle name="Separador de milhares 2 6 2 9" xfId="13046" xr:uid="{12D95009-85E0-40F4-8B02-748164C4631D}"/>
    <cellStyle name="Separador de milhares 2 6 2 9 2" xfId="41033" xr:uid="{8400111C-3B86-4F8E-ABF3-B5C4F4FE65AC}"/>
    <cellStyle name="Separador de milhares 2 6 20" xfId="27152" xr:uid="{5B1DE727-1D71-4126-934D-9E4378843AED}"/>
    <cellStyle name="Separador de milhares 2 6 20 2" xfId="55139" xr:uid="{029B66C2-5A8C-4499-8F41-97D8A8CC30D6}"/>
    <cellStyle name="Separador de milhares 2 6 21" xfId="28625" xr:uid="{A01C2DB5-B6FA-4998-84FD-69C6CE9E8380}"/>
    <cellStyle name="Separador de milhares 2 6 22" xfId="56612" xr:uid="{48CD2490-2B09-4BD3-9CC1-135595B61937}"/>
    <cellStyle name="Separador de milhares 2 6 23" xfId="58085" xr:uid="{F169CF7A-F04E-42C6-A28E-590667D60F5C}"/>
    <cellStyle name="Separador de milhares 2 6 24" xfId="59558" xr:uid="{55B3F201-8E35-463A-AAD8-5449E98D4E9B}"/>
    <cellStyle name="Separador de milhares 2 6 25" xfId="61031" xr:uid="{D5F4730D-D003-4912-A65C-DCAA1406BAE2}"/>
    <cellStyle name="Separador de milhares 2 6 26" xfId="62504" xr:uid="{C1FBF8F5-EB16-476E-A8C0-AA2494964CB1}"/>
    <cellStyle name="Separador de milhares 2 6 27" xfId="63977" xr:uid="{03DCB955-069A-4721-B11B-F1EFE8BA5ED7}"/>
    <cellStyle name="Separador de milhares 2 6 3" xfId="2108" xr:uid="{00000000-0005-0000-0000-0000D0000000}"/>
    <cellStyle name="Separador de milhares 2 6 3 2" xfId="30098" xr:uid="{35E5545D-21AA-4404-9989-D5E6F8776350}"/>
    <cellStyle name="Separador de milhares 2 6 4" xfId="3584" xr:uid="{F7D65B53-3C07-44AF-BD8C-30D297E7F50B}"/>
    <cellStyle name="Separador de milhares 2 6 4 2" xfId="31571" xr:uid="{79534367-4D42-41EE-92DA-171F79846C9D}"/>
    <cellStyle name="Separador de milhares 2 6 5" xfId="5057" xr:uid="{B892BA1E-62F5-43A5-862C-79FFB6AE6DCB}"/>
    <cellStyle name="Separador de milhares 2 6 5 2" xfId="33044" xr:uid="{2B9B82AE-B7D1-4645-A8DD-663389F37FE7}"/>
    <cellStyle name="Separador de milhares 2 6 6" xfId="6530" xr:uid="{50700B7E-18C3-4C9F-9330-B0ACD4B3047C}"/>
    <cellStyle name="Separador de milhares 2 6 6 2" xfId="34517" xr:uid="{8AEBF1EE-5243-4018-AE60-B98764EE29E8}"/>
    <cellStyle name="Separador de milhares 2 6 7" xfId="8003" xr:uid="{C68F00A7-D134-45E6-80CF-64C848EBCA3E}"/>
    <cellStyle name="Separador de milhares 2 6 7 2" xfId="35990" xr:uid="{2FE19F36-69A8-4B91-B432-B76A507FBF10}"/>
    <cellStyle name="Separador de milhares 2 6 8" xfId="9476" xr:uid="{F496945E-4D00-4530-8DAF-DE26262F3817}"/>
    <cellStyle name="Separador de milhares 2 6 8 2" xfId="37463" xr:uid="{1F1E858D-2D2C-4E7F-8ABC-5489A4D19D74}"/>
    <cellStyle name="Separador de milhares 2 6 9" xfId="10949" xr:uid="{BF96971A-FC46-4A72-966D-048A0CF55C80}"/>
    <cellStyle name="Separador de milhares 2 6 9 2" xfId="38936" xr:uid="{8F4A930B-AA6E-4BB8-AD47-436D5179DEE4}"/>
    <cellStyle name="Separador de milhares 2 7" xfId="702" xr:uid="{00000000-0005-0000-0000-0000D0000000}"/>
    <cellStyle name="Separador de milhares 2 7 10" xfId="12494" xr:uid="{221AEAE0-8F4A-4A8E-B31A-5CD3AE6B6095}"/>
    <cellStyle name="Separador de milhares 2 7 10 2" xfId="40481" xr:uid="{D0AA8545-5C5F-462B-8487-717870FC1FBD}"/>
    <cellStyle name="Separador de milhares 2 7 11" xfId="13967" xr:uid="{2C34CB52-856F-45AC-BF3B-0C035C6AC1E2}"/>
    <cellStyle name="Separador de milhares 2 7 11 2" xfId="41954" xr:uid="{B83DC638-EEA5-44B8-93B7-9AB0EB0F535E}"/>
    <cellStyle name="Separador de milhares 2 7 12" xfId="15440" xr:uid="{1EA04302-F69F-429B-B458-02B52C158E23}"/>
    <cellStyle name="Separador de milhares 2 7 12 2" xfId="43427" xr:uid="{4EED28E9-8AF8-4AA1-84F3-0F30A2A61554}"/>
    <cellStyle name="Separador de milhares 2 7 13" xfId="16913" xr:uid="{88B342F6-DBAC-46FC-90E6-751D412DD22B}"/>
    <cellStyle name="Separador de milhares 2 7 13 2" xfId="44900" xr:uid="{E1AF783A-D5E1-4282-99F5-449F3FC7BF3C}"/>
    <cellStyle name="Separador de milhares 2 7 14" xfId="18386" xr:uid="{6E1580F5-B3A2-4EAD-ABB5-EA5C5254D0FF}"/>
    <cellStyle name="Separador de milhares 2 7 14 2" xfId="46373" xr:uid="{7E91E86F-8CEE-4BE8-B50F-3AFE39C11372}"/>
    <cellStyle name="Separador de milhares 2 7 15" xfId="19859" xr:uid="{9E24EB3B-A1D5-4CF0-BD07-B03DD91A8020}"/>
    <cellStyle name="Separador de milhares 2 7 15 2" xfId="47846" xr:uid="{8B5AE362-FCFF-4CA0-B027-5844ECC7369B}"/>
    <cellStyle name="Separador de milhares 2 7 16" xfId="21332" xr:uid="{BC5DB507-241D-49C0-AD03-7CFEA6474254}"/>
    <cellStyle name="Separador de milhares 2 7 16 2" xfId="49319" xr:uid="{EE60FF43-4F03-4814-A3B9-26DC9F7EFF1B}"/>
    <cellStyle name="Separador de milhares 2 7 17" xfId="22805" xr:uid="{922BFAFC-EF81-4E28-9EAB-B97B589D76D3}"/>
    <cellStyle name="Separador de milhares 2 7 17 2" xfId="50792" xr:uid="{7CD34C80-0153-467B-A2F4-06F0AFB3543A}"/>
    <cellStyle name="Separador de milhares 2 7 18" xfId="24278" xr:uid="{F5F26365-2142-48A9-838C-040F78F4AF89}"/>
    <cellStyle name="Separador de milhares 2 7 18 2" xfId="52265" xr:uid="{6FE9600A-C3DE-46B1-A91F-9D50BD2A7481}"/>
    <cellStyle name="Separador de milhares 2 7 19" xfId="25751" xr:uid="{6502B8B8-306A-413E-A807-33952BB6616B}"/>
    <cellStyle name="Separador de milhares 2 7 19 2" xfId="53738" xr:uid="{C584EF91-10BF-431A-B6D7-C8A13326E68F}"/>
    <cellStyle name="Separador de milhares 2 7 2" xfId="1327" xr:uid="{00000000-0005-0000-0000-0000D0000000}"/>
    <cellStyle name="Separador de milhares 2 7 2 10" xfId="14591" xr:uid="{2B75DBA5-ADDE-4634-B8C1-849A2050A9A5}"/>
    <cellStyle name="Separador de milhares 2 7 2 10 2" xfId="42578" xr:uid="{59A189D1-00FC-4697-99F7-2ADA2EA82149}"/>
    <cellStyle name="Separador de milhares 2 7 2 11" xfId="16064" xr:uid="{4310A24D-CA64-4F9E-83B4-5B52282074B8}"/>
    <cellStyle name="Separador de milhares 2 7 2 11 2" xfId="44051" xr:uid="{44C89835-42AC-4A27-8095-EC4DE1A90E31}"/>
    <cellStyle name="Separador de milhares 2 7 2 12" xfId="17537" xr:uid="{5E9819E1-8A0A-4BE1-9502-75F9BC81EE64}"/>
    <cellStyle name="Separador de milhares 2 7 2 12 2" xfId="45524" xr:uid="{E2BD97C7-ADC3-4C8A-9A83-DEF939BC8123}"/>
    <cellStyle name="Separador de milhares 2 7 2 13" xfId="19010" xr:uid="{92CA5A98-BC2C-4DD4-9C6A-B31FB5B5D1E1}"/>
    <cellStyle name="Separador de milhares 2 7 2 13 2" xfId="46997" xr:uid="{B8CC1D28-6999-4C01-A430-E7BA8670ACFB}"/>
    <cellStyle name="Separador de milhares 2 7 2 14" xfId="20483" xr:uid="{5F686823-6A23-427C-BD80-794BA7649B78}"/>
    <cellStyle name="Separador de milhares 2 7 2 14 2" xfId="48470" xr:uid="{6BFD8684-CF5A-4657-A143-23BD38F5109B}"/>
    <cellStyle name="Separador de milhares 2 7 2 15" xfId="21956" xr:uid="{ED544EE5-5327-4770-A122-5C3C62CE2C5B}"/>
    <cellStyle name="Separador de milhares 2 7 2 15 2" xfId="49943" xr:uid="{79B4A0DC-DAAE-42CE-A580-DDC4E06D2394}"/>
    <cellStyle name="Separador de milhares 2 7 2 16" xfId="23429" xr:uid="{04BD1304-3416-41AB-9DC0-DBE548305CE4}"/>
    <cellStyle name="Separador de milhares 2 7 2 16 2" xfId="51416" xr:uid="{CF42216D-D4CF-4D4C-A8FA-F53250981D77}"/>
    <cellStyle name="Separador de milhares 2 7 2 17" xfId="24902" xr:uid="{14A790D2-E7FC-4282-8B61-78A863D77057}"/>
    <cellStyle name="Separador de milhares 2 7 2 17 2" xfId="52889" xr:uid="{C5F3FEDA-FA76-4330-BB16-E20258EA2EDA}"/>
    <cellStyle name="Separador de milhares 2 7 2 18" xfId="26375" xr:uid="{C1E9EA1B-1A0E-4494-B48A-B3B0EC3C8A1E}"/>
    <cellStyle name="Separador de milhares 2 7 2 18 2" xfId="54362" xr:uid="{217029EE-7512-40A7-9941-0280CF075136}"/>
    <cellStyle name="Separador de milhares 2 7 2 19" xfId="27848" xr:uid="{2B48FA94-0A2B-4BF1-92D0-3561BC4BF2CE}"/>
    <cellStyle name="Separador de milhares 2 7 2 19 2" xfId="55835" xr:uid="{A0C1EA4F-562F-4570-8483-2CD65DB22947}"/>
    <cellStyle name="Separador de milhares 2 7 2 2" xfId="2804" xr:uid="{00000000-0005-0000-0000-0000D0000000}"/>
    <cellStyle name="Separador de milhares 2 7 2 2 2" xfId="30794" xr:uid="{E1D803C5-0AAB-4146-8CE7-2D0CD5584632}"/>
    <cellStyle name="Separador de milhares 2 7 2 20" xfId="29321" xr:uid="{CA0762C4-0759-4179-9D05-204880E65B69}"/>
    <cellStyle name="Separador de milhares 2 7 2 21" xfId="57308" xr:uid="{C2495BE6-C4A5-4087-8A9D-FFEDC5DC6908}"/>
    <cellStyle name="Separador de milhares 2 7 2 22" xfId="58781" xr:uid="{FBDCE775-2F5D-4AFF-88BC-14DAEC3D24E0}"/>
    <cellStyle name="Separador de milhares 2 7 2 23" xfId="60254" xr:uid="{46D32C60-FBB6-471A-8E39-92ABAF53BC43}"/>
    <cellStyle name="Separador de milhares 2 7 2 24" xfId="61727" xr:uid="{A6A51D6F-B204-4800-8308-CA8B7FBCFF0F}"/>
    <cellStyle name="Separador de milhares 2 7 2 25" xfId="63200" xr:uid="{0E1058AA-66D7-4A7E-9605-552854F69771}"/>
    <cellStyle name="Separador de milhares 2 7 2 26" xfId="64673" xr:uid="{D515D76D-5E82-4CC6-8C0A-7A0775239AFB}"/>
    <cellStyle name="Separador de milhares 2 7 2 3" xfId="4280" xr:uid="{E42DE508-06F9-49D3-A2FA-6E4319E2F87E}"/>
    <cellStyle name="Separador de milhares 2 7 2 3 2" xfId="32267" xr:uid="{F59FA0BA-8F92-4338-9405-64A14AC1B238}"/>
    <cellStyle name="Separador de milhares 2 7 2 4" xfId="5753" xr:uid="{806E105D-C844-4F89-B812-DE49F4A7EE5F}"/>
    <cellStyle name="Separador de milhares 2 7 2 4 2" xfId="33740" xr:uid="{88B6B219-F92E-454E-B139-E5E19829F1AC}"/>
    <cellStyle name="Separador de milhares 2 7 2 5" xfId="7226" xr:uid="{BC74722E-8DB6-42CB-A868-50BE6067A933}"/>
    <cellStyle name="Separador de milhares 2 7 2 5 2" xfId="35213" xr:uid="{F8A072F6-92CE-4612-8AC0-05767D1D644D}"/>
    <cellStyle name="Separador de milhares 2 7 2 6" xfId="8699" xr:uid="{4E6ABD2E-A453-44CD-8F58-E4AB9D3DA709}"/>
    <cellStyle name="Separador de milhares 2 7 2 6 2" xfId="36686" xr:uid="{33A90FFB-209B-449A-A1A1-D4B8F8DA9F59}"/>
    <cellStyle name="Separador de milhares 2 7 2 7" xfId="10172" xr:uid="{3F1293E0-0C4B-41C1-9327-8B0A3C86D6AF}"/>
    <cellStyle name="Separador de milhares 2 7 2 7 2" xfId="38159" xr:uid="{C36C6EA6-22F4-4487-9745-0F72083C3273}"/>
    <cellStyle name="Separador de milhares 2 7 2 8" xfId="11645" xr:uid="{A0261030-65DD-4702-94AA-2D766AAA9E22}"/>
    <cellStyle name="Separador de milhares 2 7 2 8 2" xfId="39632" xr:uid="{0FF4CDAB-BC3A-4E0F-B017-ACA5ED9A935B}"/>
    <cellStyle name="Separador de milhares 2 7 2 9" xfId="13118" xr:uid="{1071C9EB-95C6-4B8B-86E6-EAE6F2C92461}"/>
    <cellStyle name="Separador de milhares 2 7 2 9 2" xfId="41105" xr:uid="{47E9EB13-1E87-453A-AC76-7A476115BF6A}"/>
    <cellStyle name="Separador de milhares 2 7 20" xfId="27224" xr:uid="{E5AED3BF-6495-48ED-BE08-436C2AD800DC}"/>
    <cellStyle name="Separador de milhares 2 7 20 2" xfId="55211" xr:uid="{EC8BD1BA-3C75-46B7-A28F-F442B5148682}"/>
    <cellStyle name="Separador de milhares 2 7 21" xfId="28697" xr:uid="{20403302-DD8F-4D9C-A4A6-B16BDEAE352A}"/>
    <cellStyle name="Separador de milhares 2 7 22" xfId="56684" xr:uid="{1FAB01B4-4D50-4BFC-974C-CC2C80DC419E}"/>
    <cellStyle name="Separador de milhares 2 7 23" xfId="58157" xr:uid="{B1E7FEF0-2337-4929-903D-E5EBCAC164C3}"/>
    <cellStyle name="Separador de milhares 2 7 24" xfId="59630" xr:uid="{E6650B53-7AD8-46A7-BF7B-E43FC90E3A11}"/>
    <cellStyle name="Separador de milhares 2 7 25" xfId="61103" xr:uid="{FB4FF4EF-C532-4946-8976-593A4B9465F3}"/>
    <cellStyle name="Separador de milhares 2 7 26" xfId="62576" xr:uid="{49897D72-0040-4381-ABD2-BD9FED15320E}"/>
    <cellStyle name="Separador de milhares 2 7 27" xfId="64049" xr:uid="{C351734D-C4C4-4929-85CB-514E5DE8862C}"/>
    <cellStyle name="Separador de milhares 2 7 3" xfId="2180" xr:uid="{00000000-0005-0000-0000-0000D0000000}"/>
    <cellStyle name="Separador de milhares 2 7 3 2" xfId="30170" xr:uid="{F57AF87F-665B-4047-A2BA-3464F8153629}"/>
    <cellStyle name="Separador de milhares 2 7 4" xfId="3656" xr:uid="{E6107777-24D8-4355-BDF7-6BCFBAE7AB6A}"/>
    <cellStyle name="Separador de milhares 2 7 4 2" xfId="31643" xr:uid="{4C7C3EA7-D516-46E8-BA27-2D3E6757C635}"/>
    <cellStyle name="Separador de milhares 2 7 5" xfId="5129" xr:uid="{EA5AA8F4-EB25-42D2-ACBD-F921DD0885CF}"/>
    <cellStyle name="Separador de milhares 2 7 5 2" xfId="33116" xr:uid="{75924AAA-4953-4752-8B6D-FD4C091B9F42}"/>
    <cellStyle name="Separador de milhares 2 7 6" xfId="6602" xr:uid="{AC78D5D5-6E24-4D2D-B2EE-F46235D61B01}"/>
    <cellStyle name="Separador de milhares 2 7 6 2" xfId="34589" xr:uid="{69130447-CA5A-4E20-ABCE-64FCF1CA0B6E}"/>
    <cellStyle name="Separador de milhares 2 7 7" xfId="8075" xr:uid="{9604A3AD-FB13-475A-9F35-8D5B72DF37AA}"/>
    <cellStyle name="Separador de milhares 2 7 7 2" xfId="36062" xr:uid="{5B596E83-A735-4D8D-80E6-A92F798E6D97}"/>
    <cellStyle name="Separador de milhares 2 7 8" xfId="9548" xr:uid="{462795B2-FCE3-4B5D-B45A-483EB3952B6E}"/>
    <cellStyle name="Separador de milhares 2 7 8 2" xfId="37535" xr:uid="{5FBDF573-F9AB-476B-9C6A-420ED762E914}"/>
    <cellStyle name="Separador de milhares 2 7 9" xfId="11021" xr:uid="{ECFEDAE7-A7DA-4354-B35B-EEF0E87E2AAE}"/>
    <cellStyle name="Separador de milhares 2 7 9 2" xfId="39008" xr:uid="{17D94289-2861-4689-B1D8-560632EDEFC9}"/>
    <cellStyle name="Separador de milhares 2 8" xfId="782" xr:uid="{00000000-0005-0000-0000-0000D0000000}"/>
    <cellStyle name="Separador de milhares 2 8 10" xfId="14047" xr:uid="{1F5905BA-CD88-4661-8EA3-0ACBA78C2D59}"/>
    <cellStyle name="Separador de milhares 2 8 10 2" xfId="42034" xr:uid="{581D62E1-703F-42DA-B00C-4A160A2C025E}"/>
    <cellStyle name="Separador de milhares 2 8 11" xfId="15520" xr:uid="{5D16ECEB-F5F3-40C3-B9C0-0A95D752B043}"/>
    <cellStyle name="Separador de milhares 2 8 11 2" xfId="43507" xr:uid="{03F55A74-92B2-4426-932A-A3FE2337D5B2}"/>
    <cellStyle name="Separador de milhares 2 8 12" xfId="16993" xr:uid="{46EEC317-27C9-4FD1-9B60-CA3889D38746}"/>
    <cellStyle name="Separador de milhares 2 8 12 2" xfId="44980" xr:uid="{FA178EFD-4099-477B-95D1-08ECA1C7EDD4}"/>
    <cellStyle name="Separador de milhares 2 8 13" xfId="18466" xr:uid="{6B0DECC1-BC10-42BF-B6EE-752CB8F0F824}"/>
    <cellStyle name="Separador de milhares 2 8 13 2" xfId="46453" xr:uid="{310C5963-FF9F-48A1-9A14-16589D4D1F36}"/>
    <cellStyle name="Separador de milhares 2 8 14" xfId="19939" xr:uid="{8B101A33-CB4A-481D-869D-61DCD99258E4}"/>
    <cellStyle name="Separador de milhares 2 8 14 2" xfId="47926" xr:uid="{D524A0F4-11B2-4AA2-B772-1511A5C2AFB4}"/>
    <cellStyle name="Separador de milhares 2 8 15" xfId="21412" xr:uid="{BF71D5AE-996A-41E1-AA1D-D9C25822D62C}"/>
    <cellStyle name="Separador de milhares 2 8 15 2" xfId="49399" xr:uid="{55DADA17-6BAE-42E5-8E1F-B8BB998C0935}"/>
    <cellStyle name="Separador de milhares 2 8 16" xfId="22885" xr:uid="{1A572D90-9F5A-43B0-9556-8856662D6427}"/>
    <cellStyle name="Separador de milhares 2 8 16 2" xfId="50872" xr:uid="{E8026FFB-8293-4B47-BAA6-99E3C3297FB1}"/>
    <cellStyle name="Separador de milhares 2 8 17" xfId="24358" xr:uid="{4D8D36A6-EBA2-4FFF-A47D-586CA15DACFE}"/>
    <cellStyle name="Separador de milhares 2 8 17 2" xfId="52345" xr:uid="{92D26571-825C-40CF-A190-D322C31F7A03}"/>
    <cellStyle name="Separador de milhares 2 8 18" xfId="25831" xr:uid="{FE38F834-84A1-4376-8709-5F2AF2EFA270}"/>
    <cellStyle name="Separador de milhares 2 8 18 2" xfId="53818" xr:uid="{D62E0382-FBC5-4F20-9E8F-17BC582672D1}"/>
    <cellStyle name="Separador de milhares 2 8 19" xfId="27304" xr:uid="{0512D783-A666-4B02-8326-3E88D257E30E}"/>
    <cellStyle name="Separador de milhares 2 8 19 2" xfId="55291" xr:uid="{CD357A92-3F6D-4E10-B8AA-47A7A72A0DE9}"/>
    <cellStyle name="Separador de milhares 2 8 2" xfId="2260" xr:uid="{00000000-0005-0000-0000-0000D0000000}"/>
    <cellStyle name="Separador de milhares 2 8 2 2" xfId="30250" xr:uid="{C4E62600-6DCF-4934-B920-08C7DD155186}"/>
    <cellStyle name="Separador de milhares 2 8 20" xfId="28777" xr:uid="{7A924FF7-4D10-4717-9D0E-CB353B8076EB}"/>
    <cellStyle name="Separador de milhares 2 8 21" xfId="56764" xr:uid="{DA58BBDA-ABE8-403A-8FE5-9C0C1D13EEE3}"/>
    <cellStyle name="Separador de milhares 2 8 22" xfId="58237" xr:uid="{98635AC5-347C-4BC4-8C2E-45D9149584F0}"/>
    <cellStyle name="Separador de milhares 2 8 23" xfId="59710" xr:uid="{7FB0E713-CC85-46CB-BFE0-F18B7E0C92EF}"/>
    <cellStyle name="Separador de milhares 2 8 24" xfId="61183" xr:uid="{B7639B62-0215-46FD-B93B-9F0060660EA9}"/>
    <cellStyle name="Separador de milhares 2 8 25" xfId="62656" xr:uid="{E9FA9553-4F6C-4DDC-8C45-8C2D7542AE6C}"/>
    <cellStyle name="Separador de milhares 2 8 26" xfId="64129" xr:uid="{66912CB2-65EE-4F95-AE7E-1EF20AF9E485}"/>
    <cellStyle name="Separador de milhares 2 8 3" xfId="3736" xr:uid="{2AF3B8DB-B39C-490D-824A-D459FC8C3181}"/>
    <cellStyle name="Separador de milhares 2 8 3 2" xfId="31723" xr:uid="{A40E982B-4972-40FF-8FC1-88E3780AF51A}"/>
    <cellStyle name="Separador de milhares 2 8 4" xfId="5209" xr:uid="{F3266CC4-044F-4D2E-B4D8-0E5902050DF3}"/>
    <cellStyle name="Separador de milhares 2 8 4 2" xfId="33196" xr:uid="{A0793799-E284-4E2F-9A27-5A1D98776874}"/>
    <cellStyle name="Separador de milhares 2 8 5" xfId="6682" xr:uid="{47FEDD2A-F708-4498-AD18-674907052DAB}"/>
    <cellStyle name="Separador de milhares 2 8 5 2" xfId="34669" xr:uid="{2C18E81C-263C-4973-B517-DA757699F39D}"/>
    <cellStyle name="Separador de milhares 2 8 6" xfId="8155" xr:uid="{D33F309E-3416-4E8C-8F3D-B713A2FF68A1}"/>
    <cellStyle name="Separador de milhares 2 8 6 2" xfId="36142" xr:uid="{8CAB3D7C-49D2-4D32-AEB2-F6DDC9C5E844}"/>
    <cellStyle name="Separador de milhares 2 8 7" xfId="9628" xr:uid="{E2E242AF-E668-4AAE-B03A-BF710D808612}"/>
    <cellStyle name="Separador de milhares 2 8 7 2" xfId="37615" xr:uid="{1CCB53CA-7CC8-4058-8FC9-C30E3446CE78}"/>
    <cellStyle name="Separador de milhares 2 8 8" xfId="11101" xr:uid="{02347197-919B-4F7E-B021-82391D1404D1}"/>
    <cellStyle name="Separador de milhares 2 8 8 2" xfId="39088" xr:uid="{CA8EE676-CE70-4475-8217-C154F5E0EB73}"/>
    <cellStyle name="Separador de milhares 2 8 9" xfId="12574" xr:uid="{A2043C51-9498-471E-B859-87EBC99BF60B}"/>
    <cellStyle name="Separador de milhares 2 8 9 2" xfId="40561" xr:uid="{1A2E2E9F-143F-4890-B128-941ABCD35C09}"/>
    <cellStyle name="Separador de milhares 2 9" xfId="878" xr:uid="{00000000-0005-0000-0000-0000D0000000}"/>
    <cellStyle name="Separador de milhares 2 9 10" xfId="14143" xr:uid="{519EC749-1077-4752-B518-1A3D6EBE6064}"/>
    <cellStyle name="Separador de milhares 2 9 10 2" xfId="42130" xr:uid="{D44951D9-AC40-405D-8339-02BE1D9232BE}"/>
    <cellStyle name="Separador de milhares 2 9 11" xfId="15616" xr:uid="{E28BD934-E15C-4A7D-8993-19ED5CD04DFB}"/>
    <cellStyle name="Separador de milhares 2 9 11 2" xfId="43603" xr:uid="{C7B11C16-1051-4191-B13A-867E2F48C596}"/>
    <cellStyle name="Separador de milhares 2 9 12" xfId="17089" xr:uid="{828FE667-3CD0-41C5-BD23-BF3B369F0A9D}"/>
    <cellStyle name="Separador de milhares 2 9 12 2" xfId="45076" xr:uid="{A0ADCFD9-EDCA-4FAA-9623-27C8F4177931}"/>
    <cellStyle name="Separador de milhares 2 9 13" xfId="18562" xr:uid="{987E9FAE-8545-47BA-AF8D-C31374A43FF3}"/>
    <cellStyle name="Separador de milhares 2 9 13 2" xfId="46549" xr:uid="{7D6EA572-4999-426C-B7B2-AFFA16516DAE}"/>
    <cellStyle name="Separador de milhares 2 9 14" xfId="20035" xr:uid="{F615BD30-0ABC-4BCD-BEAF-6278F855C1EE}"/>
    <cellStyle name="Separador de milhares 2 9 14 2" xfId="48022" xr:uid="{49B9BE21-1438-4ECA-8591-F0B234B891B6}"/>
    <cellStyle name="Separador de milhares 2 9 15" xfId="21508" xr:uid="{CF849332-1898-4419-B992-CC6476A1047E}"/>
    <cellStyle name="Separador de milhares 2 9 15 2" xfId="49495" xr:uid="{E024582A-CDE2-4B9B-A5BD-0A8617802CB7}"/>
    <cellStyle name="Separador de milhares 2 9 16" xfId="22981" xr:uid="{80BB0174-25A7-4D58-8D0F-1F26CB34B65F}"/>
    <cellStyle name="Separador de milhares 2 9 16 2" xfId="50968" xr:uid="{B2DF9E9D-A982-47F3-BC1D-933250260261}"/>
    <cellStyle name="Separador de milhares 2 9 17" xfId="24454" xr:uid="{ADCD7768-4F2E-48D3-BD3D-85027682FEED}"/>
    <cellStyle name="Separador de milhares 2 9 17 2" xfId="52441" xr:uid="{DDD3FB63-41FF-48CC-98A6-74697D2E3FF3}"/>
    <cellStyle name="Separador de milhares 2 9 18" xfId="25927" xr:uid="{0366B97C-2F39-44EF-B562-8DBFEE538FF9}"/>
    <cellStyle name="Separador de milhares 2 9 18 2" xfId="53914" xr:uid="{6699A7C9-F706-409A-8FFA-327B4E879FE3}"/>
    <cellStyle name="Separador de milhares 2 9 19" xfId="27400" xr:uid="{050F7699-D2FA-4AD5-9EE0-A2348D4FE2A2}"/>
    <cellStyle name="Separador de milhares 2 9 19 2" xfId="55387" xr:uid="{F970B4A0-6834-4DF8-BFAA-6D9C30EA5DE9}"/>
    <cellStyle name="Separador de milhares 2 9 2" xfId="2356" xr:uid="{00000000-0005-0000-0000-0000D0000000}"/>
    <cellStyle name="Separador de milhares 2 9 2 2" xfId="30346" xr:uid="{75DE7AC1-EEB6-4D47-839C-73294C1F3A13}"/>
    <cellStyle name="Separador de milhares 2 9 20" xfId="28873" xr:uid="{B80EE203-E886-4378-9527-ABC9FDAE2C23}"/>
    <cellStyle name="Separador de milhares 2 9 21" xfId="56860" xr:uid="{9944B49C-DAA6-42EC-B7C7-689B2F7AD64D}"/>
    <cellStyle name="Separador de milhares 2 9 22" xfId="58333" xr:uid="{ADD49269-AEAA-489C-9D1C-DA2CAA9218FC}"/>
    <cellStyle name="Separador de milhares 2 9 23" xfId="59806" xr:uid="{E31CF979-0C12-4842-9F25-B2DA5E263C86}"/>
    <cellStyle name="Separador de milhares 2 9 24" xfId="61279" xr:uid="{4C36B35D-363B-4AF6-9F1F-5E4E6106CF4D}"/>
    <cellStyle name="Separador de milhares 2 9 25" xfId="62752" xr:uid="{46FA67F2-62B5-4A44-9AF6-B637DA17D1CC}"/>
    <cellStyle name="Separador de milhares 2 9 26" xfId="64225" xr:uid="{AA317B98-B99A-4637-B959-297416805653}"/>
    <cellStyle name="Separador de milhares 2 9 3" xfId="3832" xr:uid="{0CE530DE-A86E-4D04-A8C7-4C595656E8CB}"/>
    <cellStyle name="Separador de milhares 2 9 3 2" xfId="31819" xr:uid="{F71980B4-F88A-4138-BA5B-61E583E38408}"/>
    <cellStyle name="Separador de milhares 2 9 4" xfId="5305" xr:uid="{D168190D-AED4-47F6-A625-0B5BBE810AE1}"/>
    <cellStyle name="Separador de milhares 2 9 4 2" xfId="33292" xr:uid="{D5AAB75E-885B-4312-A8CD-49855922A526}"/>
    <cellStyle name="Separador de milhares 2 9 5" xfId="6778" xr:uid="{3F34BD21-70FD-49E8-9F88-399E30B33155}"/>
    <cellStyle name="Separador de milhares 2 9 5 2" xfId="34765" xr:uid="{0C1A478D-659E-4246-A85C-070ED921B2E3}"/>
    <cellStyle name="Separador de milhares 2 9 6" xfId="8251" xr:uid="{14C25C39-1AE7-4234-9B90-273312AD762F}"/>
    <cellStyle name="Separador de milhares 2 9 6 2" xfId="36238" xr:uid="{6BA69C10-21C9-4F78-88B4-A1A33EDB33B0}"/>
    <cellStyle name="Separador de milhares 2 9 7" xfId="9724" xr:uid="{9A1DA5C9-4F4D-4D81-9F9A-08083DB4F7A4}"/>
    <cellStyle name="Separador de milhares 2 9 7 2" xfId="37711" xr:uid="{F023B2B0-3C4C-45A2-A6E7-EE8F654867F3}"/>
    <cellStyle name="Separador de milhares 2 9 8" xfId="11197" xr:uid="{84D438BB-5009-4BC7-B7AC-31E6258AE0ED}"/>
    <cellStyle name="Separador de milhares 2 9 8 2" xfId="39184" xr:uid="{30078085-5639-495D-9F02-B05955703332}"/>
    <cellStyle name="Separador de milhares 2 9 9" xfId="12670" xr:uid="{8C7EA34D-BF05-41D7-A80D-7F9251FFA72C}"/>
    <cellStyle name="Separador de milhares 2 9 9 2" xfId="40657" xr:uid="{3E90305B-6E26-4891-8B6D-2126AD0173F7}"/>
    <cellStyle name="Separador de milhares 3" xfId="237" xr:uid="{00000000-0005-0000-0000-0000D1000000}"/>
    <cellStyle name="Separador de milhares 3 10" xfId="1416" xr:uid="{00000000-0005-0000-0000-0000D1000000}"/>
    <cellStyle name="Separador de milhares 3 10 10" xfId="14680" xr:uid="{DA5DC5C3-C6F6-45E6-B0A9-B5A2D33E7855}"/>
    <cellStyle name="Separador de milhares 3 10 10 2" xfId="42667" xr:uid="{4C604FFC-13A7-4243-B584-F3F5237611B6}"/>
    <cellStyle name="Separador de milhares 3 10 11" xfId="16153" xr:uid="{5731B402-321A-4050-842F-7EF5B6540988}"/>
    <cellStyle name="Separador de milhares 3 10 11 2" xfId="44140" xr:uid="{09129759-9791-4C06-9E88-2D98FF317228}"/>
    <cellStyle name="Separador de milhares 3 10 12" xfId="17626" xr:uid="{F13BBC50-2F51-4734-92B0-A1B9AC95B6C8}"/>
    <cellStyle name="Separador de milhares 3 10 12 2" xfId="45613" xr:uid="{6C14274F-5192-478F-99BC-D521EA9EF178}"/>
    <cellStyle name="Separador de milhares 3 10 13" xfId="19099" xr:uid="{641B4DC2-18EB-4AFB-9DBF-6DFDE6D94263}"/>
    <cellStyle name="Separador de milhares 3 10 13 2" xfId="47086" xr:uid="{FBC4C402-D68F-40C7-8F97-86CCE1FEDC84}"/>
    <cellStyle name="Separador de milhares 3 10 14" xfId="20572" xr:uid="{9CE06087-5BE8-4198-BDDB-3AF682F7F828}"/>
    <cellStyle name="Separador de milhares 3 10 14 2" xfId="48559" xr:uid="{78DFE84F-F573-44C8-BF76-B4D93CDAFDC0}"/>
    <cellStyle name="Separador de milhares 3 10 15" xfId="22045" xr:uid="{9F46D7FA-9897-41DA-87E0-B87E1ACFB99A}"/>
    <cellStyle name="Separador de milhares 3 10 15 2" xfId="50032" xr:uid="{13F9E8D1-6AFC-44D6-8EB1-1BA5B352A081}"/>
    <cellStyle name="Separador de milhares 3 10 16" xfId="23518" xr:uid="{C4F761BC-A807-49A0-A334-4DCDF2FC2E82}"/>
    <cellStyle name="Separador de milhares 3 10 16 2" xfId="51505" xr:uid="{AEB4CD6A-76B9-4ED9-82E9-903368C3B78E}"/>
    <cellStyle name="Separador de milhares 3 10 17" xfId="24991" xr:uid="{CEE1A066-D123-47DE-A226-716640CF8211}"/>
    <cellStyle name="Separador de milhares 3 10 17 2" xfId="52978" xr:uid="{7F299167-8CFB-4327-8BA8-311B0A11E307}"/>
    <cellStyle name="Separador de milhares 3 10 18" xfId="26464" xr:uid="{D4F79C09-A32B-4FBD-93A5-CBFC18A49B29}"/>
    <cellStyle name="Separador de milhares 3 10 18 2" xfId="54451" xr:uid="{CF2C5554-B863-4364-BDEB-7E6048BF19F9}"/>
    <cellStyle name="Separador de milhares 3 10 19" xfId="27937" xr:uid="{58A46316-23FA-4FE0-B25D-A2B1DA00CA62}"/>
    <cellStyle name="Separador de milhares 3 10 19 2" xfId="55924" xr:uid="{ED732584-E0F1-43CF-8B81-285B96870CA0}"/>
    <cellStyle name="Separador de milhares 3 10 2" xfId="2893" xr:uid="{00000000-0005-0000-0000-0000D1000000}"/>
    <cellStyle name="Separador de milhares 3 10 2 2" xfId="30883" xr:uid="{6911AC41-1B45-42A2-A68C-EBFAFC5CB3DB}"/>
    <cellStyle name="Separador de milhares 3 10 20" xfId="29410" xr:uid="{349B9231-48DD-47C3-9372-EB085AA37FEB}"/>
    <cellStyle name="Separador de milhares 3 10 21" xfId="57397" xr:uid="{44FD110F-8FA2-4E22-BD02-BB26769F0DB8}"/>
    <cellStyle name="Separador de milhares 3 10 22" xfId="58870" xr:uid="{457BE991-7246-4F4B-8435-5FF8B7E2576E}"/>
    <cellStyle name="Separador de milhares 3 10 23" xfId="60343" xr:uid="{371265EF-0627-40EC-BDFF-7BDD1B3AD6FB}"/>
    <cellStyle name="Separador de milhares 3 10 24" xfId="61816" xr:uid="{50A33871-6598-4228-BF1D-C877EB7A9FE6}"/>
    <cellStyle name="Separador de milhares 3 10 25" xfId="63289" xr:uid="{63E5A608-8DA2-4244-8DF2-B64F314E56B2}"/>
    <cellStyle name="Separador de milhares 3 10 26" xfId="64762" xr:uid="{78C84E43-293F-4E08-BBEF-98175A4A5566}"/>
    <cellStyle name="Separador de milhares 3 10 3" xfId="4369" xr:uid="{B979A13D-8760-4AB3-BB73-28D9FF05FC0A}"/>
    <cellStyle name="Separador de milhares 3 10 3 2" xfId="32356" xr:uid="{113A2350-19DA-4EC6-B9EE-8C15F5323377}"/>
    <cellStyle name="Separador de milhares 3 10 4" xfId="5842" xr:uid="{0BCAB1B1-1B0C-4D15-AA09-6820C4059EA6}"/>
    <cellStyle name="Separador de milhares 3 10 4 2" xfId="33829" xr:uid="{B6CEAD40-2CFE-4C02-908C-C21668B43F2E}"/>
    <cellStyle name="Separador de milhares 3 10 5" xfId="7315" xr:uid="{3F985226-F702-4C52-BB3C-6276293A46B6}"/>
    <cellStyle name="Separador de milhares 3 10 5 2" xfId="35302" xr:uid="{C4C82B27-007D-4BC8-AB03-7286BE9C6BD8}"/>
    <cellStyle name="Separador de milhares 3 10 6" xfId="8788" xr:uid="{31EDB219-29E1-4BA3-AA86-19A6314FC202}"/>
    <cellStyle name="Separador de milhares 3 10 6 2" xfId="36775" xr:uid="{B43ED528-FE15-48B3-ACFD-CEB359779879}"/>
    <cellStyle name="Separador de milhares 3 10 7" xfId="10261" xr:uid="{52C80E39-827B-44C2-9B74-AAA41A817664}"/>
    <cellStyle name="Separador de milhares 3 10 7 2" xfId="38248" xr:uid="{64996BBB-BCBA-4358-AA05-6FDE3309FEAB}"/>
    <cellStyle name="Separador de milhares 3 10 8" xfId="11734" xr:uid="{5E8E5D85-4F9C-4A99-BC7D-907B58C3C811}"/>
    <cellStyle name="Separador de milhares 3 10 8 2" xfId="39721" xr:uid="{5FF38810-1993-4E29-BACF-59E0124F14C0}"/>
    <cellStyle name="Separador de milhares 3 10 9" xfId="13207" xr:uid="{AF4D52AD-74AE-4FC6-BAC1-5B95158ED1E0}"/>
    <cellStyle name="Separador de milhares 3 10 9 2" xfId="41194" xr:uid="{22A52260-92F0-43BD-B0DC-596314C34545}"/>
    <cellStyle name="Separador de milhares 3 11" xfId="1488" xr:uid="{00000000-0005-0000-0000-0000D1000000}"/>
    <cellStyle name="Separador de milhares 3 11 10" xfId="14752" xr:uid="{537F9E26-D654-4857-96BF-42913BD1A625}"/>
    <cellStyle name="Separador de milhares 3 11 10 2" xfId="42739" xr:uid="{EC5F96E2-58CF-4A39-9260-54E8EB6E2C81}"/>
    <cellStyle name="Separador de milhares 3 11 11" xfId="16225" xr:uid="{FD70FCE6-0BF4-4996-B4CD-EFA91169CFC8}"/>
    <cellStyle name="Separador de milhares 3 11 11 2" xfId="44212" xr:uid="{185538C6-4485-4D75-A4BA-966E3CA17761}"/>
    <cellStyle name="Separador de milhares 3 11 12" xfId="17698" xr:uid="{502F2B35-3B02-4337-8A26-1DD8CCA38F05}"/>
    <cellStyle name="Separador de milhares 3 11 12 2" xfId="45685" xr:uid="{8E69B4DE-10F4-4242-8570-6D4A043A6F53}"/>
    <cellStyle name="Separador de milhares 3 11 13" xfId="19171" xr:uid="{1B71E820-D8FE-424E-B5EB-62B63491D800}"/>
    <cellStyle name="Separador de milhares 3 11 13 2" xfId="47158" xr:uid="{210C2014-0128-41C9-98DB-626E317448D0}"/>
    <cellStyle name="Separador de milhares 3 11 14" xfId="20644" xr:uid="{45B465CB-5764-4022-AD51-5FA3EBBFDD5A}"/>
    <cellStyle name="Separador de milhares 3 11 14 2" xfId="48631" xr:uid="{A5F17217-0B01-4CD9-91EA-18BDC9D95DBB}"/>
    <cellStyle name="Separador de milhares 3 11 15" xfId="22117" xr:uid="{48FF5726-D511-4982-9FD4-4BC921E73817}"/>
    <cellStyle name="Separador de milhares 3 11 15 2" xfId="50104" xr:uid="{C16687CA-1489-41E1-89A0-7D1024B996F8}"/>
    <cellStyle name="Separador de milhares 3 11 16" xfId="23590" xr:uid="{D8931CAF-EC32-4188-B85A-34E9F018B82B}"/>
    <cellStyle name="Separador de milhares 3 11 16 2" xfId="51577" xr:uid="{A6EDB1F6-1DF2-49DB-A796-E0E67EEE2AF9}"/>
    <cellStyle name="Separador de milhares 3 11 17" xfId="25063" xr:uid="{1B61529C-9D71-4572-AF9B-51AF4F1B3EF9}"/>
    <cellStyle name="Separador de milhares 3 11 17 2" xfId="53050" xr:uid="{BD909966-9A24-4CD6-9C1F-1BE76828D959}"/>
    <cellStyle name="Separador de milhares 3 11 18" xfId="26536" xr:uid="{CB77F4DF-62BF-41BB-B08F-32CD2217DDA1}"/>
    <cellStyle name="Separador de milhares 3 11 18 2" xfId="54523" xr:uid="{258840BD-AE64-4E13-B5BE-79AC1F78008F}"/>
    <cellStyle name="Separador de milhares 3 11 19" xfId="28009" xr:uid="{FF56D3D0-84C9-4B41-B1A2-D90217BD3DE2}"/>
    <cellStyle name="Separador de milhares 3 11 19 2" xfId="55996" xr:uid="{4B941CA7-6F76-433A-90FA-2DB6C1BACE7E}"/>
    <cellStyle name="Separador de milhares 3 11 2" xfId="2965" xr:uid="{00000000-0005-0000-0000-0000D1000000}"/>
    <cellStyle name="Separador de milhares 3 11 2 2" xfId="30955" xr:uid="{CB4A40B1-57EB-46BD-8852-4C3131426719}"/>
    <cellStyle name="Separador de milhares 3 11 20" xfId="29482" xr:uid="{DF8F1D14-8E67-406C-840D-7C6EF4FE1E6B}"/>
    <cellStyle name="Separador de milhares 3 11 21" xfId="57469" xr:uid="{B5377AEE-E4BC-4783-9197-4D1E4EB9D54E}"/>
    <cellStyle name="Separador de milhares 3 11 22" xfId="58942" xr:uid="{A10ACD68-8111-476A-B1E4-5D0AD34738F7}"/>
    <cellStyle name="Separador de milhares 3 11 23" xfId="60415" xr:uid="{E5D375F4-7F2E-4353-91C0-C82CA50B4FC9}"/>
    <cellStyle name="Separador de milhares 3 11 24" xfId="61888" xr:uid="{42DE4B70-5F32-4464-B604-5B5D97ACBA01}"/>
    <cellStyle name="Separador de milhares 3 11 25" xfId="63361" xr:uid="{73951087-9318-4CF3-9C83-DC4210CC24D7}"/>
    <cellStyle name="Separador de milhares 3 11 26" xfId="64834" xr:uid="{52342734-0283-4886-82E2-82BC63BC97E7}"/>
    <cellStyle name="Separador de milhares 3 11 3" xfId="4441" xr:uid="{40B50302-1A26-4730-847C-3AE477384A21}"/>
    <cellStyle name="Separador de milhares 3 11 3 2" xfId="32428" xr:uid="{5667A05D-F365-4EB0-9801-DF652E7EC2CB}"/>
    <cellStyle name="Separador de milhares 3 11 4" xfId="5914" xr:uid="{C019A0BB-3D5C-432B-9180-D28E775E47F4}"/>
    <cellStyle name="Separador de milhares 3 11 4 2" xfId="33901" xr:uid="{7543D397-33E3-4D52-91D8-8C2EBB39F091}"/>
    <cellStyle name="Separador de milhares 3 11 5" xfId="7387" xr:uid="{5FF84678-4BC3-48F6-934A-5BDF23D016B6}"/>
    <cellStyle name="Separador de milhares 3 11 5 2" xfId="35374" xr:uid="{68E838DA-4753-4519-91FE-AB12A92B9FFC}"/>
    <cellStyle name="Separador de milhares 3 11 6" xfId="8860" xr:uid="{31CA245E-F367-4932-A89E-0D6181239EAF}"/>
    <cellStyle name="Separador de milhares 3 11 6 2" xfId="36847" xr:uid="{80ACA702-C350-4556-936D-64A9F76A5DAE}"/>
    <cellStyle name="Separador de milhares 3 11 7" xfId="10333" xr:uid="{97B3B205-C48C-497F-861D-B2F81E700010}"/>
    <cellStyle name="Separador de milhares 3 11 7 2" xfId="38320" xr:uid="{27B68F17-E3BA-408B-A898-B60778F63049}"/>
    <cellStyle name="Separador de milhares 3 11 8" xfId="11806" xr:uid="{BC863AAD-D7EB-418F-A88D-355B8F8FB2AD}"/>
    <cellStyle name="Separador de milhares 3 11 8 2" xfId="39793" xr:uid="{4BB555F0-4D96-48BD-89F3-DF0F1CF76466}"/>
    <cellStyle name="Separador de milhares 3 11 9" xfId="13279" xr:uid="{04D9F8E6-5B99-4C56-B835-B4524502CCD6}"/>
    <cellStyle name="Separador de milhares 3 11 9 2" xfId="41266" xr:uid="{2DE0F134-DFB3-4183-97A3-80E8E3E416EE}"/>
    <cellStyle name="Separador de milhares 3 12" xfId="1560" xr:uid="{00000000-0005-0000-0000-0000D1000000}"/>
    <cellStyle name="Separador de milhares 3 12 10" xfId="14824" xr:uid="{B0D3FA7D-92B8-4180-A572-610BD11C21CE}"/>
    <cellStyle name="Separador de milhares 3 12 10 2" xfId="42811" xr:uid="{4F138210-0106-469A-898F-3B6AB313C23F}"/>
    <cellStyle name="Separador de milhares 3 12 11" xfId="16297" xr:uid="{EDA3B527-5807-438B-8DD3-5E65A3FC737D}"/>
    <cellStyle name="Separador de milhares 3 12 11 2" xfId="44284" xr:uid="{C4FA168C-0596-4F10-ADCF-D1B39C6A753D}"/>
    <cellStyle name="Separador de milhares 3 12 12" xfId="17770" xr:uid="{AF26BF54-035F-4D3B-8F09-E76516A3590F}"/>
    <cellStyle name="Separador de milhares 3 12 12 2" xfId="45757" xr:uid="{0732C0B2-CC70-4494-AC8F-B1024385DC66}"/>
    <cellStyle name="Separador de milhares 3 12 13" xfId="19243" xr:uid="{FF0CF174-B48F-4824-B1E5-016A57AC07A6}"/>
    <cellStyle name="Separador de milhares 3 12 13 2" xfId="47230" xr:uid="{4B668E09-2B78-44C8-9EFC-3D237DC8C5F5}"/>
    <cellStyle name="Separador de milhares 3 12 14" xfId="20716" xr:uid="{605D910C-1CEB-44AC-B547-5F3EC056C48B}"/>
    <cellStyle name="Separador de milhares 3 12 14 2" xfId="48703" xr:uid="{E18D610F-35C8-4B7B-BF17-6DEDF3679FE3}"/>
    <cellStyle name="Separador de milhares 3 12 15" xfId="22189" xr:uid="{217516F2-F1D1-43BA-ACCA-53E7935CF552}"/>
    <cellStyle name="Separador de milhares 3 12 15 2" xfId="50176" xr:uid="{2ADC69F2-BE2E-42C1-89F0-28BF16DE8B58}"/>
    <cellStyle name="Separador de milhares 3 12 16" xfId="23662" xr:uid="{2E61B07F-E7EB-4798-8B69-78A99D5622C1}"/>
    <cellStyle name="Separador de milhares 3 12 16 2" xfId="51649" xr:uid="{EEF81074-2D37-498A-AA97-5ED802768C16}"/>
    <cellStyle name="Separador de milhares 3 12 17" xfId="25135" xr:uid="{5EC39ED8-5377-4917-9183-C841C09F31C9}"/>
    <cellStyle name="Separador de milhares 3 12 17 2" xfId="53122" xr:uid="{3E883650-D525-4629-85D4-0F23CE0FE245}"/>
    <cellStyle name="Separador de milhares 3 12 18" xfId="26608" xr:uid="{8124565E-9124-47B2-94E7-BC81CE7BAD76}"/>
    <cellStyle name="Separador de milhares 3 12 18 2" xfId="54595" xr:uid="{289C735A-9BC3-48E9-9700-FD57E8BA44B6}"/>
    <cellStyle name="Separador de milhares 3 12 19" xfId="28081" xr:uid="{AF435777-6DE2-45F4-BA34-DE6AE387AC64}"/>
    <cellStyle name="Separador de milhares 3 12 19 2" xfId="56068" xr:uid="{7F2FFA7E-3964-45B9-87AD-04EA52F92524}"/>
    <cellStyle name="Separador de milhares 3 12 2" xfId="3037" xr:uid="{00000000-0005-0000-0000-0000D1000000}"/>
    <cellStyle name="Separador de milhares 3 12 2 2" xfId="31027" xr:uid="{181F4AA0-C28B-4A9D-AD56-4DFE6AAAEFE7}"/>
    <cellStyle name="Separador de milhares 3 12 20" xfId="29554" xr:uid="{6DC5A45F-0AB3-4C52-B46B-85DDDFCB7F53}"/>
    <cellStyle name="Separador de milhares 3 12 21" xfId="57541" xr:uid="{AEE5E0CA-E8BA-4027-AB5A-A7861346974C}"/>
    <cellStyle name="Separador de milhares 3 12 22" xfId="59014" xr:uid="{70E812F1-A4F7-4C2B-9BC1-84F18722CA8F}"/>
    <cellStyle name="Separador de milhares 3 12 23" xfId="60487" xr:uid="{5B4670AD-A4EA-447A-96A0-E46E16CEF107}"/>
    <cellStyle name="Separador de milhares 3 12 24" xfId="61960" xr:uid="{9C05742A-B258-444C-97A4-1C22949ABCF0}"/>
    <cellStyle name="Separador de milhares 3 12 25" xfId="63433" xr:uid="{A56A96F5-D202-495E-B95E-10AAA3148526}"/>
    <cellStyle name="Separador de milhares 3 12 26" xfId="64906" xr:uid="{B988A3ED-54B3-4A8C-BF73-B6F872D4E257}"/>
    <cellStyle name="Separador de milhares 3 12 3" xfId="4513" xr:uid="{02D3F9A0-4D70-4346-B840-2621362DD4B0}"/>
    <cellStyle name="Separador de milhares 3 12 3 2" xfId="32500" xr:uid="{5E06C44C-06FE-4F7A-B62D-06291698C1FC}"/>
    <cellStyle name="Separador de milhares 3 12 4" xfId="5986" xr:uid="{9EF7298B-FEFC-495A-9FAA-AEBDE4B4C829}"/>
    <cellStyle name="Separador de milhares 3 12 4 2" xfId="33973" xr:uid="{AD32ED87-38E7-48BD-888F-B5B7D48E4EF2}"/>
    <cellStyle name="Separador de milhares 3 12 5" xfId="7459" xr:uid="{2FA8E91F-E680-4136-90F1-48D856A79077}"/>
    <cellStyle name="Separador de milhares 3 12 5 2" xfId="35446" xr:uid="{9B8DEC42-F012-4976-95C8-35A863E1649B}"/>
    <cellStyle name="Separador de milhares 3 12 6" xfId="8932" xr:uid="{4A4C12E3-93DE-4127-96C8-74445786A7DD}"/>
    <cellStyle name="Separador de milhares 3 12 6 2" xfId="36919" xr:uid="{A0764BAD-1629-41A9-9C55-A5681417B5BF}"/>
    <cellStyle name="Separador de milhares 3 12 7" xfId="10405" xr:uid="{D1FF8F62-ADA6-4F57-9370-EEDC7FA12D6C}"/>
    <cellStyle name="Separador de milhares 3 12 7 2" xfId="38392" xr:uid="{F37AB245-3E0A-418D-B5FD-C02CB7CEE548}"/>
    <cellStyle name="Separador de milhares 3 12 8" xfId="11878" xr:uid="{DE9F472E-48D3-4393-983E-0CD8E9B9314E}"/>
    <cellStyle name="Separador de milhares 3 12 8 2" xfId="39865" xr:uid="{03043A21-E632-43A4-A8FC-F7620EC365C1}"/>
    <cellStyle name="Separador de milhares 3 12 9" xfId="13351" xr:uid="{3636F29B-EEAF-417D-ABBA-9BE9B3FA5485}"/>
    <cellStyle name="Separador de milhares 3 12 9 2" xfId="41338" xr:uid="{184464B1-F486-438B-955A-D4C3653DC20B}"/>
    <cellStyle name="Separador de milhares 3 13" xfId="1733" xr:uid="{00000000-0005-0000-0000-0000D1000000}"/>
    <cellStyle name="Separador de milhares 3 13 2" xfId="29723" xr:uid="{3E19C17F-FFBF-4508-A8D9-DB112C93DEA7}"/>
    <cellStyle name="Separador de milhares 3 14" xfId="3209" xr:uid="{06FE87A0-35E9-45D6-87E2-C5B22F0E6BE9}"/>
    <cellStyle name="Separador de milhares 3 14 2" xfId="31196" xr:uid="{A99BEA3B-79BD-416B-9B20-9F0764F1F538}"/>
    <cellStyle name="Separador de milhares 3 15" xfId="4682" xr:uid="{41E761DC-8642-4760-85C8-397AA220C3A8}"/>
    <cellStyle name="Separador de milhares 3 15 2" xfId="32669" xr:uid="{9E091F1C-838E-4B1E-BD9F-A213D08D3090}"/>
    <cellStyle name="Separador de milhares 3 16" xfId="6155" xr:uid="{8261060D-D511-432E-825F-DDF9E3B586D0}"/>
    <cellStyle name="Separador de milhares 3 16 2" xfId="34142" xr:uid="{DC4ECCCF-13DB-464E-A48C-2869589962B7}"/>
    <cellStyle name="Separador de milhares 3 17" xfId="7628" xr:uid="{0293D57E-FC9C-4EAF-8E41-A52BAAC3C3C7}"/>
    <cellStyle name="Separador de milhares 3 17 2" xfId="35615" xr:uid="{ADFDD6D9-1B49-4CE7-B3FF-ADFC6AD8649D}"/>
    <cellStyle name="Separador de milhares 3 18" xfId="9101" xr:uid="{AEAEB2BF-6C49-45BD-BB51-583A57D4640E}"/>
    <cellStyle name="Separador de milhares 3 18 2" xfId="37088" xr:uid="{DA731115-3A3D-4FC0-AC47-64C7F732B519}"/>
    <cellStyle name="Separador de milhares 3 19" xfId="10574" xr:uid="{10D1F6BF-3752-4AC4-B7BA-08ACA0085365}"/>
    <cellStyle name="Separador de milhares 3 19 2" xfId="38561" xr:uid="{5462D806-D9ED-48A0-800E-B2222278EC2A}"/>
    <cellStyle name="Separador de milhares 3 2" xfId="327" xr:uid="{00000000-0005-0000-0000-0000D1000000}"/>
    <cellStyle name="Separador de milhares 3 2 10" xfId="12119" xr:uid="{9FC854CC-74BB-4AF1-AF98-1282A9680426}"/>
    <cellStyle name="Separador de milhares 3 2 10 2" xfId="40106" xr:uid="{4896B596-E0DC-43C5-A458-A54EB8B4BE8C}"/>
    <cellStyle name="Separador de milhares 3 2 11" xfId="13592" xr:uid="{AA4737DB-C973-4EA1-BA1C-E5F46208517C}"/>
    <cellStyle name="Separador de milhares 3 2 11 2" xfId="41579" xr:uid="{C891C9A3-A04A-4B13-BCC9-10CEA0A90826}"/>
    <cellStyle name="Separador de milhares 3 2 12" xfId="15065" xr:uid="{4FE29A70-771B-4A37-9B63-A5B84948C482}"/>
    <cellStyle name="Separador de milhares 3 2 12 2" xfId="43052" xr:uid="{2D8F189E-CBC7-4FA4-8283-48EF7E2DBC41}"/>
    <cellStyle name="Separador de milhares 3 2 13" xfId="16538" xr:uid="{B8952283-660F-42D3-A426-6D7DE76920D6}"/>
    <cellStyle name="Separador de milhares 3 2 13 2" xfId="44525" xr:uid="{9D62962E-9933-4818-AFB3-60E0C1B8BADB}"/>
    <cellStyle name="Separador de milhares 3 2 14" xfId="18011" xr:uid="{5C8D9FB7-491E-4EA0-9688-5B272304AD4C}"/>
    <cellStyle name="Separador de milhares 3 2 14 2" xfId="45998" xr:uid="{D404072A-EADD-4CF7-A53E-2472AA17F03B}"/>
    <cellStyle name="Separador de milhares 3 2 15" xfId="19484" xr:uid="{21E24F4C-2C1D-41B5-85AB-895DA1BD3CF8}"/>
    <cellStyle name="Separador de milhares 3 2 15 2" xfId="47471" xr:uid="{4D12963F-C9CB-4F6A-B30D-A7A75FAE2B67}"/>
    <cellStyle name="Separador de milhares 3 2 16" xfId="20957" xr:uid="{AD399A6B-B20E-4BC4-8C24-B409C39ECF2F}"/>
    <cellStyle name="Separador de milhares 3 2 16 2" xfId="48944" xr:uid="{131D58DF-2C4C-461A-8A11-E8930148614C}"/>
    <cellStyle name="Separador de milhares 3 2 17" xfId="22430" xr:uid="{BA1EB0F8-4B92-488E-93E4-D6B1862DE90C}"/>
    <cellStyle name="Separador de milhares 3 2 17 2" xfId="50417" xr:uid="{D6AC9C0C-92F5-4A36-900B-C27B74457AFA}"/>
    <cellStyle name="Separador de milhares 3 2 18" xfId="23903" xr:uid="{8BB4AF23-32DE-4853-9545-2DDECCEEB73B}"/>
    <cellStyle name="Separador de milhares 3 2 18 2" xfId="51890" xr:uid="{BBCD1D61-D95C-417B-8809-DCC447AF4940}"/>
    <cellStyle name="Separador de milhares 3 2 19" xfId="25376" xr:uid="{1005C50D-FC9B-4443-A2F1-78F841B9D908}"/>
    <cellStyle name="Separador de milhares 3 2 19 2" xfId="53363" xr:uid="{D52402D7-98FB-4C88-A0D3-6EF910B5DA39}"/>
    <cellStyle name="Separador de milhares 3 2 2" xfId="952" xr:uid="{00000000-0005-0000-0000-0000D1000000}"/>
    <cellStyle name="Separador de milhares 3 2 2 10" xfId="14216" xr:uid="{13239162-4C78-452E-80B6-411BF04EDF0E}"/>
    <cellStyle name="Separador de milhares 3 2 2 10 2" xfId="42203" xr:uid="{27B58958-EBB7-442B-B3B4-D824D396D7C5}"/>
    <cellStyle name="Separador de milhares 3 2 2 11" xfId="15689" xr:uid="{18570977-A540-44BA-9AF9-AC5F82708E4B}"/>
    <cellStyle name="Separador de milhares 3 2 2 11 2" xfId="43676" xr:uid="{0B8E09C5-39D0-431C-8C5E-496B283FFF75}"/>
    <cellStyle name="Separador de milhares 3 2 2 12" xfId="17162" xr:uid="{D627E84F-CE82-4B50-AD6F-4655DB0E8047}"/>
    <cellStyle name="Separador de milhares 3 2 2 12 2" xfId="45149" xr:uid="{662CE5B6-349C-4202-88D5-9DF523721C38}"/>
    <cellStyle name="Separador de milhares 3 2 2 13" xfId="18635" xr:uid="{4CE1188C-6FB0-4686-BD4B-431EC33A98F7}"/>
    <cellStyle name="Separador de milhares 3 2 2 13 2" xfId="46622" xr:uid="{67C4D727-2220-4E75-A5EB-93E6409FE366}"/>
    <cellStyle name="Separador de milhares 3 2 2 14" xfId="20108" xr:uid="{279601AD-D9AD-4FCD-A7DC-C72CF7AD7541}"/>
    <cellStyle name="Separador de milhares 3 2 2 14 2" xfId="48095" xr:uid="{269C516B-671C-4B9A-A2D8-51585CBC5CA3}"/>
    <cellStyle name="Separador de milhares 3 2 2 15" xfId="21581" xr:uid="{D621D796-838A-410C-BC0C-7A09368408ED}"/>
    <cellStyle name="Separador de milhares 3 2 2 15 2" xfId="49568" xr:uid="{2DA354B7-A3EF-40B6-AFAF-804AD713088E}"/>
    <cellStyle name="Separador de milhares 3 2 2 16" xfId="23054" xr:uid="{52E62A9C-DB32-42F3-8E23-9E9ADDCA0EEB}"/>
    <cellStyle name="Separador de milhares 3 2 2 16 2" xfId="51041" xr:uid="{D4DE0848-9DA8-4411-8A5D-89B0DA2B4EC7}"/>
    <cellStyle name="Separador de milhares 3 2 2 17" xfId="24527" xr:uid="{F45B30D5-F321-4CE2-916A-9885B11B2397}"/>
    <cellStyle name="Separador de milhares 3 2 2 17 2" xfId="52514" xr:uid="{9973FD05-D46F-4A89-9442-9DADF0D14954}"/>
    <cellStyle name="Separador de milhares 3 2 2 18" xfId="26000" xr:uid="{D8C66556-1944-4E1D-BD9E-BA212D2160DD}"/>
    <cellStyle name="Separador de milhares 3 2 2 18 2" xfId="53987" xr:uid="{28D99A50-E7EE-469F-8BDE-0DFC2F33F340}"/>
    <cellStyle name="Separador de milhares 3 2 2 19" xfId="27473" xr:uid="{23608BCD-1C19-4029-81FD-7621A1FF54FB}"/>
    <cellStyle name="Separador de milhares 3 2 2 19 2" xfId="55460" xr:uid="{CF631B19-9AF1-40D1-A524-C011E3FA2E6B}"/>
    <cellStyle name="Separador de milhares 3 2 2 2" xfId="2429" xr:uid="{00000000-0005-0000-0000-0000D1000000}"/>
    <cellStyle name="Separador de milhares 3 2 2 2 2" xfId="30419" xr:uid="{9D36877E-0F0E-4D26-8063-90F4E5361EBB}"/>
    <cellStyle name="Separador de milhares 3 2 2 20" xfId="28946" xr:uid="{C05FFDB3-E203-40D5-9908-4AC55972FB9D}"/>
    <cellStyle name="Separador de milhares 3 2 2 21" xfId="56933" xr:uid="{4748DA8F-FB59-4701-908D-31801FECF8FF}"/>
    <cellStyle name="Separador de milhares 3 2 2 22" xfId="58406" xr:uid="{E08C2435-EB77-436F-92DC-A9904DA97D0D}"/>
    <cellStyle name="Separador de milhares 3 2 2 23" xfId="59879" xr:uid="{12DC5DEA-FBB2-4632-AC47-3AB752E7C18C}"/>
    <cellStyle name="Separador de milhares 3 2 2 24" xfId="61352" xr:uid="{B910F173-FC10-41B2-B458-CF96B627CCCA}"/>
    <cellStyle name="Separador de milhares 3 2 2 25" xfId="62825" xr:uid="{D93CBD3A-95DE-4558-9CC9-5546F928263F}"/>
    <cellStyle name="Separador de milhares 3 2 2 26" xfId="64298" xr:uid="{06630CA6-16CA-496B-A28F-9700D739FBE2}"/>
    <cellStyle name="Separador de milhares 3 2 2 3" xfId="3905" xr:uid="{DA33CE92-83A9-40A3-9D77-45EC51D4A4E9}"/>
    <cellStyle name="Separador de milhares 3 2 2 3 2" xfId="31892" xr:uid="{B8B6A5BA-31A1-44FD-A64F-2BFA5B8C7BA8}"/>
    <cellStyle name="Separador de milhares 3 2 2 4" xfId="5378" xr:uid="{5B47610E-0E01-45BA-AC43-BD9D847F77F0}"/>
    <cellStyle name="Separador de milhares 3 2 2 4 2" xfId="33365" xr:uid="{14C3EC36-20D1-4F39-AE0D-3B8129956B6F}"/>
    <cellStyle name="Separador de milhares 3 2 2 5" xfId="6851" xr:uid="{0D6FFE88-B057-49B1-91F7-43ED4580427C}"/>
    <cellStyle name="Separador de milhares 3 2 2 5 2" xfId="34838" xr:uid="{7A79DF29-9E6E-4B40-9F64-41CFE0F4EE9B}"/>
    <cellStyle name="Separador de milhares 3 2 2 6" xfId="8324" xr:uid="{88ADD0E6-2ECB-4CF9-9F84-6469D8798079}"/>
    <cellStyle name="Separador de milhares 3 2 2 6 2" xfId="36311" xr:uid="{2B4C0395-4663-4331-B8BD-C439FF8FB9CD}"/>
    <cellStyle name="Separador de milhares 3 2 2 7" xfId="9797" xr:uid="{AA19CF9F-D38A-4879-A066-C536833345C2}"/>
    <cellStyle name="Separador de milhares 3 2 2 7 2" xfId="37784" xr:uid="{E9B4BF8B-CFDB-40F9-9A23-8E97D9270DFB}"/>
    <cellStyle name="Separador de milhares 3 2 2 8" xfId="11270" xr:uid="{1270A9EA-8F6E-4D51-9421-926602660B72}"/>
    <cellStyle name="Separador de milhares 3 2 2 8 2" xfId="39257" xr:uid="{3F00C538-BFAA-4927-842F-4E2845D9F51D}"/>
    <cellStyle name="Separador de milhares 3 2 2 9" xfId="12743" xr:uid="{B8DBCC55-284E-4331-9C2B-D2864E99E958}"/>
    <cellStyle name="Separador de milhares 3 2 2 9 2" xfId="40730" xr:uid="{1B6AC6F5-4594-42C5-A275-EB91C060E5AF}"/>
    <cellStyle name="Separador de milhares 3 2 20" xfId="26849" xr:uid="{281060D1-71F7-4C16-973B-CF7701602935}"/>
    <cellStyle name="Separador de milhares 3 2 20 2" xfId="54836" xr:uid="{B7D13E30-F5E4-4F13-BF8B-13711A768EF5}"/>
    <cellStyle name="Separador de milhares 3 2 21" xfId="28322" xr:uid="{6312823A-B41A-472A-A2AE-66432F5063F7}"/>
    <cellStyle name="Separador de milhares 3 2 22" xfId="56309" xr:uid="{5D4DA548-F378-4766-ACF5-B9997DABE706}"/>
    <cellStyle name="Separador de milhares 3 2 23" xfId="57782" xr:uid="{9A9175E2-D44C-4BE0-BD67-56F288AB13B3}"/>
    <cellStyle name="Separador de milhares 3 2 24" xfId="59255" xr:uid="{9F5D136D-7CE9-4429-AC27-2FE3722F9027}"/>
    <cellStyle name="Separador de milhares 3 2 25" xfId="60728" xr:uid="{56CF6706-E22B-4164-A72B-4C62E12CE857}"/>
    <cellStyle name="Separador de milhares 3 2 26" xfId="62201" xr:uid="{19D72CF0-93B6-4437-9711-ACEF59E8F59D}"/>
    <cellStyle name="Separador de milhares 3 2 27" xfId="63674" xr:uid="{6E55C5DF-F63C-48C1-8BF7-EB5F40F47047}"/>
    <cellStyle name="Separador de milhares 3 2 3" xfId="1805" xr:uid="{00000000-0005-0000-0000-0000D1000000}"/>
    <cellStyle name="Separador de milhares 3 2 3 2" xfId="29795" xr:uid="{B79B201E-C488-4619-8B4B-56B6C04FB016}"/>
    <cellStyle name="Separador de milhares 3 2 4" xfId="3281" xr:uid="{6CF1B572-1321-4650-895C-21D86152FFAC}"/>
    <cellStyle name="Separador de milhares 3 2 4 2" xfId="31268" xr:uid="{CA6A450D-F2B6-42F7-AB00-47A8E5CE4967}"/>
    <cellStyle name="Separador de milhares 3 2 5" xfId="4754" xr:uid="{42D80229-580C-46AB-B74C-9C5A43D1CB66}"/>
    <cellStyle name="Separador de milhares 3 2 5 2" xfId="32741" xr:uid="{31AB867E-1849-48F0-A1AA-8E3C2083767C}"/>
    <cellStyle name="Separador de milhares 3 2 6" xfId="6227" xr:uid="{00E10A52-32FC-416C-8E32-16A2D5BE2D48}"/>
    <cellStyle name="Separador de milhares 3 2 6 2" xfId="34214" xr:uid="{243F4242-60CA-482B-A58C-A2D5B5039CFF}"/>
    <cellStyle name="Separador de milhares 3 2 7" xfId="7700" xr:uid="{806F78C8-DC99-4F4C-A6AD-C4132B803C27}"/>
    <cellStyle name="Separador de milhares 3 2 7 2" xfId="35687" xr:uid="{E59997EB-79E2-4399-9C8C-B7427C653C64}"/>
    <cellStyle name="Separador de milhares 3 2 8" xfId="9173" xr:uid="{135E8F37-9F1C-41FA-9646-8539DAFB041A}"/>
    <cellStyle name="Separador de milhares 3 2 8 2" xfId="37160" xr:uid="{B4D3A53D-14B1-4564-9F83-871FEB6D9892}"/>
    <cellStyle name="Separador de milhares 3 2 9" xfId="10646" xr:uid="{2EFA7B87-F1D4-45B5-8E28-003ED9407A8B}"/>
    <cellStyle name="Separador de milhares 3 2 9 2" xfId="38633" xr:uid="{20F86C0B-18C7-41A2-AA87-EE9C905E0F4D}"/>
    <cellStyle name="Separador de milhares 3 20" xfId="12047" xr:uid="{27338EEC-ADEF-48EB-B1D3-B9E7C5CA8257}"/>
    <cellStyle name="Separador de milhares 3 20 2" xfId="40034" xr:uid="{F0463953-699C-4E18-9C92-37536B5D1E92}"/>
    <cellStyle name="Separador de milhares 3 21" xfId="13520" xr:uid="{6234205C-D162-46DA-9788-C5C3E74820E3}"/>
    <cellStyle name="Separador de milhares 3 21 2" xfId="41507" xr:uid="{BE049DC0-4222-4C57-97F1-71549D89EA70}"/>
    <cellStyle name="Separador de milhares 3 22" xfId="14993" xr:uid="{0987FF94-D881-401F-B7A4-12EF28DA6B0A}"/>
    <cellStyle name="Separador de milhares 3 22 2" xfId="42980" xr:uid="{AE5657D4-717E-46DF-9F0C-D380823752E7}"/>
    <cellStyle name="Separador de milhares 3 23" xfId="16466" xr:uid="{27BCBF07-D84F-45C5-B01F-EF4D46BF33E7}"/>
    <cellStyle name="Separador de milhares 3 23 2" xfId="44453" xr:uid="{B0E39B69-8A99-48A9-B60C-5F95EC3EF058}"/>
    <cellStyle name="Separador de milhares 3 24" xfId="17939" xr:uid="{52A49EF9-8E03-4956-AB17-521812594E6D}"/>
    <cellStyle name="Separador de milhares 3 24 2" xfId="45926" xr:uid="{C8DFF583-E116-4A64-B444-6C2713084315}"/>
    <cellStyle name="Separador de milhares 3 25" xfId="19412" xr:uid="{3267F88D-8A60-4B36-B0F1-2116B3D20EDC}"/>
    <cellStyle name="Separador de milhares 3 25 2" xfId="47399" xr:uid="{6B8C2980-461D-401A-A37A-394B62AFFDAC}"/>
    <cellStyle name="Separador de milhares 3 26" xfId="20885" xr:uid="{CA651664-A06C-4235-A695-317DBAB6808D}"/>
    <cellStyle name="Separador de milhares 3 26 2" xfId="48872" xr:uid="{DA7CA4FF-6C1D-4E49-9962-AFBE72FDCDCC}"/>
    <cellStyle name="Separador de milhares 3 27" xfId="22358" xr:uid="{6F0EF57F-0568-441A-A223-45EF8E26F464}"/>
    <cellStyle name="Separador de milhares 3 27 2" xfId="50345" xr:uid="{B04C313C-733A-44D2-9938-CA207FF8BDB2}"/>
    <cellStyle name="Separador de milhares 3 28" xfId="23831" xr:uid="{672D5141-F725-4C65-9BB5-E5D3C61B006E}"/>
    <cellStyle name="Separador de milhares 3 28 2" xfId="51818" xr:uid="{AA8F3710-DEB6-43C1-8C57-C73681869CEC}"/>
    <cellStyle name="Separador de milhares 3 29" xfId="25304" xr:uid="{34D26E5D-1B49-4618-B2E2-A7A49652AC52}"/>
    <cellStyle name="Separador de milhares 3 29 2" xfId="53291" xr:uid="{450F66EE-298B-49CA-84DF-092A56C3D6B4}"/>
    <cellStyle name="Separador de milhares 3 3" xfId="403" xr:uid="{00000000-0005-0000-0000-0000D1000000}"/>
    <cellStyle name="Separador de milhares 3 3 10" xfId="12195" xr:uid="{51C5B725-37C5-42A0-B81A-03693FE102EE}"/>
    <cellStyle name="Separador de milhares 3 3 10 2" xfId="40182" xr:uid="{79CE7362-2468-455E-8776-CFD8AFD5F030}"/>
    <cellStyle name="Separador de milhares 3 3 11" xfId="13668" xr:uid="{EA4A6AD4-5E79-43FB-86BD-28A5AE1B4CA7}"/>
    <cellStyle name="Separador de milhares 3 3 11 2" xfId="41655" xr:uid="{5B01B4AC-D55E-497C-9922-37513E681DFC}"/>
    <cellStyle name="Separador de milhares 3 3 12" xfId="15141" xr:uid="{3F9EDD20-56AF-4059-AB17-221F0E08EE5C}"/>
    <cellStyle name="Separador de milhares 3 3 12 2" xfId="43128" xr:uid="{2E51DF1B-C945-4241-BCCD-AA5677D916B4}"/>
    <cellStyle name="Separador de milhares 3 3 13" xfId="16614" xr:uid="{DC6BDEFF-3A3B-420A-A5DE-2DB03A28714E}"/>
    <cellStyle name="Separador de milhares 3 3 13 2" xfId="44601" xr:uid="{B16DEB36-AFE5-447E-ABBD-12F5A33AE60F}"/>
    <cellStyle name="Separador de milhares 3 3 14" xfId="18087" xr:uid="{082C4660-4FD5-4852-B84D-67217A8C3B49}"/>
    <cellStyle name="Separador de milhares 3 3 14 2" xfId="46074" xr:uid="{5327E6E4-1264-4376-82B2-790D5B863162}"/>
    <cellStyle name="Separador de milhares 3 3 15" xfId="19560" xr:uid="{85DD0BDE-3D44-4B0F-8581-B8D717793AD2}"/>
    <cellStyle name="Separador de milhares 3 3 15 2" xfId="47547" xr:uid="{2FB7D92A-51AB-49AA-AF99-923F4A7BC396}"/>
    <cellStyle name="Separador de milhares 3 3 16" xfId="21033" xr:uid="{19A7633A-14EF-4956-A99D-185F50E0DF22}"/>
    <cellStyle name="Separador de milhares 3 3 16 2" xfId="49020" xr:uid="{F5BB40AD-D693-47E8-8D95-49E5328683C0}"/>
    <cellStyle name="Separador de milhares 3 3 17" xfId="22506" xr:uid="{E6650DC1-6A3C-4BFB-B675-3B53FF944083}"/>
    <cellStyle name="Separador de milhares 3 3 17 2" xfId="50493" xr:uid="{BE023CEC-E2AF-4491-A719-28A229D21F66}"/>
    <cellStyle name="Separador de milhares 3 3 18" xfId="23979" xr:uid="{4F6EC97C-BE77-4547-97FE-FA3B4DC06AD6}"/>
    <cellStyle name="Separador de milhares 3 3 18 2" xfId="51966" xr:uid="{1A5D2957-E176-4535-82B3-ADF8E8A2C2BA}"/>
    <cellStyle name="Separador de milhares 3 3 19" xfId="25452" xr:uid="{F0F8B334-4568-45D6-9E4E-9D98F9D445FC}"/>
    <cellStyle name="Separador de milhares 3 3 19 2" xfId="53439" xr:uid="{34D19681-9236-4E58-8D7A-130AB2C32D3F}"/>
    <cellStyle name="Separador de milhares 3 3 2" xfId="1028" xr:uid="{00000000-0005-0000-0000-0000D1000000}"/>
    <cellStyle name="Separador de milhares 3 3 2 10" xfId="14292" xr:uid="{47B8B8CA-3BE1-4ACC-AF75-6504B24C2994}"/>
    <cellStyle name="Separador de milhares 3 3 2 10 2" xfId="42279" xr:uid="{0342BA4B-2F62-4662-AAD7-53C2F5792AA2}"/>
    <cellStyle name="Separador de milhares 3 3 2 11" xfId="15765" xr:uid="{99CDDE99-EA1A-45FF-BD3B-A27CB908A3BD}"/>
    <cellStyle name="Separador de milhares 3 3 2 11 2" xfId="43752" xr:uid="{A592FC17-390D-4773-93C4-E08E7D51A7D4}"/>
    <cellStyle name="Separador de milhares 3 3 2 12" xfId="17238" xr:uid="{5947201E-91DB-4589-8D60-FBEE42994145}"/>
    <cellStyle name="Separador de milhares 3 3 2 12 2" xfId="45225" xr:uid="{2170DFE5-181D-4674-9F3E-B75598BE5828}"/>
    <cellStyle name="Separador de milhares 3 3 2 13" xfId="18711" xr:uid="{867CB46E-4A19-407D-9B30-89D57BE30FF3}"/>
    <cellStyle name="Separador de milhares 3 3 2 13 2" xfId="46698" xr:uid="{FFF85DB3-7189-4907-B80B-A3A33635156E}"/>
    <cellStyle name="Separador de milhares 3 3 2 14" xfId="20184" xr:uid="{AED277FB-F95C-4684-8BF7-65352504A494}"/>
    <cellStyle name="Separador de milhares 3 3 2 14 2" xfId="48171" xr:uid="{5F596FCE-EFFB-4F22-A8C6-E16531E1909C}"/>
    <cellStyle name="Separador de milhares 3 3 2 15" xfId="21657" xr:uid="{40FB7E00-155C-4915-9CDB-011E438A0FBC}"/>
    <cellStyle name="Separador de milhares 3 3 2 15 2" xfId="49644" xr:uid="{65812D91-480B-471F-BDDC-A645F9EA0234}"/>
    <cellStyle name="Separador de milhares 3 3 2 16" xfId="23130" xr:uid="{73A51589-B0B0-4F23-BFD8-518BDC8AB7E3}"/>
    <cellStyle name="Separador de milhares 3 3 2 16 2" xfId="51117" xr:uid="{29801E07-E2CC-4208-A838-FC40D43E6BD0}"/>
    <cellStyle name="Separador de milhares 3 3 2 17" xfId="24603" xr:uid="{D197EE42-0C3C-4B02-ACEE-408140E0BD42}"/>
    <cellStyle name="Separador de milhares 3 3 2 17 2" xfId="52590" xr:uid="{6EFB0B88-8DF4-4921-82D1-50A56777C470}"/>
    <cellStyle name="Separador de milhares 3 3 2 18" xfId="26076" xr:uid="{C46A9787-E8B0-4372-95CB-D6DD40F53A06}"/>
    <cellStyle name="Separador de milhares 3 3 2 18 2" xfId="54063" xr:uid="{AC83B63C-D714-4328-8771-1D733B4B390D}"/>
    <cellStyle name="Separador de milhares 3 3 2 19" xfId="27549" xr:uid="{C2E1ADC7-839D-4674-BF1D-511F25EE9534}"/>
    <cellStyle name="Separador de milhares 3 3 2 19 2" xfId="55536" xr:uid="{CAE08BC3-435D-4A90-A13D-69A80A81DF65}"/>
    <cellStyle name="Separador de milhares 3 3 2 2" xfId="2505" xr:uid="{00000000-0005-0000-0000-0000D1000000}"/>
    <cellStyle name="Separador de milhares 3 3 2 2 2" xfId="30495" xr:uid="{F89C943F-6348-490C-A58E-004D7058FF1B}"/>
    <cellStyle name="Separador de milhares 3 3 2 20" xfId="29022" xr:uid="{0379985C-BE38-423A-9C07-85B0E4A5572A}"/>
    <cellStyle name="Separador de milhares 3 3 2 21" xfId="57009" xr:uid="{4EE97001-9918-4664-9B9F-ECD9842E5BCA}"/>
    <cellStyle name="Separador de milhares 3 3 2 22" xfId="58482" xr:uid="{9D6B9032-FE6D-4D18-B505-2815130E32BD}"/>
    <cellStyle name="Separador de milhares 3 3 2 23" xfId="59955" xr:uid="{BAD5DA3D-E38A-4A87-A1A0-B9ECD6411768}"/>
    <cellStyle name="Separador de milhares 3 3 2 24" xfId="61428" xr:uid="{D9EF340C-2334-4DEC-B229-16C711C10745}"/>
    <cellStyle name="Separador de milhares 3 3 2 25" xfId="62901" xr:uid="{607D045E-CEFA-4176-A2E7-6779ABABFAD7}"/>
    <cellStyle name="Separador de milhares 3 3 2 26" xfId="64374" xr:uid="{F6B0C6B2-FAC1-413B-8AEF-4123A8924F6B}"/>
    <cellStyle name="Separador de milhares 3 3 2 3" xfId="3981" xr:uid="{88E041BF-EA26-4657-8B22-115205030141}"/>
    <cellStyle name="Separador de milhares 3 3 2 3 2" xfId="31968" xr:uid="{34F5E0A2-F64F-49E8-B62A-109D3046EB94}"/>
    <cellStyle name="Separador de milhares 3 3 2 4" xfId="5454" xr:uid="{839D54BA-F445-45E7-84C5-C1524240A109}"/>
    <cellStyle name="Separador de milhares 3 3 2 4 2" xfId="33441" xr:uid="{B6D5C5F0-FA53-4711-A3A9-FD6A4AE563AA}"/>
    <cellStyle name="Separador de milhares 3 3 2 5" xfId="6927" xr:uid="{ED4DA8F0-FE1C-4305-AFA2-C81D50B76256}"/>
    <cellStyle name="Separador de milhares 3 3 2 5 2" xfId="34914" xr:uid="{4A1E846A-BF1C-423F-BB66-482F8D795C29}"/>
    <cellStyle name="Separador de milhares 3 3 2 6" xfId="8400" xr:uid="{3472FD00-3DFD-420F-8EDF-495EAB08B7FF}"/>
    <cellStyle name="Separador de milhares 3 3 2 6 2" xfId="36387" xr:uid="{E02F5BF9-A939-4F57-91AA-2C3937BFF8D3}"/>
    <cellStyle name="Separador de milhares 3 3 2 7" xfId="9873" xr:uid="{3CE5CC39-1334-419E-B8DB-E7781BC16133}"/>
    <cellStyle name="Separador de milhares 3 3 2 7 2" xfId="37860" xr:uid="{95F20CB5-81DA-4D71-8891-A1D1E7B9870A}"/>
    <cellStyle name="Separador de milhares 3 3 2 8" xfId="11346" xr:uid="{CC5940A1-DCAE-4A10-9268-4625C42533B6}"/>
    <cellStyle name="Separador de milhares 3 3 2 8 2" xfId="39333" xr:uid="{909B64CD-D7C6-47D1-A85D-9D199125DE15}"/>
    <cellStyle name="Separador de milhares 3 3 2 9" xfId="12819" xr:uid="{994A1E82-5721-4067-843C-3BD337A4FFAE}"/>
    <cellStyle name="Separador de milhares 3 3 2 9 2" xfId="40806" xr:uid="{FC1D4F80-1D8E-4827-AB43-19B0525DAB67}"/>
    <cellStyle name="Separador de milhares 3 3 20" xfId="26925" xr:uid="{6D905672-D251-4A9B-BE39-503CB6BD93E2}"/>
    <cellStyle name="Separador de milhares 3 3 20 2" xfId="54912" xr:uid="{5F3FB811-CE18-4524-A587-423F736765DB}"/>
    <cellStyle name="Separador de milhares 3 3 21" xfId="28398" xr:uid="{AC676BB3-9BCC-47AF-8A47-B0C42790D794}"/>
    <cellStyle name="Separador de milhares 3 3 22" xfId="56385" xr:uid="{8B17EBC4-237B-4BFD-8150-9E0AD503423A}"/>
    <cellStyle name="Separador de milhares 3 3 23" xfId="57858" xr:uid="{6738DBCF-D9DE-447D-8CB4-FDA7035616CB}"/>
    <cellStyle name="Separador de milhares 3 3 24" xfId="59331" xr:uid="{F3B1D6D0-32DC-4A59-9C03-1B4C66129460}"/>
    <cellStyle name="Separador de milhares 3 3 25" xfId="60804" xr:uid="{BF3277D0-FC50-4C57-95A9-A34BD9341854}"/>
    <cellStyle name="Separador de milhares 3 3 26" xfId="62277" xr:uid="{B7202FA3-C25C-4A77-A11B-DC07A3BEC7DE}"/>
    <cellStyle name="Separador de milhares 3 3 27" xfId="63750" xr:uid="{781CB419-231C-4A3D-AB70-91ACF4929830}"/>
    <cellStyle name="Separador de milhares 3 3 3" xfId="1881" xr:uid="{00000000-0005-0000-0000-0000D1000000}"/>
    <cellStyle name="Separador de milhares 3 3 3 2" xfId="29871" xr:uid="{8BED1273-A448-4BE1-BFE1-092470C07786}"/>
    <cellStyle name="Separador de milhares 3 3 4" xfId="3357" xr:uid="{4658F05C-875B-4F47-8B98-E883AFFE9824}"/>
    <cellStyle name="Separador de milhares 3 3 4 2" xfId="31344" xr:uid="{97EF5997-B77E-4D32-BB34-30303F830F13}"/>
    <cellStyle name="Separador de milhares 3 3 5" xfId="4830" xr:uid="{7D939B52-6FD6-402D-A1D6-FAB0866DAC54}"/>
    <cellStyle name="Separador de milhares 3 3 5 2" xfId="32817" xr:uid="{26307CFE-BD88-44F9-8AA6-BB1B88A32A4F}"/>
    <cellStyle name="Separador de milhares 3 3 6" xfId="6303" xr:uid="{A327BC76-99F1-4205-9194-6EBCFCAD20DD}"/>
    <cellStyle name="Separador de milhares 3 3 6 2" xfId="34290" xr:uid="{BB47BE77-99D4-41DF-99FE-EA84A87F8DB1}"/>
    <cellStyle name="Separador de milhares 3 3 7" xfId="7776" xr:uid="{5E0C60BF-28EE-4243-A91C-AE9045999BAD}"/>
    <cellStyle name="Separador de milhares 3 3 7 2" xfId="35763" xr:uid="{C6C12D8A-C9C9-454F-AC4E-084525EA1D14}"/>
    <cellStyle name="Separador de milhares 3 3 8" xfId="9249" xr:uid="{0695A8AD-C468-4DA0-BA4E-D810399BF0DA}"/>
    <cellStyle name="Separador de milhares 3 3 8 2" xfId="37236" xr:uid="{7C7D1857-C779-4CBF-BF38-839DB016FC97}"/>
    <cellStyle name="Separador de milhares 3 3 9" xfId="10722" xr:uid="{380A0A72-B686-4E6D-809E-FECE156222EE}"/>
    <cellStyle name="Separador de milhares 3 3 9 2" xfId="38709" xr:uid="{8338549F-5638-4CFB-8E67-837B16F998C2}"/>
    <cellStyle name="Separador de milhares 3 30" xfId="26777" xr:uid="{6277B5D7-EED5-423A-A6F6-88D26CD99A95}"/>
    <cellStyle name="Separador de milhares 3 30 2" xfId="54764" xr:uid="{7CE145AC-0D6C-4BD5-A5DA-5031191C4577}"/>
    <cellStyle name="Separador de milhares 3 31" xfId="28250" xr:uid="{EDA62948-0833-4204-AA3B-AA169C732125}"/>
    <cellStyle name="Separador de milhares 3 32" xfId="56237" xr:uid="{9E9FE5DD-4DBD-4AAE-B950-F0DE24068479}"/>
    <cellStyle name="Separador de milhares 3 33" xfId="57710" xr:uid="{A77CD8F3-A045-4629-9F00-CEAD36FBD219}"/>
    <cellStyle name="Separador de milhares 3 34" xfId="59183" xr:uid="{AA57F6F3-3B01-45D7-AA80-83952CD5BA45}"/>
    <cellStyle name="Separador de milhares 3 35" xfId="60656" xr:uid="{F9B3C5B1-316A-4B86-BFB4-411201482CF7}"/>
    <cellStyle name="Separador de milhares 3 36" xfId="62129" xr:uid="{D38DAA0E-8557-44B4-9661-4C64A04FF0C3}"/>
    <cellStyle name="Separador de milhares 3 37" xfId="63602" xr:uid="{99BF968A-2626-42FD-9F5B-107D96D77DA7}"/>
    <cellStyle name="Separador de milhares 3 4" xfId="483" xr:uid="{00000000-0005-0000-0000-0000D1000000}"/>
    <cellStyle name="Separador de milhares 3 4 10" xfId="12275" xr:uid="{64D72693-360C-484A-A8FE-A4F6A90A569B}"/>
    <cellStyle name="Separador de milhares 3 4 10 2" xfId="40262" xr:uid="{ACF5A566-F4D7-4B99-82EE-255ED2823E2F}"/>
    <cellStyle name="Separador de milhares 3 4 11" xfId="13748" xr:uid="{18F82329-10E6-498F-A7A7-A411A6DBD397}"/>
    <cellStyle name="Separador de milhares 3 4 11 2" xfId="41735" xr:uid="{6417E1EF-A9DC-4C82-816A-97E3CA034BB7}"/>
    <cellStyle name="Separador de milhares 3 4 12" xfId="15221" xr:uid="{11B55124-B4F3-41C0-A994-337218ADA806}"/>
    <cellStyle name="Separador de milhares 3 4 12 2" xfId="43208" xr:uid="{FB819D31-F1D2-450E-A931-9F5830E5DF32}"/>
    <cellStyle name="Separador de milhares 3 4 13" xfId="16694" xr:uid="{0E3582DE-1F9E-42C6-B10E-2D85E2398150}"/>
    <cellStyle name="Separador de milhares 3 4 13 2" xfId="44681" xr:uid="{50174A97-92CA-4DEE-B2A8-95497179F560}"/>
    <cellStyle name="Separador de milhares 3 4 14" xfId="18167" xr:uid="{0BFA3D7D-2189-473D-8EA8-45487AAC9B09}"/>
    <cellStyle name="Separador de milhares 3 4 14 2" xfId="46154" xr:uid="{4F134E67-6E43-434E-AA02-6BF0B958A87F}"/>
    <cellStyle name="Separador de milhares 3 4 15" xfId="19640" xr:uid="{17D6A67D-4A49-447D-9538-3201A41038C9}"/>
    <cellStyle name="Separador de milhares 3 4 15 2" xfId="47627" xr:uid="{CA20454B-2FA9-438C-98F7-C951C2EE4C41}"/>
    <cellStyle name="Separador de milhares 3 4 16" xfId="21113" xr:uid="{0A956258-AE3F-4376-95B6-D4E4981C2D13}"/>
    <cellStyle name="Separador de milhares 3 4 16 2" xfId="49100" xr:uid="{A73836B4-2FA6-496D-8AAA-7F16291CC6B0}"/>
    <cellStyle name="Separador de milhares 3 4 17" xfId="22586" xr:uid="{6F43C5BA-0153-4E56-9C49-DF5004FC76AC}"/>
    <cellStyle name="Separador de milhares 3 4 17 2" xfId="50573" xr:uid="{2012441E-400A-46C4-898B-496766CC5F9D}"/>
    <cellStyle name="Separador de milhares 3 4 18" xfId="24059" xr:uid="{2333BD13-00CB-4356-9CBC-42816D4D1DA9}"/>
    <cellStyle name="Separador de milhares 3 4 18 2" xfId="52046" xr:uid="{F41EE2AC-E7FA-44F4-9116-7457A23A4B89}"/>
    <cellStyle name="Separador de milhares 3 4 19" xfId="25532" xr:uid="{123583AC-D25F-4707-BEDC-61DBF1854439}"/>
    <cellStyle name="Separador de milhares 3 4 19 2" xfId="53519" xr:uid="{A8606F3D-88F3-421E-BC5B-B70810A822B9}"/>
    <cellStyle name="Separador de milhares 3 4 2" xfId="1108" xr:uid="{00000000-0005-0000-0000-0000D1000000}"/>
    <cellStyle name="Separador de milhares 3 4 2 10" xfId="14372" xr:uid="{A290FC50-D516-4293-ABB8-23E0B3A3CC51}"/>
    <cellStyle name="Separador de milhares 3 4 2 10 2" xfId="42359" xr:uid="{249A5EA3-64F2-4C4E-ACA3-07BD7C73E44D}"/>
    <cellStyle name="Separador de milhares 3 4 2 11" xfId="15845" xr:uid="{D44C4BFA-3DAC-4250-8F13-3E1C1C4633CE}"/>
    <cellStyle name="Separador de milhares 3 4 2 11 2" xfId="43832" xr:uid="{E80800B4-4FC4-42C1-ADCB-85967E7A54EE}"/>
    <cellStyle name="Separador de milhares 3 4 2 12" xfId="17318" xr:uid="{9134F1E2-86EF-4F60-A932-37CCCB2DFA66}"/>
    <cellStyle name="Separador de milhares 3 4 2 12 2" xfId="45305" xr:uid="{C9208B92-A5D5-4A43-B333-E615D2F9CBC8}"/>
    <cellStyle name="Separador de milhares 3 4 2 13" xfId="18791" xr:uid="{9D1D4C85-993F-47F5-8C2B-19F15F4FA5B3}"/>
    <cellStyle name="Separador de milhares 3 4 2 13 2" xfId="46778" xr:uid="{4C284EB8-0B64-42A2-9D36-F2B6B97A44AF}"/>
    <cellStyle name="Separador de milhares 3 4 2 14" xfId="20264" xr:uid="{37B1BFC9-80C5-4F31-BCD2-26E85C133926}"/>
    <cellStyle name="Separador de milhares 3 4 2 14 2" xfId="48251" xr:uid="{9D45B831-BBC8-450A-80DC-E5AD757F4093}"/>
    <cellStyle name="Separador de milhares 3 4 2 15" xfId="21737" xr:uid="{F913C392-5DDC-46BC-A84E-4AA538D1CFE4}"/>
    <cellStyle name="Separador de milhares 3 4 2 15 2" xfId="49724" xr:uid="{56A6831B-63BD-4494-9CF8-65CFB663625D}"/>
    <cellStyle name="Separador de milhares 3 4 2 16" xfId="23210" xr:uid="{173E60C1-D711-4ED8-94C4-F4F62B776A16}"/>
    <cellStyle name="Separador de milhares 3 4 2 16 2" xfId="51197" xr:uid="{BFAEA736-4F40-4C47-ABC8-E02B206605FA}"/>
    <cellStyle name="Separador de milhares 3 4 2 17" xfId="24683" xr:uid="{03497EF8-79C1-4C1B-A8DD-94594D561FB9}"/>
    <cellStyle name="Separador de milhares 3 4 2 17 2" xfId="52670" xr:uid="{7FC0FB3C-9401-442D-8B52-6BE1E531A6AA}"/>
    <cellStyle name="Separador de milhares 3 4 2 18" xfId="26156" xr:uid="{36BB87E4-5E1D-490D-9311-9647AF99026D}"/>
    <cellStyle name="Separador de milhares 3 4 2 18 2" xfId="54143" xr:uid="{4343B041-1320-43C1-AB31-1AF1EC28DD44}"/>
    <cellStyle name="Separador de milhares 3 4 2 19" xfId="27629" xr:uid="{9CF0BF4C-87E7-4834-8E80-F21204011531}"/>
    <cellStyle name="Separador de milhares 3 4 2 19 2" xfId="55616" xr:uid="{23615B3D-15F5-4CC0-81A8-A65B42D4055A}"/>
    <cellStyle name="Separador de milhares 3 4 2 2" xfId="2585" xr:uid="{00000000-0005-0000-0000-0000D1000000}"/>
    <cellStyle name="Separador de milhares 3 4 2 2 2" xfId="30575" xr:uid="{3C819EBA-29FF-4306-80D3-19A84036FB72}"/>
    <cellStyle name="Separador de milhares 3 4 2 20" xfId="29102" xr:uid="{E6E1EE5A-9CE5-4433-9235-79A3FD20A05F}"/>
    <cellStyle name="Separador de milhares 3 4 2 21" xfId="57089" xr:uid="{ADF5C30F-E8D6-4713-97C3-490854E33C09}"/>
    <cellStyle name="Separador de milhares 3 4 2 22" xfId="58562" xr:uid="{DB32A5B3-FF2F-4C83-A85D-44ED1877CA90}"/>
    <cellStyle name="Separador de milhares 3 4 2 23" xfId="60035" xr:uid="{F3CED825-3996-493E-99E2-0DA29BEB9478}"/>
    <cellStyle name="Separador de milhares 3 4 2 24" xfId="61508" xr:uid="{3C3CE137-EB1F-4E62-9A61-39B9D3201DDA}"/>
    <cellStyle name="Separador de milhares 3 4 2 25" xfId="62981" xr:uid="{3BD37DA2-A151-4334-BD76-822EC952E1B8}"/>
    <cellStyle name="Separador de milhares 3 4 2 26" xfId="64454" xr:uid="{F7C4ABC2-4DE8-419E-84E8-0B6B7960D0D4}"/>
    <cellStyle name="Separador de milhares 3 4 2 3" xfId="4061" xr:uid="{7A9AE700-405A-40F6-B2D5-F8E86A130847}"/>
    <cellStyle name="Separador de milhares 3 4 2 3 2" xfId="32048" xr:uid="{9CD10055-170A-4634-9BBC-F3F4330E80F8}"/>
    <cellStyle name="Separador de milhares 3 4 2 4" xfId="5534" xr:uid="{F4F0E1DA-E44D-499A-8EA1-713B45285415}"/>
    <cellStyle name="Separador de milhares 3 4 2 4 2" xfId="33521" xr:uid="{E2B799F7-BAE6-4754-8A69-F6B04FD676D3}"/>
    <cellStyle name="Separador de milhares 3 4 2 5" xfId="7007" xr:uid="{4A60C3D4-FACE-4F20-810D-BFA16F260CA0}"/>
    <cellStyle name="Separador de milhares 3 4 2 5 2" xfId="34994" xr:uid="{4D9AD59C-454E-4B38-B2F4-ED43D99356A2}"/>
    <cellStyle name="Separador de milhares 3 4 2 6" xfId="8480" xr:uid="{EC15C6BF-8CAF-4B27-A3F4-3FD46A9C284E}"/>
    <cellStyle name="Separador de milhares 3 4 2 6 2" xfId="36467" xr:uid="{14B52872-CAB9-4774-935B-11AC7607E88A}"/>
    <cellStyle name="Separador de milhares 3 4 2 7" xfId="9953" xr:uid="{381DF85F-E3A4-47A3-8A9A-ED8AFD72DBE1}"/>
    <cellStyle name="Separador de milhares 3 4 2 7 2" xfId="37940" xr:uid="{8EEC73D2-FE41-436E-AA3A-E6FB921DCBCC}"/>
    <cellStyle name="Separador de milhares 3 4 2 8" xfId="11426" xr:uid="{D42913FC-3C1E-41E7-A5E6-AFB2F8AE0D85}"/>
    <cellStyle name="Separador de milhares 3 4 2 8 2" xfId="39413" xr:uid="{D5B65303-A582-4242-B76F-42230237F30A}"/>
    <cellStyle name="Separador de milhares 3 4 2 9" xfId="12899" xr:uid="{B71ED55E-08AA-4E7E-A4E4-76E5FE55BE6A}"/>
    <cellStyle name="Separador de milhares 3 4 2 9 2" xfId="40886" xr:uid="{14B1C1B2-9644-474D-8DAC-8F42924EA6F0}"/>
    <cellStyle name="Separador de milhares 3 4 20" xfId="27005" xr:uid="{E8900AD7-01DF-4028-A014-28E48044174F}"/>
    <cellStyle name="Separador de milhares 3 4 20 2" xfId="54992" xr:uid="{CA36468C-4F23-4C99-830C-BE0D7AF9F9DA}"/>
    <cellStyle name="Separador de milhares 3 4 21" xfId="28478" xr:uid="{8EC9D67D-F352-4820-A3EE-AF1534DF5121}"/>
    <cellStyle name="Separador de milhares 3 4 22" xfId="56465" xr:uid="{2DBF9202-E515-465E-AE78-5D43C184CEAB}"/>
    <cellStyle name="Separador de milhares 3 4 23" xfId="57938" xr:uid="{BC891187-FA27-42DA-83DD-7F09B9ABBF00}"/>
    <cellStyle name="Separador de milhares 3 4 24" xfId="59411" xr:uid="{E60C19A8-0005-44C1-8ECD-69CA8B37A568}"/>
    <cellStyle name="Separador de milhares 3 4 25" xfId="60884" xr:uid="{BC91CDD9-9483-493A-B3D3-6B97F370AE38}"/>
    <cellStyle name="Separador de milhares 3 4 26" xfId="62357" xr:uid="{C4D7F0FC-4FBE-4FAE-B600-7A23ADD301BB}"/>
    <cellStyle name="Separador de milhares 3 4 27" xfId="63830" xr:uid="{C32A0336-991E-4515-839F-0F5A4CF718C7}"/>
    <cellStyle name="Separador de milhares 3 4 3" xfId="1961" xr:uid="{00000000-0005-0000-0000-0000D1000000}"/>
    <cellStyle name="Separador de milhares 3 4 3 2" xfId="29951" xr:uid="{8E73B6F8-DE50-4534-96A6-48E0134D4ECA}"/>
    <cellStyle name="Separador de milhares 3 4 4" xfId="3437" xr:uid="{1913D0A0-5EDC-4204-90FF-6D8DFD54E776}"/>
    <cellStyle name="Separador de milhares 3 4 4 2" xfId="31424" xr:uid="{354DA001-EB5B-4DB5-9CC4-9BEF40DA9100}"/>
    <cellStyle name="Separador de milhares 3 4 5" xfId="4910" xr:uid="{CDB13B16-6A39-4DA1-AE7C-0F5C113B0794}"/>
    <cellStyle name="Separador de milhares 3 4 5 2" xfId="32897" xr:uid="{63FEB395-24EF-43CA-96DA-CF11BA1ABB79}"/>
    <cellStyle name="Separador de milhares 3 4 6" xfId="6383" xr:uid="{A3EF6FC6-68FE-4EA0-8FA7-64FB863F2DC1}"/>
    <cellStyle name="Separador de milhares 3 4 6 2" xfId="34370" xr:uid="{74FBDA2B-E25D-4BB0-8011-07525B1F70CD}"/>
    <cellStyle name="Separador de milhares 3 4 7" xfId="7856" xr:uid="{CADA26E6-4351-4425-9D6D-C30955A287C0}"/>
    <cellStyle name="Separador de milhares 3 4 7 2" xfId="35843" xr:uid="{AF560982-BF33-4B1E-A87D-1D7CA993A3DA}"/>
    <cellStyle name="Separador de milhares 3 4 8" xfId="9329" xr:uid="{3AC53798-2F8D-437C-A175-B33E0934B13D}"/>
    <cellStyle name="Separador de milhares 3 4 8 2" xfId="37316" xr:uid="{EA294016-0CF4-4B44-8146-7D333148381D}"/>
    <cellStyle name="Separador de milhares 3 4 9" xfId="10802" xr:uid="{7373B585-C40E-4EC8-874E-3D285AD9508C}"/>
    <cellStyle name="Separador de milhares 3 4 9 2" xfId="38789" xr:uid="{A0A9772F-D91F-48E7-A41F-F48EF1CBDE0C}"/>
    <cellStyle name="Separador de milhares 3 5" xfId="559" xr:uid="{00000000-0005-0000-0000-0000D1000000}"/>
    <cellStyle name="Separador de milhares 3 5 10" xfId="12351" xr:uid="{42E8E32D-BA65-4F95-8207-5D29D2BF630D}"/>
    <cellStyle name="Separador de milhares 3 5 10 2" xfId="40338" xr:uid="{67F54A21-02F4-4946-A0C7-DA6F4376087F}"/>
    <cellStyle name="Separador de milhares 3 5 11" xfId="13824" xr:uid="{E4D389A4-45DD-4A3D-9CFA-D54EEC3E2A33}"/>
    <cellStyle name="Separador de milhares 3 5 11 2" xfId="41811" xr:uid="{2F051CEB-EE0C-401A-98A4-BCC3B1452ECF}"/>
    <cellStyle name="Separador de milhares 3 5 12" xfId="15297" xr:uid="{177E81D0-B12D-4F8E-AD89-84265384EF12}"/>
    <cellStyle name="Separador de milhares 3 5 12 2" xfId="43284" xr:uid="{F933C733-30F8-46EB-AA6F-1B469BEE9327}"/>
    <cellStyle name="Separador de milhares 3 5 13" xfId="16770" xr:uid="{FEEF633D-7E5D-4976-9DE3-A9BB907966D5}"/>
    <cellStyle name="Separador de milhares 3 5 13 2" xfId="44757" xr:uid="{BA700FE0-1160-40C6-998B-7AA54380D11B}"/>
    <cellStyle name="Separador de milhares 3 5 14" xfId="18243" xr:uid="{7F3A14F5-BB33-48AF-94EF-1144CD48B24F}"/>
    <cellStyle name="Separador de milhares 3 5 14 2" xfId="46230" xr:uid="{4BA7254F-8E32-425E-B41C-5E13EFDE0FAE}"/>
    <cellStyle name="Separador de milhares 3 5 15" xfId="19716" xr:uid="{03BA5F9C-79CF-4693-843A-D45E92E28312}"/>
    <cellStyle name="Separador de milhares 3 5 15 2" xfId="47703" xr:uid="{C6A46DF1-DDFB-42F3-BE09-B105C49C86A4}"/>
    <cellStyle name="Separador de milhares 3 5 16" xfId="21189" xr:uid="{225D688D-DC28-4299-B377-6C1FAD2A4334}"/>
    <cellStyle name="Separador de milhares 3 5 16 2" xfId="49176" xr:uid="{319131A3-481A-4C96-A0C8-45430DD16CA7}"/>
    <cellStyle name="Separador de milhares 3 5 17" xfId="22662" xr:uid="{F9B73DBE-4F35-4C49-8273-1C55E2145891}"/>
    <cellStyle name="Separador de milhares 3 5 17 2" xfId="50649" xr:uid="{802E0B04-6D1D-48CF-B79E-72E3F553E1C4}"/>
    <cellStyle name="Separador de milhares 3 5 18" xfId="24135" xr:uid="{030ADDF9-ADA2-40D4-B485-B362FA8B0BF1}"/>
    <cellStyle name="Separador de milhares 3 5 18 2" xfId="52122" xr:uid="{B0C7AB36-95AC-4B86-8952-536AA1C77B93}"/>
    <cellStyle name="Separador de milhares 3 5 19" xfId="25608" xr:uid="{87EC837E-431A-4B80-9A7B-139A274642E1}"/>
    <cellStyle name="Separador de milhares 3 5 19 2" xfId="53595" xr:uid="{7550654E-7BA8-45C5-97E3-FDA9F16041DF}"/>
    <cellStyle name="Separador de milhares 3 5 2" xfId="1184" xr:uid="{00000000-0005-0000-0000-0000D1000000}"/>
    <cellStyle name="Separador de milhares 3 5 2 10" xfId="14448" xr:uid="{7366F957-C226-4D6C-BEF9-B6E61A35F191}"/>
    <cellStyle name="Separador de milhares 3 5 2 10 2" xfId="42435" xr:uid="{29DB286F-EF8A-4144-A3BF-540429692B73}"/>
    <cellStyle name="Separador de milhares 3 5 2 11" xfId="15921" xr:uid="{5645DD94-C6EA-46B2-8F48-C8438A85ED83}"/>
    <cellStyle name="Separador de milhares 3 5 2 11 2" xfId="43908" xr:uid="{F59E4F60-D0F3-437E-A9D8-CEF1AEDACDB4}"/>
    <cellStyle name="Separador de milhares 3 5 2 12" xfId="17394" xr:uid="{3885C952-9FA2-4C98-9BB6-EEB6297B4DC7}"/>
    <cellStyle name="Separador de milhares 3 5 2 12 2" xfId="45381" xr:uid="{6601FE74-8C87-49E4-8B9B-B38095801358}"/>
    <cellStyle name="Separador de milhares 3 5 2 13" xfId="18867" xr:uid="{A200F9BA-A284-4CFA-864D-896C47E5F925}"/>
    <cellStyle name="Separador de milhares 3 5 2 13 2" xfId="46854" xr:uid="{58A25F21-5C3E-4999-8E2F-57A84C3322DD}"/>
    <cellStyle name="Separador de milhares 3 5 2 14" xfId="20340" xr:uid="{341FB171-3A05-4861-8D59-6B6B77D75383}"/>
    <cellStyle name="Separador de milhares 3 5 2 14 2" xfId="48327" xr:uid="{67345569-D6C6-4D80-AB8C-99731059E464}"/>
    <cellStyle name="Separador de milhares 3 5 2 15" xfId="21813" xr:uid="{B31E2DB4-3A58-47B7-A5CD-FF441348D009}"/>
    <cellStyle name="Separador de milhares 3 5 2 15 2" xfId="49800" xr:uid="{D1D5B860-B31B-4490-98BB-6AFEC2FCB212}"/>
    <cellStyle name="Separador de milhares 3 5 2 16" xfId="23286" xr:uid="{817162CB-6004-46C8-B618-085DBBC21989}"/>
    <cellStyle name="Separador de milhares 3 5 2 16 2" xfId="51273" xr:uid="{DE27E9D0-45FF-4DDE-ACBE-28EFA7400E54}"/>
    <cellStyle name="Separador de milhares 3 5 2 17" xfId="24759" xr:uid="{DAEE9025-50F4-4D3D-8D99-A6FC07DF7227}"/>
    <cellStyle name="Separador de milhares 3 5 2 17 2" xfId="52746" xr:uid="{40908307-92DA-4219-AE7A-EDC958BDFC0D}"/>
    <cellStyle name="Separador de milhares 3 5 2 18" xfId="26232" xr:uid="{EF568D27-15D5-463F-AD77-AA1AFA64DF93}"/>
    <cellStyle name="Separador de milhares 3 5 2 18 2" xfId="54219" xr:uid="{4C42BCBF-E5E5-4C3A-B3A2-C6971D1F2F00}"/>
    <cellStyle name="Separador de milhares 3 5 2 19" xfId="27705" xr:uid="{93D23A1E-260D-44D0-B86C-67CC3354D8BD}"/>
    <cellStyle name="Separador de milhares 3 5 2 19 2" xfId="55692" xr:uid="{E4724398-E054-4713-89C5-A000CF043702}"/>
    <cellStyle name="Separador de milhares 3 5 2 2" xfId="2661" xr:uid="{00000000-0005-0000-0000-0000D1000000}"/>
    <cellStyle name="Separador de milhares 3 5 2 2 2" xfId="30651" xr:uid="{84FBA28B-C111-4BBB-AE2B-227885F73977}"/>
    <cellStyle name="Separador de milhares 3 5 2 20" xfId="29178" xr:uid="{473D2F13-3761-42E9-B13A-21D72F7090A7}"/>
    <cellStyle name="Separador de milhares 3 5 2 21" xfId="57165" xr:uid="{F2CA5067-348B-44E4-9299-168E0D74FE1B}"/>
    <cellStyle name="Separador de milhares 3 5 2 22" xfId="58638" xr:uid="{28532171-620B-4CD4-9FED-79E9950247F0}"/>
    <cellStyle name="Separador de milhares 3 5 2 23" xfId="60111" xr:uid="{C1C7C662-BCCA-4ADF-9838-7861A28C6D05}"/>
    <cellStyle name="Separador de milhares 3 5 2 24" xfId="61584" xr:uid="{B6FB6312-43AE-4F8C-9400-BA867E1B12C3}"/>
    <cellStyle name="Separador de milhares 3 5 2 25" xfId="63057" xr:uid="{3A175D29-93C7-4F7C-8F29-9870CECBD248}"/>
    <cellStyle name="Separador de milhares 3 5 2 26" xfId="64530" xr:uid="{3E3E70B7-BBD6-46E1-9D24-7F26EDF78BDF}"/>
    <cellStyle name="Separador de milhares 3 5 2 3" xfId="4137" xr:uid="{02A2CC11-EBD1-4CC0-AA53-8C757CF7F48C}"/>
    <cellStyle name="Separador de milhares 3 5 2 3 2" xfId="32124" xr:uid="{2AC8CC45-B88D-476D-BCBA-888F6FD2ECEC}"/>
    <cellStyle name="Separador de milhares 3 5 2 4" xfId="5610" xr:uid="{FB99063F-A75C-4F7E-8BD0-4C2667CC1EAD}"/>
    <cellStyle name="Separador de milhares 3 5 2 4 2" xfId="33597" xr:uid="{80C48DF3-C24B-4ED1-B88A-0B8FA2956281}"/>
    <cellStyle name="Separador de milhares 3 5 2 5" xfId="7083" xr:uid="{1EF0068B-6775-436C-BA40-505F9B761165}"/>
    <cellStyle name="Separador de milhares 3 5 2 5 2" xfId="35070" xr:uid="{F8F7DC2A-0DF9-46F4-9C20-48654B2E748E}"/>
    <cellStyle name="Separador de milhares 3 5 2 6" xfId="8556" xr:uid="{F3FA519C-AF15-4F07-93E3-7C2B80D82A9C}"/>
    <cellStyle name="Separador de milhares 3 5 2 6 2" xfId="36543" xr:uid="{E5FD35D6-3AAF-42A0-A8F3-0EADE0D953FB}"/>
    <cellStyle name="Separador de milhares 3 5 2 7" xfId="10029" xr:uid="{EB4B66CA-91B7-41E9-9B99-5AE8235055AB}"/>
    <cellStyle name="Separador de milhares 3 5 2 7 2" xfId="38016" xr:uid="{CAB8C147-1FBE-4677-8F63-2000CC163C00}"/>
    <cellStyle name="Separador de milhares 3 5 2 8" xfId="11502" xr:uid="{E52D4059-7925-49D5-9653-F03AF166307D}"/>
    <cellStyle name="Separador de milhares 3 5 2 8 2" xfId="39489" xr:uid="{62C49112-6AB6-4ABD-8245-5A389D19884C}"/>
    <cellStyle name="Separador de milhares 3 5 2 9" xfId="12975" xr:uid="{DD8D9605-E4E8-4C07-A1A3-A92E869B3C65}"/>
    <cellStyle name="Separador de milhares 3 5 2 9 2" xfId="40962" xr:uid="{9C023CEF-66B0-4661-B111-C33F76DD60C6}"/>
    <cellStyle name="Separador de milhares 3 5 20" xfId="27081" xr:uid="{6C54A1DF-6623-457F-B425-336119CD7D37}"/>
    <cellStyle name="Separador de milhares 3 5 20 2" xfId="55068" xr:uid="{D519E08D-0BCC-4895-AFA5-190E1E51B3DD}"/>
    <cellStyle name="Separador de milhares 3 5 21" xfId="28554" xr:uid="{0F0857AF-34BD-436E-AC14-4185A2200EEB}"/>
    <cellStyle name="Separador de milhares 3 5 22" xfId="56541" xr:uid="{DBBC8524-DAAF-4C34-B471-28BA4F55C4A5}"/>
    <cellStyle name="Separador de milhares 3 5 23" xfId="58014" xr:uid="{F9854F91-6711-491F-87FA-78152D5F3C61}"/>
    <cellStyle name="Separador de milhares 3 5 24" xfId="59487" xr:uid="{45A5F088-CCFD-4F66-9512-BA98506097F4}"/>
    <cellStyle name="Separador de milhares 3 5 25" xfId="60960" xr:uid="{67596C50-ED1C-4DDC-8C84-A46FD308094B}"/>
    <cellStyle name="Separador de milhares 3 5 26" xfId="62433" xr:uid="{E37E2889-E26C-43E7-858C-E5E2016EFFC1}"/>
    <cellStyle name="Separador de milhares 3 5 27" xfId="63906" xr:uid="{196BB32D-4760-4E81-B4B6-49FB46C560ED}"/>
    <cellStyle name="Separador de milhares 3 5 3" xfId="2037" xr:uid="{00000000-0005-0000-0000-0000D1000000}"/>
    <cellStyle name="Separador de milhares 3 5 3 2" xfId="30027" xr:uid="{EAEE4615-3767-48E0-9973-C1B0B35B3D82}"/>
    <cellStyle name="Separador de milhares 3 5 4" xfId="3513" xr:uid="{FFB038E5-C290-4A01-8007-73F3DCD495B6}"/>
    <cellStyle name="Separador de milhares 3 5 4 2" xfId="31500" xr:uid="{A4A74AC4-17B5-4CE6-8B36-A623E95852FD}"/>
    <cellStyle name="Separador de milhares 3 5 5" xfId="4986" xr:uid="{02B47D57-73D6-42D1-852E-E5B0796D5D91}"/>
    <cellStyle name="Separador de milhares 3 5 5 2" xfId="32973" xr:uid="{C54DECC7-B7D1-41F3-939D-5D69876D723B}"/>
    <cellStyle name="Separador de milhares 3 5 6" xfId="6459" xr:uid="{A04EEDAF-0FA5-46D9-9E48-273825F35598}"/>
    <cellStyle name="Separador de milhares 3 5 6 2" xfId="34446" xr:uid="{AAC5E92A-B612-4D04-BD71-8D9E0C484B6B}"/>
    <cellStyle name="Separador de milhares 3 5 7" xfId="7932" xr:uid="{4777E0F9-B93A-4EF3-956F-0AAC111EA796}"/>
    <cellStyle name="Separador de milhares 3 5 7 2" xfId="35919" xr:uid="{E85B2AEA-3EF4-4B7B-A6F7-0156AD29D37E}"/>
    <cellStyle name="Separador de milhares 3 5 8" xfId="9405" xr:uid="{B2CEB6FA-D02C-402D-A242-718C4D107993}"/>
    <cellStyle name="Separador de milhares 3 5 8 2" xfId="37392" xr:uid="{EF0B6D00-5AC2-474D-860A-56EA3859E93E}"/>
    <cellStyle name="Separador de milhares 3 5 9" xfId="10878" xr:uid="{56726424-D834-4147-8F46-95C8BE129523}"/>
    <cellStyle name="Separador de milhares 3 5 9 2" xfId="38865" xr:uid="{2DE07782-5C77-4776-B442-C83CA1E634C1}"/>
    <cellStyle name="Separador de milhares 3 6" xfId="631" xr:uid="{00000000-0005-0000-0000-0000D1000000}"/>
    <cellStyle name="Separador de milhares 3 6 10" xfId="12423" xr:uid="{89549EA4-E013-4C83-9A60-7FD3F77CF9B3}"/>
    <cellStyle name="Separador de milhares 3 6 10 2" xfId="40410" xr:uid="{0CB56492-EEE9-4974-8A09-FF88FDCE258C}"/>
    <cellStyle name="Separador de milhares 3 6 11" xfId="13896" xr:uid="{F956D437-4164-4C3D-8B50-42B97CCD07D5}"/>
    <cellStyle name="Separador de milhares 3 6 11 2" xfId="41883" xr:uid="{FE23AA53-C142-4DD1-8CC7-5C5EEE86F898}"/>
    <cellStyle name="Separador de milhares 3 6 12" xfId="15369" xr:uid="{7C7F7948-B121-44EE-ACF0-CEB5F82F61DD}"/>
    <cellStyle name="Separador de milhares 3 6 12 2" xfId="43356" xr:uid="{CBEB316D-14BD-4067-9A9C-02A1119FF0BF}"/>
    <cellStyle name="Separador de milhares 3 6 13" xfId="16842" xr:uid="{D9015CEC-63CF-4A20-BF7D-C1233B1EEDEE}"/>
    <cellStyle name="Separador de milhares 3 6 13 2" xfId="44829" xr:uid="{3C66CFC6-977C-4832-ABBC-52042A9C2B37}"/>
    <cellStyle name="Separador de milhares 3 6 14" xfId="18315" xr:uid="{FF273ABC-B918-471C-BAD3-FB20F22A3AE5}"/>
    <cellStyle name="Separador de milhares 3 6 14 2" xfId="46302" xr:uid="{08F37703-9311-4576-AEA4-39BA1B2D68F6}"/>
    <cellStyle name="Separador de milhares 3 6 15" xfId="19788" xr:uid="{C84B7936-F528-4395-9745-1A5E0A057958}"/>
    <cellStyle name="Separador de milhares 3 6 15 2" xfId="47775" xr:uid="{4F94D77B-A2DE-43BE-8880-6613E1958584}"/>
    <cellStyle name="Separador de milhares 3 6 16" xfId="21261" xr:uid="{9573179E-856B-44F9-A1B9-879B1E6D5E87}"/>
    <cellStyle name="Separador de milhares 3 6 16 2" xfId="49248" xr:uid="{BB1E77DF-7B22-4E53-9F65-B7F54183AB27}"/>
    <cellStyle name="Separador de milhares 3 6 17" xfId="22734" xr:uid="{54524037-A48E-47B6-871F-1D8818A70B21}"/>
    <cellStyle name="Separador de milhares 3 6 17 2" xfId="50721" xr:uid="{BEC2379E-D1B8-4586-9F80-45D90518067A}"/>
    <cellStyle name="Separador de milhares 3 6 18" xfId="24207" xr:uid="{F0A47C75-C735-44CD-9521-39D2444EC17D}"/>
    <cellStyle name="Separador de milhares 3 6 18 2" xfId="52194" xr:uid="{895D8EC1-2B51-4534-B7E7-8F50698BB822}"/>
    <cellStyle name="Separador de milhares 3 6 19" xfId="25680" xr:uid="{99B66B27-B93E-44C9-831B-091BAA74D76F}"/>
    <cellStyle name="Separador de milhares 3 6 19 2" xfId="53667" xr:uid="{201EC8DA-EFE3-4117-9CB1-5E4FDFCFDE8D}"/>
    <cellStyle name="Separador de milhares 3 6 2" xfId="1256" xr:uid="{00000000-0005-0000-0000-0000D1000000}"/>
    <cellStyle name="Separador de milhares 3 6 2 10" xfId="14520" xr:uid="{5FC4FB17-5426-4D01-9EDA-2A6237FD0156}"/>
    <cellStyle name="Separador de milhares 3 6 2 10 2" xfId="42507" xr:uid="{81E78ACC-2B6B-4F8C-885E-BB82A2A5B76B}"/>
    <cellStyle name="Separador de milhares 3 6 2 11" xfId="15993" xr:uid="{C851235B-7280-4923-9053-834671F106FE}"/>
    <cellStyle name="Separador de milhares 3 6 2 11 2" xfId="43980" xr:uid="{0665D76B-61A9-406A-A81C-5EA82423318B}"/>
    <cellStyle name="Separador de milhares 3 6 2 12" xfId="17466" xr:uid="{9226FFDE-D540-4329-B77D-7383DCEFE3BC}"/>
    <cellStyle name="Separador de milhares 3 6 2 12 2" xfId="45453" xr:uid="{2AFD790B-F47B-476A-85DF-772B0D028334}"/>
    <cellStyle name="Separador de milhares 3 6 2 13" xfId="18939" xr:uid="{26D37E7E-A102-4C12-8B61-05B9AAA8915B}"/>
    <cellStyle name="Separador de milhares 3 6 2 13 2" xfId="46926" xr:uid="{6FECDF94-8B60-41D3-BEBF-C9F95FBC2553}"/>
    <cellStyle name="Separador de milhares 3 6 2 14" xfId="20412" xr:uid="{E070F55F-2B70-4381-BDE6-6596260BCC22}"/>
    <cellStyle name="Separador de milhares 3 6 2 14 2" xfId="48399" xr:uid="{2131381B-7222-4A8E-BC47-C1602C38849F}"/>
    <cellStyle name="Separador de milhares 3 6 2 15" xfId="21885" xr:uid="{90743682-29B2-4707-A1B9-D746B33AABF9}"/>
    <cellStyle name="Separador de milhares 3 6 2 15 2" xfId="49872" xr:uid="{CA8FA64D-0428-4A94-A29A-ACF6F96F481F}"/>
    <cellStyle name="Separador de milhares 3 6 2 16" xfId="23358" xr:uid="{FC04676E-4831-47B9-9251-C01D66DDCE07}"/>
    <cellStyle name="Separador de milhares 3 6 2 16 2" xfId="51345" xr:uid="{7F80C462-648D-497E-88FA-EB5F3B0AD8AC}"/>
    <cellStyle name="Separador de milhares 3 6 2 17" xfId="24831" xr:uid="{50743E07-C186-41CF-B8BD-68C5D7DA63A6}"/>
    <cellStyle name="Separador de milhares 3 6 2 17 2" xfId="52818" xr:uid="{A3A2CB2C-86E7-422E-B8A7-DCE1A15158B9}"/>
    <cellStyle name="Separador de milhares 3 6 2 18" xfId="26304" xr:uid="{5DB81E3B-1BA5-4E72-A1F8-13DE72E41594}"/>
    <cellStyle name="Separador de milhares 3 6 2 18 2" xfId="54291" xr:uid="{909BACF2-97CC-45C8-827D-457EEB873EC7}"/>
    <cellStyle name="Separador de milhares 3 6 2 19" xfId="27777" xr:uid="{4D64673B-D7F2-4A08-A074-B97F0CDF08E4}"/>
    <cellStyle name="Separador de milhares 3 6 2 19 2" xfId="55764" xr:uid="{0138E700-9A27-4D54-BECC-03C7616C7983}"/>
    <cellStyle name="Separador de milhares 3 6 2 2" xfId="2733" xr:uid="{00000000-0005-0000-0000-0000D1000000}"/>
    <cellStyle name="Separador de milhares 3 6 2 2 2" xfId="30723" xr:uid="{AA121D40-C1E6-4B62-BA6C-2360552A69D3}"/>
    <cellStyle name="Separador de milhares 3 6 2 20" xfId="29250" xr:uid="{76096F15-E48D-4180-A204-20136AF3E6C0}"/>
    <cellStyle name="Separador de milhares 3 6 2 21" xfId="57237" xr:uid="{7BD3B8FE-7291-4CC2-93AC-AF6378DC4A9B}"/>
    <cellStyle name="Separador de milhares 3 6 2 22" xfId="58710" xr:uid="{B639FBC9-06D4-48B8-A877-F939CDF66DDF}"/>
    <cellStyle name="Separador de milhares 3 6 2 23" xfId="60183" xr:uid="{54E58E6E-F974-4B47-A10A-A1F2F55634B6}"/>
    <cellStyle name="Separador de milhares 3 6 2 24" xfId="61656" xr:uid="{79F53258-9AAC-41AF-BDD8-2555AECC97E1}"/>
    <cellStyle name="Separador de milhares 3 6 2 25" xfId="63129" xr:uid="{DCBB6BA4-20B0-4234-8F62-E3011B0B4F8C}"/>
    <cellStyle name="Separador de milhares 3 6 2 26" xfId="64602" xr:uid="{9801C0DA-B626-4535-B7D7-6FED22D6047E}"/>
    <cellStyle name="Separador de milhares 3 6 2 3" xfId="4209" xr:uid="{6DAF1723-B8CF-4EB9-97A2-953B619493A4}"/>
    <cellStyle name="Separador de milhares 3 6 2 3 2" xfId="32196" xr:uid="{E53BE7FE-8BAC-484B-BC8A-436442754343}"/>
    <cellStyle name="Separador de milhares 3 6 2 4" xfId="5682" xr:uid="{0D0D3232-CD6A-4BC1-A55F-CDD279ABEADB}"/>
    <cellStyle name="Separador de milhares 3 6 2 4 2" xfId="33669" xr:uid="{31FB0A20-3F41-423E-9D93-54D6CD132E62}"/>
    <cellStyle name="Separador de milhares 3 6 2 5" xfId="7155" xr:uid="{DFDE73D1-BF44-4CD2-996A-941FE477CC83}"/>
    <cellStyle name="Separador de milhares 3 6 2 5 2" xfId="35142" xr:uid="{B786EEB0-6287-4A6F-8FED-CABD07848BBB}"/>
    <cellStyle name="Separador de milhares 3 6 2 6" xfId="8628" xr:uid="{6C4801DA-5CBD-42E9-87BA-B3659DC7E559}"/>
    <cellStyle name="Separador de milhares 3 6 2 6 2" xfId="36615" xr:uid="{EABB75AE-4232-4AA8-A026-AB8D1660B48A}"/>
    <cellStyle name="Separador de milhares 3 6 2 7" xfId="10101" xr:uid="{8C07515A-4C31-4E75-B08E-4E9725085BE1}"/>
    <cellStyle name="Separador de milhares 3 6 2 7 2" xfId="38088" xr:uid="{289BB1FA-1D47-43CB-B6AD-0EAAD7DCDC3B}"/>
    <cellStyle name="Separador de milhares 3 6 2 8" xfId="11574" xr:uid="{644AE00A-028D-47DE-93CE-7EC4AF9B5F5F}"/>
    <cellStyle name="Separador de milhares 3 6 2 8 2" xfId="39561" xr:uid="{17B4A11F-74CF-4EA6-B1C8-FFE9EF785C68}"/>
    <cellStyle name="Separador de milhares 3 6 2 9" xfId="13047" xr:uid="{53697AEE-6068-4D80-AA97-AA0B1CF53080}"/>
    <cellStyle name="Separador de milhares 3 6 2 9 2" xfId="41034" xr:uid="{97F0287D-A442-40D5-81CC-8D1669D2CC31}"/>
    <cellStyle name="Separador de milhares 3 6 20" xfId="27153" xr:uid="{E11DDA05-1845-4145-B4B0-8B7B1582FF3D}"/>
    <cellStyle name="Separador de milhares 3 6 20 2" xfId="55140" xr:uid="{CC112BB8-951F-42E5-8B88-D6B7EF3FAE29}"/>
    <cellStyle name="Separador de milhares 3 6 21" xfId="28626" xr:uid="{DE72C2CC-9743-40BB-88B3-31F930175D6D}"/>
    <cellStyle name="Separador de milhares 3 6 22" xfId="56613" xr:uid="{B1800B32-C8B9-4B8D-B2D2-AFC472E7C8CD}"/>
    <cellStyle name="Separador de milhares 3 6 23" xfId="58086" xr:uid="{25FEEA2E-7087-4D46-9294-3B6B7A6BD246}"/>
    <cellStyle name="Separador de milhares 3 6 24" xfId="59559" xr:uid="{43BCC97C-456B-4F01-8E91-B49466E2F2D9}"/>
    <cellStyle name="Separador de milhares 3 6 25" xfId="61032" xr:uid="{07E3D3A9-7E61-49BA-AD7F-F1EE46ED7F9C}"/>
    <cellStyle name="Separador de milhares 3 6 26" xfId="62505" xr:uid="{53F78053-A24E-40E1-880F-3B4AD77B68AF}"/>
    <cellStyle name="Separador de milhares 3 6 27" xfId="63978" xr:uid="{D7627516-738F-40F8-8BBB-E4B3BA767C85}"/>
    <cellStyle name="Separador de milhares 3 6 3" xfId="2109" xr:uid="{00000000-0005-0000-0000-0000D1000000}"/>
    <cellStyle name="Separador de milhares 3 6 3 2" xfId="30099" xr:uid="{AC93A94C-D9FE-4D71-9A28-C5B16F69C0E6}"/>
    <cellStyle name="Separador de milhares 3 6 4" xfId="3585" xr:uid="{45FBA606-1969-4D5A-AD75-11828A4EA2CF}"/>
    <cellStyle name="Separador de milhares 3 6 4 2" xfId="31572" xr:uid="{E2F1EEA8-AAD9-448A-987A-3C77FBF89939}"/>
    <cellStyle name="Separador de milhares 3 6 5" xfId="5058" xr:uid="{05FBEF93-5A5B-443A-A591-005EEA0B833C}"/>
    <cellStyle name="Separador de milhares 3 6 5 2" xfId="33045" xr:uid="{9809A1BA-927C-48EA-8778-C61A13347F02}"/>
    <cellStyle name="Separador de milhares 3 6 6" xfId="6531" xr:uid="{8F504ECF-EA7B-4608-84A8-2BFBD53CC0DF}"/>
    <cellStyle name="Separador de milhares 3 6 6 2" xfId="34518" xr:uid="{1A5CDEDE-B377-498C-8D3D-3D1A1D7785BB}"/>
    <cellStyle name="Separador de milhares 3 6 7" xfId="8004" xr:uid="{24EF2531-B14E-47CF-96B1-6D63B1243603}"/>
    <cellStyle name="Separador de milhares 3 6 7 2" xfId="35991" xr:uid="{DDD26CC9-EB8E-43CD-9E36-F5812BF93509}"/>
    <cellStyle name="Separador de milhares 3 6 8" xfId="9477" xr:uid="{E92DCDD7-7060-49D4-BC84-C8DBAAE93BB4}"/>
    <cellStyle name="Separador de milhares 3 6 8 2" xfId="37464" xr:uid="{BAD29AFB-68DA-4E8C-B5F7-0BB924B23C06}"/>
    <cellStyle name="Separador de milhares 3 6 9" xfId="10950" xr:uid="{6BB4B096-45A7-42C0-B0B3-22D86B10FAA6}"/>
    <cellStyle name="Separador de milhares 3 6 9 2" xfId="38937" xr:uid="{01024DEB-CC85-4309-888E-5F152AB0A063}"/>
    <cellStyle name="Separador de milhares 3 7" xfId="703" xr:uid="{00000000-0005-0000-0000-0000D1000000}"/>
    <cellStyle name="Separador de milhares 3 7 10" xfId="12495" xr:uid="{7AD8813D-B725-4417-BC5B-13E6959DFC0B}"/>
    <cellStyle name="Separador de milhares 3 7 10 2" xfId="40482" xr:uid="{7312EB50-42B9-4FD1-AEA7-2E5C0ADFF5B7}"/>
    <cellStyle name="Separador de milhares 3 7 11" xfId="13968" xr:uid="{37180F0E-0652-4456-B39F-7E62A941E8BF}"/>
    <cellStyle name="Separador de milhares 3 7 11 2" xfId="41955" xr:uid="{8FDDCF42-1875-45E9-BA39-52A7E622412F}"/>
    <cellStyle name="Separador de milhares 3 7 12" xfId="15441" xr:uid="{A67C4091-1B72-490F-B50A-10890B962C4F}"/>
    <cellStyle name="Separador de milhares 3 7 12 2" xfId="43428" xr:uid="{E9653E85-537E-4928-89CF-17B40C053C1E}"/>
    <cellStyle name="Separador de milhares 3 7 13" xfId="16914" xr:uid="{2903161A-4C07-4E64-9FEB-D7791B81B982}"/>
    <cellStyle name="Separador de milhares 3 7 13 2" xfId="44901" xr:uid="{67396B4D-E14E-4472-9A53-1CCDEF57D9CB}"/>
    <cellStyle name="Separador de milhares 3 7 14" xfId="18387" xr:uid="{402715C9-ED84-494F-A99D-30124B1D2CBF}"/>
    <cellStyle name="Separador de milhares 3 7 14 2" xfId="46374" xr:uid="{48865037-69AE-4BD2-B0FE-E6898FDB46E8}"/>
    <cellStyle name="Separador de milhares 3 7 15" xfId="19860" xr:uid="{DEA86079-BBE1-46B1-9713-DA5BC036E597}"/>
    <cellStyle name="Separador de milhares 3 7 15 2" xfId="47847" xr:uid="{E2DD12D6-2EC6-4D00-B368-602B2E18B659}"/>
    <cellStyle name="Separador de milhares 3 7 16" xfId="21333" xr:uid="{D0E57208-CEF1-4CFF-BFDB-743180602A7E}"/>
    <cellStyle name="Separador de milhares 3 7 16 2" xfId="49320" xr:uid="{174D9636-7188-4C6C-837D-397DBCD82AE1}"/>
    <cellStyle name="Separador de milhares 3 7 17" xfId="22806" xr:uid="{9D5DAEEE-B0B8-4846-863D-606BB3CFCC44}"/>
    <cellStyle name="Separador de milhares 3 7 17 2" xfId="50793" xr:uid="{0C2A1916-D4E7-4E36-99CD-AD5323342CF9}"/>
    <cellStyle name="Separador de milhares 3 7 18" xfId="24279" xr:uid="{2A82139F-81BA-485E-8CF4-C6E2A4F10F4E}"/>
    <cellStyle name="Separador de milhares 3 7 18 2" xfId="52266" xr:uid="{430D4941-7C0C-42C4-8176-BAAD3DBD7ACD}"/>
    <cellStyle name="Separador de milhares 3 7 19" xfId="25752" xr:uid="{129375F3-F14F-4433-9C3A-36E01A581453}"/>
    <cellStyle name="Separador de milhares 3 7 19 2" xfId="53739" xr:uid="{721928AD-9CF7-4663-8483-0EC90F0305C4}"/>
    <cellStyle name="Separador de milhares 3 7 2" xfId="1328" xr:uid="{00000000-0005-0000-0000-0000D1000000}"/>
    <cellStyle name="Separador de milhares 3 7 2 10" xfId="14592" xr:uid="{06D2DD07-2FFE-4218-9767-F081EF68FF9C}"/>
    <cellStyle name="Separador de milhares 3 7 2 10 2" xfId="42579" xr:uid="{E6CD8D00-8ED0-4862-B93A-B5507284E43B}"/>
    <cellStyle name="Separador de milhares 3 7 2 11" xfId="16065" xr:uid="{9A8E9622-CDA4-49D5-8D53-511736734D3F}"/>
    <cellStyle name="Separador de milhares 3 7 2 11 2" xfId="44052" xr:uid="{A1922BC0-44F9-49F3-9542-BF805A98640F}"/>
    <cellStyle name="Separador de milhares 3 7 2 12" xfId="17538" xr:uid="{A29E40C3-58AD-4520-81DF-9C45E76E6D23}"/>
    <cellStyle name="Separador de milhares 3 7 2 12 2" xfId="45525" xr:uid="{F800DDF4-B194-4D27-85EE-E89970C71C21}"/>
    <cellStyle name="Separador de milhares 3 7 2 13" xfId="19011" xr:uid="{F9077F77-FE9E-41F2-A668-C683CC0E99C3}"/>
    <cellStyle name="Separador de milhares 3 7 2 13 2" xfId="46998" xr:uid="{4D49221C-14B9-47BC-AFF6-0737DED6CA62}"/>
    <cellStyle name="Separador de milhares 3 7 2 14" xfId="20484" xr:uid="{9A8B59AB-D5D5-470E-A2A2-4BB5CE119F4F}"/>
    <cellStyle name="Separador de milhares 3 7 2 14 2" xfId="48471" xr:uid="{F95E6CA7-5DAB-4482-B983-AE40779D4144}"/>
    <cellStyle name="Separador de milhares 3 7 2 15" xfId="21957" xr:uid="{48E8B12D-EA37-41FD-988D-BB9DB769680A}"/>
    <cellStyle name="Separador de milhares 3 7 2 15 2" xfId="49944" xr:uid="{02912F5C-49F6-49C5-903C-1CE3A4B2DC1E}"/>
    <cellStyle name="Separador de milhares 3 7 2 16" xfId="23430" xr:uid="{0AB8D8D9-6A5C-4CFF-B622-A918022DFCBB}"/>
    <cellStyle name="Separador de milhares 3 7 2 16 2" xfId="51417" xr:uid="{D14F3996-A0E6-4047-86FF-1176FFDB9834}"/>
    <cellStyle name="Separador de milhares 3 7 2 17" xfId="24903" xr:uid="{89EFE68F-F1AE-42EB-B629-64E20836B604}"/>
    <cellStyle name="Separador de milhares 3 7 2 17 2" xfId="52890" xr:uid="{2393D97D-B53E-4ACD-A078-88913AD1C7A0}"/>
    <cellStyle name="Separador de milhares 3 7 2 18" xfId="26376" xr:uid="{61543588-E926-4AE5-830F-1D1D96E8AE8A}"/>
    <cellStyle name="Separador de milhares 3 7 2 18 2" xfId="54363" xr:uid="{624C3754-57D2-473A-99E0-E1CC98E33CED}"/>
    <cellStyle name="Separador de milhares 3 7 2 19" xfId="27849" xr:uid="{9EDF2FA2-11BC-4107-9AB0-CC83F79AF7EF}"/>
    <cellStyle name="Separador de milhares 3 7 2 19 2" xfId="55836" xr:uid="{2271FF6A-3CD0-4419-8DBB-3131E2573C83}"/>
    <cellStyle name="Separador de milhares 3 7 2 2" xfId="2805" xr:uid="{00000000-0005-0000-0000-0000D1000000}"/>
    <cellStyle name="Separador de milhares 3 7 2 2 2" xfId="30795" xr:uid="{70D32D3D-A0B9-4730-A62B-DBF8EAC719DA}"/>
    <cellStyle name="Separador de milhares 3 7 2 20" xfId="29322" xr:uid="{137B216C-2EFC-4912-A19E-41F5DDF851E1}"/>
    <cellStyle name="Separador de milhares 3 7 2 21" xfId="57309" xr:uid="{3B925B95-27D6-4C27-B70C-6EEABE95366A}"/>
    <cellStyle name="Separador de milhares 3 7 2 22" xfId="58782" xr:uid="{2B213AAE-D6EF-4BA0-8131-07B173E02256}"/>
    <cellStyle name="Separador de milhares 3 7 2 23" xfId="60255" xr:uid="{15DC1D83-DA7D-460E-AD0D-9A6366C471E7}"/>
    <cellStyle name="Separador de milhares 3 7 2 24" xfId="61728" xr:uid="{49899A1D-C27D-4766-B57D-E95D485844F9}"/>
    <cellStyle name="Separador de milhares 3 7 2 25" xfId="63201" xr:uid="{5C6C97CA-885C-4DB6-888C-9477AFF21E25}"/>
    <cellStyle name="Separador de milhares 3 7 2 26" xfId="64674" xr:uid="{006FB31C-816E-4556-A730-5AC3387E6505}"/>
    <cellStyle name="Separador de milhares 3 7 2 3" xfId="4281" xr:uid="{230F72AA-E424-4732-991E-45E3FD45B530}"/>
    <cellStyle name="Separador de milhares 3 7 2 3 2" xfId="32268" xr:uid="{CA4B5150-2548-4E58-8844-B3BF295F545D}"/>
    <cellStyle name="Separador de milhares 3 7 2 4" xfId="5754" xr:uid="{9C7A1B11-FBEC-4706-9FB8-0112D3B6196E}"/>
    <cellStyle name="Separador de milhares 3 7 2 4 2" xfId="33741" xr:uid="{81F8F2EB-1884-4E5C-AAE9-98FD9EDFC63D}"/>
    <cellStyle name="Separador de milhares 3 7 2 5" xfId="7227" xr:uid="{CD9EE82E-7FE7-400E-8C4B-DB30B5F7897D}"/>
    <cellStyle name="Separador de milhares 3 7 2 5 2" xfId="35214" xr:uid="{ADA028C8-C517-4497-B761-E783E18D6F18}"/>
    <cellStyle name="Separador de milhares 3 7 2 6" xfId="8700" xr:uid="{757F305B-9FD1-4688-854F-CFF38DF7AF33}"/>
    <cellStyle name="Separador de milhares 3 7 2 6 2" xfId="36687" xr:uid="{7CA03E53-BA5C-49F9-9461-6572A3D5EACE}"/>
    <cellStyle name="Separador de milhares 3 7 2 7" xfId="10173" xr:uid="{3EBD75FD-28F4-4DFF-9EC9-23E3650516F9}"/>
    <cellStyle name="Separador de milhares 3 7 2 7 2" xfId="38160" xr:uid="{C3567882-DF1A-4C58-9992-E1D0CAAB06D7}"/>
    <cellStyle name="Separador de milhares 3 7 2 8" xfId="11646" xr:uid="{05377C90-50B0-44E4-862D-42E81A7577BF}"/>
    <cellStyle name="Separador de milhares 3 7 2 8 2" xfId="39633" xr:uid="{8BA7CDD1-45CF-446B-BEAE-0808107B0467}"/>
    <cellStyle name="Separador de milhares 3 7 2 9" xfId="13119" xr:uid="{20DE1BE7-642A-4AA8-B8D4-1981ABDF477B}"/>
    <cellStyle name="Separador de milhares 3 7 2 9 2" xfId="41106" xr:uid="{BC3D7DAA-DC59-4B54-9A34-1D4211762615}"/>
    <cellStyle name="Separador de milhares 3 7 20" xfId="27225" xr:uid="{49A8FFAD-4C39-4D4D-9E87-16732C398EA6}"/>
    <cellStyle name="Separador de milhares 3 7 20 2" xfId="55212" xr:uid="{A2679489-A06F-4A9A-A6A4-5AAE1881C2EC}"/>
    <cellStyle name="Separador de milhares 3 7 21" xfId="28698" xr:uid="{42CD37DF-6898-4593-BC2B-A6C8404F2F9A}"/>
    <cellStyle name="Separador de milhares 3 7 22" xfId="56685" xr:uid="{E1DDAB71-3098-4DFD-8EC4-2A99C8C92677}"/>
    <cellStyle name="Separador de milhares 3 7 23" xfId="58158" xr:uid="{DDD3514F-5820-4EC8-B156-045CBDEC61F6}"/>
    <cellStyle name="Separador de milhares 3 7 24" xfId="59631" xr:uid="{7F5DBF12-BA43-4FCF-9B21-B7D6954B8522}"/>
    <cellStyle name="Separador de milhares 3 7 25" xfId="61104" xr:uid="{E2CB4954-6987-4F4C-9F2A-4E7EA1E164DA}"/>
    <cellStyle name="Separador de milhares 3 7 26" xfId="62577" xr:uid="{8B4E3BE4-29D7-428F-9403-8002F70C323B}"/>
    <cellStyle name="Separador de milhares 3 7 27" xfId="64050" xr:uid="{E2446749-A080-417D-9583-8A02D90E8FB2}"/>
    <cellStyle name="Separador de milhares 3 7 3" xfId="2181" xr:uid="{00000000-0005-0000-0000-0000D1000000}"/>
    <cellStyle name="Separador de milhares 3 7 3 2" xfId="30171" xr:uid="{C5147A72-8F6E-4ACA-8AE1-3665DE5D7B0E}"/>
    <cellStyle name="Separador de milhares 3 7 4" xfId="3657" xr:uid="{220C090E-9A46-4D81-92C8-FDA8EAAA4ABB}"/>
    <cellStyle name="Separador de milhares 3 7 4 2" xfId="31644" xr:uid="{672D6BF5-12AB-4833-8B7C-709DE7A659C4}"/>
    <cellStyle name="Separador de milhares 3 7 5" xfId="5130" xr:uid="{7C291588-B94D-42DB-B95B-D14360E9ED68}"/>
    <cellStyle name="Separador de milhares 3 7 5 2" xfId="33117" xr:uid="{FE52F614-1E3B-4C30-B071-14DE714A0BA8}"/>
    <cellStyle name="Separador de milhares 3 7 6" xfId="6603" xr:uid="{55E672C8-2E37-4DC2-9B10-5FEF3C2E6F53}"/>
    <cellStyle name="Separador de milhares 3 7 6 2" xfId="34590" xr:uid="{5C2C664B-C876-42C6-9BA3-1018B692524E}"/>
    <cellStyle name="Separador de milhares 3 7 7" xfId="8076" xr:uid="{D9203168-78FF-4FDC-B22D-17A9C615981C}"/>
    <cellStyle name="Separador de milhares 3 7 7 2" xfId="36063" xr:uid="{AA186865-E4C4-4A45-BCAF-1B9BEEBBB025}"/>
    <cellStyle name="Separador de milhares 3 7 8" xfId="9549" xr:uid="{61403D9C-B1F8-4F03-8A4D-6600CB0B31A6}"/>
    <cellStyle name="Separador de milhares 3 7 8 2" xfId="37536" xr:uid="{0BA5BB1F-7163-49C1-B2C2-A72686A206E6}"/>
    <cellStyle name="Separador de milhares 3 7 9" xfId="11022" xr:uid="{AEDDA023-4EDC-4442-AC39-71B95CFC3C94}"/>
    <cellStyle name="Separador de milhares 3 7 9 2" xfId="39009" xr:uid="{406BDE05-5660-4E6B-9ED6-64548C79C71B}"/>
    <cellStyle name="Separador de milhares 3 8" xfId="783" xr:uid="{00000000-0005-0000-0000-0000D1000000}"/>
    <cellStyle name="Separador de milhares 3 8 10" xfId="14048" xr:uid="{1AE04297-89EE-4A38-A24F-C771466DE872}"/>
    <cellStyle name="Separador de milhares 3 8 10 2" xfId="42035" xr:uid="{8E71EDB5-2CD9-4FE7-808C-AB097A53D830}"/>
    <cellStyle name="Separador de milhares 3 8 11" xfId="15521" xr:uid="{1DDAC2DB-B7F8-4985-A533-94B133301A37}"/>
    <cellStyle name="Separador de milhares 3 8 11 2" xfId="43508" xr:uid="{AA988973-B591-4F29-B752-CC7BBFF724B9}"/>
    <cellStyle name="Separador de milhares 3 8 12" xfId="16994" xr:uid="{BAE08380-3CB4-4A5C-BE1C-D402A6E0D90D}"/>
    <cellStyle name="Separador de milhares 3 8 12 2" xfId="44981" xr:uid="{2C2F87D8-3965-43B3-AF41-32507B86ACF7}"/>
    <cellStyle name="Separador de milhares 3 8 13" xfId="18467" xr:uid="{E69065A0-63E7-4E9E-9A44-50548FE92496}"/>
    <cellStyle name="Separador de milhares 3 8 13 2" xfId="46454" xr:uid="{C63A840C-8FB2-4B5C-94DD-0EEB77EE4A67}"/>
    <cellStyle name="Separador de milhares 3 8 14" xfId="19940" xr:uid="{23697D41-BEDD-42DC-8253-FAD453CB2FAC}"/>
    <cellStyle name="Separador de milhares 3 8 14 2" xfId="47927" xr:uid="{1226E52B-470D-4D8F-90C4-6DE991AAE70E}"/>
    <cellStyle name="Separador de milhares 3 8 15" xfId="21413" xr:uid="{942D8B69-6D6E-418A-81F2-E4AEA2DC6571}"/>
    <cellStyle name="Separador de milhares 3 8 15 2" xfId="49400" xr:uid="{2D317D92-A13F-4FFF-BD60-AB089F364092}"/>
    <cellStyle name="Separador de milhares 3 8 16" xfId="22886" xr:uid="{C96064A2-CB1F-4913-908F-62DE5A95D272}"/>
    <cellStyle name="Separador de milhares 3 8 16 2" xfId="50873" xr:uid="{D339D7F9-5664-4E93-8563-5D908A705903}"/>
    <cellStyle name="Separador de milhares 3 8 17" xfId="24359" xr:uid="{93A1C02D-866A-4BF3-B713-0E1E962D422B}"/>
    <cellStyle name="Separador de milhares 3 8 17 2" xfId="52346" xr:uid="{52AB102A-D8D0-4839-90E5-551D04873A8F}"/>
    <cellStyle name="Separador de milhares 3 8 18" xfId="25832" xr:uid="{398896C6-1DD0-4AC5-B9EC-FE89CC55254A}"/>
    <cellStyle name="Separador de milhares 3 8 18 2" xfId="53819" xr:uid="{032528BD-3CF6-42EC-B2B5-E35A4F6BAFDE}"/>
    <cellStyle name="Separador de milhares 3 8 19" xfId="27305" xr:uid="{05F20A54-BADA-4C6D-B153-6C674981D548}"/>
    <cellStyle name="Separador de milhares 3 8 19 2" xfId="55292" xr:uid="{1EFCD8C3-D04F-4C7D-B2A0-E7081961C3B1}"/>
    <cellStyle name="Separador de milhares 3 8 2" xfId="2261" xr:uid="{00000000-0005-0000-0000-0000D1000000}"/>
    <cellStyle name="Separador de milhares 3 8 2 2" xfId="30251" xr:uid="{B6739C74-CE1A-4ACA-94BA-B90BCE83487C}"/>
    <cellStyle name="Separador de milhares 3 8 20" xfId="28778" xr:uid="{0DA3DE81-6100-44F9-8CC1-4537558D6146}"/>
    <cellStyle name="Separador de milhares 3 8 21" xfId="56765" xr:uid="{19ECE0FD-60B0-4C96-86F8-C8434281128F}"/>
    <cellStyle name="Separador de milhares 3 8 22" xfId="58238" xr:uid="{2572A213-6E70-47C7-BEE9-B6D3AD599906}"/>
    <cellStyle name="Separador de milhares 3 8 23" xfId="59711" xr:uid="{2CA62582-9500-4483-A341-AACE65C8D33E}"/>
    <cellStyle name="Separador de milhares 3 8 24" xfId="61184" xr:uid="{7228A1AE-D85B-4C8A-B3A5-72350ED10D68}"/>
    <cellStyle name="Separador de milhares 3 8 25" xfId="62657" xr:uid="{B893F5BC-681A-4CC8-A495-7AE590DF2537}"/>
    <cellStyle name="Separador de milhares 3 8 26" xfId="64130" xr:uid="{8097770F-4274-4AC2-9678-947DE80E6DA1}"/>
    <cellStyle name="Separador de milhares 3 8 3" xfId="3737" xr:uid="{BB8D6190-A22D-498F-A852-DFC9EF437C38}"/>
    <cellStyle name="Separador de milhares 3 8 3 2" xfId="31724" xr:uid="{8B42A612-AE94-4099-86EC-7601C293B928}"/>
    <cellStyle name="Separador de milhares 3 8 4" xfId="5210" xr:uid="{18880AF6-276C-4C64-8D9D-2B3481CED51C}"/>
    <cellStyle name="Separador de milhares 3 8 4 2" xfId="33197" xr:uid="{98A5DC8A-7009-4F3A-947F-AE68BDD0CBDC}"/>
    <cellStyle name="Separador de milhares 3 8 5" xfId="6683" xr:uid="{60D87D83-CCF4-4E93-AE16-30A13D81C620}"/>
    <cellStyle name="Separador de milhares 3 8 5 2" xfId="34670" xr:uid="{7A3ABF54-86C8-43A5-A1BA-A12E280448C2}"/>
    <cellStyle name="Separador de milhares 3 8 6" xfId="8156" xr:uid="{B257E4B5-D3F9-46FA-A970-9CB775629F39}"/>
    <cellStyle name="Separador de milhares 3 8 6 2" xfId="36143" xr:uid="{D051E23A-FC65-4C6A-9CCF-D1511B88F0F8}"/>
    <cellStyle name="Separador de milhares 3 8 7" xfId="9629" xr:uid="{6A3A349F-81D9-4B69-B25E-1D79EC49F1E7}"/>
    <cellStyle name="Separador de milhares 3 8 7 2" xfId="37616" xr:uid="{A2BC96D9-047F-4945-B253-967BF78BDFF1}"/>
    <cellStyle name="Separador de milhares 3 8 8" xfId="11102" xr:uid="{6CFB2374-B90F-4B4B-AEC4-D0146870507D}"/>
    <cellStyle name="Separador de milhares 3 8 8 2" xfId="39089" xr:uid="{9877A520-7793-47A5-9997-3C6F39E550B5}"/>
    <cellStyle name="Separador de milhares 3 8 9" xfId="12575" xr:uid="{3DEEACBD-E8DA-4912-8C4C-20E878D43CDF}"/>
    <cellStyle name="Separador de milhares 3 8 9 2" xfId="40562" xr:uid="{DEF5FC87-E50C-4FF1-9F5C-79BB9C0C3796}"/>
    <cellStyle name="Separador de milhares 3 9" xfId="879" xr:uid="{00000000-0005-0000-0000-0000D1000000}"/>
    <cellStyle name="Separador de milhares 3 9 10" xfId="14144" xr:uid="{01A41727-EC1A-40B2-B9B3-8219B7919D45}"/>
    <cellStyle name="Separador de milhares 3 9 10 2" xfId="42131" xr:uid="{DE77B7BC-211D-4FA2-8A78-65CDF9988936}"/>
    <cellStyle name="Separador de milhares 3 9 11" xfId="15617" xr:uid="{2D9FDC48-5393-4FDE-9815-1A4867B89757}"/>
    <cellStyle name="Separador de milhares 3 9 11 2" xfId="43604" xr:uid="{9B46180E-614E-4BFA-959E-96E9967892A0}"/>
    <cellStyle name="Separador de milhares 3 9 12" xfId="17090" xr:uid="{9E136C6F-9045-422E-AE33-CC7C5C807720}"/>
    <cellStyle name="Separador de milhares 3 9 12 2" xfId="45077" xr:uid="{EAC9C36C-6FD3-49CD-83A1-699545A66DD4}"/>
    <cellStyle name="Separador de milhares 3 9 13" xfId="18563" xr:uid="{DB1E9D89-7ED8-4084-86EB-4D57EDF4CC71}"/>
    <cellStyle name="Separador de milhares 3 9 13 2" xfId="46550" xr:uid="{DB01200C-C20E-410F-8B7E-B7206A849AC1}"/>
    <cellStyle name="Separador de milhares 3 9 14" xfId="20036" xr:uid="{4EEA385B-084A-4AA1-87C3-4EA7638A3B81}"/>
    <cellStyle name="Separador de milhares 3 9 14 2" xfId="48023" xr:uid="{CAC1AEDA-C649-4A4E-9ECB-C05DEC79C57E}"/>
    <cellStyle name="Separador de milhares 3 9 15" xfId="21509" xr:uid="{60F43F18-DA1F-41E1-87B3-EFCA3C01C6BB}"/>
    <cellStyle name="Separador de milhares 3 9 15 2" xfId="49496" xr:uid="{0E0C00D1-0950-4DB0-927C-FF59D0E9C8E9}"/>
    <cellStyle name="Separador de milhares 3 9 16" xfId="22982" xr:uid="{174C66D9-2812-4E4F-BEED-F42B39D56534}"/>
    <cellStyle name="Separador de milhares 3 9 16 2" xfId="50969" xr:uid="{3EA1FB12-122A-450F-8F1F-F375E1FA90B2}"/>
    <cellStyle name="Separador de milhares 3 9 17" xfId="24455" xr:uid="{D6A729CC-0378-440D-A7EA-062A402370A5}"/>
    <cellStyle name="Separador de milhares 3 9 17 2" xfId="52442" xr:uid="{97A188D9-F51A-41C1-8D03-571BD9E2FCFE}"/>
    <cellStyle name="Separador de milhares 3 9 18" xfId="25928" xr:uid="{7B88BEF1-22D9-4334-B370-92BEB8B49773}"/>
    <cellStyle name="Separador de milhares 3 9 18 2" xfId="53915" xr:uid="{0846D41C-CD40-49E9-BCEE-6AD56F398F72}"/>
    <cellStyle name="Separador de milhares 3 9 19" xfId="27401" xr:uid="{F58675ED-5E1B-41C2-A2B3-E8828D8F3E2C}"/>
    <cellStyle name="Separador de milhares 3 9 19 2" xfId="55388" xr:uid="{18473EE1-EA3A-4EB1-B063-7462ABB74F82}"/>
    <cellStyle name="Separador de milhares 3 9 2" xfId="2357" xr:uid="{00000000-0005-0000-0000-0000D1000000}"/>
    <cellStyle name="Separador de milhares 3 9 2 2" xfId="30347" xr:uid="{8F620593-DB8E-4939-B042-72C0936C0AF5}"/>
    <cellStyle name="Separador de milhares 3 9 20" xfId="28874" xr:uid="{A92F92B5-408B-4EDB-BB7A-6B5A338D9DC7}"/>
    <cellStyle name="Separador de milhares 3 9 21" xfId="56861" xr:uid="{5A21B7DC-862F-476D-99FB-1F80905C9C95}"/>
    <cellStyle name="Separador de milhares 3 9 22" xfId="58334" xr:uid="{CE11FCAD-0D69-416D-9026-91AA75EB5A1C}"/>
    <cellStyle name="Separador de milhares 3 9 23" xfId="59807" xr:uid="{105005C6-A133-4DCD-B260-C291CE77007A}"/>
    <cellStyle name="Separador de milhares 3 9 24" xfId="61280" xr:uid="{839F86CB-4A5D-4CDF-8C5F-31C27E292FCC}"/>
    <cellStyle name="Separador de milhares 3 9 25" xfId="62753" xr:uid="{3984738E-2972-45F5-A031-AB6E521FB0CD}"/>
    <cellStyle name="Separador de milhares 3 9 26" xfId="64226" xr:uid="{FFC95FD2-6FD2-4B53-9A8A-2628725D2AAA}"/>
    <cellStyle name="Separador de milhares 3 9 3" xfId="3833" xr:uid="{3896F44E-E800-42BB-A577-E28905BCECFB}"/>
    <cellStyle name="Separador de milhares 3 9 3 2" xfId="31820" xr:uid="{6F7D6E79-8C4E-4852-B0A4-E9E421675C38}"/>
    <cellStyle name="Separador de milhares 3 9 4" xfId="5306" xr:uid="{F66534A5-538F-406A-BD24-B5C62EB8B894}"/>
    <cellStyle name="Separador de milhares 3 9 4 2" xfId="33293" xr:uid="{A3B9230E-DEE5-4B54-B37F-DDA9118CDB0C}"/>
    <cellStyle name="Separador de milhares 3 9 5" xfId="6779" xr:uid="{6D162922-ED8F-4E42-AD2A-E4313C0B06CC}"/>
    <cellStyle name="Separador de milhares 3 9 5 2" xfId="34766" xr:uid="{6F2953D7-85D5-402C-B2D6-8D7AA89A671A}"/>
    <cellStyle name="Separador de milhares 3 9 6" xfId="8252" xr:uid="{44EC83D9-69AF-48F8-A2AD-B97922153ACB}"/>
    <cellStyle name="Separador de milhares 3 9 6 2" xfId="36239" xr:uid="{4198DA8D-F0BD-48ED-B3A0-9D507BE9C479}"/>
    <cellStyle name="Separador de milhares 3 9 7" xfId="9725" xr:uid="{3A5CE4F9-4674-4F78-8530-A87C4601C735}"/>
    <cellStyle name="Separador de milhares 3 9 7 2" xfId="37712" xr:uid="{B592DD61-8E2C-4FCC-9CD4-D3B63F6B3188}"/>
    <cellStyle name="Separador de milhares 3 9 8" xfId="11198" xr:uid="{6EE5366D-0E75-4BC0-B580-1A2B43D1229C}"/>
    <cellStyle name="Separador de milhares 3 9 8 2" xfId="39185" xr:uid="{7FF72CCD-107F-4A2A-B6B9-6AC82BD2AF13}"/>
    <cellStyle name="Separador de milhares 3 9 9" xfId="12671" xr:uid="{9AD32CA3-F604-47C3-A80E-B286653E6FB7}"/>
    <cellStyle name="Separador de milhares 3 9 9 2" xfId="40658" xr:uid="{00A8913C-1F21-4D61-B3F9-A969ED37FD09}"/>
    <cellStyle name="Separador de milhares 4" xfId="238" xr:uid="{00000000-0005-0000-0000-0000D2000000}"/>
    <cellStyle name="Separador de milhares 4 10" xfId="1417" xr:uid="{00000000-0005-0000-0000-0000D2000000}"/>
    <cellStyle name="Separador de milhares 4 10 10" xfId="14681" xr:uid="{DF2CECD2-29A7-4680-9959-C5045973249C}"/>
    <cellStyle name="Separador de milhares 4 10 10 2" xfId="42668" xr:uid="{946116CD-8EC4-43C5-B6B3-20B9AACB250C}"/>
    <cellStyle name="Separador de milhares 4 10 11" xfId="16154" xr:uid="{9D2F7CE3-E2C9-4391-B0C6-B4B6D04A65D8}"/>
    <cellStyle name="Separador de milhares 4 10 11 2" xfId="44141" xr:uid="{3F1D7492-61D6-408B-87BD-71C29EB09F31}"/>
    <cellStyle name="Separador de milhares 4 10 12" xfId="17627" xr:uid="{64FF00C0-543E-4CED-BF9C-FA20DEEE0ACB}"/>
    <cellStyle name="Separador de milhares 4 10 12 2" xfId="45614" xr:uid="{8C01B4D0-A90A-415D-9BB0-98436B456035}"/>
    <cellStyle name="Separador de milhares 4 10 13" xfId="19100" xr:uid="{4CA3D163-4236-4310-9831-ACA5A4F93193}"/>
    <cellStyle name="Separador de milhares 4 10 13 2" xfId="47087" xr:uid="{64F86264-C930-4AD6-8075-48F0C1E938A7}"/>
    <cellStyle name="Separador de milhares 4 10 14" xfId="20573" xr:uid="{EF6C01EA-0003-41B6-9E5D-92E9B90A0E0E}"/>
    <cellStyle name="Separador de milhares 4 10 14 2" xfId="48560" xr:uid="{FDC6C129-720D-4426-9F73-5C43AC27D634}"/>
    <cellStyle name="Separador de milhares 4 10 15" xfId="22046" xr:uid="{5019FFD1-0F69-49C4-9F9C-B20BFC501086}"/>
    <cellStyle name="Separador de milhares 4 10 15 2" xfId="50033" xr:uid="{29CA45AB-DFBB-4AE3-8123-B2037DC3BD50}"/>
    <cellStyle name="Separador de milhares 4 10 16" xfId="23519" xr:uid="{C67ECF06-2E71-4C79-9560-7CAC06CBDDF0}"/>
    <cellStyle name="Separador de milhares 4 10 16 2" xfId="51506" xr:uid="{4CD421EF-0072-4B84-94DC-1C27CE9CFF99}"/>
    <cellStyle name="Separador de milhares 4 10 17" xfId="24992" xr:uid="{71EB46F6-258E-4959-873E-2E84BEC50CF9}"/>
    <cellStyle name="Separador de milhares 4 10 17 2" xfId="52979" xr:uid="{C2453E2D-1F63-4223-AA25-52BE19336956}"/>
    <cellStyle name="Separador de milhares 4 10 18" xfId="26465" xr:uid="{C309689C-966C-423D-B7F5-B62B930DB4E7}"/>
    <cellStyle name="Separador de milhares 4 10 18 2" xfId="54452" xr:uid="{630E3597-39CD-4EFB-8EAA-F0891664D0F8}"/>
    <cellStyle name="Separador de milhares 4 10 19" xfId="27938" xr:uid="{DB242B4F-37C9-420E-83EB-BEBFE4ABBE03}"/>
    <cellStyle name="Separador de milhares 4 10 19 2" xfId="55925" xr:uid="{49FEAB6A-6438-4771-9235-68708ACED1D6}"/>
    <cellStyle name="Separador de milhares 4 10 2" xfId="2894" xr:uid="{00000000-0005-0000-0000-0000D2000000}"/>
    <cellStyle name="Separador de milhares 4 10 2 2" xfId="30884" xr:uid="{E9181984-E320-410F-A2FE-1C5F3169D6AB}"/>
    <cellStyle name="Separador de milhares 4 10 20" xfId="29411" xr:uid="{C8CF7077-2EBB-4489-B6A0-2220153FA087}"/>
    <cellStyle name="Separador de milhares 4 10 21" xfId="57398" xr:uid="{D32705F2-7040-420D-A6C4-6FA67610D832}"/>
    <cellStyle name="Separador de milhares 4 10 22" xfId="58871" xr:uid="{FD72EF5A-75D5-459E-8EDD-AE3D2BA98192}"/>
    <cellStyle name="Separador de milhares 4 10 23" xfId="60344" xr:uid="{91304E8B-AB2E-4FA5-860A-5A63C73ECA7C}"/>
    <cellStyle name="Separador de milhares 4 10 24" xfId="61817" xr:uid="{01F1E204-FB3A-43F5-A169-DF8B790EF0C7}"/>
    <cellStyle name="Separador de milhares 4 10 25" xfId="63290" xr:uid="{7A41F872-87DD-4B8C-8FC4-3A203EAB28EA}"/>
    <cellStyle name="Separador de milhares 4 10 26" xfId="64763" xr:uid="{7412DF65-C58C-44BE-AD2C-3BE8704DBF44}"/>
    <cellStyle name="Separador de milhares 4 10 3" xfId="4370" xr:uid="{F2D3448C-9213-4026-A4EE-B8C3D1AA0F59}"/>
    <cellStyle name="Separador de milhares 4 10 3 2" xfId="32357" xr:uid="{4E77C3AC-1489-457D-A451-95D14568918E}"/>
    <cellStyle name="Separador de milhares 4 10 4" xfId="5843" xr:uid="{82D71A23-7F03-4595-B527-AA5FEB69828B}"/>
    <cellStyle name="Separador de milhares 4 10 4 2" xfId="33830" xr:uid="{38B1AA22-EF4C-4318-9CDC-069A68CE7174}"/>
    <cellStyle name="Separador de milhares 4 10 5" xfId="7316" xr:uid="{EE9729C4-2A24-45B0-ACDD-450DD5D1F33F}"/>
    <cellStyle name="Separador de milhares 4 10 5 2" xfId="35303" xr:uid="{498832E3-25A5-4E45-A98C-6F82D06A8D0A}"/>
    <cellStyle name="Separador de milhares 4 10 6" xfId="8789" xr:uid="{340592F0-AF6F-4215-BA5A-FBC08E41A62F}"/>
    <cellStyle name="Separador de milhares 4 10 6 2" xfId="36776" xr:uid="{21886B70-0804-413A-AEBA-38EF6D5A895E}"/>
    <cellStyle name="Separador de milhares 4 10 7" xfId="10262" xr:uid="{C6995B2D-27CD-41CE-8EBB-1850B808C034}"/>
    <cellStyle name="Separador de milhares 4 10 7 2" xfId="38249" xr:uid="{DBD5B7D6-A069-4A29-96AB-312CCDE78F15}"/>
    <cellStyle name="Separador de milhares 4 10 8" xfId="11735" xr:uid="{11DDDD6C-15F4-4E0D-943A-91FD3CE0F584}"/>
    <cellStyle name="Separador de milhares 4 10 8 2" xfId="39722" xr:uid="{D188AEC3-141C-4B2F-8F4F-FF93CFEE8AD2}"/>
    <cellStyle name="Separador de milhares 4 10 9" xfId="13208" xr:uid="{797F9B6A-6E66-493B-A735-44CE096C4410}"/>
    <cellStyle name="Separador de milhares 4 10 9 2" xfId="41195" xr:uid="{E546D1E6-E2F3-46DA-9D46-F6BE062A687A}"/>
    <cellStyle name="Separador de milhares 4 11" xfId="1489" xr:uid="{00000000-0005-0000-0000-0000D2000000}"/>
    <cellStyle name="Separador de milhares 4 11 10" xfId="14753" xr:uid="{C437D4FF-9085-4E74-A8F1-DC864372BE46}"/>
    <cellStyle name="Separador de milhares 4 11 10 2" xfId="42740" xr:uid="{9E2DC666-9879-438A-B747-425914C6E363}"/>
    <cellStyle name="Separador de milhares 4 11 11" xfId="16226" xr:uid="{EC215E69-A69F-453E-9A09-B68331DC9538}"/>
    <cellStyle name="Separador de milhares 4 11 11 2" xfId="44213" xr:uid="{F58D0EAA-6F41-43D6-8A28-F6907E6BA7F6}"/>
    <cellStyle name="Separador de milhares 4 11 12" xfId="17699" xr:uid="{CCBDF7EC-25A6-4A7C-8049-3C55A896DA08}"/>
    <cellStyle name="Separador de milhares 4 11 12 2" xfId="45686" xr:uid="{E18D0079-8D66-4567-9FA7-0A7519EC0B20}"/>
    <cellStyle name="Separador de milhares 4 11 13" xfId="19172" xr:uid="{78AB1651-7EA5-4610-8DB9-7A764E382FFA}"/>
    <cellStyle name="Separador de milhares 4 11 13 2" xfId="47159" xr:uid="{D7F657F5-0E99-4608-AD3F-068A95EC0D75}"/>
    <cellStyle name="Separador de milhares 4 11 14" xfId="20645" xr:uid="{65ECAC8F-8B7B-4A9D-B7F2-70DDACB3A99F}"/>
    <cellStyle name="Separador de milhares 4 11 14 2" xfId="48632" xr:uid="{AD9CC1AB-7C11-4E18-8E2D-3ED0C8DD8859}"/>
    <cellStyle name="Separador de milhares 4 11 15" xfId="22118" xr:uid="{A8CC6199-E8D6-463B-83F4-FAEC427E5D09}"/>
    <cellStyle name="Separador de milhares 4 11 15 2" xfId="50105" xr:uid="{CF011AF1-C796-4148-B87F-9E72B6997AD5}"/>
    <cellStyle name="Separador de milhares 4 11 16" xfId="23591" xr:uid="{528343FC-75EC-4C2B-8858-B4D7577D0AE1}"/>
    <cellStyle name="Separador de milhares 4 11 16 2" xfId="51578" xr:uid="{040CC368-BFB4-438B-8FA3-92F5B87FD28A}"/>
    <cellStyle name="Separador de milhares 4 11 17" xfId="25064" xr:uid="{16EAEFE7-4A0A-4CF7-9F1B-D01FD9E3F336}"/>
    <cellStyle name="Separador de milhares 4 11 17 2" xfId="53051" xr:uid="{F00C9710-F5DD-4A0B-BDAD-17875EDC9458}"/>
    <cellStyle name="Separador de milhares 4 11 18" xfId="26537" xr:uid="{D0D0EFDF-2E86-47F5-95C7-8227CE738876}"/>
    <cellStyle name="Separador de milhares 4 11 18 2" xfId="54524" xr:uid="{9EF13BFB-2198-493F-937E-E9AF90DE675E}"/>
    <cellStyle name="Separador de milhares 4 11 19" xfId="28010" xr:uid="{1C79E237-2AD3-4CA3-9EF6-590A90AFAF68}"/>
    <cellStyle name="Separador de milhares 4 11 19 2" xfId="55997" xr:uid="{AA31EE28-D858-469D-AF99-7CF2AC4962D8}"/>
    <cellStyle name="Separador de milhares 4 11 2" xfId="2966" xr:uid="{00000000-0005-0000-0000-0000D2000000}"/>
    <cellStyle name="Separador de milhares 4 11 2 2" xfId="30956" xr:uid="{D4965D54-2F3D-46F1-98BC-EC0CCC788F1B}"/>
    <cellStyle name="Separador de milhares 4 11 20" xfId="29483" xr:uid="{FADF84CD-A8C4-4761-ABAE-C10F10C65DA5}"/>
    <cellStyle name="Separador de milhares 4 11 21" xfId="57470" xr:uid="{1324CC7F-4EBA-425E-9561-52CF39A91A8E}"/>
    <cellStyle name="Separador de milhares 4 11 22" xfId="58943" xr:uid="{24A90D12-2EC1-4826-8E0F-7481DF824846}"/>
    <cellStyle name="Separador de milhares 4 11 23" xfId="60416" xr:uid="{4AA20A25-A5BE-4A3B-85E2-C243BC15CCA8}"/>
    <cellStyle name="Separador de milhares 4 11 24" xfId="61889" xr:uid="{D158FAFA-883D-49D8-902B-E49242A1DA7C}"/>
    <cellStyle name="Separador de milhares 4 11 25" xfId="63362" xr:uid="{160108B4-245B-4D87-96F7-75131C329F1D}"/>
    <cellStyle name="Separador de milhares 4 11 26" xfId="64835" xr:uid="{36476A7B-C625-486B-9C6E-04CAD1AE0074}"/>
    <cellStyle name="Separador de milhares 4 11 3" xfId="4442" xr:uid="{3ABF24B1-ABE2-4C8F-BCCF-86E12772194B}"/>
    <cellStyle name="Separador de milhares 4 11 3 2" xfId="32429" xr:uid="{9672007C-396D-4870-9E08-711E640B551B}"/>
    <cellStyle name="Separador de milhares 4 11 4" xfId="5915" xr:uid="{10B3EF16-5138-4B19-B4E3-3CF2BAC6FF97}"/>
    <cellStyle name="Separador de milhares 4 11 4 2" xfId="33902" xr:uid="{B866BC89-0316-463B-BD52-FC7878C5F723}"/>
    <cellStyle name="Separador de milhares 4 11 5" xfId="7388" xr:uid="{6F4B2A86-DFC0-4290-8E24-956D29F78974}"/>
    <cellStyle name="Separador de milhares 4 11 5 2" xfId="35375" xr:uid="{6073E849-ED53-4A84-8633-95767651C18B}"/>
    <cellStyle name="Separador de milhares 4 11 6" xfId="8861" xr:uid="{229F8ADF-F427-499F-A136-BD7BFCD13755}"/>
    <cellStyle name="Separador de milhares 4 11 6 2" xfId="36848" xr:uid="{ADC8A457-75F4-46BA-8406-97844ADA074C}"/>
    <cellStyle name="Separador de milhares 4 11 7" xfId="10334" xr:uid="{D20547EB-4D48-4377-9267-2C0BCF9C83C7}"/>
    <cellStyle name="Separador de milhares 4 11 7 2" xfId="38321" xr:uid="{D218FE03-49A6-49CF-8E44-BBBA03DAF066}"/>
    <cellStyle name="Separador de milhares 4 11 8" xfId="11807" xr:uid="{F4601E26-249A-4343-B7E6-1422DB6AAFF6}"/>
    <cellStyle name="Separador de milhares 4 11 8 2" xfId="39794" xr:uid="{CAF1682E-928C-478E-AFE3-9AD301CB30FC}"/>
    <cellStyle name="Separador de milhares 4 11 9" xfId="13280" xr:uid="{8EEBF86F-5A44-4099-9014-370345CF3A86}"/>
    <cellStyle name="Separador de milhares 4 11 9 2" xfId="41267" xr:uid="{E119C2A5-F3B9-47DF-8158-84765AACBA52}"/>
    <cellStyle name="Separador de milhares 4 12" xfId="1561" xr:uid="{00000000-0005-0000-0000-0000D2000000}"/>
    <cellStyle name="Separador de milhares 4 12 10" xfId="14825" xr:uid="{799E012B-83B6-4915-B192-98BFBBCEB953}"/>
    <cellStyle name="Separador de milhares 4 12 10 2" xfId="42812" xr:uid="{42AD801A-0FB1-4971-8BA6-24F36BDD3449}"/>
    <cellStyle name="Separador de milhares 4 12 11" xfId="16298" xr:uid="{76D55E5A-6081-40F9-8610-AF32F13B1D63}"/>
    <cellStyle name="Separador de milhares 4 12 11 2" xfId="44285" xr:uid="{CAA20DAC-4AA6-4EBA-B4C8-DE8252702FEB}"/>
    <cellStyle name="Separador de milhares 4 12 12" xfId="17771" xr:uid="{5B5DD933-48A1-4467-A8E0-91F8CDD8275E}"/>
    <cellStyle name="Separador de milhares 4 12 12 2" xfId="45758" xr:uid="{7C680606-3857-4D3D-AACD-EA9E2F5ED662}"/>
    <cellStyle name="Separador de milhares 4 12 13" xfId="19244" xr:uid="{6E7B46F4-6152-479C-9AB7-4B65FE8393F1}"/>
    <cellStyle name="Separador de milhares 4 12 13 2" xfId="47231" xr:uid="{E26264C7-A28C-456A-A87A-3B2E47ED6626}"/>
    <cellStyle name="Separador de milhares 4 12 14" xfId="20717" xr:uid="{1BD4726D-A921-4C52-A72C-1949E2AFF967}"/>
    <cellStyle name="Separador de milhares 4 12 14 2" xfId="48704" xr:uid="{AA6C83C1-8F04-47A5-BB99-A5833C9A95B8}"/>
    <cellStyle name="Separador de milhares 4 12 15" xfId="22190" xr:uid="{EA851FE0-A4FC-465C-8ED1-753C625AD1C4}"/>
    <cellStyle name="Separador de milhares 4 12 15 2" xfId="50177" xr:uid="{78D2ACB0-FE05-4808-86DA-CAA9FA8AD130}"/>
    <cellStyle name="Separador de milhares 4 12 16" xfId="23663" xr:uid="{7F8BC709-9EB5-47D7-A5BC-1D27257F550B}"/>
    <cellStyle name="Separador de milhares 4 12 16 2" xfId="51650" xr:uid="{ED5E6FC2-6264-4EC5-8392-61E46E027DC9}"/>
    <cellStyle name="Separador de milhares 4 12 17" xfId="25136" xr:uid="{5B04B691-FFD2-427E-BE40-8A5FEEA0C9EF}"/>
    <cellStyle name="Separador de milhares 4 12 17 2" xfId="53123" xr:uid="{2E8BA8E5-A46B-4046-804C-6B9CF204FF13}"/>
    <cellStyle name="Separador de milhares 4 12 18" xfId="26609" xr:uid="{6904C654-DA80-4C85-B842-51180000D5B6}"/>
    <cellStyle name="Separador de milhares 4 12 18 2" xfId="54596" xr:uid="{32D25DCB-837A-42E7-B193-A45DE55D6FAF}"/>
    <cellStyle name="Separador de milhares 4 12 19" xfId="28082" xr:uid="{40AE4815-E9A2-4987-80AE-28B715D3431F}"/>
    <cellStyle name="Separador de milhares 4 12 19 2" xfId="56069" xr:uid="{BBECD8D7-4AC1-429A-A730-4F71A8BE5CAA}"/>
    <cellStyle name="Separador de milhares 4 12 2" xfId="3038" xr:uid="{00000000-0005-0000-0000-0000D2000000}"/>
    <cellStyle name="Separador de milhares 4 12 2 2" xfId="31028" xr:uid="{721AC815-D3EF-43C7-BE94-D8F3F5573562}"/>
    <cellStyle name="Separador de milhares 4 12 20" xfId="29555" xr:uid="{E0A608F2-24D5-4C8B-B80C-255852ACE714}"/>
    <cellStyle name="Separador de milhares 4 12 21" xfId="57542" xr:uid="{6C37D725-1A14-4693-A92B-6CA30EC6B8DB}"/>
    <cellStyle name="Separador de milhares 4 12 22" xfId="59015" xr:uid="{7FC8A9FC-8039-42F4-8563-4FB06608CC98}"/>
    <cellStyle name="Separador de milhares 4 12 23" xfId="60488" xr:uid="{C767BFED-1887-484B-8CAD-97119626799A}"/>
    <cellStyle name="Separador de milhares 4 12 24" xfId="61961" xr:uid="{2CB5E23B-E4F6-4B3D-B1E5-70E378F31571}"/>
    <cellStyle name="Separador de milhares 4 12 25" xfId="63434" xr:uid="{1475CBAD-3A52-4B3C-B6B8-611F651D86CF}"/>
    <cellStyle name="Separador de milhares 4 12 26" xfId="64907" xr:uid="{AA134786-A354-48E4-B2FA-050B5A6E6394}"/>
    <cellStyle name="Separador de milhares 4 12 3" xfId="4514" xr:uid="{BD07A6AC-9C32-4A94-952F-EA45E034D302}"/>
    <cellStyle name="Separador de milhares 4 12 3 2" xfId="32501" xr:uid="{4AE04488-0676-4900-9881-06FD338C3F40}"/>
    <cellStyle name="Separador de milhares 4 12 4" xfId="5987" xr:uid="{0178D549-269C-4EDE-BB2E-2AB2422C103C}"/>
    <cellStyle name="Separador de milhares 4 12 4 2" xfId="33974" xr:uid="{B0DBE9A3-653C-4FBA-A19C-A8DFA1E88C7E}"/>
    <cellStyle name="Separador de milhares 4 12 5" xfId="7460" xr:uid="{15CA7DA7-266C-435B-BE1F-9E326DF582E8}"/>
    <cellStyle name="Separador de milhares 4 12 5 2" xfId="35447" xr:uid="{D56C6E2A-E824-4AC1-8BA5-63B2D34316E2}"/>
    <cellStyle name="Separador de milhares 4 12 6" xfId="8933" xr:uid="{2063CCD8-4153-467B-87B0-C55B11F683B5}"/>
    <cellStyle name="Separador de milhares 4 12 6 2" xfId="36920" xr:uid="{AA1CB298-0107-4534-AB89-5FB09636FD48}"/>
    <cellStyle name="Separador de milhares 4 12 7" xfId="10406" xr:uid="{9B22813B-22D3-4611-9ECD-BC53F27E8DD0}"/>
    <cellStyle name="Separador de milhares 4 12 7 2" xfId="38393" xr:uid="{4FBA71EE-36A0-4E81-B0E3-2411B20DC656}"/>
    <cellStyle name="Separador de milhares 4 12 8" xfId="11879" xr:uid="{96EAF252-713C-429A-9800-BBB0BD92DC01}"/>
    <cellStyle name="Separador de milhares 4 12 8 2" xfId="39866" xr:uid="{71F434F1-335D-4E54-9DBA-C57919A80427}"/>
    <cellStyle name="Separador de milhares 4 12 9" xfId="13352" xr:uid="{E90980DA-3A88-4084-91F9-E37F7FA2F918}"/>
    <cellStyle name="Separador de milhares 4 12 9 2" xfId="41339" xr:uid="{F3ED5B3D-414D-4CF0-A79E-AB1D8B519F4C}"/>
    <cellStyle name="Separador de milhares 4 13" xfId="1734" xr:uid="{00000000-0005-0000-0000-0000D2000000}"/>
    <cellStyle name="Separador de milhares 4 13 2" xfId="29724" xr:uid="{FBB9FC60-A813-40D4-9B54-8155D10C6035}"/>
    <cellStyle name="Separador de milhares 4 14" xfId="3210" xr:uid="{1140309D-1A8F-4A5B-BFCA-6A9644BBA10B}"/>
    <cellStyle name="Separador de milhares 4 14 2" xfId="31197" xr:uid="{44D3B13B-F770-496B-B581-915D89518184}"/>
    <cellStyle name="Separador de milhares 4 15" xfId="4683" xr:uid="{26C5E572-5501-42C2-9A31-BF8D6DA1DEBC}"/>
    <cellStyle name="Separador de milhares 4 15 2" xfId="32670" xr:uid="{F53E9FF3-898D-4799-B2AA-E07CCE5B45F5}"/>
    <cellStyle name="Separador de milhares 4 16" xfId="6156" xr:uid="{815373DD-D3D3-4A55-8CEB-F2B6EBDA1458}"/>
    <cellStyle name="Separador de milhares 4 16 2" xfId="34143" xr:uid="{6124BDCF-72AA-4B80-BFBC-FCD03635B024}"/>
    <cellStyle name="Separador de milhares 4 17" xfId="7629" xr:uid="{1B4E011E-0BA1-4502-BA77-5E143469C88D}"/>
    <cellStyle name="Separador de milhares 4 17 2" xfId="35616" xr:uid="{55049A20-EC45-4626-9BBC-0BAB07D72F98}"/>
    <cellStyle name="Separador de milhares 4 18" xfId="9102" xr:uid="{F9EA8C10-A28F-41D9-9347-18DBBDC9D2D5}"/>
    <cellStyle name="Separador de milhares 4 18 2" xfId="37089" xr:uid="{07C39177-0E61-4945-8F90-B49999B6CDFA}"/>
    <cellStyle name="Separador de milhares 4 19" xfId="10575" xr:uid="{0C3BCB3B-C7D3-4A13-9487-03E8039E15D7}"/>
    <cellStyle name="Separador de milhares 4 19 2" xfId="38562" xr:uid="{8E49B294-BDCF-4033-A2F8-C2AC7DBDA88A}"/>
    <cellStyle name="Separador de milhares 4 2" xfId="328" xr:uid="{00000000-0005-0000-0000-0000D2000000}"/>
    <cellStyle name="Separador de milhares 4 2 10" xfId="12120" xr:uid="{48A52AC2-0469-4039-8B62-55EED5F68BF5}"/>
    <cellStyle name="Separador de milhares 4 2 10 2" xfId="40107" xr:uid="{F140B5A9-BAB7-4602-8BD4-BEA527F4CA46}"/>
    <cellStyle name="Separador de milhares 4 2 11" xfId="13593" xr:uid="{721A79A3-739F-44A8-BC6D-01ECFD6851AC}"/>
    <cellStyle name="Separador de milhares 4 2 11 2" xfId="41580" xr:uid="{F0079B0A-7611-49B4-8BAA-DD246324E93C}"/>
    <cellStyle name="Separador de milhares 4 2 12" xfId="15066" xr:uid="{195E7C1E-097D-40DE-A547-F6708BFCEE98}"/>
    <cellStyle name="Separador de milhares 4 2 12 2" xfId="43053" xr:uid="{FD16CF16-5D14-4985-8057-168C3E4DB146}"/>
    <cellStyle name="Separador de milhares 4 2 13" xfId="16539" xr:uid="{52E653FB-E29D-463F-A17A-0991BD4ED767}"/>
    <cellStyle name="Separador de milhares 4 2 13 2" xfId="44526" xr:uid="{4AE30841-99C3-46A7-A768-07F154A97964}"/>
    <cellStyle name="Separador de milhares 4 2 14" xfId="18012" xr:uid="{592A56F8-6A75-4DF6-A279-BA8430C37B53}"/>
    <cellStyle name="Separador de milhares 4 2 14 2" xfId="45999" xr:uid="{054A99D5-D977-4097-9FB1-7493C90595DC}"/>
    <cellStyle name="Separador de milhares 4 2 15" xfId="19485" xr:uid="{0153E0BC-6783-4636-9808-A5991AAC20FD}"/>
    <cellStyle name="Separador de milhares 4 2 15 2" xfId="47472" xr:uid="{30DDAE94-CDD1-43DA-8F04-7B0085535634}"/>
    <cellStyle name="Separador de milhares 4 2 16" xfId="20958" xr:uid="{D3C8E6A8-39CC-4F6F-BD6F-36223FAEFD26}"/>
    <cellStyle name="Separador de milhares 4 2 16 2" xfId="48945" xr:uid="{F0408C09-898A-4D1C-ABBE-47C5068FB792}"/>
    <cellStyle name="Separador de milhares 4 2 17" xfId="22431" xr:uid="{D2BC43CC-6DEA-4A2E-98DF-2D1E06FB20A8}"/>
    <cellStyle name="Separador de milhares 4 2 17 2" xfId="50418" xr:uid="{FD1230D6-A92C-4A87-B975-F9687DDBF1EC}"/>
    <cellStyle name="Separador de milhares 4 2 18" xfId="23904" xr:uid="{123B0F53-267C-4172-8DD2-8B1AC501785E}"/>
    <cellStyle name="Separador de milhares 4 2 18 2" xfId="51891" xr:uid="{AE5E67B2-1FEF-4F30-BA02-0C53828157B9}"/>
    <cellStyle name="Separador de milhares 4 2 19" xfId="25377" xr:uid="{5D176EE2-E4DB-4794-AB92-F1A23AA4E7F5}"/>
    <cellStyle name="Separador de milhares 4 2 19 2" xfId="53364" xr:uid="{27457DC7-EC8B-4EB8-A651-A069144E3F01}"/>
    <cellStyle name="Separador de milhares 4 2 2" xfId="953" xr:uid="{00000000-0005-0000-0000-0000D2000000}"/>
    <cellStyle name="Separador de milhares 4 2 2 10" xfId="14217" xr:uid="{008AD502-F8E0-4435-B437-CF1C59507DB6}"/>
    <cellStyle name="Separador de milhares 4 2 2 10 2" xfId="42204" xr:uid="{635CA101-7736-4F90-8618-44AA799EAB48}"/>
    <cellStyle name="Separador de milhares 4 2 2 11" xfId="15690" xr:uid="{2F7C58B1-3873-45C7-9CD5-8AA9EE463533}"/>
    <cellStyle name="Separador de milhares 4 2 2 11 2" xfId="43677" xr:uid="{24A9A4B0-EC5C-4CBD-A266-452EBD126675}"/>
    <cellStyle name="Separador de milhares 4 2 2 12" xfId="17163" xr:uid="{7485AB2D-C26B-4D3D-946C-225A151686D0}"/>
    <cellStyle name="Separador de milhares 4 2 2 12 2" xfId="45150" xr:uid="{02C89DF3-69FE-4C89-9497-FD102164446B}"/>
    <cellStyle name="Separador de milhares 4 2 2 13" xfId="18636" xr:uid="{22AF3C3B-28A3-4FCA-B1C8-5ECF5FC1E8F6}"/>
    <cellStyle name="Separador de milhares 4 2 2 13 2" xfId="46623" xr:uid="{1BB0E7B4-C35F-4551-B0D9-FA2312D8DBCD}"/>
    <cellStyle name="Separador de milhares 4 2 2 14" xfId="20109" xr:uid="{69D6FC47-6F9D-44B8-8358-97B1FB3887F4}"/>
    <cellStyle name="Separador de milhares 4 2 2 14 2" xfId="48096" xr:uid="{C1B3D341-2369-45B6-8A7D-E17248D16244}"/>
    <cellStyle name="Separador de milhares 4 2 2 15" xfId="21582" xr:uid="{8618ED68-B491-4C06-B4A9-F259199B221C}"/>
    <cellStyle name="Separador de milhares 4 2 2 15 2" xfId="49569" xr:uid="{273D3D74-13FE-418E-862D-989ED5C84EDC}"/>
    <cellStyle name="Separador de milhares 4 2 2 16" xfId="23055" xr:uid="{E2AABAEA-3A0B-4367-96A1-70004B890C24}"/>
    <cellStyle name="Separador de milhares 4 2 2 16 2" xfId="51042" xr:uid="{EB23487D-98EB-411A-AEA4-2F77627A95C4}"/>
    <cellStyle name="Separador de milhares 4 2 2 17" xfId="24528" xr:uid="{9FDB9A0B-F0AA-4E6C-A4E8-68B1A5C8978D}"/>
    <cellStyle name="Separador de milhares 4 2 2 17 2" xfId="52515" xr:uid="{E4E12C7C-0AED-430E-95B5-F8DBA4037542}"/>
    <cellStyle name="Separador de milhares 4 2 2 18" xfId="26001" xr:uid="{B0B9B78E-AD25-480C-8BD5-81F24B08E183}"/>
    <cellStyle name="Separador de milhares 4 2 2 18 2" xfId="53988" xr:uid="{23048106-D351-48D0-9EF1-DDB48137A594}"/>
    <cellStyle name="Separador de milhares 4 2 2 19" xfId="27474" xr:uid="{E7D2C276-A243-47C3-B086-C5E2EE4A1132}"/>
    <cellStyle name="Separador de milhares 4 2 2 19 2" xfId="55461" xr:uid="{CBA7FADF-CD16-4CC5-95B1-A0D31D2711F4}"/>
    <cellStyle name="Separador de milhares 4 2 2 2" xfId="2430" xr:uid="{00000000-0005-0000-0000-0000D2000000}"/>
    <cellStyle name="Separador de milhares 4 2 2 2 2" xfId="30420" xr:uid="{37919D5E-90D5-432A-BCDD-5B4A8B4A921E}"/>
    <cellStyle name="Separador de milhares 4 2 2 20" xfId="28947" xr:uid="{E0BF79EE-C5B0-4112-8703-2BEF6AE9F661}"/>
    <cellStyle name="Separador de milhares 4 2 2 21" xfId="56934" xr:uid="{06AC4074-4511-4C82-8FD8-83CDFD94C84D}"/>
    <cellStyle name="Separador de milhares 4 2 2 22" xfId="58407" xr:uid="{9E2B0FAB-4741-417B-942F-0F8D2B9E4345}"/>
    <cellStyle name="Separador de milhares 4 2 2 23" xfId="59880" xr:uid="{7A883D95-8CE5-445E-A82B-725EE7EC2CA5}"/>
    <cellStyle name="Separador de milhares 4 2 2 24" xfId="61353" xr:uid="{8583A294-8D46-4434-8054-DA2EE53BA7C2}"/>
    <cellStyle name="Separador de milhares 4 2 2 25" xfId="62826" xr:uid="{46299278-E7A2-41A3-9572-62CC7034C4FD}"/>
    <cellStyle name="Separador de milhares 4 2 2 26" xfId="64299" xr:uid="{762FE39D-FE94-4512-9EDE-BD0A1C3CA299}"/>
    <cellStyle name="Separador de milhares 4 2 2 3" xfId="3906" xr:uid="{C4158333-0093-48CF-88B2-42F0583B4EB4}"/>
    <cellStyle name="Separador de milhares 4 2 2 3 2" xfId="31893" xr:uid="{893D0DE9-814E-44BC-AE63-6422AF17487E}"/>
    <cellStyle name="Separador de milhares 4 2 2 4" xfId="5379" xr:uid="{3EF497B5-09C6-454A-9BD2-65C3627016EE}"/>
    <cellStyle name="Separador de milhares 4 2 2 4 2" xfId="33366" xr:uid="{C4EF7562-FF61-4132-B1AA-73305C9CE06F}"/>
    <cellStyle name="Separador de milhares 4 2 2 5" xfId="6852" xr:uid="{D28AED35-36CF-4A3B-808A-650A5070B3A9}"/>
    <cellStyle name="Separador de milhares 4 2 2 5 2" xfId="34839" xr:uid="{074A4D33-296C-464C-BE22-C7BC96E495C8}"/>
    <cellStyle name="Separador de milhares 4 2 2 6" xfId="8325" xr:uid="{11E88B9B-2AD5-42C8-AF45-DA5D977A5420}"/>
    <cellStyle name="Separador de milhares 4 2 2 6 2" xfId="36312" xr:uid="{E2871F64-C22A-4C2C-A6AF-CD17BBD3F2D4}"/>
    <cellStyle name="Separador de milhares 4 2 2 7" xfId="9798" xr:uid="{ED44351E-7242-4353-B94A-DB28FBA5641F}"/>
    <cellStyle name="Separador de milhares 4 2 2 7 2" xfId="37785" xr:uid="{697DEBF2-AD34-4C82-B2CF-CCD462F8B4B1}"/>
    <cellStyle name="Separador de milhares 4 2 2 8" xfId="11271" xr:uid="{90B5E91B-49B1-427E-BD8D-5DBBE1FAB813}"/>
    <cellStyle name="Separador de milhares 4 2 2 8 2" xfId="39258" xr:uid="{1AD6F9F7-DDB3-4D19-B4E2-865EDBBA859F}"/>
    <cellStyle name="Separador de milhares 4 2 2 9" xfId="12744" xr:uid="{3BF1DB3C-AED9-43A2-BBCD-CE1FFBF08B19}"/>
    <cellStyle name="Separador de milhares 4 2 2 9 2" xfId="40731" xr:uid="{348539B6-C080-4C7C-99B7-83B0BB620A70}"/>
    <cellStyle name="Separador de milhares 4 2 20" xfId="26850" xr:uid="{DAC18B34-30B9-4533-AB34-71A2103117A5}"/>
    <cellStyle name="Separador de milhares 4 2 20 2" xfId="54837" xr:uid="{E8A6A33D-8E98-4624-A1A0-FE4B4B44CE88}"/>
    <cellStyle name="Separador de milhares 4 2 21" xfId="28323" xr:uid="{DBDE10CA-C5E5-4EE5-82F2-8779F3201F4C}"/>
    <cellStyle name="Separador de milhares 4 2 22" xfId="56310" xr:uid="{D11089BA-353C-4227-8507-0724754B32B2}"/>
    <cellStyle name="Separador de milhares 4 2 23" xfId="57783" xr:uid="{B6FB2541-A06C-46AA-B36A-C8A8CCAC7722}"/>
    <cellStyle name="Separador de milhares 4 2 24" xfId="59256" xr:uid="{BC04863D-9026-44A4-9353-E867BDE1F7AB}"/>
    <cellStyle name="Separador de milhares 4 2 25" xfId="60729" xr:uid="{3144DF95-62DA-43AB-85D4-494D80C82F89}"/>
    <cellStyle name="Separador de milhares 4 2 26" xfId="62202" xr:uid="{0BED0E98-D0BA-44A4-BDD3-B70C3BB90A2A}"/>
    <cellStyle name="Separador de milhares 4 2 27" xfId="63675" xr:uid="{00B924CD-EBF4-431B-9D03-A06DC402DB85}"/>
    <cellStyle name="Separador de milhares 4 2 3" xfId="1806" xr:uid="{00000000-0005-0000-0000-0000D2000000}"/>
    <cellStyle name="Separador de milhares 4 2 3 2" xfId="29796" xr:uid="{03F6AAA2-4242-4221-809C-8EC87890A099}"/>
    <cellStyle name="Separador de milhares 4 2 4" xfId="3282" xr:uid="{25644795-0028-45B3-91B9-EF11A79A1B0A}"/>
    <cellStyle name="Separador de milhares 4 2 4 2" xfId="31269" xr:uid="{92F612C8-3E38-4B11-8359-3B7868A69550}"/>
    <cellStyle name="Separador de milhares 4 2 5" xfId="4755" xr:uid="{28D9542C-CB27-4A54-ABAF-D5409EBB5135}"/>
    <cellStyle name="Separador de milhares 4 2 5 2" xfId="32742" xr:uid="{0CE11460-BAEC-4B4D-BC87-923E05D7B2F9}"/>
    <cellStyle name="Separador de milhares 4 2 6" xfId="6228" xr:uid="{8BC7D106-1651-435B-8097-999BD48041E7}"/>
    <cellStyle name="Separador de milhares 4 2 6 2" xfId="34215" xr:uid="{A3C862CF-03F9-489B-A84A-F90557B342C4}"/>
    <cellStyle name="Separador de milhares 4 2 7" xfId="7701" xr:uid="{193B5C69-E4F5-4F3E-89F0-2BCF3B6E6F8D}"/>
    <cellStyle name="Separador de milhares 4 2 7 2" xfId="35688" xr:uid="{76E1C151-33AA-46CD-B8E3-891A3EFFF378}"/>
    <cellStyle name="Separador de milhares 4 2 8" xfId="9174" xr:uid="{924685AE-5C8C-4A2F-A29A-3B5E60391483}"/>
    <cellStyle name="Separador de milhares 4 2 8 2" xfId="37161" xr:uid="{D6F9CBE8-ED93-40CF-93EE-223F685B979D}"/>
    <cellStyle name="Separador de milhares 4 2 9" xfId="10647" xr:uid="{67E837BB-43F4-4D7A-A959-5AD2EA23462A}"/>
    <cellStyle name="Separador de milhares 4 2 9 2" xfId="38634" xr:uid="{33CE45D0-DF55-4B2E-B28F-80A77FA10033}"/>
    <cellStyle name="Separador de milhares 4 20" xfId="12048" xr:uid="{440DFF91-5620-412D-B630-69DE1D6C6477}"/>
    <cellStyle name="Separador de milhares 4 20 2" xfId="40035" xr:uid="{2C982734-BAD4-4A78-A5FA-6EDBBC35CF46}"/>
    <cellStyle name="Separador de milhares 4 21" xfId="13521" xr:uid="{04F13307-0305-4018-9620-D21AFF4301C3}"/>
    <cellStyle name="Separador de milhares 4 21 2" xfId="41508" xr:uid="{017E27DD-86FE-4040-992B-7E560E7A8001}"/>
    <cellStyle name="Separador de milhares 4 22" xfId="14994" xr:uid="{F3EC3BFB-1C81-4A04-ADC2-2835FDDF48FB}"/>
    <cellStyle name="Separador de milhares 4 22 2" xfId="42981" xr:uid="{DA884134-EBC1-466E-8B92-848D3317A90D}"/>
    <cellStyle name="Separador de milhares 4 23" xfId="16467" xr:uid="{9DC71873-81FA-40FD-805D-9E9B4254033F}"/>
    <cellStyle name="Separador de milhares 4 23 2" xfId="44454" xr:uid="{EA9B586A-7ACC-4F02-A009-AE910C290843}"/>
    <cellStyle name="Separador de milhares 4 24" xfId="17940" xr:uid="{966F1753-77DD-48B8-A0F2-FF12F65B38FF}"/>
    <cellStyle name="Separador de milhares 4 24 2" xfId="45927" xr:uid="{EEBE9E66-F8BD-411A-A043-30E9C9FA09EE}"/>
    <cellStyle name="Separador de milhares 4 25" xfId="19413" xr:uid="{056B2F66-7A9D-4BB2-95B6-E64AAAEEF9AB}"/>
    <cellStyle name="Separador de milhares 4 25 2" xfId="47400" xr:uid="{22DF4FAC-D322-46CC-B511-EAF33C39C36C}"/>
    <cellStyle name="Separador de milhares 4 26" xfId="20886" xr:uid="{A653EB46-DF77-4A56-8875-E210D79F0E4D}"/>
    <cellStyle name="Separador de milhares 4 26 2" xfId="48873" xr:uid="{65212536-61B0-4301-A259-B0D6F672E760}"/>
    <cellStyle name="Separador de milhares 4 27" xfId="22359" xr:uid="{5255B62C-42B3-4E1E-BEA6-71D7991AC32D}"/>
    <cellStyle name="Separador de milhares 4 27 2" xfId="50346" xr:uid="{5AF52399-918D-47E5-9342-EC2BAFE7B39C}"/>
    <cellStyle name="Separador de milhares 4 28" xfId="23832" xr:uid="{58B88872-123A-443E-BFB6-592D7CA41F05}"/>
    <cellStyle name="Separador de milhares 4 28 2" xfId="51819" xr:uid="{3807D7B7-2D06-41F8-B031-1279EC85FF0E}"/>
    <cellStyle name="Separador de milhares 4 29" xfId="25305" xr:uid="{F763AE84-6EE4-4ACD-8B46-B690CED29330}"/>
    <cellStyle name="Separador de milhares 4 29 2" xfId="53292" xr:uid="{97E874B2-CF58-4C4A-8AAB-701E3469F7E8}"/>
    <cellStyle name="Separador de milhares 4 3" xfId="404" xr:uid="{00000000-0005-0000-0000-0000D2000000}"/>
    <cellStyle name="Separador de milhares 4 3 10" xfId="12196" xr:uid="{292665ED-FEC2-4996-819A-C2F955DD2AF4}"/>
    <cellStyle name="Separador de milhares 4 3 10 2" xfId="40183" xr:uid="{F4D0B7C4-0A14-436A-AA38-48E96C29F1CB}"/>
    <cellStyle name="Separador de milhares 4 3 11" xfId="13669" xr:uid="{BE54AEDB-5FD5-4D90-AEC6-67DEB94A7701}"/>
    <cellStyle name="Separador de milhares 4 3 11 2" xfId="41656" xr:uid="{362EB5BF-C7E6-4998-9CC2-3B36722751A1}"/>
    <cellStyle name="Separador de milhares 4 3 12" xfId="15142" xr:uid="{664EC969-5E0C-49C4-BD27-DD61B9DEC665}"/>
    <cellStyle name="Separador de milhares 4 3 12 2" xfId="43129" xr:uid="{31DDC1E0-52D7-4991-AA3B-D1A45DDF0469}"/>
    <cellStyle name="Separador de milhares 4 3 13" xfId="16615" xr:uid="{A4635B3F-1347-4C16-8C2B-057AC8762847}"/>
    <cellStyle name="Separador de milhares 4 3 13 2" xfId="44602" xr:uid="{52CC7CBD-831E-4D08-9C18-92940B1E18DF}"/>
    <cellStyle name="Separador de milhares 4 3 14" xfId="18088" xr:uid="{20AC0EE4-589A-409A-99DD-03581E2ECF5A}"/>
    <cellStyle name="Separador de milhares 4 3 14 2" xfId="46075" xr:uid="{2F6FE254-AD79-4E73-B263-2340EDF01372}"/>
    <cellStyle name="Separador de milhares 4 3 15" xfId="19561" xr:uid="{9ED5AB2B-CACF-4D4A-9F00-0A4E62AA9C20}"/>
    <cellStyle name="Separador de milhares 4 3 15 2" xfId="47548" xr:uid="{A3A599EA-9F19-461A-A94C-32C1C0BB2301}"/>
    <cellStyle name="Separador de milhares 4 3 16" xfId="21034" xr:uid="{01433B2D-ACAD-438D-98EE-D002EB6DF6A3}"/>
    <cellStyle name="Separador de milhares 4 3 16 2" xfId="49021" xr:uid="{E6F57FC0-DDEE-40F1-BDC7-B7531075A4EA}"/>
    <cellStyle name="Separador de milhares 4 3 17" xfId="22507" xr:uid="{90532F55-677E-4509-87FC-159BAB45CC6B}"/>
    <cellStyle name="Separador de milhares 4 3 17 2" xfId="50494" xr:uid="{EFB7B217-8F3F-4614-8BD6-CE850EA1E804}"/>
    <cellStyle name="Separador de milhares 4 3 18" xfId="23980" xr:uid="{DD4E8225-A4E0-45CE-B751-39A118B0BAB8}"/>
    <cellStyle name="Separador de milhares 4 3 18 2" xfId="51967" xr:uid="{6C141F65-F198-4DCB-9887-B8E64BE171B6}"/>
    <cellStyle name="Separador de milhares 4 3 19" xfId="25453" xr:uid="{1FB582EA-35BD-4272-A035-F67F94B31A80}"/>
    <cellStyle name="Separador de milhares 4 3 19 2" xfId="53440" xr:uid="{E3DE8771-CA0B-46D2-8C58-53AFE753DBDE}"/>
    <cellStyle name="Separador de milhares 4 3 2" xfId="1029" xr:uid="{00000000-0005-0000-0000-0000D2000000}"/>
    <cellStyle name="Separador de milhares 4 3 2 10" xfId="14293" xr:uid="{E2E7DB9A-108B-4838-A9A8-19199ABE137A}"/>
    <cellStyle name="Separador de milhares 4 3 2 10 2" xfId="42280" xr:uid="{0E3CDD7F-4B81-4681-82C0-0FF4E2CB87D6}"/>
    <cellStyle name="Separador de milhares 4 3 2 11" xfId="15766" xr:uid="{EF1182A5-901C-4AD7-B881-8089B8AA37AF}"/>
    <cellStyle name="Separador de milhares 4 3 2 11 2" xfId="43753" xr:uid="{8164A257-2F98-4AB5-984B-176DFC710444}"/>
    <cellStyle name="Separador de milhares 4 3 2 12" xfId="17239" xr:uid="{9A23541C-B52A-4B9E-A6D8-A86BC7D530D5}"/>
    <cellStyle name="Separador de milhares 4 3 2 12 2" xfId="45226" xr:uid="{D66C6B01-CD1F-4CB7-B6F1-AFF8C82A80F5}"/>
    <cellStyle name="Separador de milhares 4 3 2 13" xfId="18712" xr:uid="{60DC180F-68F0-4335-934C-6663A37E59B4}"/>
    <cellStyle name="Separador de milhares 4 3 2 13 2" xfId="46699" xr:uid="{9533BD63-5105-4733-BC4D-21252480CA89}"/>
    <cellStyle name="Separador de milhares 4 3 2 14" xfId="20185" xr:uid="{4F34A6C5-74C6-496B-969C-91C0DF653671}"/>
    <cellStyle name="Separador de milhares 4 3 2 14 2" xfId="48172" xr:uid="{2936C79F-CB3F-45DC-88EB-B635E86D50F5}"/>
    <cellStyle name="Separador de milhares 4 3 2 15" xfId="21658" xr:uid="{B4798104-5B12-4912-8503-3DED7377AF5A}"/>
    <cellStyle name="Separador de milhares 4 3 2 15 2" xfId="49645" xr:uid="{CED86DA2-2DCD-470C-853C-55A67CB6786E}"/>
    <cellStyle name="Separador de milhares 4 3 2 16" xfId="23131" xr:uid="{2744F8AB-A5FD-4F7A-A315-85B38E9B45D1}"/>
    <cellStyle name="Separador de milhares 4 3 2 16 2" xfId="51118" xr:uid="{AAD7FF4B-0B4C-479E-8561-A90F7FBC37F9}"/>
    <cellStyle name="Separador de milhares 4 3 2 17" xfId="24604" xr:uid="{DDD6873D-FB2C-4622-807F-4432EA45DDA5}"/>
    <cellStyle name="Separador de milhares 4 3 2 17 2" xfId="52591" xr:uid="{43CDAFED-83B2-4C55-BDBF-F01D18A5044D}"/>
    <cellStyle name="Separador de milhares 4 3 2 18" xfId="26077" xr:uid="{9F5DFA31-B805-4483-B4DB-9E217A7EBAC7}"/>
    <cellStyle name="Separador de milhares 4 3 2 18 2" xfId="54064" xr:uid="{A0B4905F-0F4C-49CB-AEA9-836BDFE5DA41}"/>
    <cellStyle name="Separador de milhares 4 3 2 19" xfId="27550" xr:uid="{EA340658-6F66-4F6E-97E2-C0C487CD8B5E}"/>
    <cellStyle name="Separador de milhares 4 3 2 19 2" xfId="55537" xr:uid="{DFA1DF74-40FE-448C-9AA8-4E009E59B19D}"/>
    <cellStyle name="Separador de milhares 4 3 2 2" xfId="2506" xr:uid="{00000000-0005-0000-0000-0000D2000000}"/>
    <cellStyle name="Separador de milhares 4 3 2 2 2" xfId="30496" xr:uid="{68EE613B-1E93-42E8-83C8-1CD15228B7A8}"/>
    <cellStyle name="Separador de milhares 4 3 2 20" xfId="29023" xr:uid="{036D893F-26AD-49CD-948D-FA2D601385DE}"/>
    <cellStyle name="Separador de milhares 4 3 2 21" xfId="57010" xr:uid="{53ABE2C5-441B-45C9-969F-F787BC987762}"/>
    <cellStyle name="Separador de milhares 4 3 2 22" xfId="58483" xr:uid="{2F2706F9-38C6-4D52-B9A3-2DB9D520625C}"/>
    <cellStyle name="Separador de milhares 4 3 2 23" xfId="59956" xr:uid="{AAD21946-C4D0-40FA-A02A-ECA83349DD52}"/>
    <cellStyle name="Separador de milhares 4 3 2 24" xfId="61429" xr:uid="{B371DE07-0DAD-4383-A6BE-23841B84EBBA}"/>
    <cellStyle name="Separador de milhares 4 3 2 25" xfId="62902" xr:uid="{D9CD0FE7-5AC9-4F2B-809A-A849E770A69C}"/>
    <cellStyle name="Separador de milhares 4 3 2 26" xfId="64375" xr:uid="{368FD81E-3978-44DF-8666-A2B987E86DFA}"/>
    <cellStyle name="Separador de milhares 4 3 2 3" xfId="3982" xr:uid="{C4C50F34-2FDA-4252-90A1-367E60557CD3}"/>
    <cellStyle name="Separador de milhares 4 3 2 3 2" xfId="31969" xr:uid="{89C98F3B-EFB3-4B8E-97C1-D8E5A1B24D07}"/>
    <cellStyle name="Separador de milhares 4 3 2 4" xfId="5455" xr:uid="{3EDAE8BA-1D42-4087-8F8E-8DF9A87593FE}"/>
    <cellStyle name="Separador de milhares 4 3 2 4 2" xfId="33442" xr:uid="{4E16E8FC-8E55-4BC7-BBE0-60FEC460C348}"/>
    <cellStyle name="Separador de milhares 4 3 2 5" xfId="6928" xr:uid="{8CDF74C5-26CE-4CAC-BA1D-60CE33FB9CC9}"/>
    <cellStyle name="Separador de milhares 4 3 2 5 2" xfId="34915" xr:uid="{EED659CA-C57D-4CCE-9827-205F005EF5F5}"/>
    <cellStyle name="Separador de milhares 4 3 2 6" xfId="8401" xr:uid="{FF330EC7-D4CE-468E-B8C3-BF100025CEBD}"/>
    <cellStyle name="Separador de milhares 4 3 2 6 2" xfId="36388" xr:uid="{8AA734F0-E391-4F10-AE98-F22C905066D0}"/>
    <cellStyle name="Separador de milhares 4 3 2 7" xfId="9874" xr:uid="{703655EB-CA9C-47B1-8DCC-943532D3DB3A}"/>
    <cellStyle name="Separador de milhares 4 3 2 7 2" xfId="37861" xr:uid="{F7C28E75-E96D-4671-9BA6-B4EEEA886870}"/>
    <cellStyle name="Separador de milhares 4 3 2 8" xfId="11347" xr:uid="{E6DB9123-C530-4A7D-BC42-821A2D9331B3}"/>
    <cellStyle name="Separador de milhares 4 3 2 8 2" xfId="39334" xr:uid="{6023F51D-8338-4342-A955-D64D05DA7FEF}"/>
    <cellStyle name="Separador de milhares 4 3 2 9" xfId="12820" xr:uid="{40676DB7-586C-4626-8E84-1E5798B69DA6}"/>
    <cellStyle name="Separador de milhares 4 3 2 9 2" xfId="40807" xr:uid="{EB2447FB-6BA2-48F8-AD59-1E57DD1011D9}"/>
    <cellStyle name="Separador de milhares 4 3 20" xfId="26926" xr:uid="{E0202D09-3F00-4E63-AA0F-01D98736B9F2}"/>
    <cellStyle name="Separador de milhares 4 3 20 2" xfId="54913" xr:uid="{8F7765E9-36EB-42FE-A58C-5CA3E84E21D3}"/>
    <cellStyle name="Separador de milhares 4 3 21" xfId="28399" xr:uid="{B18487D4-B154-433D-AE6B-CD97BF5C1F8B}"/>
    <cellStyle name="Separador de milhares 4 3 22" xfId="56386" xr:uid="{F6F00409-BDFF-4CD9-944B-B4A8AEB9D809}"/>
    <cellStyle name="Separador de milhares 4 3 23" xfId="57859" xr:uid="{278676D4-8C56-4200-A1E3-EFC3C2DB9FB1}"/>
    <cellStyle name="Separador de milhares 4 3 24" xfId="59332" xr:uid="{62475584-2E9A-4158-9E86-B1E6F590A7D4}"/>
    <cellStyle name="Separador de milhares 4 3 25" xfId="60805" xr:uid="{77C5E7D7-95A2-4A10-9326-C86CE6F17DCC}"/>
    <cellStyle name="Separador de milhares 4 3 26" xfId="62278" xr:uid="{AB4DFE70-35B7-4C3F-87A2-4FF06C442BCA}"/>
    <cellStyle name="Separador de milhares 4 3 27" xfId="63751" xr:uid="{3239DDD9-B262-4491-A864-506ADEE0EC38}"/>
    <cellStyle name="Separador de milhares 4 3 3" xfId="1882" xr:uid="{00000000-0005-0000-0000-0000D2000000}"/>
    <cellStyle name="Separador de milhares 4 3 3 2" xfId="29872" xr:uid="{26E2006F-6DC9-4617-A9C2-B71718F86452}"/>
    <cellStyle name="Separador de milhares 4 3 4" xfId="3358" xr:uid="{4690AC31-8FF9-46F0-ACBA-423964B97C70}"/>
    <cellStyle name="Separador de milhares 4 3 4 2" xfId="31345" xr:uid="{251EBAC7-A351-4891-9A4C-53EFB549D6B4}"/>
    <cellStyle name="Separador de milhares 4 3 5" xfId="4831" xr:uid="{D3089ECA-9ECF-4389-A4FA-C12758CA6426}"/>
    <cellStyle name="Separador de milhares 4 3 5 2" xfId="32818" xr:uid="{78005A95-6356-4344-BF51-F6866C8FCC79}"/>
    <cellStyle name="Separador de milhares 4 3 6" xfId="6304" xr:uid="{BC914CAD-D564-44FA-9E77-70E874C26CC6}"/>
    <cellStyle name="Separador de milhares 4 3 6 2" xfId="34291" xr:uid="{F536EB5B-AF01-498A-8777-7BBFE2243073}"/>
    <cellStyle name="Separador de milhares 4 3 7" xfId="7777" xr:uid="{6BCD04D7-9595-4DCC-BDFF-E69ACF0347D2}"/>
    <cellStyle name="Separador de milhares 4 3 7 2" xfId="35764" xr:uid="{E9BC676F-F311-46DC-AC9A-5AB2EC72BD31}"/>
    <cellStyle name="Separador de milhares 4 3 8" xfId="9250" xr:uid="{A0955904-678C-46F4-B547-DE148495CDD0}"/>
    <cellStyle name="Separador de milhares 4 3 8 2" xfId="37237" xr:uid="{5C78CB50-035A-4AE8-AD4B-30261D8C0E3E}"/>
    <cellStyle name="Separador de milhares 4 3 9" xfId="10723" xr:uid="{3035DD4F-4130-41BC-8D4E-724FA07ED2E5}"/>
    <cellStyle name="Separador de milhares 4 3 9 2" xfId="38710" xr:uid="{516A8423-5E6C-4DCE-8BAB-E84560C1672B}"/>
    <cellStyle name="Separador de milhares 4 30" xfId="26778" xr:uid="{A817AAE5-1200-4D15-9D8C-FE638F2A8AB8}"/>
    <cellStyle name="Separador de milhares 4 30 2" xfId="54765" xr:uid="{A0D91988-5A5B-43C5-97BE-11E962F715FA}"/>
    <cellStyle name="Separador de milhares 4 31" xfId="28251" xr:uid="{D5C327DE-3EC3-43F3-BA73-7DF216E27435}"/>
    <cellStyle name="Separador de milhares 4 32" xfId="56238" xr:uid="{F0893522-A79D-48F5-8380-144956666C75}"/>
    <cellStyle name="Separador de milhares 4 33" xfId="57711" xr:uid="{84252446-2A57-4211-B82C-48186ED80C1B}"/>
    <cellStyle name="Separador de milhares 4 34" xfId="59184" xr:uid="{7C4E9F46-F25A-4FCF-A3C6-54290C75C3E5}"/>
    <cellStyle name="Separador de milhares 4 35" xfId="60657" xr:uid="{237890E5-6CD1-44BA-A671-124CB74B8A38}"/>
    <cellStyle name="Separador de milhares 4 36" xfId="62130" xr:uid="{F09AA281-DABA-4E8C-B43C-39DD22474311}"/>
    <cellStyle name="Separador de milhares 4 37" xfId="63603" xr:uid="{A5240F1D-539A-4FD7-A925-4817BF849109}"/>
    <cellStyle name="Separador de milhares 4 4" xfId="484" xr:uid="{00000000-0005-0000-0000-0000D2000000}"/>
    <cellStyle name="Separador de milhares 4 4 10" xfId="12276" xr:uid="{4F1265FF-C4E4-4DE9-8E60-AEAB11B01335}"/>
    <cellStyle name="Separador de milhares 4 4 10 2" xfId="40263" xr:uid="{708077C6-357E-446C-ACE6-07989361830A}"/>
    <cellStyle name="Separador de milhares 4 4 11" xfId="13749" xr:uid="{955975BD-0F3B-42FF-A5FD-AF532B2758CC}"/>
    <cellStyle name="Separador de milhares 4 4 11 2" xfId="41736" xr:uid="{E7314691-DECE-44F9-A655-C8447CFD6FBF}"/>
    <cellStyle name="Separador de milhares 4 4 12" xfId="15222" xr:uid="{A9628A97-A6AA-4DB2-AFC3-ABAAFD7BB510}"/>
    <cellStyle name="Separador de milhares 4 4 12 2" xfId="43209" xr:uid="{0888CDAB-4BB7-4B40-8D71-B0C610CBB7B7}"/>
    <cellStyle name="Separador de milhares 4 4 13" xfId="16695" xr:uid="{C7A8A477-EC46-4237-993C-BCD077245073}"/>
    <cellStyle name="Separador de milhares 4 4 13 2" xfId="44682" xr:uid="{6522CFF6-46B8-4CBD-96E0-DE79D61E0E20}"/>
    <cellStyle name="Separador de milhares 4 4 14" xfId="18168" xr:uid="{174DA7AF-A78D-4E04-A126-17F145153B4D}"/>
    <cellStyle name="Separador de milhares 4 4 14 2" xfId="46155" xr:uid="{34FEB614-C67C-4BEC-AB88-B9B9F4510D97}"/>
    <cellStyle name="Separador de milhares 4 4 15" xfId="19641" xr:uid="{CB329D6C-111A-4935-9A38-156E3A6D74DE}"/>
    <cellStyle name="Separador de milhares 4 4 15 2" xfId="47628" xr:uid="{23D6B786-BC8E-41A7-BBA0-9EA95083F352}"/>
    <cellStyle name="Separador de milhares 4 4 16" xfId="21114" xr:uid="{1C57BD72-B36B-4163-B62B-6586A3966EBA}"/>
    <cellStyle name="Separador de milhares 4 4 16 2" xfId="49101" xr:uid="{B1A68E9B-DD75-45B5-9BEF-6E3467F4CB42}"/>
    <cellStyle name="Separador de milhares 4 4 17" xfId="22587" xr:uid="{425DE33C-ED70-4ECB-843A-AFBA368B3B32}"/>
    <cellStyle name="Separador de milhares 4 4 17 2" xfId="50574" xr:uid="{62EA6643-BD52-4768-83FF-47EDC613506C}"/>
    <cellStyle name="Separador de milhares 4 4 18" xfId="24060" xr:uid="{F678F19D-29C5-4F7B-8891-EDE7469DA4D2}"/>
    <cellStyle name="Separador de milhares 4 4 18 2" xfId="52047" xr:uid="{D440A955-1E3B-415E-A285-92BA053481F6}"/>
    <cellStyle name="Separador de milhares 4 4 19" xfId="25533" xr:uid="{93F4D4A2-DF6F-4777-87B4-A27C59823424}"/>
    <cellStyle name="Separador de milhares 4 4 19 2" xfId="53520" xr:uid="{D12996CC-31CF-4AE5-95C1-DD1D36237AF4}"/>
    <cellStyle name="Separador de milhares 4 4 2" xfId="1109" xr:uid="{00000000-0005-0000-0000-0000D2000000}"/>
    <cellStyle name="Separador de milhares 4 4 2 10" xfId="14373" xr:uid="{D1C32ADA-8185-418D-A0E3-5021FA40B900}"/>
    <cellStyle name="Separador de milhares 4 4 2 10 2" xfId="42360" xr:uid="{A15EE5B9-34A9-4655-A8F3-B65ABF9BB08A}"/>
    <cellStyle name="Separador de milhares 4 4 2 11" xfId="15846" xr:uid="{89540B4F-FE93-4A03-9F7B-C467D89C8AAF}"/>
    <cellStyle name="Separador de milhares 4 4 2 11 2" xfId="43833" xr:uid="{F6C1EC29-C856-44B6-8094-65B9F1BD8AAF}"/>
    <cellStyle name="Separador de milhares 4 4 2 12" xfId="17319" xr:uid="{8E70FEB6-3CEF-486A-9045-D616E512D7F6}"/>
    <cellStyle name="Separador de milhares 4 4 2 12 2" xfId="45306" xr:uid="{F3ADAD5E-E992-48B7-A26E-F8FBE07D7440}"/>
    <cellStyle name="Separador de milhares 4 4 2 13" xfId="18792" xr:uid="{077D876A-3628-4ED1-A35D-6CBF01210F57}"/>
    <cellStyle name="Separador de milhares 4 4 2 13 2" xfId="46779" xr:uid="{F475BC99-2419-440B-8A3E-D5853B313B66}"/>
    <cellStyle name="Separador de milhares 4 4 2 14" xfId="20265" xr:uid="{1D7B7878-9032-4F16-BCAC-E70024D07A6A}"/>
    <cellStyle name="Separador de milhares 4 4 2 14 2" xfId="48252" xr:uid="{A4A2B951-0C3A-4393-857E-A890EBF15F52}"/>
    <cellStyle name="Separador de milhares 4 4 2 15" xfId="21738" xr:uid="{2A5C68F0-EC18-4F60-8D7D-7DA4A51F9DA5}"/>
    <cellStyle name="Separador de milhares 4 4 2 15 2" xfId="49725" xr:uid="{3FD12E88-58E2-4230-95B5-FB7E050F911E}"/>
    <cellStyle name="Separador de milhares 4 4 2 16" xfId="23211" xr:uid="{C303E4E5-98E5-4D46-9C93-1408BDE657D1}"/>
    <cellStyle name="Separador de milhares 4 4 2 16 2" xfId="51198" xr:uid="{DA3F7EBB-02B4-473B-AE50-57671CA27E99}"/>
    <cellStyle name="Separador de milhares 4 4 2 17" xfId="24684" xr:uid="{D580D1AE-B4C2-4C22-ADCF-4DDE71B90C4B}"/>
    <cellStyle name="Separador de milhares 4 4 2 17 2" xfId="52671" xr:uid="{0089F642-8744-4574-84C1-42DAEFD7284A}"/>
    <cellStyle name="Separador de milhares 4 4 2 18" xfId="26157" xr:uid="{2BB69465-F918-4EF0-BBE3-F7534E48606C}"/>
    <cellStyle name="Separador de milhares 4 4 2 18 2" xfId="54144" xr:uid="{827C7AE9-3A98-4E2B-92FA-8A4775D11A1A}"/>
    <cellStyle name="Separador de milhares 4 4 2 19" xfId="27630" xr:uid="{88616DB4-E7D8-4FC1-BEE3-5E6A6A0E06CF}"/>
    <cellStyle name="Separador de milhares 4 4 2 19 2" xfId="55617" xr:uid="{794B7024-D65E-4419-8FB5-A9C4AD4525A2}"/>
    <cellStyle name="Separador de milhares 4 4 2 2" xfId="2586" xr:uid="{00000000-0005-0000-0000-0000D2000000}"/>
    <cellStyle name="Separador de milhares 4 4 2 2 2" xfId="30576" xr:uid="{16105E4A-F02E-485B-BA8C-FB061FFD60AF}"/>
    <cellStyle name="Separador de milhares 4 4 2 20" xfId="29103" xr:uid="{F1B4A2B1-1E5C-4902-B0FE-55B6C27C92EF}"/>
    <cellStyle name="Separador de milhares 4 4 2 21" xfId="57090" xr:uid="{49DA1437-0003-4500-94DF-8D42C83EB351}"/>
    <cellStyle name="Separador de milhares 4 4 2 22" xfId="58563" xr:uid="{3A858B45-361F-4763-9DD6-09D9D5E50B75}"/>
    <cellStyle name="Separador de milhares 4 4 2 23" xfId="60036" xr:uid="{72422E89-0E97-4BC4-A3B2-7F9096426255}"/>
    <cellStyle name="Separador de milhares 4 4 2 24" xfId="61509" xr:uid="{32F2DF76-9AB5-4B8A-AD75-B7FDB180DF48}"/>
    <cellStyle name="Separador de milhares 4 4 2 25" xfId="62982" xr:uid="{2843AAE5-6C12-49EA-B8E0-BE1BCEE0A577}"/>
    <cellStyle name="Separador de milhares 4 4 2 26" xfId="64455" xr:uid="{19AC1504-6FFD-4B97-A70A-263C1F6E0CCE}"/>
    <cellStyle name="Separador de milhares 4 4 2 3" xfId="4062" xr:uid="{221CCFD5-8D03-4724-B4BD-9B8151A8AD75}"/>
    <cellStyle name="Separador de milhares 4 4 2 3 2" xfId="32049" xr:uid="{5D6C415A-0C13-4ADB-B5F8-2E3789C5D9E3}"/>
    <cellStyle name="Separador de milhares 4 4 2 4" xfId="5535" xr:uid="{BE0E5B78-27F0-421B-9C75-B303CFEE9836}"/>
    <cellStyle name="Separador de milhares 4 4 2 4 2" xfId="33522" xr:uid="{D9EF4252-CCA6-450B-AE41-BA698A128AAF}"/>
    <cellStyle name="Separador de milhares 4 4 2 5" xfId="7008" xr:uid="{1BF160F4-B8A7-467D-9A33-5ACC914C718B}"/>
    <cellStyle name="Separador de milhares 4 4 2 5 2" xfId="34995" xr:uid="{A575602E-6B78-4DE3-8AD4-E02678ECA433}"/>
    <cellStyle name="Separador de milhares 4 4 2 6" xfId="8481" xr:uid="{5876A87E-EBEE-473F-9E79-08AD6692FDD7}"/>
    <cellStyle name="Separador de milhares 4 4 2 6 2" xfId="36468" xr:uid="{0EB6D61D-4046-411B-AD36-04EDD531D4AF}"/>
    <cellStyle name="Separador de milhares 4 4 2 7" xfId="9954" xr:uid="{7CA7792B-EA17-4473-BEBA-EA8F877354C9}"/>
    <cellStyle name="Separador de milhares 4 4 2 7 2" xfId="37941" xr:uid="{648C03AD-E31E-4ED4-BB81-0B149D750823}"/>
    <cellStyle name="Separador de milhares 4 4 2 8" xfId="11427" xr:uid="{F37D85D4-F62E-4C52-A73C-354E35CCE383}"/>
    <cellStyle name="Separador de milhares 4 4 2 8 2" xfId="39414" xr:uid="{A502043C-4604-401C-86EF-086AE1650603}"/>
    <cellStyle name="Separador de milhares 4 4 2 9" xfId="12900" xr:uid="{0BA201B1-2C83-4D20-8431-197333277768}"/>
    <cellStyle name="Separador de milhares 4 4 2 9 2" xfId="40887" xr:uid="{F3A0EAAB-C18A-43CF-92D5-3ED8D92C29DE}"/>
    <cellStyle name="Separador de milhares 4 4 20" xfId="27006" xr:uid="{863AC2CB-CF78-41EF-92C7-8A62AA68F674}"/>
    <cellStyle name="Separador de milhares 4 4 20 2" xfId="54993" xr:uid="{09296B21-C273-43DA-A4BB-B8D55BD2DD7B}"/>
    <cellStyle name="Separador de milhares 4 4 21" xfId="28479" xr:uid="{292C7A3C-AAD9-432E-8AAD-F77C0787E9B4}"/>
    <cellStyle name="Separador de milhares 4 4 22" xfId="56466" xr:uid="{94C42DD0-E901-483D-BEA3-6F3C4E281D94}"/>
    <cellStyle name="Separador de milhares 4 4 23" xfId="57939" xr:uid="{599EB6AD-3841-451E-882C-1ECA115B62E9}"/>
    <cellStyle name="Separador de milhares 4 4 24" xfId="59412" xr:uid="{666495A1-9F4D-49E1-80C4-ED8BDAF8EAEB}"/>
    <cellStyle name="Separador de milhares 4 4 25" xfId="60885" xr:uid="{5A37ACB8-E576-4779-83A3-1C407751DD57}"/>
    <cellStyle name="Separador de milhares 4 4 26" xfId="62358" xr:uid="{689F5D8D-A483-45AE-8E53-B517B7799591}"/>
    <cellStyle name="Separador de milhares 4 4 27" xfId="63831" xr:uid="{48DD270F-7A38-425A-B576-0886C1C061C2}"/>
    <cellStyle name="Separador de milhares 4 4 3" xfId="1962" xr:uid="{00000000-0005-0000-0000-0000D2000000}"/>
    <cellStyle name="Separador de milhares 4 4 3 2" xfId="29952" xr:uid="{E8158669-6119-44DE-B1F2-44D11F24510B}"/>
    <cellStyle name="Separador de milhares 4 4 4" xfId="3438" xr:uid="{311A086E-61B2-4183-AB60-27BD182FA2FF}"/>
    <cellStyle name="Separador de milhares 4 4 4 2" xfId="31425" xr:uid="{5EA953FE-BC87-433F-9603-4B3A713B1119}"/>
    <cellStyle name="Separador de milhares 4 4 5" xfId="4911" xr:uid="{5D5C6A51-AB17-4F26-AC7D-B58359268BB4}"/>
    <cellStyle name="Separador de milhares 4 4 5 2" xfId="32898" xr:uid="{274A3862-5825-4855-AD98-433B561E1E71}"/>
    <cellStyle name="Separador de milhares 4 4 6" xfId="6384" xr:uid="{66CFB236-FC94-459C-9FC2-80A41396EB07}"/>
    <cellStyle name="Separador de milhares 4 4 6 2" xfId="34371" xr:uid="{F97F01A1-62C5-4AB3-B56E-0A2B6A6BC43D}"/>
    <cellStyle name="Separador de milhares 4 4 7" xfId="7857" xr:uid="{EF560BFD-4FBC-42AA-9C99-C037FB05CE48}"/>
    <cellStyle name="Separador de milhares 4 4 7 2" xfId="35844" xr:uid="{0D961E3C-BDBC-4F05-A392-8F5A94643033}"/>
    <cellStyle name="Separador de milhares 4 4 8" xfId="9330" xr:uid="{872D586B-1B10-4FA4-BBD9-0A98A0F60F7F}"/>
    <cellStyle name="Separador de milhares 4 4 8 2" xfId="37317" xr:uid="{71A4DD20-172A-4788-90B3-3947CBF3904B}"/>
    <cellStyle name="Separador de milhares 4 4 9" xfId="10803" xr:uid="{DAB73ECC-A5B3-43BE-9946-B7D9323B4342}"/>
    <cellStyle name="Separador de milhares 4 4 9 2" xfId="38790" xr:uid="{E05CFFDB-C227-4B85-B9D4-9FC5CB1AACEC}"/>
    <cellStyle name="Separador de milhares 4 5" xfId="560" xr:uid="{00000000-0005-0000-0000-0000D2000000}"/>
    <cellStyle name="Separador de milhares 4 5 10" xfId="12352" xr:uid="{D5143802-5AB8-4BEC-A5A8-04E4BF826661}"/>
    <cellStyle name="Separador de milhares 4 5 10 2" xfId="40339" xr:uid="{3FFDBB99-7E77-4815-8C0A-E17C98837EB8}"/>
    <cellStyle name="Separador de milhares 4 5 11" xfId="13825" xr:uid="{E7935A64-0B2E-48ED-9009-7297D28BEA46}"/>
    <cellStyle name="Separador de milhares 4 5 11 2" xfId="41812" xr:uid="{8B88A331-11CD-4464-9EE7-B85A223C006D}"/>
    <cellStyle name="Separador de milhares 4 5 12" xfId="15298" xr:uid="{31160EDA-E536-40E5-A9FF-E0CBD24F28FD}"/>
    <cellStyle name="Separador de milhares 4 5 12 2" xfId="43285" xr:uid="{ECE0D5D9-9BF8-410A-A0ED-6E3727869C7D}"/>
    <cellStyle name="Separador de milhares 4 5 13" xfId="16771" xr:uid="{A4A19B1C-F1E6-4DC6-B7CD-D8E0A15E2C2B}"/>
    <cellStyle name="Separador de milhares 4 5 13 2" xfId="44758" xr:uid="{C120301F-8633-4BBB-8A7D-2898B474E961}"/>
    <cellStyle name="Separador de milhares 4 5 14" xfId="18244" xr:uid="{5BCAC757-0DBD-41C1-9766-213EE65C1EEB}"/>
    <cellStyle name="Separador de milhares 4 5 14 2" xfId="46231" xr:uid="{F54E5E23-A951-4C4E-8801-BAF8DF32E73C}"/>
    <cellStyle name="Separador de milhares 4 5 15" xfId="19717" xr:uid="{8E035ABF-502B-4FF3-AB36-AD852F43193C}"/>
    <cellStyle name="Separador de milhares 4 5 15 2" xfId="47704" xr:uid="{FBD14493-8DA4-43EB-AD20-4F8B6D16B40D}"/>
    <cellStyle name="Separador de milhares 4 5 16" xfId="21190" xr:uid="{A7728DDB-CFAA-4617-A4D4-E878CECB35EA}"/>
    <cellStyle name="Separador de milhares 4 5 16 2" xfId="49177" xr:uid="{C2057820-87A6-4602-8506-592BC820B95B}"/>
    <cellStyle name="Separador de milhares 4 5 17" xfId="22663" xr:uid="{C7D131F9-F9FD-41A2-8E8D-84B92B6B5EFF}"/>
    <cellStyle name="Separador de milhares 4 5 17 2" xfId="50650" xr:uid="{4DF756F5-4BCC-4188-B37C-160B11BDEC7D}"/>
    <cellStyle name="Separador de milhares 4 5 18" xfId="24136" xr:uid="{CB1EED84-174D-4C8D-BED7-3B8324E7E1D9}"/>
    <cellStyle name="Separador de milhares 4 5 18 2" xfId="52123" xr:uid="{64129AC1-EFC2-4DC0-A829-89A0C1043203}"/>
    <cellStyle name="Separador de milhares 4 5 19" xfId="25609" xr:uid="{E0872E93-C965-40FB-A30F-74D7297958C1}"/>
    <cellStyle name="Separador de milhares 4 5 19 2" xfId="53596" xr:uid="{4DE2D98C-6BEF-4555-97D9-4BF2A06358C2}"/>
    <cellStyle name="Separador de milhares 4 5 2" xfId="1185" xr:uid="{00000000-0005-0000-0000-0000D2000000}"/>
    <cellStyle name="Separador de milhares 4 5 2 10" xfId="14449" xr:uid="{DD520C88-660E-41D9-8375-9E441C86623D}"/>
    <cellStyle name="Separador de milhares 4 5 2 10 2" xfId="42436" xr:uid="{F39C193C-11E5-4CEB-8844-5D996DAD58A6}"/>
    <cellStyle name="Separador de milhares 4 5 2 11" xfId="15922" xr:uid="{D7B77224-D3C2-4E1B-A1BC-D8968648048A}"/>
    <cellStyle name="Separador de milhares 4 5 2 11 2" xfId="43909" xr:uid="{D8A4E1FF-D39F-4CD7-BB44-859AC8D2B7E6}"/>
    <cellStyle name="Separador de milhares 4 5 2 12" xfId="17395" xr:uid="{AAC56C59-E1C7-4ABC-9110-412766CB3A8E}"/>
    <cellStyle name="Separador de milhares 4 5 2 12 2" xfId="45382" xr:uid="{E9E6A6C2-A2B1-4172-88F5-78A610A90BCC}"/>
    <cellStyle name="Separador de milhares 4 5 2 13" xfId="18868" xr:uid="{044CFDAA-6BC4-475A-B47A-2E08D8FB202A}"/>
    <cellStyle name="Separador de milhares 4 5 2 13 2" xfId="46855" xr:uid="{B8503037-7924-4879-879A-58EBD6BFEDB2}"/>
    <cellStyle name="Separador de milhares 4 5 2 14" xfId="20341" xr:uid="{B0A5F853-65CD-4E46-86BF-83AB676BF882}"/>
    <cellStyle name="Separador de milhares 4 5 2 14 2" xfId="48328" xr:uid="{C6FC7FD3-CE8D-4A44-B896-73A71DB5FFF5}"/>
    <cellStyle name="Separador de milhares 4 5 2 15" xfId="21814" xr:uid="{18957543-14F1-4C2E-B9D1-1605E537442D}"/>
    <cellStyle name="Separador de milhares 4 5 2 15 2" xfId="49801" xr:uid="{63D336AD-DF09-43D9-A481-AFB78C63B81C}"/>
    <cellStyle name="Separador de milhares 4 5 2 16" xfId="23287" xr:uid="{913628CB-C99A-4CD8-ACD0-EDB9D00B9704}"/>
    <cellStyle name="Separador de milhares 4 5 2 16 2" xfId="51274" xr:uid="{9B118BA7-863D-430E-9582-939115B218E5}"/>
    <cellStyle name="Separador de milhares 4 5 2 17" xfId="24760" xr:uid="{844F79D6-A27D-418E-87E9-0DD313456F89}"/>
    <cellStyle name="Separador de milhares 4 5 2 17 2" xfId="52747" xr:uid="{75E9EEF1-3E10-4E4F-92F2-402688C13672}"/>
    <cellStyle name="Separador de milhares 4 5 2 18" xfId="26233" xr:uid="{DDE3E8DA-6A42-4DF2-A3B2-4752B25616DF}"/>
    <cellStyle name="Separador de milhares 4 5 2 18 2" xfId="54220" xr:uid="{EC408E59-E8D0-473E-91E9-430D31D584E9}"/>
    <cellStyle name="Separador de milhares 4 5 2 19" xfId="27706" xr:uid="{831C4235-9232-40E9-B564-68BE9DFF269E}"/>
    <cellStyle name="Separador de milhares 4 5 2 19 2" xfId="55693" xr:uid="{E6AA0481-61D1-4C54-A655-D897387C7207}"/>
    <cellStyle name="Separador de milhares 4 5 2 2" xfId="2662" xr:uid="{00000000-0005-0000-0000-0000D2000000}"/>
    <cellStyle name="Separador de milhares 4 5 2 2 2" xfId="30652" xr:uid="{B5C68C34-6CEC-4A49-8DB6-37E5C9BF5C70}"/>
    <cellStyle name="Separador de milhares 4 5 2 20" xfId="29179" xr:uid="{98A7C7E4-AF91-4B58-AB87-82FB98CE9CFD}"/>
    <cellStyle name="Separador de milhares 4 5 2 21" xfId="57166" xr:uid="{FF41DA12-C895-42BC-A86E-BDFFC1929E69}"/>
    <cellStyle name="Separador de milhares 4 5 2 22" xfId="58639" xr:uid="{BC515855-3803-478C-8645-06E68F803A0B}"/>
    <cellStyle name="Separador de milhares 4 5 2 23" xfId="60112" xr:uid="{A90ED295-E118-442F-83D9-B1745C8AEF4E}"/>
    <cellStyle name="Separador de milhares 4 5 2 24" xfId="61585" xr:uid="{2CB3ADFE-1F88-41AB-ABC2-90524C95439A}"/>
    <cellStyle name="Separador de milhares 4 5 2 25" xfId="63058" xr:uid="{3CECD016-085E-4676-804F-ECB9013F9D0B}"/>
    <cellStyle name="Separador de milhares 4 5 2 26" xfId="64531" xr:uid="{36C2A066-D902-47BC-9EA2-6A60340F5FD4}"/>
    <cellStyle name="Separador de milhares 4 5 2 3" xfId="4138" xr:uid="{A1C26CB6-DF4C-49A4-90AA-5A29B40994DF}"/>
    <cellStyle name="Separador de milhares 4 5 2 3 2" xfId="32125" xr:uid="{2940A706-FEBD-44AD-A4BC-1D1A1058E7EA}"/>
    <cellStyle name="Separador de milhares 4 5 2 4" xfId="5611" xr:uid="{BFA972AC-51C4-4455-8D30-06186512C416}"/>
    <cellStyle name="Separador de milhares 4 5 2 4 2" xfId="33598" xr:uid="{0B5D4E19-49BB-4A3C-9BD7-7F42389C7B55}"/>
    <cellStyle name="Separador de milhares 4 5 2 5" xfId="7084" xr:uid="{66641481-FFE3-4432-979E-D47F9CD54DBD}"/>
    <cellStyle name="Separador de milhares 4 5 2 5 2" xfId="35071" xr:uid="{9F5D3286-F328-46C6-B5E4-76CFD21A4595}"/>
    <cellStyle name="Separador de milhares 4 5 2 6" xfId="8557" xr:uid="{2A65F8D5-D9C1-4E90-BE36-B23F57797E2E}"/>
    <cellStyle name="Separador de milhares 4 5 2 6 2" xfId="36544" xr:uid="{DBA91E8E-5013-4DD2-B1B0-E0C7D901C651}"/>
    <cellStyle name="Separador de milhares 4 5 2 7" xfId="10030" xr:uid="{981B82E5-2E58-46B4-9ADA-81E60A7E7124}"/>
    <cellStyle name="Separador de milhares 4 5 2 7 2" xfId="38017" xr:uid="{BEA2BEF3-FA25-4EAA-88EB-AE304F035742}"/>
    <cellStyle name="Separador de milhares 4 5 2 8" xfId="11503" xr:uid="{6A1756A3-DCCA-42C9-BE55-80FB4D025997}"/>
    <cellStyle name="Separador de milhares 4 5 2 8 2" xfId="39490" xr:uid="{89277DC8-ABA0-4456-B370-733FA910B1F0}"/>
    <cellStyle name="Separador de milhares 4 5 2 9" xfId="12976" xr:uid="{C592F627-7E83-45AE-B8BC-041F1B836773}"/>
    <cellStyle name="Separador de milhares 4 5 2 9 2" xfId="40963" xr:uid="{CCC7DAFB-1C30-4990-A91A-86D83C1C6C30}"/>
    <cellStyle name="Separador de milhares 4 5 20" xfId="27082" xr:uid="{CD46E41D-2C56-4F78-AB84-51CB78F201E4}"/>
    <cellStyle name="Separador de milhares 4 5 20 2" xfId="55069" xr:uid="{9BED2FF6-F7FD-42E7-8DC8-794C7B55A20B}"/>
    <cellStyle name="Separador de milhares 4 5 21" xfId="28555" xr:uid="{8BB9D9DF-D2F6-4AFA-88FD-E2D40D5E2140}"/>
    <cellStyle name="Separador de milhares 4 5 22" xfId="56542" xr:uid="{A4A43464-5753-4584-8239-D881F74C2EAC}"/>
    <cellStyle name="Separador de milhares 4 5 23" xfId="58015" xr:uid="{5A74B49A-93B3-44EF-B2F7-CFCAD444D1D6}"/>
    <cellStyle name="Separador de milhares 4 5 24" xfId="59488" xr:uid="{78DF2D06-8EB8-4215-A258-2B3FC11A9ACF}"/>
    <cellStyle name="Separador de milhares 4 5 25" xfId="60961" xr:uid="{52871D49-9F2C-45F9-ACC3-40D967D4AD64}"/>
    <cellStyle name="Separador de milhares 4 5 26" xfId="62434" xr:uid="{4022860E-FAE7-41A0-8EE0-E66D21C0E41C}"/>
    <cellStyle name="Separador de milhares 4 5 27" xfId="63907" xr:uid="{A6AF398A-828B-4BF4-8E18-8A28C139DC23}"/>
    <cellStyle name="Separador de milhares 4 5 3" xfId="2038" xr:uid="{00000000-0005-0000-0000-0000D2000000}"/>
    <cellStyle name="Separador de milhares 4 5 3 2" xfId="30028" xr:uid="{D2510A4B-B279-4AFC-9B1C-A454A935F6FD}"/>
    <cellStyle name="Separador de milhares 4 5 4" xfId="3514" xr:uid="{D21B8DBF-B625-4D3E-BDA8-60A32843C258}"/>
    <cellStyle name="Separador de milhares 4 5 4 2" xfId="31501" xr:uid="{BE0CE6F8-C56E-4BE9-A451-F6ECC08A44E4}"/>
    <cellStyle name="Separador de milhares 4 5 5" xfId="4987" xr:uid="{12ED8705-626D-4450-97DB-3D3CB17C911B}"/>
    <cellStyle name="Separador de milhares 4 5 5 2" xfId="32974" xr:uid="{17F37B50-FF5B-4C08-B967-3F242697B36C}"/>
    <cellStyle name="Separador de milhares 4 5 6" xfId="6460" xr:uid="{D5DB8A8D-9A00-4CE6-A6AF-2C7FDA4B83F6}"/>
    <cellStyle name="Separador de milhares 4 5 6 2" xfId="34447" xr:uid="{7E23618D-768B-4FAF-AF97-904A0CAD1E46}"/>
    <cellStyle name="Separador de milhares 4 5 7" xfId="7933" xr:uid="{A51295F1-0881-4C71-9F47-2BB2C3E39974}"/>
    <cellStyle name="Separador de milhares 4 5 7 2" xfId="35920" xr:uid="{18C3C430-3972-4054-B7C1-926F656CEE2D}"/>
    <cellStyle name="Separador de milhares 4 5 8" xfId="9406" xr:uid="{0AF50194-BFA7-40DB-BF15-DF1041B0E4BF}"/>
    <cellStyle name="Separador de milhares 4 5 8 2" xfId="37393" xr:uid="{83B9A779-EE25-4B54-94F0-79C4D0DD8C08}"/>
    <cellStyle name="Separador de milhares 4 5 9" xfId="10879" xr:uid="{2118C6A9-3F94-445F-BB97-BF924C7E375F}"/>
    <cellStyle name="Separador de milhares 4 5 9 2" xfId="38866" xr:uid="{95AAC9A2-B1E5-491A-95B0-129EDB3DB69D}"/>
    <cellStyle name="Separador de milhares 4 6" xfId="632" xr:uid="{00000000-0005-0000-0000-0000D2000000}"/>
    <cellStyle name="Separador de milhares 4 6 10" xfId="12424" xr:uid="{E79C17C1-019D-45CB-AE85-053D7367009B}"/>
    <cellStyle name="Separador de milhares 4 6 10 2" xfId="40411" xr:uid="{73DCA177-231D-4783-B952-09C0224B97FE}"/>
    <cellStyle name="Separador de milhares 4 6 11" xfId="13897" xr:uid="{BF53E53F-5B9F-4AFD-BC05-A45A1240BD2B}"/>
    <cellStyle name="Separador de milhares 4 6 11 2" xfId="41884" xr:uid="{BB6B3A38-C37D-442C-94B2-A2C69F95CE17}"/>
    <cellStyle name="Separador de milhares 4 6 12" xfId="15370" xr:uid="{CD7973D3-4B31-44BF-BE0F-92C7508F5138}"/>
    <cellStyle name="Separador de milhares 4 6 12 2" xfId="43357" xr:uid="{8C402576-1158-496B-A8AB-D031F35C86B5}"/>
    <cellStyle name="Separador de milhares 4 6 13" xfId="16843" xr:uid="{2B257D21-225D-468C-8DDA-C9DE0C8DB17D}"/>
    <cellStyle name="Separador de milhares 4 6 13 2" xfId="44830" xr:uid="{911490C5-36BD-4FC6-8B30-87FA0353AF01}"/>
    <cellStyle name="Separador de milhares 4 6 14" xfId="18316" xr:uid="{117A9E71-D393-4B73-B07E-F82BE90EF014}"/>
    <cellStyle name="Separador de milhares 4 6 14 2" xfId="46303" xr:uid="{65983D0D-9D62-4AA2-A020-51D026D3C03B}"/>
    <cellStyle name="Separador de milhares 4 6 15" xfId="19789" xr:uid="{053CFBD6-0546-473B-92E1-9FCFC37C2409}"/>
    <cellStyle name="Separador de milhares 4 6 15 2" xfId="47776" xr:uid="{766F53D3-0110-4976-821A-77B2C715E8D8}"/>
    <cellStyle name="Separador de milhares 4 6 16" xfId="21262" xr:uid="{FB0B9AC0-047F-4C99-8C68-2B2DAB040DB3}"/>
    <cellStyle name="Separador de milhares 4 6 16 2" xfId="49249" xr:uid="{65416FCF-96B2-4E11-A4F7-2D012C84BB70}"/>
    <cellStyle name="Separador de milhares 4 6 17" xfId="22735" xr:uid="{2C52CCFB-03F1-4D79-B863-5CF5A47EE519}"/>
    <cellStyle name="Separador de milhares 4 6 17 2" xfId="50722" xr:uid="{247F5618-2E81-40F0-86E9-624068A9F48B}"/>
    <cellStyle name="Separador de milhares 4 6 18" xfId="24208" xr:uid="{EEA51698-DBFD-4EE2-A5E4-787174950E2E}"/>
    <cellStyle name="Separador de milhares 4 6 18 2" xfId="52195" xr:uid="{3195AF48-6FC2-48CB-AF8A-A9F6D9AC5E08}"/>
    <cellStyle name="Separador de milhares 4 6 19" xfId="25681" xr:uid="{D39AE30A-DFBE-4532-858D-B3ADBD47A93E}"/>
    <cellStyle name="Separador de milhares 4 6 19 2" xfId="53668" xr:uid="{B6D53CB2-5B58-4C35-A795-2B60445886A7}"/>
    <cellStyle name="Separador de milhares 4 6 2" xfId="1257" xr:uid="{00000000-0005-0000-0000-0000D2000000}"/>
    <cellStyle name="Separador de milhares 4 6 2 10" xfId="14521" xr:uid="{6160A618-3261-41A6-BF6C-700C8FCAB27F}"/>
    <cellStyle name="Separador de milhares 4 6 2 10 2" xfId="42508" xr:uid="{014BDB22-954B-4507-B3A2-B14136A860A7}"/>
    <cellStyle name="Separador de milhares 4 6 2 11" xfId="15994" xr:uid="{F23F2E57-B945-4564-92D0-7599B55D2067}"/>
    <cellStyle name="Separador de milhares 4 6 2 11 2" xfId="43981" xr:uid="{610E0AC4-ECA2-4B91-9A63-A53A25C9F11D}"/>
    <cellStyle name="Separador de milhares 4 6 2 12" xfId="17467" xr:uid="{1D61D88F-4CC0-41D9-8682-E91B1D181512}"/>
    <cellStyle name="Separador de milhares 4 6 2 12 2" xfId="45454" xr:uid="{2B9D3E4A-6EF1-4BFB-87E8-68448EA0E3F1}"/>
    <cellStyle name="Separador de milhares 4 6 2 13" xfId="18940" xr:uid="{2ED159BF-20A0-4EC9-A6BE-484BAB75064C}"/>
    <cellStyle name="Separador de milhares 4 6 2 13 2" xfId="46927" xr:uid="{72CC19DE-C986-4147-8C3D-BD52130D1F72}"/>
    <cellStyle name="Separador de milhares 4 6 2 14" xfId="20413" xr:uid="{0A5DA2E2-2D16-4AA3-A792-812BEEE4A3EB}"/>
    <cellStyle name="Separador de milhares 4 6 2 14 2" xfId="48400" xr:uid="{3AAB4D52-2FDD-42D1-AD49-3A096C5F2157}"/>
    <cellStyle name="Separador de milhares 4 6 2 15" xfId="21886" xr:uid="{771F31BA-1D4B-4F50-A0D8-F422E835F6AA}"/>
    <cellStyle name="Separador de milhares 4 6 2 15 2" xfId="49873" xr:uid="{B839AE10-C34B-41E9-883F-4D4BB69143DD}"/>
    <cellStyle name="Separador de milhares 4 6 2 16" xfId="23359" xr:uid="{D90D7544-E15F-4B85-B663-D4F69E6B196E}"/>
    <cellStyle name="Separador de milhares 4 6 2 16 2" xfId="51346" xr:uid="{8E5356C9-9E68-421A-A2CE-46A716C3ECCB}"/>
    <cellStyle name="Separador de milhares 4 6 2 17" xfId="24832" xr:uid="{995A1D70-234C-4FCA-9B58-B38CBCE5087E}"/>
    <cellStyle name="Separador de milhares 4 6 2 17 2" xfId="52819" xr:uid="{31A8DED0-6AF2-4CAB-8DE7-E6987245E9EF}"/>
    <cellStyle name="Separador de milhares 4 6 2 18" xfId="26305" xr:uid="{09AD8A07-F939-4692-894A-40FE43A042BC}"/>
    <cellStyle name="Separador de milhares 4 6 2 18 2" xfId="54292" xr:uid="{65572ABA-9BCA-4FC7-A9DC-B3285BBD9945}"/>
    <cellStyle name="Separador de milhares 4 6 2 19" xfId="27778" xr:uid="{85F36183-5978-4335-AEE7-C450E8E1C77F}"/>
    <cellStyle name="Separador de milhares 4 6 2 19 2" xfId="55765" xr:uid="{8D92B8F4-0046-40F6-8A36-103DC66A7575}"/>
    <cellStyle name="Separador de milhares 4 6 2 2" xfId="2734" xr:uid="{00000000-0005-0000-0000-0000D2000000}"/>
    <cellStyle name="Separador de milhares 4 6 2 2 2" xfId="30724" xr:uid="{88F8E468-5241-4A90-A145-647B5F4BEE88}"/>
    <cellStyle name="Separador de milhares 4 6 2 20" xfId="29251" xr:uid="{F05BC196-7D46-4246-911B-69AD45A14B09}"/>
    <cellStyle name="Separador de milhares 4 6 2 21" xfId="57238" xr:uid="{3F86DDCA-5881-4582-9E32-FE36A305880F}"/>
    <cellStyle name="Separador de milhares 4 6 2 22" xfId="58711" xr:uid="{9E7F1821-5865-4105-9F4A-B9EDDF7480EC}"/>
    <cellStyle name="Separador de milhares 4 6 2 23" xfId="60184" xr:uid="{320E6D0E-3656-4CEE-A9F9-E8C1B4E2FD29}"/>
    <cellStyle name="Separador de milhares 4 6 2 24" xfId="61657" xr:uid="{95C53F65-2FA1-4809-B9CB-BF7A351674EB}"/>
    <cellStyle name="Separador de milhares 4 6 2 25" xfId="63130" xr:uid="{B5572BD9-4031-45F5-A3C7-05BEC9BD709A}"/>
    <cellStyle name="Separador de milhares 4 6 2 26" xfId="64603" xr:uid="{4A372A0B-7F62-41F0-9EB1-7C632B22ACAD}"/>
    <cellStyle name="Separador de milhares 4 6 2 3" xfId="4210" xr:uid="{8D0DE657-A90B-40A8-8CCF-0F5CDD26779B}"/>
    <cellStyle name="Separador de milhares 4 6 2 3 2" xfId="32197" xr:uid="{D5F7AC60-8077-46FF-A22D-0C8824218C7B}"/>
    <cellStyle name="Separador de milhares 4 6 2 4" xfId="5683" xr:uid="{EA92E15C-135E-4F4C-BB65-1CDE2D074523}"/>
    <cellStyle name="Separador de milhares 4 6 2 4 2" xfId="33670" xr:uid="{12787D24-F1C6-4EA7-B5D7-EAE803E15A4F}"/>
    <cellStyle name="Separador de milhares 4 6 2 5" xfId="7156" xr:uid="{E2530F0C-35D5-4134-BC7C-474208A4AA79}"/>
    <cellStyle name="Separador de milhares 4 6 2 5 2" xfId="35143" xr:uid="{11ED18E3-7009-4352-B296-10D409DD23F9}"/>
    <cellStyle name="Separador de milhares 4 6 2 6" xfId="8629" xr:uid="{A356EA1B-0696-40A7-B136-4A039257ADA5}"/>
    <cellStyle name="Separador de milhares 4 6 2 6 2" xfId="36616" xr:uid="{DEAB38FE-F981-455E-BBA3-6F3A9F55AE14}"/>
    <cellStyle name="Separador de milhares 4 6 2 7" xfId="10102" xr:uid="{7605ED94-D4AA-4ABF-BA99-06EBA5081E41}"/>
    <cellStyle name="Separador de milhares 4 6 2 7 2" xfId="38089" xr:uid="{67708DC8-175D-4460-AE38-A3288A1CC94E}"/>
    <cellStyle name="Separador de milhares 4 6 2 8" xfId="11575" xr:uid="{0D20064A-E97E-43EB-A1F4-27E77B290462}"/>
    <cellStyle name="Separador de milhares 4 6 2 8 2" xfId="39562" xr:uid="{C0D8C4EC-ED80-426B-B631-1755B7E71FE2}"/>
    <cellStyle name="Separador de milhares 4 6 2 9" xfId="13048" xr:uid="{211A5B6D-4839-450D-BEF2-2CD449ABF8D6}"/>
    <cellStyle name="Separador de milhares 4 6 2 9 2" xfId="41035" xr:uid="{6CD8995C-84BA-4A91-AB38-A423355B7775}"/>
    <cellStyle name="Separador de milhares 4 6 20" xfId="27154" xr:uid="{E5A02F25-D56E-405B-8597-F1C7BC832E27}"/>
    <cellStyle name="Separador de milhares 4 6 20 2" xfId="55141" xr:uid="{31DB99F0-AC74-4225-A9D8-F08F8FC0E3F9}"/>
    <cellStyle name="Separador de milhares 4 6 21" xfId="28627" xr:uid="{DA069D9A-4783-41B2-B9B9-6405600E6385}"/>
    <cellStyle name="Separador de milhares 4 6 22" xfId="56614" xr:uid="{0122842B-FF40-47BD-B0DC-7FFE6801B4F1}"/>
    <cellStyle name="Separador de milhares 4 6 23" xfId="58087" xr:uid="{3545F421-6D12-46B6-9985-F046DD32514F}"/>
    <cellStyle name="Separador de milhares 4 6 24" xfId="59560" xr:uid="{9E0337D8-0888-4EC3-B6E0-31DA8FE377A4}"/>
    <cellStyle name="Separador de milhares 4 6 25" xfId="61033" xr:uid="{C7212307-C9DB-46F6-BDFA-5DDBFA725E82}"/>
    <cellStyle name="Separador de milhares 4 6 26" xfId="62506" xr:uid="{C2B27E05-5A08-44FC-B2AB-3F55D4DB7959}"/>
    <cellStyle name="Separador de milhares 4 6 27" xfId="63979" xr:uid="{55BE30E4-B9E8-4D98-9EAA-0091EB0B7C13}"/>
    <cellStyle name="Separador de milhares 4 6 3" xfId="2110" xr:uid="{00000000-0005-0000-0000-0000D2000000}"/>
    <cellStyle name="Separador de milhares 4 6 3 2" xfId="30100" xr:uid="{79C4ADC3-2709-4483-948C-81568F37BE47}"/>
    <cellStyle name="Separador de milhares 4 6 4" xfId="3586" xr:uid="{B41226B4-366A-4B7C-AF9A-7D11436ADC4F}"/>
    <cellStyle name="Separador de milhares 4 6 4 2" xfId="31573" xr:uid="{94FF7C31-C92C-4E6D-B72E-7955BC4BFE60}"/>
    <cellStyle name="Separador de milhares 4 6 5" xfId="5059" xr:uid="{024EA31D-EC91-42BD-B390-C8C758D9735F}"/>
    <cellStyle name="Separador de milhares 4 6 5 2" xfId="33046" xr:uid="{0591D2B9-22F7-4783-9876-7EFAC1FFEE42}"/>
    <cellStyle name="Separador de milhares 4 6 6" xfId="6532" xr:uid="{E628ACCE-0127-4A9B-A922-81BE305D2DF0}"/>
    <cellStyle name="Separador de milhares 4 6 6 2" xfId="34519" xr:uid="{B4A1C574-2249-4311-9DAD-E729239B354A}"/>
    <cellStyle name="Separador de milhares 4 6 7" xfId="8005" xr:uid="{1C5B5E0C-C268-4543-934D-20775AE10ADF}"/>
    <cellStyle name="Separador de milhares 4 6 7 2" xfId="35992" xr:uid="{2ADFB3E0-9F8A-4230-8853-FBE4AA738AF8}"/>
    <cellStyle name="Separador de milhares 4 6 8" xfId="9478" xr:uid="{5ADE2B46-3CE9-416D-B8B9-56300939CFDA}"/>
    <cellStyle name="Separador de milhares 4 6 8 2" xfId="37465" xr:uid="{682F99DD-C8E5-4E3E-A664-DB8F5F8724DF}"/>
    <cellStyle name="Separador de milhares 4 6 9" xfId="10951" xr:uid="{7C0FCC56-1843-47FC-8C50-4D049A41DBC7}"/>
    <cellStyle name="Separador de milhares 4 6 9 2" xfId="38938" xr:uid="{220AFEE9-7069-4A15-85AB-0A26A68C0A13}"/>
    <cellStyle name="Separador de milhares 4 7" xfId="704" xr:uid="{00000000-0005-0000-0000-0000D2000000}"/>
    <cellStyle name="Separador de milhares 4 7 10" xfId="12496" xr:uid="{D77E85B5-0C81-4A30-B8FF-FEFB0F604E82}"/>
    <cellStyle name="Separador de milhares 4 7 10 2" xfId="40483" xr:uid="{08DFF2E7-D37A-46C1-BD93-F2D9DE18D199}"/>
    <cellStyle name="Separador de milhares 4 7 11" xfId="13969" xr:uid="{4A95B884-DA2F-4E66-9694-876339BE49B1}"/>
    <cellStyle name="Separador de milhares 4 7 11 2" xfId="41956" xr:uid="{D0C12344-7062-4E19-BE99-9220C8906739}"/>
    <cellStyle name="Separador de milhares 4 7 12" xfId="15442" xr:uid="{A6D4E216-001D-4FE7-8A86-8C6012126A99}"/>
    <cellStyle name="Separador de milhares 4 7 12 2" xfId="43429" xr:uid="{DD411C84-A92B-4D15-8C3E-F3F458C58523}"/>
    <cellStyle name="Separador de milhares 4 7 13" xfId="16915" xr:uid="{50FAA082-89D4-4070-99D2-4A997AAF410D}"/>
    <cellStyle name="Separador de milhares 4 7 13 2" xfId="44902" xr:uid="{1A49DE85-78B8-4419-A189-C6931DD7C0A0}"/>
    <cellStyle name="Separador de milhares 4 7 14" xfId="18388" xr:uid="{CA521610-D58B-48B9-8B3E-453FC3B1BE40}"/>
    <cellStyle name="Separador de milhares 4 7 14 2" xfId="46375" xr:uid="{AE87FEE0-2E01-4171-B35D-F6E69E73648C}"/>
    <cellStyle name="Separador de milhares 4 7 15" xfId="19861" xr:uid="{F48A19AE-5AB2-421D-AA66-0B6EB427F214}"/>
    <cellStyle name="Separador de milhares 4 7 15 2" xfId="47848" xr:uid="{E40A2514-A917-45BA-9D76-80FCA0BC5D42}"/>
    <cellStyle name="Separador de milhares 4 7 16" xfId="21334" xr:uid="{66C2DA23-72B3-43B2-BC60-FF74EED4E4AC}"/>
    <cellStyle name="Separador de milhares 4 7 16 2" xfId="49321" xr:uid="{7643F135-89A5-4F95-8599-75843398A96D}"/>
    <cellStyle name="Separador de milhares 4 7 17" xfId="22807" xr:uid="{D8B3F6B8-71EE-408B-897C-5343F9A47190}"/>
    <cellStyle name="Separador de milhares 4 7 17 2" xfId="50794" xr:uid="{578EC991-22B4-4C3B-821D-1FCE94549CAD}"/>
    <cellStyle name="Separador de milhares 4 7 18" xfId="24280" xr:uid="{3387E1EB-E8B9-459C-B255-1D94FF387C1B}"/>
    <cellStyle name="Separador de milhares 4 7 18 2" xfId="52267" xr:uid="{9FCE6E04-D8C6-4D2D-A2E6-9EB1F62084AB}"/>
    <cellStyle name="Separador de milhares 4 7 19" xfId="25753" xr:uid="{D7B59760-6B17-475A-AAE4-F414CB4188D4}"/>
    <cellStyle name="Separador de milhares 4 7 19 2" xfId="53740" xr:uid="{A86C22DB-79F2-4526-B44E-2B2E5B9F3C2D}"/>
    <cellStyle name="Separador de milhares 4 7 2" xfId="1329" xr:uid="{00000000-0005-0000-0000-0000D2000000}"/>
    <cellStyle name="Separador de milhares 4 7 2 10" xfId="14593" xr:uid="{A56C605F-E2F9-4BB2-8271-F4FC63356B5A}"/>
    <cellStyle name="Separador de milhares 4 7 2 10 2" xfId="42580" xr:uid="{A99DBF54-7DB0-4C90-B449-624E68BB83EE}"/>
    <cellStyle name="Separador de milhares 4 7 2 11" xfId="16066" xr:uid="{1330AF8E-8801-409C-ADA7-FD62765406FA}"/>
    <cellStyle name="Separador de milhares 4 7 2 11 2" xfId="44053" xr:uid="{118B9823-680E-4099-A20E-603CCCEAFC55}"/>
    <cellStyle name="Separador de milhares 4 7 2 12" xfId="17539" xr:uid="{2F0F39BB-9FE6-4B88-8C1A-96D846194FB9}"/>
    <cellStyle name="Separador de milhares 4 7 2 12 2" xfId="45526" xr:uid="{C8FB4B2B-55F8-415B-BD0C-4A88870CBE16}"/>
    <cellStyle name="Separador de milhares 4 7 2 13" xfId="19012" xr:uid="{A30426DE-A6EE-4A28-B44B-705BCD27B824}"/>
    <cellStyle name="Separador de milhares 4 7 2 13 2" xfId="46999" xr:uid="{2BBCF766-0317-4178-A3EE-F63578105D99}"/>
    <cellStyle name="Separador de milhares 4 7 2 14" xfId="20485" xr:uid="{DB0C43D2-1899-4591-8A0A-DA06772D018B}"/>
    <cellStyle name="Separador de milhares 4 7 2 14 2" xfId="48472" xr:uid="{F5449F1F-4F87-45A2-9792-C17DBE4FAE40}"/>
    <cellStyle name="Separador de milhares 4 7 2 15" xfId="21958" xr:uid="{43931B4D-8202-4A2E-9BDC-E9CA01BD9EF7}"/>
    <cellStyle name="Separador de milhares 4 7 2 15 2" xfId="49945" xr:uid="{5E6CC48D-E2DF-4C6F-A0F9-C903A2875D13}"/>
    <cellStyle name="Separador de milhares 4 7 2 16" xfId="23431" xr:uid="{D37D2EC5-7157-44B2-97BF-124BC8E44CF8}"/>
    <cellStyle name="Separador de milhares 4 7 2 16 2" xfId="51418" xr:uid="{E6E77533-B592-4732-BFDB-BCFF34A1D8E3}"/>
    <cellStyle name="Separador de milhares 4 7 2 17" xfId="24904" xr:uid="{8AFCD3FE-1DD3-47D5-8301-86364310C2A4}"/>
    <cellStyle name="Separador de milhares 4 7 2 17 2" xfId="52891" xr:uid="{47277670-1BA0-4BCA-B3B9-B657D6C4C7CE}"/>
    <cellStyle name="Separador de milhares 4 7 2 18" xfId="26377" xr:uid="{89F009BA-038B-40E7-9DD0-7235A64B3CFB}"/>
    <cellStyle name="Separador de milhares 4 7 2 18 2" xfId="54364" xr:uid="{9BCDF3C9-311A-4A4B-B3D8-502D9863BF65}"/>
    <cellStyle name="Separador de milhares 4 7 2 19" xfId="27850" xr:uid="{B0DC4A6E-93B3-4DE3-B3FB-7B29B14EAF17}"/>
    <cellStyle name="Separador de milhares 4 7 2 19 2" xfId="55837" xr:uid="{1630F9D7-BF6F-4E5A-AD21-759857CD8088}"/>
    <cellStyle name="Separador de milhares 4 7 2 2" xfId="2806" xr:uid="{00000000-0005-0000-0000-0000D2000000}"/>
    <cellStyle name="Separador de milhares 4 7 2 2 2" xfId="30796" xr:uid="{8B26E202-EC6E-43ED-BE4D-1D391252B155}"/>
    <cellStyle name="Separador de milhares 4 7 2 20" xfId="29323" xr:uid="{24DDD057-1C96-4ACC-A68F-25ED4063D3D0}"/>
    <cellStyle name="Separador de milhares 4 7 2 21" xfId="57310" xr:uid="{3978AA45-953F-41EB-A0FA-AA0EB5BDB040}"/>
    <cellStyle name="Separador de milhares 4 7 2 22" xfId="58783" xr:uid="{E2E62801-004A-40BF-8EAA-B3EAF74843F8}"/>
    <cellStyle name="Separador de milhares 4 7 2 23" xfId="60256" xr:uid="{70D95B77-3CEE-4FDB-B212-793F34F8C573}"/>
    <cellStyle name="Separador de milhares 4 7 2 24" xfId="61729" xr:uid="{50DDCBF1-C1EB-4407-A173-5302E57BD72B}"/>
    <cellStyle name="Separador de milhares 4 7 2 25" xfId="63202" xr:uid="{D8BC071B-6230-4FCD-BE5E-7F25260B4AFB}"/>
    <cellStyle name="Separador de milhares 4 7 2 26" xfId="64675" xr:uid="{2423F689-5D8D-43DB-82C7-C33D0101F5B4}"/>
    <cellStyle name="Separador de milhares 4 7 2 3" xfId="4282" xr:uid="{CD0996BA-5936-4647-9111-DE401E635062}"/>
    <cellStyle name="Separador de milhares 4 7 2 3 2" xfId="32269" xr:uid="{C079ED36-A803-4714-83C6-2C094A33D6EA}"/>
    <cellStyle name="Separador de milhares 4 7 2 4" xfId="5755" xr:uid="{BABD37A9-4A5A-46A9-A36E-3D0EA1DBFB09}"/>
    <cellStyle name="Separador de milhares 4 7 2 4 2" xfId="33742" xr:uid="{9C8D4CE2-7D4E-4BEC-B2BF-0400EE4AF6C5}"/>
    <cellStyle name="Separador de milhares 4 7 2 5" xfId="7228" xr:uid="{051C2E14-C332-4546-BF4A-60B85C31AF7F}"/>
    <cellStyle name="Separador de milhares 4 7 2 5 2" xfId="35215" xr:uid="{CB22E8AD-9164-435D-A060-816D9B235874}"/>
    <cellStyle name="Separador de milhares 4 7 2 6" xfId="8701" xr:uid="{58693173-0890-418C-B6E8-8CD7732902AA}"/>
    <cellStyle name="Separador de milhares 4 7 2 6 2" xfId="36688" xr:uid="{141629A0-2468-4CCB-A062-D805569CA018}"/>
    <cellStyle name="Separador de milhares 4 7 2 7" xfId="10174" xr:uid="{87EC8FD2-5F91-485E-B5BE-68431C34ED5C}"/>
    <cellStyle name="Separador de milhares 4 7 2 7 2" xfId="38161" xr:uid="{408185A7-1329-4FA7-9AFE-03BD6AA28A3D}"/>
    <cellStyle name="Separador de milhares 4 7 2 8" xfId="11647" xr:uid="{CE9586F8-40E5-4E03-A3A1-BAD14857D37A}"/>
    <cellStyle name="Separador de milhares 4 7 2 8 2" xfId="39634" xr:uid="{8F4D3780-D2A4-456B-B505-60A3A0024198}"/>
    <cellStyle name="Separador de milhares 4 7 2 9" xfId="13120" xr:uid="{A67F00AD-D4C8-46E1-810F-6DECC55F5E62}"/>
    <cellStyle name="Separador de milhares 4 7 2 9 2" xfId="41107" xr:uid="{74988A38-79D5-4205-BDE1-EDC5FDA0A52E}"/>
    <cellStyle name="Separador de milhares 4 7 20" xfId="27226" xr:uid="{3E0F870A-7EA4-49A1-99C4-ACF3AB8C9161}"/>
    <cellStyle name="Separador de milhares 4 7 20 2" xfId="55213" xr:uid="{2407E9DA-241D-4E24-AF0F-E4F0654DD14A}"/>
    <cellStyle name="Separador de milhares 4 7 21" xfId="28699" xr:uid="{895F9CD8-C478-4AA1-845A-34372EF88D3F}"/>
    <cellStyle name="Separador de milhares 4 7 22" xfId="56686" xr:uid="{2191B013-2ABF-4BEC-A3AB-4C7835EABA06}"/>
    <cellStyle name="Separador de milhares 4 7 23" xfId="58159" xr:uid="{BF826532-751D-40D2-AA05-3C54B1C797A2}"/>
    <cellStyle name="Separador de milhares 4 7 24" xfId="59632" xr:uid="{16920D57-9C9D-4E33-BC74-8E55CB43838D}"/>
    <cellStyle name="Separador de milhares 4 7 25" xfId="61105" xr:uid="{65A46328-1487-41B0-A291-4C4453337418}"/>
    <cellStyle name="Separador de milhares 4 7 26" xfId="62578" xr:uid="{67C41C3A-E458-415B-A03E-F6B2406268B0}"/>
    <cellStyle name="Separador de milhares 4 7 27" xfId="64051" xr:uid="{96822EB2-E1E1-4D03-9E85-63E359BB886F}"/>
    <cellStyle name="Separador de milhares 4 7 3" xfId="2182" xr:uid="{00000000-0005-0000-0000-0000D2000000}"/>
    <cellStyle name="Separador de milhares 4 7 3 2" xfId="30172" xr:uid="{15DBC584-8ABB-4C29-A458-38772456D53D}"/>
    <cellStyle name="Separador de milhares 4 7 4" xfId="3658" xr:uid="{B0631065-9A7E-4923-9599-C49C35A906B3}"/>
    <cellStyle name="Separador de milhares 4 7 4 2" xfId="31645" xr:uid="{BF776F38-4D8D-4D03-98D8-DEA55DA731A6}"/>
    <cellStyle name="Separador de milhares 4 7 5" xfId="5131" xr:uid="{E63D4AB6-FA1A-4A66-B991-3984DC0CD5D5}"/>
    <cellStyle name="Separador de milhares 4 7 5 2" xfId="33118" xr:uid="{6C6EEE16-E61A-4000-B6A2-3D58F7C7ADA1}"/>
    <cellStyle name="Separador de milhares 4 7 6" xfId="6604" xr:uid="{6C01A614-62AE-45F9-98ED-67B23E58E478}"/>
    <cellStyle name="Separador de milhares 4 7 6 2" xfId="34591" xr:uid="{FDA0D8A5-DD0E-4219-BEAF-2282EA28BCF0}"/>
    <cellStyle name="Separador de milhares 4 7 7" xfId="8077" xr:uid="{1DCF9535-3EB5-4759-82F2-B6986FE8EAB5}"/>
    <cellStyle name="Separador de milhares 4 7 7 2" xfId="36064" xr:uid="{49656AEC-D708-4D1D-B59D-57DC8029E2C2}"/>
    <cellStyle name="Separador de milhares 4 7 8" xfId="9550" xr:uid="{89FC9F12-ED53-4AA8-A583-EEA1C7AE3879}"/>
    <cellStyle name="Separador de milhares 4 7 8 2" xfId="37537" xr:uid="{8D20B963-30FF-4B7F-82E5-78FA9BD9F53E}"/>
    <cellStyle name="Separador de milhares 4 7 9" xfId="11023" xr:uid="{1102AD47-F092-46D6-8885-29868E6590F7}"/>
    <cellStyle name="Separador de milhares 4 7 9 2" xfId="39010" xr:uid="{7E0A16C5-481E-4B92-8DEB-9D6789A2684C}"/>
    <cellStyle name="Separador de milhares 4 8" xfId="784" xr:uid="{00000000-0005-0000-0000-0000D2000000}"/>
    <cellStyle name="Separador de milhares 4 8 10" xfId="14049" xr:uid="{2B5D9795-78E7-44E3-A307-ACDAAF720269}"/>
    <cellStyle name="Separador de milhares 4 8 10 2" xfId="42036" xr:uid="{62459561-F785-4085-B559-84F1762138F9}"/>
    <cellStyle name="Separador de milhares 4 8 11" xfId="15522" xr:uid="{87726D38-27EB-4489-BF02-A30BB2C99241}"/>
    <cellStyle name="Separador de milhares 4 8 11 2" xfId="43509" xr:uid="{387FCC0F-AA8A-41E7-A24B-6B6EC3B86FA0}"/>
    <cellStyle name="Separador de milhares 4 8 12" xfId="16995" xr:uid="{E92F9FBA-EEB5-4668-A3EB-7C5E2803855B}"/>
    <cellStyle name="Separador de milhares 4 8 12 2" xfId="44982" xr:uid="{EF36F7A2-80AF-4623-A34C-BF9664FFAF1E}"/>
    <cellStyle name="Separador de milhares 4 8 13" xfId="18468" xr:uid="{6A628D11-BA02-4609-BE17-C0439665740B}"/>
    <cellStyle name="Separador de milhares 4 8 13 2" xfId="46455" xr:uid="{270260E6-F4B8-4BE7-8B2D-AA6B5C26AA41}"/>
    <cellStyle name="Separador de milhares 4 8 14" xfId="19941" xr:uid="{B6B2C6E8-8883-4D60-ACBC-BDA657D75848}"/>
    <cellStyle name="Separador de milhares 4 8 14 2" xfId="47928" xr:uid="{DF553060-23F5-470B-B1A7-34A07414B6E7}"/>
    <cellStyle name="Separador de milhares 4 8 15" xfId="21414" xr:uid="{7BAD7412-83A5-45AA-8819-6170140025B9}"/>
    <cellStyle name="Separador de milhares 4 8 15 2" xfId="49401" xr:uid="{ADEB1422-95BE-4DAD-88FD-ABFB67D9B514}"/>
    <cellStyle name="Separador de milhares 4 8 16" xfId="22887" xr:uid="{7125C2C6-16F7-4D6E-9099-A114358CAF90}"/>
    <cellStyle name="Separador de milhares 4 8 16 2" xfId="50874" xr:uid="{ACA1DD46-7411-4975-889A-B817D60B3457}"/>
    <cellStyle name="Separador de milhares 4 8 17" xfId="24360" xr:uid="{494A6280-E642-4B33-A4B0-5B7B2C33EF72}"/>
    <cellStyle name="Separador de milhares 4 8 17 2" xfId="52347" xr:uid="{22E87771-6FD3-43CE-9B48-9F319AD44B41}"/>
    <cellStyle name="Separador de milhares 4 8 18" xfId="25833" xr:uid="{B158903D-7672-4EB2-98A4-EC01572241AD}"/>
    <cellStyle name="Separador de milhares 4 8 18 2" xfId="53820" xr:uid="{AFD52E08-FE18-418E-83B1-60771B156CA9}"/>
    <cellStyle name="Separador de milhares 4 8 19" xfId="27306" xr:uid="{C8C2AAC9-14B9-4F2B-9743-1152BD9F24C5}"/>
    <cellStyle name="Separador de milhares 4 8 19 2" xfId="55293" xr:uid="{17D70F57-06E1-4573-A64E-C101A3930C98}"/>
    <cellStyle name="Separador de milhares 4 8 2" xfId="2262" xr:uid="{00000000-0005-0000-0000-0000D2000000}"/>
    <cellStyle name="Separador de milhares 4 8 2 2" xfId="30252" xr:uid="{DDD50F46-5A3A-4465-95EC-E7B7FFAF6976}"/>
    <cellStyle name="Separador de milhares 4 8 20" xfId="28779" xr:uid="{6342A3E5-799F-4621-868D-7A2CE802487F}"/>
    <cellStyle name="Separador de milhares 4 8 21" xfId="56766" xr:uid="{4B59399D-0A82-4E0E-877C-02F55F876B58}"/>
    <cellStyle name="Separador de milhares 4 8 22" xfId="58239" xr:uid="{B4B716D6-47AE-49AE-A0D3-1A0F480AE641}"/>
    <cellStyle name="Separador de milhares 4 8 23" xfId="59712" xr:uid="{4469BD7F-7859-4DD6-AD3C-632D1531F139}"/>
    <cellStyle name="Separador de milhares 4 8 24" xfId="61185" xr:uid="{CFD2CFB5-5429-4D02-A9B1-27F9D545AFAF}"/>
    <cellStyle name="Separador de milhares 4 8 25" xfId="62658" xr:uid="{25DA7865-7E07-4CCF-9A97-88DD64876CF0}"/>
    <cellStyle name="Separador de milhares 4 8 26" xfId="64131" xr:uid="{93830145-239C-48E1-9C72-869035C377B9}"/>
    <cellStyle name="Separador de milhares 4 8 3" xfId="3738" xr:uid="{693CA6E0-C725-4B17-BDAE-EF4F7A5FCD11}"/>
    <cellStyle name="Separador de milhares 4 8 3 2" xfId="31725" xr:uid="{8B64674B-4B11-4288-8C5F-28536D218313}"/>
    <cellStyle name="Separador de milhares 4 8 4" xfId="5211" xr:uid="{ED3EB47B-6564-4BC2-9D6A-3CC17AF38CE0}"/>
    <cellStyle name="Separador de milhares 4 8 4 2" xfId="33198" xr:uid="{193E631E-D425-4D7B-942B-7923E5CC07B7}"/>
    <cellStyle name="Separador de milhares 4 8 5" xfId="6684" xr:uid="{467370CF-9BDB-4F86-AE44-745E2ACC8C0A}"/>
    <cellStyle name="Separador de milhares 4 8 5 2" xfId="34671" xr:uid="{8971EAC4-6DAD-43F5-ABEC-14209CC5ADD0}"/>
    <cellStyle name="Separador de milhares 4 8 6" xfId="8157" xr:uid="{F33D902B-A267-4A8D-987F-A2AA1F9F2EF7}"/>
    <cellStyle name="Separador de milhares 4 8 6 2" xfId="36144" xr:uid="{529E8599-B9C1-4110-A9D0-B0B052B3207D}"/>
    <cellStyle name="Separador de milhares 4 8 7" xfId="9630" xr:uid="{8B5C5EA9-6CCC-4A02-A74C-08C432EC23B6}"/>
    <cellStyle name="Separador de milhares 4 8 7 2" xfId="37617" xr:uid="{B2F79A0B-6452-4D7C-9681-53576557AEDE}"/>
    <cellStyle name="Separador de milhares 4 8 8" xfId="11103" xr:uid="{2FFD4A02-21E3-4268-8E2B-7BE6498F3264}"/>
    <cellStyle name="Separador de milhares 4 8 8 2" xfId="39090" xr:uid="{2338B19B-9C4F-41C9-87E5-D16D95445090}"/>
    <cellStyle name="Separador de milhares 4 8 9" xfId="12576" xr:uid="{94CC033F-6025-43FD-AEBF-2C0A3E9970D6}"/>
    <cellStyle name="Separador de milhares 4 8 9 2" xfId="40563" xr:uid="{BE0A0D17-161C-47FF-8058-88BD35DE45C0}"/>
    <cellStyle name="Separador de milhares 4 9" xfId="880" xr:uid="{00000000-0005-0000-0000-0000D2000000}"/>
    <cellStyle name="Separador de milhares 4 9 10" xfId="14145" xr:uid="{F91F46CD-3CC0-4D36-AF95-D5A0CF269685}"/>
    <cellStyle name="Separador de milhares 4 9 10 2" xfId="42132" xr:uid="{D07D85A7-776E-4F84-9AC2-B615062B660B}"/>
    <cellStyle name="Separador de milhares 4 9 11" xfId="15618" xr:uid="{0A9B25CD-50AB-4178-9FE1-5E20193ED4CA}"/>
    <cellStyle name="Separador de milhares 4 9 11 2" xfId="43605" xr:uid="{B155636E-D208-4C9A-AD42-F643E5CFCBD8}"/>
    <cellStyle name="Separador de milhares 4 9 12" xfId="17091" xr:uid="{3910C849-C7BB-408F-8FF2-63F277648DFD}"/>
    <cellStyle name="Separador de milhares 4 9 12 2" xfId="45078" xr:uid="{F409B3AF-687F-4239-A72D-C2E39C01DF65}"/>
    <cellStyle name="Separador de milhares 4 9 13" xfId="18564" xr:uid="{BDA85E25-52F1-4CF9-A874-A18D08BC2102}"/>
    <cellStyle name="Separador de milhares 4 9 13 2" xfId="46551" xr:uid="{9BA3D79D-AA0F-40EF-8372-8C840BE117B2}"/>
    <cellStyle name="Separador de milhares 4 9 14" xfId="20037" xr:uid="{03722B99-2C0F-4ECF-B46D-6C16CDE05C6E}"/>
    <cellStyle name="Separador de milhares 4 9 14 2" xfId="48024" xr:uid="{1A7B2D2E-5A55-4DC9-BA14-8255DCCC2904}"/>
    <cellStyle name="Separador de milhares 4 9 15" xfId="21510" xr:uid="{F1DC3214-E2BE-4110-8E13-471B299AAED2}"/>
    <cellStyle name="Separador de milhares 4 9 15 2" xfId="49497" xr:uid="{B690B28A-D654-43A7-AB15-DF4C5CA10FF1}"/>
    <cellStyle name="Separador de milhares 4 9 16" xfId="22983" xr:uid="{FC21FC55-EF27-4953-A145-0569052FD6D8}"/>
    <cellStyle name="Separador de milhares 4 9 16 2" xfId="50970" xr:uid="{7FB2D308-4375-4CF0-A19C-DDD8B23D9E22}"/>
    <cellStyle name="Separador de milhares 4 9 17" xfId="24456" xr:uid="{A6ACE514-634B-4096-AF5F-0210ADB6D431}"/>
    <cellStyle name="Separador de milhares 4 9 17 2" xfId="52443" xr:uid="{EB97F240-8B0D-4192-95F7-7F0B359CABA0}"/>
    <cellStyle name="Separador de milhares 4 9 18" xfId="25929" xr:uid="{2284E807-0E16-450B-8F2E-7E13041D4CE2}"/>
    <cellStyle name="Separador de milhares 4 9 18 2" xfId="53916" xr:uid="{107DA07F-9C6D-420B-8B3E-5520BA4E89A1}"/>
    <cellStyle name="Separador de milhares 4 9 19" xfId="27402" xr:uid="{906A2B79-823F-4EE5-804B-4497582810C0}"/>
    <cellStyle name="Separador de milhares 4 9 19 2" xfId="55389" xr:uid="{3D71BD66-1286-4184-8668-38D4D153C626}"/>
    <cellStyle name="Separador de milhares 4 9 2" xfId="2358" xr:uid="{00000000-0005-0000-0000-0000D2000000}"/>
    <cellStyle name="Separador de milhares 4 9 2 2" xfId="30348" xr:uid="{4743AC81-D763-4E0B-8706-75BDEBDB72CE}"/>
    <cellStyle name="Separador de milhares 4 9 20" xfId="28875" xr:uid="{357A46CC-66B1-4E83-A26E-E6D2A320C8A9}"/>
    <cellStyle name="Separador de milhares 4 9 21" xfId="56862" xr:uid="{6D87CCC3-DB4D-4B78-974D-930F5105C14B}"/>
    <cellStyle name="Separador de milhares 4 9 22" xfId="58335" xr:uid="{0B809B84-544B-4BE6-9F37-57A7EDB027F9}"/>
    <cellStyle name="Separador de milhares 4 9 23" xfId="59808" xr:uid="{B6CA1DBF-FED0-445B-829B-9363372C521C}"/>
    <cellStyle name="Separador de milhares 4 9 24" xfId="61281" xr:uid="{963F2A5E-650F-47FB-8686-C083452AB488}"/>
    <cellStyle name="Separador de milhares 4 9 25" xfId="62754" xr:uid="{5CBAAC58-5641-44F6-BA40-E9123BE437EF}"/>
    <cellStyle name="Separador de milhares 4 9 26" xfId="64227" xr:uid="{A57CD976-03A2-41C3-9A33-9D55C717ACF8}"/>
    <cellStyle name="Separador de milhares 4 9 3" xfId="3834" xr:uid="{590482E7-30BC-47F8-B715-8C3F7C995BE6}"/>
    <cellStyle name="Separador de milhares 4 9 3 2" xfId="31821" xr:uid="{1E4B3A05-EBC3-4E1E-AA44-AA862EE67781}"/>
    <cellStyle name="Separador de milhares 4 9 4" xfId="5307" xr:uid="{5D2FEB46-3380-45B0-8586-CF519DC1DF96}"/>
    <cellStyle name="Separador de milhares 4 9 4 2" xfId="33294" xr:uid="{C724422B-9537-4E24-8DBD-B5BF6B0468D4}"/>
    <cellStyle name="Separador de milhares 4 9 5" xfId="6780" xr:uid="{191F39FF-6ED9-4D48-9D12-05CAD772558F}"/>
    <cellStyle name="Separador de milhares 4 9 5 2" xfId="34767" xr:uid="{77F80CAF-F731-48A1-86FA-788CD9199B42}"/>
    <cellStyle name="Separador de milhares 4 9 6" xfId="8253" xr:uid="{32A918B4-D83B-492D-B7FA-0D1FD0223139}"/>
    <cellStyle name="Separador de milhares 4 9 6 2" xfId="36240" xr:uid="{EE012888-4F0E-4BA9-91E2-AA553091BDD9}"/>
    <cellStyle name="Separador de milhares 4 9 7" xfId="9726" xr:uid="{EF6A1221-BB70-4517-994D-DAEB3D662077}"/>
    <cellStyle name="Separador de milhares 4 9 7 2" xfId="37713" xr:uid="{56CF5221-2E01-4B5B-A0C4-EE24771C3152}"/>
    <cellStyle name="Separador de milhares 4 9 8" xfId="11199" xr:uid="{BD89F8E7-173E-42F8-B2D8-8B6DCA4BE16F}"/>
    <cellStyle name="Separador de milhares 4 9 8 2" xfId="39186" xr:uid="{4918E22C-9307-40CC-82AE-A2ACFF5DBBF2}"/>
    <cellStyle name="Separador de milhares 4 9 9" xfId="12672" xr:uid="{C2008C44-2FE3-45D2-ABA3-C5A859B1DF3B}"/>
    <cellStyle name="Separador de milhares 4 9 9 2" xfId="40659" xr:uid="{53E27AEA-6E82-45BC-BA06-4C13A86ED433}"/>
    <cellStyle name="Separador de milhares 5" xfId="239" xr:uid="{00000000-0005-0000-0000-0000D3000000}"/>
    <cellStyle name="Separador de milhares 5 10" xfId="1418" xr:uid="{00000000-0005-0000-0000-0000D3000000}"/>
    <cellStyle name="Separador de milhares 5 10 10" xfId="14682" xr:uid="{9D151C4D-5B84-45D2-BE11-546F42263B6B}"/>
    <cellStyle name="Separador de milhares 5 10 10 2" xfId="42669" xr:uid="{CB041B5E-ADA4-401D-A54B-816B4BE0056C}"/>
    <cellStyle name="Separador de milhares 5 10 11" xfId="16155" xr:uid="{A5B9FC56-1721-4F1C-8A3D-3CAB908A2D25}"/>
    <cellStyle name="Separador de milhares 5 10 11 2" xfId="44142" xr:uid="{43E8B91D-3622-458E-8423-8AEF50ED6E2C}"/>
    <cellStyle name="Separador de milhares 5 10 12" xfId="17628" xr:uid="{26339AF6-357C-4A62-9274-062F036F4273}"/>
    <cellStyle name="Separador de milhares 5 10 12 2" xfId="45615" xr:uid="{0CE04AFC-E4CA-42F0-AF5C-FCD8ED412C13}"/>
    <cellStyle name="Separador de milhares 5 10 13" xfId="19101" xr:uid="{25581453-9A83-4458-9E65-BD51BEDF9AE7}"/>
    <cellStyle name="Separador de milhares 5 10 13 2" xfId="47088" xr:uid="{24FB6475-5BAE-4E16-A655-4FCF1620E2D2}"/>
    <cellStyle name="Separador de milhares 5 10 14" xfId="20574" xr:uid="{16C2DDCD-20DA-4F55-9D73-2C14E7A8424D}"/>
    <cellStyle name="Separador de milhares 5 10 14 2" xfId="48561" xr:uid="{57D405B5-26E9-408D-8101-9610A74D9B52}"/>
    <cellStyle name="Separador de milhares 5 10 15" xfId="22047" xr:uid="{1E521D55-1E4E-48E6-AD24-45D44FF0D0FD}"/>
    <cellStyle name="Separador de milhares 5 10 15 2" xfId="50034" xr:uid="{1A152326-3C64-4ACD-AFA7-48C4FC0EC976}"/>
    <cellStyle name="Separador de milhares 5 10 16" xfId="23520" xr:uid="{FCBF9196-3778-44C0-B48F-38D23CFCEB41}"/>
    <cellStyle name="Separador de milhares 5 10 16 2" xfId="51507" xr:uid="{4F572F44-F00B-4404-95E0-3496277B010A}"/>
    <cellStyle name="Separador de milhares 5 10 17" xfId="24993" xr:uid="{19365AD5-3F15-4AC8-8215-DAC1AA056F25}"/>
    <cellStyle name="Separador de milhares 5 10 17 2" xfId="52980" xr:uid="{E82FE6C7-5E5F-4CC7-9694-FA6227C8E87A}"/>
    <cellStyle name="Separador de milhares 5 10 18" xfId="26466" xr:uid="{38F74C21-FA69-48FC-9CC6-5926F0223943}"/>
    <cellStyle name="Separador de milhares 5 10 18 2" xfId="54453" xr:uid="{371F4FF6-2452-41A1-A8D2-BD4B3AF67953}"/>
    <cellStyle name="Separador de milhares 5 10 19" xfId="27939" xr:uid="{138C6594-DDEA-4E7E-A1AB-6A289ADAF558}"/>
    <cellStyle name="Separador de milhares 5 10 19 2" xfId="55926" xr:uid="{8A2B6CFF-0440-4251-B080-BBF680506777}"/>
    <cellStyle name="Separador de milhares 5 10 2" xfId="2895" xr:uid="{00000000-0005-0000-0000-0000D3000000}"/>
    <cellStyle name="Separador de milhares 5 10 2 2" xfId="30885" xr:uid="{CDDF10EC-41D6-4BA8-85DA-3B5EE600D916}"/>
    <cellStyle name="Separador de milhares 5 10 20" xfId="29412" xr:uid="{17BA1F2D-1CDF-4995-B3D3-6A3B9568D0C2}"/>
    <cellStyle name="Separador de milhares 5 10 21" xfId="57399" xr:uid="{0B1A2C89-A499-406A-B22F-8D528D48B299}"/>
    <cellStyle name="Separador de milhares 5 10 22" xfId="58872" xr:uid="{56B96AAB-0E61-4D75-8CA5-20F626D90673}"/>
    <cellStyle name="Separador de milhares 5 10 23" xfId="60345" xr:uid="{CD634ACB-1F3E-487D-B1F9-9828DE334E8D}"/>
    <cellStyle name="Separador de milhares 5 10 24" xfId="61818" xr:uid="{971CFBBA-917C-4DDD-A50B-A19B26F463B5}"/>
    <cellStyle name="Separador de milhares 5 10 25" xfId="63291" xr:uid="{E7202C48-4A9F-4C51-860C-234CDAA5EB96}"/>
    <cellStyle name="Separador de milhares 5 10 26" xfId="64764" xr:uid="{BFD20146-96AC-4FF6-9C19-6B1AD888CD71}"/>
    <cellStyle name="Separador de milhares 5 10 3" xfId="4371" xr:uid="{5A860801-945E-46B9-B77A-05F84DFC565B}"/>
    <cellStyle name="Separador de milhares 5 10 3 2" xfId="32358" xr:uid="{123A31BB-4AE9-4A12-8DA0-FF40AD6AA1E5}"/>
    <cellStyle name="Separador de milhares 5 10 4" xfId="5844" xr:uid="{EB0E10C1-45D3-402A-9DAF-8C630AD73BB8}"/>
    <cellStyle name="Separador de milhares 5 10 4 2" xfId="33831" xr:uid="{A3B9C737-5E1F-4C92-BD26-0E2925A3E405}"/>
    <cellStyle name="Separador de milhares 5 10 5" xfId="7317" xr:uid="{BE1FFD4C-6DA0-4BE1-9B27-ED0383A3DE35}"/>
    <cellStyle name="Separador de milhares 5 10 5 2" xfId="35304" xr:uid="{927D9F7D-F98F-4A9B-9BA7-B19BB5CBCC80}"/>
    <cellStyle name="Separador de milhares 5 10 6" xfId="8790" xr:uid="{5A4016DA-ABE5-4C80-8F1C-9FFC8ABCEB81}"/>
    <cellStyle name="Separador de milhares 5 10 6 2" xfId="36777" xr:uid="{DCCD7393-822D-430E-A905-2BF836F1ABB7}"/>
    <cellStyle name="Separador de milhares 5 10 7" xfId="10263" xr:uid="{015A01C7-E4AB-4541-A8C7-F1ADDED29143}"/>
    <cellStyle name="Separador de milhares 5 10 7 2" xfId="38250" xr:uid="{62CE5763-923B-4C33-932B-BAD9D193B32C}"/>
    <cellStyle name="Separador de milhares 5 10 8" xfId="11736" xr:uid="{319A2B25-DFA6-49B8-AC36-21CC3C4DB249}"/>
    <cellStyle name="Separador de milhares 5 10 8 2" xfId="39723" xr:uid="{5E188E18-8752-4AA6-A7D5-86668F03ACF8}"/>
    <cellStyle name="Separador de milhares 5 10 9" xfId="13209" xr:uid="{529387AC-17B2-4DF2-BA18-B8E3A27148F6}"/>
    <cellStyle name="Separador de milhares 5 10 9 2" xfId="41196" xr:uid="{7BFEAAE9-2C1A-41EF-B695-5BC0DAEEB780}"/>
    <cellStyle name="Separador de milhares 5 11" xfId="1490" xr:uid="{00000000-0005-0000-0000-0000D3000000}"/>
    <cellStyle name="Separador de milhares 5 11 10" xfId="14754" xr:uid="{A95162CA-3A46-4D97-A13E-EA32D8F7AE46}"/>
    <cellStyle name="Separador de milhares 5 11 10 2" xfId="42741" xr:uid="{119D088D-D364-4492-80FA-3DC99619AC12}"/>
    <cellStyle name="Separador de milhares 5 11 11" xfId="16227" xr:uid="{69A2DAC0-52D7-4FF0-B675-7300A14B1A32}"/>
    <cellStyle name="Separador de milhares 5 11 11 2" xfId="44214" xr:uid="{981DA382-C9D3-4EB8-B40F-E21CA77133B6}"/>
    <cellStyle name="Separador de milhares 5 11 12" xfId="17700" xr:uid="{066B598F-CC4C-44DD-ADA0-4ED4DF616F0F}"/>
    <cellStyle name="Separador de milhares 5 11 12 2" xfId="45687" xr:uid="{DF3DE1E4-7B72-4B86-AB94-1A3EA63E72A4}"/>
    <cellStyle name="Separador de milhares 5 11 13" xfId="19173" xr:uid="{1CD41A94-AEB5-444B-8D52-D024BAA3ABA2}"/>
    <cellStyle name="Separador de milhares 5 11 13 2" xfId="47160" xr:uid="{C48CB49E-F6E3-4BD2-AA0B-6FE6AE0DE79A}"/>
    <cellStyle name="Separador de milhares 5 11 14" xfId="20646" xr:uid="{4DF01C24-8806-4BD0-8057-B40697939CBF}"/>
    <cellStyle name="Separador de milhares 5 11 14 2" xfId="48633" xr:uid="{82E7726F-C10E-4A7E-B4A4-040AF74CA64D}"/>
    <cellStyle name="Separador de milhares 5 11 15" xfId="22119" xr:uid="{856E1200-3BD2-4581-B3B4-F46A29994684}"/>
    <cellStyle name="Separador de milhares 5 11 15 2" xfId="50106" xr:uid="{3F3504BC-0644-45D7-98C6-0725F4B2BA87}"/>
    <cellStyle name="Separador de milhares 5 11 16" xfId="23592" xr:uid="{7F2773C8-3AC6-4899-9967-E7F717F43930}"/>
    <cellStyle name="Separador de milhares 5 11 16 2" xfId="51579" xr:uid="{5FF2F129-2DDF-470A-8F94-5F6300CF0D87}"/>
    <cellStyle name="Separador de milhares 5 11 17" xfId="25065" xr:uid="{0EDABFE6-F08F-472A-BE4B-EEC202D243AE}"/>
    <cellStyle name="Separador de milhares 5 11 17 2" xfId="53052" xr:uid="{6A66009C-8D62-4ECB-9B83-17512F9EA233}"/>
    <cellStyle name="Separador de milhares 5 11 18" xfId="26538" xr:uid="{F7E741A0-A76C-4FFB-97A0-19F88CE2432B}"/>
    <cellStyle name="Separador de milhares 5 11 18 2" xfId="54525" xr:uid="{36840BF5-F410-4E50-9D76-C758997878E0}"/>
    <cellStyle name="Separador de milhares 5 11 19" xfId="28011" xr:uid="{126096DB-F4E4-459E-8CD8-6D3AA3AC4A3E}"/>
    <cellStyle name="Separador de milhares 5 11 19 2" xfId="55998" xr:uid="{3185499E-FB2F-44A9-9CAD-9AD9ECF384AC}"/>
    <cellStyle name="Separador de milhares 5 11 2" xfId="2967" xr:uid="{00000000-0005-0000-0000-0000D3000000}"/>
    <cellStyle name="Separador de milhares 5 11 2 2" xfId="30957" xr:uid="{526C1A0E-3C47-41A3-90CE-B579451A43D1}"/>
    <cellStyle name="Separador de milhares 5 11 20" xfId="29484" xr:uid="{16993A71-ECD3-4F29-9C0C-EF96D09C6A69}"/>
    <cellStyle name="Separador de milhares 5 11 21" xfId="57471" xr:uid="{F89FB874-C8D3-4CF8-AEC7-FB220BF8E4DA}"/>
    <cellStyle name="Separador de milhares 5 11 22" xfId="58944" xr:uid="{7819E970-5570-49F7-ABE1-C469DC79D42E}"/>
    <cellStyle name="Separador de milhares 5 11 23" xfId="60417" xr:uid="{96091691-76B1-4D12-BCD4-5D2FFB3AE548}"/>
    <cellStyle name="Separador de milhares 5 11 24" xfId="61890" xr:uid="{5FB9EE9E-3F43-463C-A907-6FBCE5E26A17}"/>
    <cellStyle name="Separador de milhares 5 11 25" xfId="63363" xr:uid="{9603634B-BD47-45EE-ADF2-0D2C442A4E14}"/>
    <cellStyle name="Separador de milhares 5 11 26" xfId="64836" xr:uid="{12456350-20D3-4EA6-9988-F1D8399A3D6C}"/>
    <cellStyle name="Separador de milhares 5 11 3" xfId="4443" xr:uid="{35CBBD1F-9BBE-40D6-844D-5AA6C3126B7D}"/>
    <cellStyle name="Separador de milhares 5 11 3 2" xfId="32430" xr:uid="{26F0D933-161E-4398-8C09-9A1DBB88E7B1}"/>
    <cellStyle name="Separador de milhares 5 11 4" xfId="5916" xr:uid="{5069EDEC-5B8B-4D4D-B990-D20179C2C52A}"/>
    <cellStyle name="Separador de milhares 5 11 4 2" xfId="33903" xr:uid="{E16C5C76-B616-46EA-A0F4-21420E1810C5}"/>
    <cellStyle name="Separador de milhares 5 11 5" xfId="7389" xr:uid="{AF918561-8000-43FF-BB4E-0BE160F33B73}"/>
    <cellStyle name="Separador de milhares 5 11 5 2" xfId="35376" xr:uid="{D75704AD-036D-4C26-A3BF-FC44DD1A957E}"/>
    <cellStyle name="Separador de milhares 5 11 6" xfId="8862" xr:uid="{F4A2E550-6400-4438-91D2-577EA9976D3E}"/>
    <cellStyle name="Separador de milhares 5 11 6 2" xfId="36849" xr:uid="{A2C8ED4C-26FF-4E86-86D0-C4554A02F5CF}"/>
    <cellStyle name="Separador de milhares 5 11 7" xfId="10335" xr:uid="{75042A12-2C6B-4FCD-BAF8-420B85C2A5D3}"/>
    <cellStyle name="Separador de milhares 5 11 7 2" xfId="38322" xr:uid="{5AB2BFFA-9DB2-428A-8FA0-6CDCEAE015F6}"/>
    <cellStyle name="Separador de milhares 5 11 8" xfId="11808" xr:uid="{04245DCF-DDFE-448E-ABDA-E8176881E91B}"/>
    <cellStyle name="Separador de milhares 5 11 8 2" xfId="39795" xr:uid="{E3089993-26EC-463D-99D8-889FD3761CE3}"/>
    <cellStyle name="Separador de milhares 5 11 9" xfId="13281" xr:uid="{1011CDAE-18A1-4408-B957-7E928F9E1AE5}"/>
    <cellStyle name="Separador de milhares 5 11 9 2" xfId="41268" xr:uid="{DF344510-82BC-4607-8923-7285BDDFBD90}"/>
    <cellStyle name="Separador de milhares 5 12" xfId="1562" xr:uid="{00000000-0005-0000-0000-0000D3000000}"/>
    <cellStyle name="Separador de milhares 5 12 10" xfId="14826" xr:uid="{0F39CAF0-6F27-4BD8-A545-9DFA81D07562}"/>
    <cellStyle name="Separador de milhares 5 12 10 2" xfId="42813" xr:uid="{EA3029A4-2F21-4B0E-A3C3-DA0CD3EC1877}"/>
    <cellStyle name="Separador de milhares 5 12 11" xfId="16299" xr:uid="{F56DEE7F-0473-499C-B58D-D4E0253649C9}"/>
    <cellStyle name="Separador de milhares 5 12 11 2" xfId="44286" xr:uid="{706CCCD2-CCAF-4C33-B5A2-973212A20F23}"/>
    <cellStyle name="Separador de milhares 5 12 12" xfId="17772" xr:uid="{7A376715-8FC6-4126-82E7-AD0DCD879A23}"/>
    <cellStyle name="Separador de milhares 5 12 12 2" xfId="45759" xr:uid="{06B5BDFB-7150-412F-A4E0-F0245983EF53}"/>
    <cellStyle name="Separador de milhares 5 12 13" xfId="19245" xr:uid="{F0789E11-3D39-4EFB-B04A-238558826597}"/>
    <cellStyle name="Separador de milhares 5 12 13 2" xfId="47232" xr:uid="{3E54F148-0B9D-406D-A793-7D921999F16A}"/>
    <cellStyle name="Separador de milhares 5 12 14" xfId="20718" xr:uid="{2F03DB07-BCA6-43A8-AA73-4A1BF303421E}"/>
    <cellStyle name="Separador de milhares 5 12 14 2" xfId="48705" xr:uid="{E1AC34C8-A9BB-4A34-94BC-4D152556A669}"/>
    <cellStyle name="Separador de milhares 5 12 15" xfId="22191" xr:uid="{DEF16D55-0E25-462C-9C6C-F862295710CB}"/>
    <cellStyle name="Separador de milhares 5 12 15 2" xfId="50178" xr:uid="{1A9264CE-1405-4907-BBE5-F16F9FE6C27D}"/>
    <cellStyle name="Separador de milhares 5 12 16" xfId="23664" xr:uid="{64AB73F3-4650-4932-9568-D25BADF42AEB}"/>
    <cellStyle name="Separador de milhares 5 12 16 2" xfId="51651" xr:uid="{39CCBCA3-1414-4E47-9ABA-B06A177410D4}"/>
    <cellStyle name="Separador de milhares 5 12 17" xfId="25137" xr:uid="{356F0D1B-4EC3-4154-BADC-AE2A804DA8BD}"/>
    <cellStyle name="Separador de milhares 5 12 17 2" xfId="53124" xr:uid="{DE80AD8D-D909-4AE6-8B81-36A83D82883B}"/>
    <cellStyle name="Separador de milhares 5 12 18" xfId="26610" xr:uid="{052F8279-4AFC-4716-B3DC-586AA7E1F4F7}"/>
    <cellStyle name="Separador de milhares 5 12 18 2" xfId="54597" xr:uid="{F5A1D299-7F52-44FF-A065-502E3B7A80A5}"/>
    <cellStyle name="Separador de milhares 5 12 19" xfId="28083" xr:uid="{C7490814-9552-4706-9261-FA48BC8EB2A6}"/>
    <cellStyle name="Separador de milhares 5 12 19 2" xfId="56070" xr:uid="{5C7C999C-B206-4FFF-BE41-CD504C73AC32}"/>
    <cellStyle name="Separador de milhares 5 12 2" xfId="3039" xr:uid="{00000000-0005-0000-0000-0000D3000000}"/>
    <cellStyle name="Separador de milhares 5 12 2 2" xfId="31029" xr:uid="{15F5FCC3-ABCD-43A2-BDA9-F79431519437}"/>
    <cellStyle name="Separador de milhares 5 12 20" xfId="29556" xr:uid="{B2E6106D-81E3-411F-A303-6DD87E5D37A7}"/>
    <cellStyle name="Separador de milhares 5 12 21" xfId="57543" xr:uid="{90FA17BB-D182-4398-A711-BF1FDB3B5A2B}"/>
    <cellStyle name="Separador de milhares 5 12 22" xfId="59016" xr:uid="{DC4F6024-2086-4466-B9F2-CE22EFAF7E8C}"/>
    <cellStyle name="Separador de milhares 5 12 23" xfId="60489" xr:uid="{FFE09F8B-6463-4C96-B64E-94107580EF48}"/>
    <cellStyle name="Separador de milhares 5 12 24" xfId="61962" xr:uid="{E49D2E8E-A63E-40C0-AAA6-BB9E5FCCEC35}"/>
    <cellStyle name="Separador de milhares 5 12 25" xfId="63435" xr:uid="{1BFC7B53-E4C0-4DB7-B85F-2AFCC42E4689}"/>
    <cellStyle name="Separador de milhares 5 12 26" xfId="64908" xr:uid="{DB3D807E-D8CB-4733-AE85-36C613062936}"/>
    <cellStyle name="Separador de milhares 5 12 3" xfId="4515" xr:uid="{5AE1C71C-0570-41DE-A865-8FAB5500DEF1}"/>
    <cellStyle name="Separador de milhares 5 12 3 2" xfId="32502" xr:uid="{17CA74D6-0A64-4EFC-98CF-95611DEC48F5}"/>
    <cellStyle name="Separador de milhares 5 12 4" xfId="5988" xr:uid="{DBA8A542-198D-4A85-8107-5105982D530C}"/>
    <cellStyle name="Separador de milhares 5 12 4 2" xfId="33975" xr:uid="{5207FBC7-F3E7-4E1F-98B0-2E34B8C2B3F7}"/>
    <cellStyle name="Separador de milhares 5 12 5" xfId="7461" xr:uid="{C1E6D09F-C61F-4794-B8C0-EF76C53BC741}"/>
    <cellStyle name="Separador de milhares 5 12 5 2" xfId="35448" xr:uid="{129938A8-4CD7-4B5A-AFEE-316C2294E88B}"/>
    <cellStyle name="Separador de milhares 5 12 6" xfId="8934" xr:uid="{380403FF-2CF4-4F27-994C-1D0650BBF13A}"/>
    <cellStyle name="Separador de milhares 5 12 6 2" xfId="36921" xr:uid="{BD9FB8D0-70F9-4AC2-8172-F59665072028}"/>
    <cellStyle name="Separador de milhares 5 12 7" xfId="10407" xr:uid="{28E7EC9D-E39B-405C-8AEA-5051441B1C8E}"/>
    <cellStyle name="Separador de milhares 5 12 7 2" xfId="38394" xr:uid="{96B32B70-AF71-49C2-BB62-32D35181774B}"/>
    <cellStyle name="Separador de milhares 5 12 8" xfId="11880" xr:uid="{24D931A8-F4AB-463F-B2CD-207C75BBF498}"/>
    <cellStyle name="Separador de milhares 5 12 8 2" xfId="39867" xr:uid="{E6B11770-ED55-4213-9649-BF102A0C9F30}"/>
    <cellStyle name="Separador de milhares 5 12 9" xfId="13353" xr:uid="{F7C24706-2BBA-444F-89EC-74556FF98009}"/>
    <cellStyle name="Separador de milhares 5 12 9 2" xfId="41340" xr:uid="{A2FC67A9-F7F4-4C8D-BAFB-B3A37040E00E}"/>
    <cellStyle name="Separador de milhares 5 13" xfId="1735" xr:uid="{00000000-0005-0000-0000-0000D3000000}"/>
    <cellStyle name="Separador de milhares 5 13 2" xfId="29725" xr:uid="{583B22F0-DC94-4705-9AD9-2AB96DBACEA3}"/>
    <cellStyle name="Separador de milhares 5 14" xfId="3211" xr:uid="{93E2804F-A71F-4ED2-9759-C52F5A6B1390}"/>
    <cellStyle name="Separador de milhares 5 14 2" xfId="31198" xr:uid="{2DE434E8-5C58-473D-B67D-B090650C0201}"/>
    <cellStyle name="Separador de milhares 5 15" xfId="4684" xr:uid="{FDC4943C-4187-4CBD-9EDB-C1233D3CFE66}"/>
    <cellStyle name="Separador de milhares 5 15 2" xfId="32671" xr:uid="{9F9B4656-60BE-4791-A413-64C8718FF85D}"/>
    <cellStyle name="Separador de milhares 5 16" xfId="6157" xr:uid="{56012D41-A5DC-45F0-A0A6-B51D4551180A}"/>
    <cellStyle name="Separador de milhares 5 16 2" xfId="34144" xr:uid="{A9EB1E24-60C0-4F4B-820F-699DAE2FD526}"/>
    <cellStyle name="Separador de milhares 5 17" xfId="7630" xr:uid="{D2AFDD45-F8AF-45C8-89AF-4A1A55E3548B}"/>
    <cellStyle name="Separador de milhares 5 17 2" xfId="35617" xr:uid="{C8BA1409-E9EF-41FA-A1A7-5E80498B3FFC}"/>
    <cellStyle name="Separador de milhares 5 18" xfId="9103" xr:uid="{2E9DA1A6-B7D3-44D2-A0B4-B18CF9C56CB0}"/>
    <cellStyle name="Separador de milhares 5 18 2" xfId="37090" xr:uid="{D62C6646-B039-4804-BDD1-DC0FEC6D1E43}"/>
    <cellStyle name="Separador de milhares 5 19" xfId="10576" xr:uid="{41710F21-C6F8-489E-9BC3-02E223931C9C}"/>
    <cellStyle name="Separador de milhares 5 19 2" xfId="38563" xr:uid="{7E2B8691-02FF-4580-92B5-1C2681B904F4}"/>
    <cellStyle name="Separador de milhares 5 2" xfId="329" xr:uid="{00000000-0005-0000-0000-0000D3000000}"/>
    <cellStyle name="Separador de milhares 5 2 10" xfId="12121" xr:uid="{EF044878-8EF6-42C7-8545-A9E08D4A2019}"/>
    <cellStyle name="Separador de milhares 5 2 10 2" xfId="40108" xr:uid="{CDA05244-4ED3-4DF4-B953-CBA9E2D58BDD}"/>
    <cellStyle name="Separador de milhares 5 2 11" xfId="13594" xr:uid="{5FE77972-90A9-477A-9F8F-84B62111A383}"/>
    <cellStyle name="Separador de milhares 5 2 11 2" xfId="41581" xr:uid="{0D8A372D-9701-4C52-B976-63F4AB43B7A2}"/>
    <cellStyle name="Separador de milhares 5 2 12" xfId="15067" xr:uid="{3379426B-D9F7-44F1-AE65-55A2151A67A4}"/>
    <cellStyle name="Separador de milhares 5 2 12 2" xfId="43054" xr:uid="{FF2F381B-05F8-4C26-96D8-823623B63E68}"/>
    <cellStyle name="Separador de milhares 5 2 13" xfId="16540" xr:uid="{D83EF8AA-4616-47E2-9715-E5B23F3076EC}"/>
    <cellStyle name="Separador de milhares 5 2 13 2" xfId="44527" xr:uid="{F2DEA9E5-0AB6-4F8D-BA0E-F57EED25A4D3}"/>
    <cellStyle name="Separador de milhares 5 2 14" xfId="18013" xr:uid="{6F89231C-CAA0-4682-877C-88A9C7387D28}"/>
    <cellStyle name="Separador de milhares 5 2 14 2" xfId="46000" xr:uid="{09345A48-B167-4EA1-9A32-AAA0A0ABA836}"/>
    <cellStyle name="Separador de milhares 5 2 15" xfId="19486" xr:uid="{6641A7C0-0385-4EE4-9C5D-308B6B886473}"/>
    <cellStyle name="Separador de milhares 5 2 15 2" xfId="47473" xr:uid="{F819935A-7148-44D4-9215-ABF33AF2BFED}"/>
    <cellStyle name="Separador de milhares 5 2 16" xfId="20959" xr:uid="{19C9013B-A91C-4270-8534-1A6CC5697E34}"/>
    <cellStyle name="Separador de milhares 5 2 16 2" xfId="48946" xr:uid="{0B75240F-CBE0-41E3-A4CA-AE7B121513DB}"/>
    <cellStyle name="Separador de milhares 5 2 17" xfId="22432" xr:uid="{B38F87B8-8F71-4316-A636-8F13C163DBBD}"/>
    <cellStyle name="Separador de milhares 5 2 17 2" xfId="50419" xr:uid="{DE30A196-2D8F-4CF5-B4F2-3807FE557254}"/>
    <cellStyle name="Separador de milhares 5 2 18" xfId="23905" xr:uid="{E3685947-7CF9-42FF-9B4E-EABF2F56E4EC}"/>
    <cellStyle name="Separador de milhares 5 2 18 2" xfId="51892" xr:uid="{5B6F7F26-3375-464B-8B51-DFBC1A8C60A6}"/>
    <cellStyle name="Separador de milhares 5 2 19" xfId="25378" xr:uid="{C9D5604D-94E8-4878-BF1A-7EBB810CFF8E}"/>
    <cellStyle name="Separador de milhares 5 2 19 2" xfId="53365" xr:uid="{594A6120-6DFF-40EB-89B1-F4784AE76493}"/>
    <cellStyle name="Separador de milhares 5 2 2" xfId="954" xr:uid="{00000000-0005-0000-0000-0000D3000000}"/>
    <cellStyle name="Separador de milhares 5 2 2 10" xfId="14218" xr:uid="{0CAF483C-6C58-47D3-853E-B500332FD1E0}"/>
    <cellStyle name="Separador de milhares 5 2 2 10 2" xfId="42205" xr:uid="{4DED8B18-0138-4DD8-A108-BE41DDA066EF}"/>
    <cellStyle name="Separador de milhares 5 2 2 11" xfId="15691" xr:uid="{CE8F5F4A-BFCF-453C-AD89-62124155AA9A}"/>
    <cellStyle name="Separador de milhares 5 2 2 11 2" xfId="43678" xr:uid="{1D25E3DA-A5A9-483C-8A43-6CE1ABF8AB30}"/>
    <cellStyle name="Separador de milhares 5 2 2 12" xfId="17164" xr:uid="{01A5E359-BA03-43C2-A134-93AC152E52DE}"/>
    <cellStyle name="Separador de milhares 5 2 2 12 2" xfId="45151" xr:uid="{4478A490-96C4-4FAD-A068-EFF650AE8145}"/>
    <cellStyle name="Separador de milhares 5 2 2 13" xfId="18637" xr:uid="{EF921AAE-30BF-48F4-827E-4CC8CADC2122}"/>
    <cellStyle name="Separador de milhares 5 2 2 13 2" xfId="46624" xr:uid="{0B455246-6F55-47D4-9914-C1F61FA10CD9}"/>
    <cellStyle name="Separador de milhares 5 2 2 14" xfId="20110" xr:uid="{C1DDD23F-EA85-498B-96F4-FFD0959ABE5C}"/>
    <cellStyle name="Separador de milhares 5 2 2 14 2" xfId="48097" xr:uid="{A0130ACF-036A-4E89-9951-E03F76321539}"/>
    <cellStyle name="Separador de milhares 5 2 2 15" xfId="21583" xr:uid="{9714DF90-0D5F-413B-BE9C-946B61598B8A}"/>
    <cellStyle name="Separador de milhares 5 2 2 15 2" xfId="49570" xr:uid="{CC3701B4-F21B-4A27-BFBB-B71502DEF315}"/>
    <cellStyle name="Separador de milhares 5 2 2 16" xfId="23056" xr:uid="{73116DA7-2BDB-4177-9D9C-EB14D32BE4BE}"/>
    <cellStyle name="Separador de milhares 5 2 2 16 2" xfId="51043" xr:uid="{A3DDB020-0CD2-4E52-ABF3-DEEA6222B412}"/>
    <cellStyle name="Separador de milhares 5 2 2 17" xfId="24529" xr:uid="{C9EE674A-D483-4F63-897E-3C04ED82E7D0}"/>
    <cellStyle name="Separador de milhares 5 2 2 17 2" xfId="52516" xr:uid="{7753E2ED-E138-42D3-BF56-084BB95D4C24}"/>
    <cellStyle name="Separador de milhares 5 2 2 18" xfId="26002" xr:uid="{D7D614A1-1699-4F00-AF9A-C2F6EC2F7987}"/>
    <cellStyle name="Separador de milhares 5 2 2 18 2" xfId="53989" xr:uid="{C42109F4-43D6-464F-A76B-915148832B0C}"/>
    <cellStyle name="Separador de milhares 5 2 2 19" xfId="27475" xr:uid="{C14BBA28-8974-45E8-8A95-1FB3F302126F}"/>
    <cellStyle name="Separador de milhares 5 2 2 19 2" xfId="55462" xr:uid="{464259CE-894B-43C3-9772-B559BFB28750}"/>
    <cellStyle name="Separador de milhares 5 2 2 2" xfId="2431" xr:uid="{00000000-0005-0000-0000-0000D3000000}"/>
    <cellStyle name="Separador de milhares 5 2 2 2 2" xfId="30421" xr:uid="{BB9E363F-4D41-4465-84CC-0DA475DEB54D}"/>
    <cellStyle name="Separador de milhares 5 2 2 20" xfId="28948" xr:uid="{46566FF4-42B3-40D6-B31F-26F46A1D79D2}"/>
    <cellStyle name="Separador de milhares 5 2 2 21" xfId="56935" xr:uid="{7A787710-C01A-4843-87BA-278B36D8663D}"/>
    <cellStyle name="Separador de milhares 5 2 2 22" xfId="58408" xr:uid="{DD3BDFF8-5148-4085-A2C2-6706EC200748}"/>
    <cellStyle name="Separador de milhares 5 2 2 23" xfId="59881" xr:uid="{84566638-BF38-44A4-B2E3-9CDC2650920E}"/>
    <cellStyle name="Separador de milhares 5 2 2 24" xfId="61354" xr:uid="{E48DF63D-57DD-49E7-BE13-438BEDB482ED}"/>
    <cellStyle name="Separador de milhares 5 2 2 25" xfId="62827" xr:uid="{C77C7A0C-297C-420D-9FFD-865AB857CAC6}"/>
    <cellStyle name="Separador de milhares 5 2 2 26" xfId="64300" xr:uid="{C1732E4F-424A-40AC-9E9D-5A9870D7CA30}"/>
    <cellStyle name="Separador de milhares 5 2 2 3" xfId="3907" xr:uid="{A900E86D-2147-4D62-8454-F5270CBB35BD}"/>
    <cellStyle name="Separador de milhares 5 2 2 3 2" xfId="31894" xr:uid="{01ECA111-700C-45A1-AAE8-496FC3E21031}"/>
    <cellStyle name="Separador de milhares 5 2 2 4" xfId="5380" xr:uid="{110A1E37-0AF8-4A1C-9894-C296B6225AFD}"/>
    <cellStyle name="Separador de milhares 5 2 2 4 2" xfId="33367" xr:uid="{75592812-F53C-4CA7-AE45-4B88BE16B44F}"/>
    <cellStyle name="Separador de milhares 5 2 2 5" xfId="6853" xr:uid="{E0AD9042-01EA-43EA-A85D-91782DABD80B}"/>
    <cellStyle name="Separador de milhares 5 2 2 5 2" xfId="34840" xr:uid="{53AA609C-DC19-40BE-8AA9-836B60BF04CB}"/>
    <cellStyle name="Separador de milhares 5 2 2 6" xfId="8326" xr:uid="{E02EDFE1-1BA9-49E8-B55A-40E035108D54}"/>
    <cellStyle name="Separador de milhares 5 2 2 6 2" xfId="36313" xr:uid="{622FE857-9783-488B-9E70-3E20D824085A}"/>
    <cellStyle name="Separador de milhares 5 2 2 7" xfId="9799" xr:uid="{4CD85D89-AB48-44C5-ABA6-3CA7F7D4FB75}"/>
    <cellStyle name="Separador de milhares 5 2 2 7 2" xfId="37786" xr:uid="{CC547C91-2143-4910-8C15-5D4006CF2B29}"/>
    <cellStyle name="Separador de milhares 5 2 2 8" xfId="11272" xr:uid="{A2FB7FB3-C878-4577-BF00-3D6BE26D492E}"/>
    <cellStyle name="Separador de milhares 5 2 2 8 2" xfId="39259" xr:uid="{4DFF8A1D-D435-43FC-B576-FC9C0E0C7655}"/>
    <cellStyle name="Separador de milhares 5 2 2 9" xfId="12745" xr:uid="{91CD0FE8-FCA9-4B8D-BBF4-934E12AEEE43}"/>
    <cellStyle name="Separador de milhares 5 2 2 9 2" xfId="40732" xr:uid="{6D34F2FE-0622-45B2-A3CB-734416E1DA16}"/>
    <cellStyle name="Separador de milhares 5 2 20" xfId="26851" xr:uid="{83B9061D-5BBD-4586-99BF-FED85577EB0B}"/>
    <cellStyle name="Separador de milhares 5 2 20 2" xfId="54838" xr:uid="{A0CD6363-B6B6-481A-BEBF-95E66AE9CD40}"/>
    <cellStyle name="Separador de milhares 5 2 21" xfId="28324" xr:uid="{364AD831-10B8-40CE-AF67-EE21E7B35930}"/>
    <cellStyle name="Separador de milhares 5 2 22" xfId="56311" xr:uid="{7883D431-6EAB-4EFD-BA91-F1764DC1FB98}"/>
    <cellStyle name="Separador de milhares 5 2 23" xfId="57784" xr:uid="{6817DD95-DD39-4DAD-ACD6-40F93F16682E}"/>
    <cellStyle name="Separador de milhares 5 2 24" xfId="59257" xr:uid="{380D76CA-6400-4705-A21F-F6FBDA14A714}"/>
    <cellStyle name="Separador de milhares 5 2 25" xfId="60730" xr:uid="{3544C1A6-CB86-48D8-A2BD-158DD513A47E}"/>
    <cellStyle name="Separador de milhares 5 2 26" xfId="62203" xr:uid="{8A8C07B6-F0B0-44D1-A8B8-4A18088B3CA8}"/>
    <cellStyle name="Separador de milhares 5 2 27" xfId="63676" xr:uid="{786C89B2-9FDC-4145-99B8-7C27BEF5F06E}"/>
    <cellStyle name="Separador de milhares 5 2 3" xfId="1807" xr:uid="{00000000-0005-0000-0000-0000D3000000}"/>
    <cellStyle name="Separador de milhares 5 2 3 2" xfId="29797" xr:uid="{FFF61867-7E01-4A22-8736-E247407ECCE3}"/>
    <cellStyle name="Separador de milhares 5 2 4" xfId="3283" xr:uid="{4AFD57E7-78C9-4AA7-9D4E-EE347D9597F1}"/>
    <cellStyle name="Separador de milhares 5 2 4 2" xfId="31270" xr:uid="{C12DE99A-96B1-482E-97BC-3F7BF6BA4A40}"/>
    <cellStyle name="Separador de milhares 5 2 5" xfId="4756" xr:uid="{EF662974-53F8-40AB-8703-2769183B0BDF}"/>
    <cellStyle name="Separador de milhares 5 2 5 2" xfId="32743" xr:uid="{ABA08F04-9AD5-41C8-8716-0DE25C58DEB9}"/>
    <cellStyle name="Separador de milhares 5 2 6" xfId="6229" xr:uid="{03F28E89-28D9-408C-8150-8818CAC70B8C}"/>
    <cellStyle name="Separador de milhares 5 2 6 2" xfId="34216" xr:uid="{C73EE191-7586-4D8A-B71B-87A609024C13}"/>
    <cellStyle name="Separador de milhares 5 2 7" xfId="7702" xr:uid="{739C6A8D-3E12-4B05-A36B-79E2CE8D5F7A}"/>
    <cellStyle name="Separador de milhares 5 2 7 2" xfId="35689" xr:uid="{9B6A3A85-E1CF-4C01-BD80-47E7485EBB96}"/>
    <cellStyle name="Separador de milhares 5 2 8" xfId="9175" xr:uid="{D6C4CAB5-950F-415C-B655-18F47F1B6DD8}"/>
    <cellStyle name="Separador de milhares 5 2 8 2" xfId="37162" xr:uid="{41D1B3B5-E600-4270-BEB5-A55D0A1D19F1}"/>
    <cellStyle name="Separador de milhares 5 2 9" xfId="10648" xr:uid="{D7554EFA-F129-4FB2-844B-1D488D5950D2}"/>
    <cellStyle name="Separador de milhares 5 2 9 2" xfId="38635" xr:uid="{54FA3D73-6DE1-4A30-AE65-E4C489A35737}"/>
    <cellStyle name="Separador de milhares 5 20" xfId="12049" xr:uid="{A4D3231D-2C5A-47A0-A326-06C673CA4C53}"/>
    <cellStyle name="Separador de milhares 5 20 2" xfId="40036" xr:uid="{7C4044CA-F9DA-4B8E-AE29-19203E0A8BD6}"/>
    <cellStyle name="Separador de milhares 5 21" xfId="13522" xr:uid="{5FE6DC8B-33A2-4B24-B3BA-C7A95374645D}"/>
    <cellStyle name="Separador de milhares 5 21 2" xfId="41509" xr:uid="{55D1A879-F24D-4823-BB88-208D898FF008}"/>
    <cellStyle name="Separador de milhares 5 22" xfId="14995" xr:uid="{173F94A2-3D3B-4DB2-8C27-3856839D736E}"/>
    <cellStyle name="Separador de milhares 5 22 2" xfId="42982" xr:uid="{BA0327FC-CF50-4AE5-A9D7-EE15CB875EE9}"/>
    <cellStyle name="Separador de milhares 5 23" xfId="16468" xr:uid="{B45F8AA7-D534-4CBC-AD33-AADBF250ED1F}"/>
    <cellStyle name="Separador de milhares 5 23 2" xfId="44455" xr:uid="{C97AB316-764E-431E-ACF4-6D9C5E1EE902}"/>
    <cellStyle name="Separador de milhares 5 24" xfId="17941" xr:uid="{49BFC941-F3C1-4A8E-936F-F9217BC4C5F2}"/>
    <cellStyle name="Separador de milhares 5 24 2" xfId="45928" xr:uid="{2A5153ED-BAA6-429B-BA20-2DDA99F97A89}"/>
    <cellStyle name="Separador de milhares 5 25" xfId="19414" xr:uid="{955C9675-861D-4058-8163-02907CB261BC}"/>
    <cellStyle name="Separador de milhares 5 25 2" xfId="47401" xr:uid="{64C2511D-ED0F-4527-B1EB-F981040D8DB1}"/>
    <cellStyle name="Separador de milhares 5 26" xfId="20887" xr:uid="{540B2E44-3864-44FD-BDC6-BFBFAEDA3D94}"/>
    <cellStyle name="Separador de milhares 5 26 2" xfId="48874" xr:uid="{F2A2344C-46B4-46B6-BB7C-7428C79CC889}"/>
    <cellStyle name="Separador de milhares 5 27" xfId="22360" xr:uid="{E2869AA8-1137-4E02-9C35-266D58FDD1EE}"/>
    <cellStyle name="Separador de milhares 5 27 2" xfId="50347" xr:uid="{808101A5-94DB-4253-BE80-3FD9983AB6A9}"/>
    <cellStyle name="Separador de milhares 5 28" xfId="23833" xr:uid="{8C4640E3-7587-404F-838E-F01EA5F9D01A}"/>
    <cellStyle name="Separador de milhares 5 28 2" xfId="51820" xr:uid="{6D629751-91F1-4EB0-9FFB-560211A4BE54}"/>
    <cellStyle name="Separador de milhares 5 29" xfId="25306" xr:uid="{8669EE5F-26AE-428F-939E-61A55763A49B}"/>
    <cellStyle name="Separador de milhares 5 29 2" xfId="53293" xr:uid="{8E8E6A0D-E068-4C6B-BFE1-1B996C959BEB}"/>
    <cellStyle name="Separador de milhares 5 3" xfId="405" xr:uid="{00000000-0005-0000-0000-0000D3000000}"/>
    <cellStyle name="Separador de milhares 5 3 10" xfId="12197" xr:uid="{BA2BF928-E0F7-4FB2-9859-C2C77CEA4B56}"/>
    <cellStyle name="Separador de milhares 5 3 10 2" xfId="40184" xr:uid="{ED83CA06-41F4-421D-AD36-6018A5FCB09D}"/>
    <cellStyle name="Separador de milhares 5 3 11" xfId="13670" xr:uid="{E87B9A9A-A70E-4EB9-A4EA-043814528420}"/>
    <cellStyle name="Separador de milhares 5 3 11 2" xfId="41657" xr:uid="{C85918C9-3E0E-49E4-8180-719040EDBC1C}"/>
    <cellStyle name="Separador de milhares 5 3 12" xfId="15143" xr:uid="{0FC5C065-CE9D-4FEF-B1C4-BBDC8D90314A}"/>
    <cellStyle name="Separador de milhares 5 3 12 2" xfId="43130" xr:uid="{15D25ABC-70CC-4EE6-B4BA-934A29EA0639}"/>
    <cellStyle name="Separador de milhares 5 3 13" xfId="16616" xr:uid="{48BFD7F2-9129-4540-8EBE-0D8FF3E01BCA}"/>
    <cellStyle name="Separador de milhares 5 3 13 2" xfId="44603" xr:uid="{CC3CE1E0-23B0-48FA-84AC-1B8F2F2740F1}"/>
    <cellStyle name="Separador de milhares 5 3 14" xfId="18089" xr:uid="{D01A8B6B-7008-456C-A72C-95D69E42ACA3}"/>
    <cellStyle name="Separador de milhares 5 3 14 2" xfId="46076" xr:uid="{558B8C2D-589F-4DEA-A963-A7489D61E0C8}"/>
    <cellStyle name="Separador de milhares 5 3 15" xfId="19562" xr:uid="{4991448F-9E16-4C40-9F35-763F565B8401}"/>
    <cellStyle name="Separador de milhares 5 3 15 2" xfId="47549" xr:uid="{E043E1AE-797A-4B70-A565-3FBD6360188D}"/>
    <cellStyle name="Separador de milhares 5 3 16" xfId="21035" xr:uid="{84F0C1C9-8373-4C83-A496-0C2FA3F162F5}"/>
    <cellStyle name="Separador de milhares 5 3 16 2" xfId="49022" xr:uid="{1284B6CB-7757-4757-AC29-585688134747}"/>
    <cellStyle name="Separador de milhares 5 3 17" xfId="22508" xr:uid="{9D68C0CD-6A7C-47CA-ACA4-EB4BC79219C8}"/>
    <cellStyle name="Separador de milhares 5 3 17 2" xfId="50495" xr:uid="{1C7C2D6A-F027-4B93-AF35-9BD64EEA126C}"/>
    <cellStyle name="Separador de milhares 5 3 18" xfId="23981" xr:uid="{BD5C74DB-C81A-4718-963C-3A0A1B5E9739}"/>
    <cellStyle name="Separador de milhares 5 3 18 2" xfId="51968" xr:uid="{A4DCDF1C-C806-4E72-BD69-2F13C304D836}"/>
    <cellStyle name="Separador de milhares 5 3 19" xfId="25454" xr:uid="{71B1E06D-A8B4-49D8-A851-5D149A3F3845}"/>
    <cellStyle name="Separador de milhares 5 3 19 2" xfId="53441" xr:uid="{6DEF3396-6D09-42CF-91CE-513C60EA0482}"/>
    <cellStyle name="Separador de milhares 5 3 2" xfId="1030" xr:uid="{00000000-0005-0000-0000-0000D3000000}"/>
    <cellStyle name="Separador de milhares 5 3 2 10" xfId="14294" xr:uid="{A590EB9C-2866-47FC-849F-09DB317665CB}"/>
    <cellStyle name="Separador de milhares 5 3 2 10 2" xfId="42281" xr:uid="{D53A648D-9899-466D-ABB6-328F5A7A9A8B}"/>
    <cellStyle name="Separador de milhares 5 3 2 11" xfId="15767" xr:uid="{2F31AEEC-C5DC-4A33-AFCB-AF2A2D76A088}"/>
    <cellStyle name="Separador de milhares 5 3 2 11 2" xfId="43754" xr:uid="{35F8AB96-E89B-4EBE-AB33-831C64F23BFC}"/>
    <cellStyle name="Separador de milhares 5 3 2 12" xfId="17240" xr:uid="{2ADE466E-91F4-4B61-BA98-315C1DA3C4B7}"/>
    <cellStyle name="Separador de milhares 5 3 2 12 2" xfId="45227" xr:uid="{154C85CC-5DB4-454D-B1B8-01F7A13640D6}"/>
    <cellStyle name="Separador de milhares 5 3 2 13" xfId="18713" xr:uid="{036F3A6B-564F-4249-B65B-16E2FE66BBBE}"/>
    <cellStyle name="Separador de milhares 5 3 2 13 2" xfId="46700" xr:uid="{20523394-F950-4FEB-AAD6-BDAC7E932E66}"/>
    <cellStyle name="Separador de milhares 5 3 2 14" xfId="20186" xr:uid="{2EDEC9A6-C4E0-43D3-924C-71DCBB5A3E0C}"/>
    <cellStyle name="Separador de milhares 5 3 2 14 2" xfId="48173" xr:uid="{9A796F6E-953C-4A8F-8B16-4E6701F05E40}"/>
    <cellStyle name="Separador de milhares 5 3 2 15" xfId="21659" xr:uid="{A7DC9E60-9B44-43B2-A170-B5F3839F01DC}"/>
    <cellStyle name="Separador de milhares 5 3 2 15 2" xfId="49646" xr:uid="{7D8BC6C6-36D8-4555-9C6E-8354136CA162}"/>
    <cellStyle name="Separador de milhares 5 3 2 16" xfId="23132" xr:uid="{AF90B251-C2E6-4275-A855-66ED728797C7}"/>
    <cellStyle name="Separador de milhares 5 3 2 16 2" xfId="51119" xr:uid="{0137BD8C-8E1E-4CE5-B6B3-C859AB3ECA9B}"/>
    <cellStyle name="Separador de milhares 5 3 2 17" xfId="24605" xr:uid="{3AE7F35F-2870-4A21-8B1B-96A7E50C0E5A}"/>
    <cellStyle name="Separador de milhares 5 3 2 17 2" xfId="52592" xr:uid="{D8ED3F66-F724-4B83-BA4C-99D5F27546CC}"/>
    <cellStyle name="Separador de milhares 5 3 2 18" xfId="26078" xr:uid="{14548268-F298-45F5-A1F4-B152865E6B08}"/>
    <cellStyle name="Separador de milhares 5 3 2 18 2" xfId="54065" xr:uid="{4727FD1A-8CEB-408C-A139-4D44CF2154A1}"/>
    <cellStyle name="Separador de milhares 5 3 2 19" xfId="27551" xr:uid="{3AB37E97-80AC-4567-834A-FEAE6F2E1353}"/>
    <cellStyle name="Separador de milhares 5 3 2 19 2" xfId="55538" xr:uid="{6C797919-07E6-4E63-9DDF-2CC84838E752}"/>
    <cellStyle name="Separador de milhares 5 3 2 2" xfId="2507" xr:uid="{00000000-0005-0000-0000-0000D3000000}"/>
    <cellStyle name="Separador de milhares 5 3 2 2 2" xfId="30497" xr:uid="{87576E97-F0E7-4366-8C5F-58B6BC2DB26E}"/>
    <cellStyle name="Separador de milhares 5 3 2 20" xfId="29024" xr:uid="{9305C54E-E65B-4294-91D3-7B1E4AEC4F58}"/>
    <cellStyle name="Separador de milhares 5 3 2 21" xfId="57011" xr:uid="{1F5C43F1-AADF-4D0A-AE71-B40E25384B1E}"/>
    <cellStyle name="Separador de milhares 5 3 2 22" xfId="58484" xr:uid="{D3F69E3C-DA27-4705-B4A3-FF48FEA6A68D}"/>
    <cellStyle name="Separador de milhares 5 3 2 23" xfId="59957" xr:uid="{93475AF0-0891-424A-87BD-8DEFB21726FB}"/>
    <cellStyle name="Separador de milhares 5 3 2 24" xfId="61430" xr:uid="{9281459B-5642-4C53-8C7A-60BE0C6D8B0E}"/>
    <cellStyle name="Separador de milhares 5 3 2 25" xfId="62903" xr:uid="{45277AF8-3605-4699-A970-8697F3D88580}"/>
    <cellStyle name="Separador de milhares 5 3 2 26" xfId="64376" xr:uid="{F4803A5F-7BA2-45A3-894E-7FEDF96DF37C}"/>
    <cellStyle name="Separador de milhares 5 3 2 3" xfId="3983" xr:uid="{DA961C7B-3043-4184-9BCA-97FF42C5E9C4}"/>
    <cellStyle name="Separador de milhares 5 3 2 3 2" xfId="31970" xr:uid="{2DAAAE38-2C3D-42BC-B382-33743A17AB82}"/>
    <cellStyle name="Separador de milhares 5 3 2 4" xfId="5456" xr:uid="{ACC8476C-AFB5-422A-A999-3F8175218A7E}"/>
    <cellStyle name="Separador de milhares 5 3 2 4 2" xfId="33443" xr:uid="{4537A50E-ECCE-4A9F-A8A7-E114C5A4E43B}"/>
    <cellStyle name="Separador de milhares 5 3 2 5" xfId="6929" xr:uid="{9E9E1657-EDDE-42DA-AD0E-0E2E54E59B51}"/>
    <cellStyle name="Separador de milhares 5 3 2 5 2" xfId="34916" xr:uid="{314E11DE-EF66-45AE-AC9E-5F070ABA790B}"/>
    <cellStyle name="Separador de milhares 5 3 2 6" xfId="8402" xr:uid="{824F64F4-BEC2-4F2D-8F87-1651EA6AB4E6}"/>
    <cellStyle name="Separador de milhares 5 3 2 6 2" xfId="36389" xr:uid="{68A8485D-B8A6-4D4D-B796-2E52D8D42F79}"/>
    <cellStyle name="Separador de milhares 5 3 2 7" xfId="9875" xr:uid="{F124520F-E75A-46D3-91E0-94A001F09CFD}"/>
    <cellStyle name="Separador de milhares 5 3 2 7 2" xfId="37862" xr:uid="{B45E9B63-8633-406A-8C28-42F53BDB447B}"/>
    <cellStyle name="Separador de milhares 5 3 2 8" xfId="11348" xr:uid="{C11887EB-8A75-45E2-9E86-05FD6B6BD991}"/>
    <cellStyle name="Separador de milhares 5 3 2 8 2" xfId="39335" xr:uid="{0BD7FC3D-C304-4CFE-B7BE-412B14A715B1}"/>
    <cellStyle name="Separador de milhares 5 3 2 9" xfId="12821" xr:uid="{55E5FEF6-AD1B-4A07-88F4-D239649BC6A6}"/>
    <cellStyle name="Separador de milhares 5 3 2 9 2" xfId="40808" xr:uid="{660F43BE-9991-49EE-949E-6C2E1AA591E6}"/>
    <cellStyle name="Separador de milhares 5 3 20" xfId="26927" xr:uid="{7588D1EA-43EF-4BE7-9202-300C0EECED1F}"/>
    <cellStyle name="Separador de milhares 5 3 20 2" xfId="54914" xr:uid="{94125711-DF1B-40AB-A14E-067468BB14D8}"/>
    <cellStyle name="Separador de milhares 5 3 21" xfId="28400" xr:uid="{7F6F55A1-A8AC-4380-918C-8E8D1E483C16}"/>
    <cellStyle name="Separador de milhares 5 3 22" xfId="56387" xr:uid="{7D201FF0-C1E7-428C-AFFA-0A090C4E0B3A}"/>
    <cellStyle name="Separador de milhares 5 3 23" xfId="57860" xr:uid="{7104435F-5417-4354-89B1-CC0B699A2FCA}"/>
    <cellStyle name="Separador de milhares 5 3 24" xfId="59333" xr:uid="{E6F82996-A124-4319-9BA1-B53715E17691}"/>
    <cellStyle name="Separador de milhares 5 3 25" xfId="60806" xr:uid="{4B52614A-034B-4D72-9ADE-04DA3D0D10B6}"/>
    <cellStyle name="Separador de milhares 5 3 26" xfId="62279" xr:uid="{303C7791-01F7-47F1-95C3-E4A366BB3C47}"/>
    <cellStyle name="Separador de milhares 5 3 27" xfId="63752" xr:uid="{71A342CD-4163-4D4F-81F2-DA539DC8836F}"/>
    <cellStyle name="Separador de milhares 5 3 3" xfId="1883" xr:uid="{00000000-0005-0000-0000-0000D3000000}"/>
    <cellStyle name="Separador de milhares 5 3 3 2" xfId="29873" xr:uid="{7E5FF3C7-20D1-464E-B721-5B09BBBA3D3B}"/>
    <cellStyle name="Separador de milhares 5 3 4" xfId="3359" xr:uid="{AE775361-255A-4AFD-A806-4FC9ADB0C189}"/>
    <cellStyle name="Separador de milhares 5 3 4 2" xfId="31346" xr:uid="{E685A388-D656-460B-BF70-E86E39D7D601}"/>
    <cellStyle name="Separador de milhares 5 3 5" xfId="4832" xr:uid="{1E1DF4A6-9B5A-4153-81A0-77C5A38D68F4}"/>
    <cellStyle name="Separador de milhares 5 3 5 2" xfId="32819" xr:uid="{125C1C5A-D1EF-4979-9553-5FDF4E6D34DB}"/>
    <cellStyle name="Separador de milhares 5 3 6" xfId="6305" xr:uid="{E94D13BE-5724-4A87-86D1-6619C2CBCED3}"/>
    <cellStyle name="Separador de milhares 5 3 6 2" xfId="34292" xr:uid="{555B89E8-B876-46D2-88D0-D9F66D656AE8}"/>
    <cellStyle name="Separador de milhares 5 3 7" xfId="7778" xr:uid="{6F0F65C3-5902-42DD-81F9-D84FEC92FA45}"/>
    <cellStyle name="Separador de milhares 5 3 7 2" xfId="35765" xr:uid="{17B4B772-38EF-4040-8BAE-4C9B9209F781}"/>
    <cellStyle name="Separador de milhares 5 3 8" xfId="9251" xr:uid="{424887B9-B401-44F3-A96A-AE85795913AC}"/>
    <cellStyle name="Separador de milhares 5 3 8 2" xfId="37238" xr:uid="{73546489-1ED2-4F12-898B-A32C626BD217}"/>
    <cellStyle name="Separador de milhares 5 3 9" xfId="10724" xr:uid="{9BB7D24F-A29D-4F67-BC09-3327F6F78664}"/>
    <cellStyle name="Separador de milhares 5 3 9 2" xfId="38711" xr:uid="{347764A9-A9D1-48CA-A4D4-72DC6488ECAA}"/>
    <cellStyle name="Separador de milhares 5 30" xfId="26779" xr:uid="{4772E301-1F91-4921-A059-A1D43893ACD5}"/>
    <cellStyle name="Separador de milhares 5 30 2" xfId="54766" xr:uid="{0AEBDFE9-5493-482B-8F9C-039C70606074}"/>
    <cellStyle name="Separador de milhares 5 31" xfId="28252" xr:uid="{78E40432-0DD2-49E5-BA27-1DC6C60A69F1}"/>
    <cellStyle name="Separador de milhares 5 32" xfId="56239" xr:uid="{BAFCD758-D837-4C79-B0E7-3F16162319B1}"/>
    <cellStyle name="Separador de milhares 5 33" xfId="57712" xr:uid="{DEE3D40E-0841-4F3C-9EF1-21C1390258E4}"/>
    <cellStyle name="Separador de milhares 5 34" xfId="59185" xr:uid="{687FA5DF-3863-44B9-BBA3-D6146ABC87B5}"/>
    <cellStyle name="Separador de milhares 5 35" xfId="60658" xr:uid="{FDB6BAF9-EB7B-4ECF-8D34-F6483E6DC502}"/>
    <cellStyle name="Separador de milhares 5 36" xfId="62131" xr:uid="{77884083-9038-4E6D-AA49-B54D69CD4F72}"/>
    <cellStyle name="Separador de milhares 5 37" xfId="63604" xr:uid="{9885EB56-CBB7-40AC-9841-4F2A3B5CA3CB}"/>
    <cellStyle name="Separador de milhares 5 4" xfId="485" xr:uid="{00000000-0005-0000-0000-0000D3000000}"/>
    <cellStyle name="Separador de milhares 5 4 10" xfId="12277" xr:uid="{AE699140-A2A4-4189-A6DF-678CC0FCF2B5}"/>
    <cellStyle name="Separador de milhares 5 4 10 2" xfId="40264" xr:uid="{8812B3EF-1020-40B2-8213-62329F0F5499}"/>
    <cellStyle name="Separador de milhares 5 4 11" xfId="13750" xr:uid="{36F9DCE3-B783-44DC-942A-9D1448D4DDA0}"/>
    <cellStyle name="Separador de milhares 5 4 11 2" xfId="41737" xr:uid="{EE187FAB-64CF-4310-AE74-41708FB111D2}"/>
    <cellStyle name="Separador de milhares 5 4 12" xfId="15223" xr:uid="{B6E60482-3DD1-434E-ADB7-CA1ACB73A953}"/>
    <cellStyle name="Separador de milhares 5 4 12 2" xfId="43210" xr:uid="{CC89C31F-C2D3-40BA-B099-44D42A59AAD1}"/>
    <cellStyle name="Separador de milhares 5 4 13" xfId="16696" xr:uid="{961257CE-A987-48BA-B549-DA6051B799B6}"/>
    <cellStyle name="Separador de milhares 5 4 13 2" xfId="44683" xr:uid="{E4E568F1-93BF-4549-8E74-6C2F6A509505}"/>
    <cellStyle name="Separador de milhares 5 4 14" xfId="18169" xr:uid="{ADF1D6F7-FBA4-445D-984B-85775035EF32}"/>
    <cellStyle name="Separador de milhares 5 4 14 2" xfId="46156" xr:uid="{1081045E-9CDE-449E-B69D-74CCCF9D6747}"/>
    <cellStyle name="Separador de milhares 5 4 15" xfId="19642" xr:uid="{61449550-1716-4E64-9E16-632C66526C7E}"/>
    <cellStyle name="Separador de milhares 5 4 15 2" xfId="47629" xr:uid="{33597B25-2B10-4F9F-9145-F2DE4669E528}"/>
    <cellStyle name="Separador de milhares 5 4 16" xfId="21115" xr:uid="{CA2FE18F-C658-45D8-922C-06210526DC32}"/>
    <cellStyle name="Separador de milhares 5 4 16 2" xfId="49102" xr:uid="{E6A76C44-E90C-4F32-998A-D1583586BCFC}"/>
    <cellStyle name="Separador de milhares 5 4 17" xfId="22588" xr:uid="{2103FDFB-38E3-494A-8F1E-D3537A56BFA3}"/>
    <cellStyle name="Separador de milhares 5 4 17 2" xfId="50575" xr:uid="{498081E7-F708-43E7-925B-DD1853FFE6DB}"/>
    <cellStyle name="Separador de milhares 5 4 18" xfId="24061" xr:uid="{E38BF377-A71B-40EE-9021-39C2F89C894A}"/>
    <cellStyle name="Separador de milhares 5 4 18 2" xfId="52048" xr:uid="{2F143044-6118-44B4-9123-1B5431786CF5}"/>
    <cellStyle name="Separador de milhares 5 4 19" xfId="25534" xr:uid="{78098C08-3679-40B5-928B-F77E17699045}"/>
    <cellStyle name="Separador de milhares 5 4 19 2" xfId="53521" xr:uid="{D5049761-E29B-40B1-BD79-EB6D0784215F}"/>
    <cellStyle name="Separador de milhares 5 4 2" xfId="1110" xr:uid="{00000000-0005-0000-0000-0000D3000000}"/>
    <cellStyle name="Separador de milhares 5 4 2 10" xfId="14374" xr:uid="{0FED998D-C184-4B2C-93E6-9411F9AE88CA}"/>
    <cellStyle name="Separador de milhares 5 4 2 10 2" xfId="42361" xr:uid="{B95E3C45-2DDB-4C83-8BA5-497D430CCF45}"/>
    <cellStyle name="Separador de milhares 5 4 2 11" xfId="15847" xr:uid="{1C140453-F71A-47BA-B231-9BAC7561D65E}"/>
    <cellStyle name="Separador de milhares 5 4 2 11 2" xfId="43834" xr:uid="{23895EE9-C993-431F-A354-D0AA00AFE92E}"/>
    <cellStyle name="Separador de milhares 5 4 2 12" xfId="17320" xr:uid="{4002F25B-CACD-41B3-B5B4-62EF8A83670C}"/>
    <cellStyle name="Separador de milhares 5 4 2 12 2" xfId="45307" xr:uid="{62BB5DBB-C573-457A-8C78-4EF349F1670D}"/>
    <cellStyle name="Separador de milhares 5 4 2 13" xfId="18793" xr:uid="{D5893C50-AF69-43C5-941B-D019A8A0B218}"/>
    <cellStyle name="Separador de milhares 5 4 2 13 2" xfId="46780" xr:uid="{3FD75EC5-AB90-44E2-AA54-B5D096B2850E}"/>
    <cellStyle name="Separador de milhares 5 4 2 14" xfId="20266" xr:uid="{37EA8964-4151-4F03-AAC9-4A5346D8C806}"/>
    <cellStyle name="Separador de milhares 5 4 2 14 2" xfId="48253" xr:uid="{0AD26B31-CEAF-40A5-BF0C-B6A67AA69313}"/>
    <cellStyle name="Separador de milhares 5 4 2 15" xfId="21739" xr:uid="{ED9CD45E-581A-4763-A954-C2348B857A22}"/>
    <cellStyle name="Separador de milhares 5 4 2 15 2" xfId="49726" xr:uid="{846B8263-2411-4E2F-AF9E-EEC6E6C62F27}"/>
    <cellStyle name="Separador de milhares 5 4 2 16" xfId="23212" xr:uid="{A809BB77-6CC4-449D-80B1-24AEE5B8F777}"/>
    <cellStyle name="Separador de milhares 5 4 2 16 2" xfId="51199" xr:uid="{FD357144-15F1-48E0-8BC0-2E48B0A76C1A}"/>
    <cellStyle name="Separador de milhares 5 4 2 17" xfId="24685" xr:uid="{8531BA43-299E-4577-B419-22FF5F5BEF81}"/>
    <cellStyle name="Separador de milhares 5 4 2 17 2" xfId="52672" xr:uid="{A91A0697-E732-4BD4-B6DE-90608CC68766}"/>
    <cellStyle name="Separador de milhares 5 4 2 18" xfId="26158" xr:uid="{08B4B804-3BCF-4890-9510-1668CE0B7F15}"/>
    <cellStyle name="Separador de milhares 5 4 2 18 2" xfId="54145" xr:uid="{90EE043E-2422-47C0-BE2B-99F3D67BBC55}"/>
    <cellStyle name="Separador de milhares 5 4 2 19" xfId="27631" xr:uid="{6D04247F-1F78-4298-9A7D-ABE2D6780478}"/>
    <cellStyle name="Separador de milhares 5 4 2 19 2" xfId="55618" xr:uid="{04F400F8-73DA-4B17-B9AA-511471157B73}"/>
    <cellStyle name="Separador de milhares 5 4 2 2" xfId="2587" xr:uid="{00000000-0005-0000-0000-0000D3000000}"/>
    <cellStyle name="Separador de milhares 5 4 2 2 2" xfId="30577" xr:uid="{67BB6EFA-09F0-40A4-8A02-F68F4D68AE4A}"/>
    <cellStyle name="Separador de milhares 5 4 2 20" xfId="29104" xr:uid="{F37AA6ED-EB35-42AD-8713-053873F656B4}"/>
    <cellStyle name="Separador de milhares 5 4 2 21" xfId="57091" xr:uid="{1454A314-4C3A-4C14-82E6-35944D304D67}"/>
    <cellStyle name="Separador de milhares 5 4 2 22" xfId="58564" xr:uid="{A7675B41-C914-4A0F-9BD5-776F19ABA92A}"/>
    <cellStyle name="Separador de milhares 5 4 2 23" xfId="60037" xr:uid="{5E6CBA37-211B-4290-87EC-F752E7D7DA7B}"/>
    <cellStyle name="Separador de milhares 5 4 2 24" xfId="61510" xr:uid="{391EF880-DCA9-4607-B66F-0C6F3E06BC30}"/>
    <cellStyle name="Separador de milhares 5 4 2 25" xfId="62983" xr:uid="{1B280024-DE0F-4704-AB03-48A43EA1A201}"/>
    <cellStyle name="Separador de milhares 5 4 2 26" xfId="64456" xr:uid="{C3646E27-2488-41EB-A017-FE19CC4B56FC}"/>
    <cellStyle name="Separador de milhares 5 4 2 3" xfId="4063" xr:uid="{1CD0A740-2E52-41AE-8839-F073ACAE2243}"/>
    <cellStyle name="Separador de milhares 5 4 2 3 2" xfId="32050" xr:uid="{E0855F50-A136-407C-8774-45D67C34FC02}"/>
    <cellStyle name="Separador de milhares 5 4 2 4" xfId="5536" xr:uid="{72F6C682-1916-4CE7-84A6-CFEA14026290}"/>
    <cellStyle name="Separador de milhares 5 4 2 4 2" xfId="33523" xr:uid="{9ADBF1A8-513F-4041-9F01-37B739BFD1FA}"/>
    <cellStyle name="Separador de milhares 5 4 2 5" xfId="7009" xr:uid="{670B08EC-AEF0-4C33-8E99-DC3DF589BB85}"/>
    <cellStyle name="Separador de milhares 5 4 2 5 2" xfId="34996" xr:uid="{758C0B50-A570-42E0-AFDF-3FEB3C8EDF69}"/>
    <cellStyle name="Separador de milhares 5 4 2 6" xfId="8482" xr:uid="{E7055586-6289-45BB-A3F9-2A68E950201D}"/>
    <cellStyle name="Separador de milhares 5 4 2 6 2" xfId="36469" xr:uid="{E411F2AA-1707-4CF3-B526-5F3F37205728}"/>
    <cellStyle name="Separador de milhares 5 4 2 7" xfId="9955" xr:uid="{2EACA456-F922-490D-B1CC-DFBB9A327A0E}"/>
    <cellStyle name="Separador de milhares 5 4 2 7 2" xfId="37942" xr:uid="{1E2F38A4-699A-4064-A3AC-D474BF0A21CB}"/>
    <cellStyle name="Separador de milhares 5 4 2 8" xfId="11428" xr:uid="{FA050484-0CDA-4950-BDE7-FB3F3A7BFA4E}"/>
    <cellStyle name="Separador de milhares 5 4 2 8 2" xfId="39415" xr:uid="{660204F3-6492-4BAB-B3C4-58B37EC00728}"/>
    <cellStyle name="Separador de milhares 5 4 2 9" xfId="12901" xr:uid="{BC45DD58-C96A-4426-ABEC-E771B1589C0C}"/>
    <cellStyle name="Separador de milhares 5 4 2 9 2" xfId="40888" xr:uid="{6EFE97B6-E1D6-4050-8A30-D2F408F4D638}"/>
    <cellStyle name="Separador de milhares 5 4 20" xfId="27007" xr:uid="{0201E80F-142F-428C-8462-4944FA5393BE}"/>
    <cellStyle name="Separador de milhares 5 4 20 2" xfId="54994" xr:uid="{081EB1F3-DE1D-46C5-BF50-6FCCA377D606}"/>
    <cellStyle name="Separador de milhares 5 4 21" xfId="28480" xr:uid="{2525F13C-01AC-4B8B-BB96-27EA19BAD4AA}"/>
    <cellStyle name="Separador de milhares 5 4 22" xfId="56467" xr:uid="{7CB6BC86-A571-4B24-9699-381C3FA5D2C1}"/>
    <cellStyle name="Separador de milhares 5 4 23" xfId="57940" xr:uid="{948A7613-AC21-498F-B75A-ABB4DD7A42D4}"/>
    <cellStyle name="Separador de milhares 5 4 24" xfId="59413" xr:uid="{FB5F768C-3DB4-4DB7-B515-D12DBDC8F569}"/>
    <cellStyle name="Separador de milhares 5 4 25" xfId="60886" xr:uid="{4FCF245D-4A56-47C2-AAEC-5A1D07A23DC3}"/>
    <cellStyle name="Separador de milhares 5 4 26" xfId="62359" xr:uid="{329C9FB6-9E9B-4C29-BC95-D9F0F7E014D2}"/>
    <cellStyle name="Separador de milhares 5 4 27" xfId="63832" xr:uid="{D7A0205A-6EF2-431F-9F19-5A78A45BC049}"/>
    <cellStyle name="Separador de milhares 5 4 3" xfId="1963" xr:uid="{00000000-0005-0000-0000-0000D3000000}"/>
    <cellStyle name="Separador de milhares 5 4 3 2" xfId="29953" xr:uid="{96881419-59BD-4AB1-8DE1-945E3142C709}"/>
    <cellStyle name="Separador de milhares 5 4 4" xfId="3439" xr:uid="{416042DF-EF7E-48A2-A180-A4B2C3E5B3E0}"/>
    <cellStyle name="Separador de milhares 5 4 4 2" xfId="31426" xr:uid="{446E6E83-3679-40E4-901C-C9173E60E3BA}"/>
    <cellStyle name="Separador de milhares 5 4 5" xfId="4912" xr:uid="{752B6F4C-07B8-4CA9-AC40-4F3B7FB36C74}"/>
    <cellStyle name="Separador de milhares 5 4 5 2" xfId="32899" xr:uid="{417EBA2D-11D1-4719-A386-70F9FDEE4E56}"/>
    <cellStyle name="Separador de milhares 5 4 6" xfId="6385" xr:uid="{76497566-DFC3-48C0-BC4B-86A6C47D61D9}"/>
    <cellStyle name="Separador de milhares 5 4 6 2" xfId="34372" xr:uid="{75EDAD22-96C2-4E7E-A455-7C608D3015A2}"/>
    <cellStyle name="Separador de milhares 5 4 7" xfId="7858" xr:uid="{935E1629-7549-4530-BAD1-619C0C4E0DD8}"/>
    <cellStyle name="Separador de milhares 5 4 7 2" xfId="35845" xr:uid="{BE98DB92-17B0-44C1-A114-840835567068}"/>
    <cellStyle name="Separador de milhares 5 4 8" xfId="9331" xr:uid="{3689EEDF-0607-479F-A67A-2E8CE2C4FF17}"/>
    <cellStyle name="Separador de milhares 5 4 8 2" xfId="37318" xr:uid="{4087061B-1BE3-45E3-AA58-19EF0AD4FF50}"/>
    <cellStyle name="Separador de milhares 5 4 9" xfId="10804" xr:uid="{CF475F47-4207-4C27-BCA3-7BCE5B95CA3A}"/>
    <cellStyle name="Separador de milhares 5 4 9 2" xfId="38791" xr:uid="{CF9D406E-8DAD-4DFE-83FA-7895FDB17B43}"/>
    <cellStyle name="Separador de milhares 5 5" xfId="561" xr:uid="{00000000-0005-0000-0000-0000D3000000}"/>
    <cellStyle name="Separador de milhares 5 5 10" xfId="12353" xr:uid="{695F625C-942B-425B-B986-D533A750B7A8}"/>
    <cellStyle name="Separador de milhares 5 5 10 2" xfId="40340" xr:uid="{DCBB81C6-42EC-44E5-A244-4C85E34EDECE}"/>
    <cellStyle name="Separador de milhares 5 5 11" xfId="13826" xr:uid="{39D39C21-A3C8-4CE8-936E-B9753EEB5756}"/>
    <cellStyle name="Separador de milhares 5 5 11 2" xfId="41813" xr:uid="{ECC79893-B0EB-4677-8C12-19CBFEF9FE51}"/>
    <cellStyle name="Separador de milhares 5 5 12" xfId="15299" xr:uid="{3543E868-9AAC-4F9F-9B31-9C4A7C2D6C66}"/>
    <cellStyle name="Separador de milhares 5 5 12 2" xfId="43286" xr:uid="{7B4A11A5-31F4-4016-AD7A-EB4331367837}"/>
    <cellStyle name="Separador de milhares 5 5 13" xfId="16772" xr:uid="{2DB8EF47-2A2C-42F8-91E4-CDD9BEBCDCB1}"/>
    <cellStyle name="Separador de milhares 5 5 13 2" xfId="44759" xr:uid="{0436FC48-33BB-44A4-9572-21E9C9C048C2}"/>
    <cellStyle name="Separador de milhares 5 5 14" xfId="18245" xr:uid="{E3C4953F-8AF5-4EE8-8BD0-964A02630023}"/>
    <cellStyle name="Separador de milhares 5 5 14 2" xfId="46232" xr:uid="{F017DFDD-5D1B-4317-945D-33D3CD6391E2}"/>
    <cellStyle name="Separador de milhares 5 5 15" xfId="19718" xr:uid="{C4D78CCC-2FBD-4BEA-BA72-FE5DEE3015BF}"/>
    <cellStyle name="Separador de milhares 5 5 15 2" xfId="47705" xr:uid="{5E0CB334-7BE7-406A-8AD4-5857BF26A8F7}"/>
    <cellStyle name="Separador de milhares 5 5 16" xfId="21191" xr:uid="{31BBE998-75EE-4B13-9FC6-8E1AB0B34C45}"/>
    <cellStyle name="Separador de milhares 5 5 16 2" xfId="49178" xr:uid="{B80F7A55-08C5-4E75-8C52-0E2091EFDAFB}"/>
    <cellStyle name="Separador de milhares 5 5 17" xfId="22664" xr:uid="{A534F29A-CF28-4118-ABDA-DFBB39559DAF}"/>
    <cellStyle name="Separador de milhares 5 5 17 2" xfId="50651" xr:uid="{54060DB6-A112-4605-8E30-24EE56767341}"/>
    <cellStyle name="Separador de milhares 5 5 18" xfId="24137" xr:uid="{AE2313F1-7AF1-43EB-B7D0-3738040FC57E}"/>
    <cellStyle name="Separador de milhares 5 5 18 2" xfId="52124" xr:uid="{3464DC71-88CD-4B93-8A7F-790D5F35C087}"/>
    <cellStyle name="Separador de milhares 5 5 19" xfId="25610" xr:uid="{3CA5412A-2572-4E6E-A697-C70538EBA0B8}"/>
    <cellStyle name="Separador de milhares 5 5 19 2" xfId="53597" xr:uid="{DBED5880-C54C-46B2-BFCA-23768BBC2346}"/>
    <cellStyle name="Separador de milhares 5 5 2" xfId="1186" xr:uid="{00000000-0005-0000-0000-0000D3000000}"/>
    <cellStyle name="Separador de milhares 5 5 2 10" xfId="14450" xr:uid="{5FC9FBAC-24BB-4E08-B192-EFB7576D761D}"/>
    <cellStyle name="Separador de milhares 5 5 2 10 2" xfId="42437" xr:uid="{A9147694-FA2D-4427-BCA6-90D82386B61B}"/>
    <cellStyle name="Separador de milhares 5 5 2 11" xfId="15923" xr:uid="{250D7AFD-5EA0-4A10-A1B8-99EE88C78188}"/>
    <cellStyle name="Separador de milhares 5 5 2 11 2" xfId="43910" xr:uid="{24C78CAD-E027-4263-882A-8582650A420C}"/>
    <cellStyle name="Separador de milhares 5 5 2 12" xfId="17396" xr:uid="{3CFE3D93-86C3-4C9C-9F0D-DBD6DC3C155D}"/>
    <cellStyle name="Separador de milhares 5 5 2 12 2" xfId="45383" xr:uid="{76E178AC-3934-46C5-B550-7F55546B91E7}"/>
    <cellStyle name="Separador de milhares 5 5 2 13" xfId="18869" xr:uid="{2DA74548-1B28-45F7-9D3A-3439D73A76A8}"/>
    <cellStyle name="Separador de milhares 5 5 2 13 2" xfId="46856" xr:uid="{F47828CA-D130-424C-986A-25E6B1A023F4}"/>
    <cellStyle name="Separador de milhares 5 5 2 14" xfId="20342" xr:uid="{D45F0A26-6805-4337-B77B-E5D00DEC58D6}"/>
    <cellStyle name="Separador de milhares 5 5 2 14 2" xfId="48329" xr:uid="{1706355B-F7A2-4CA5-BF80-25C9A82290FC}"/>
    <cellStyle name="Separador de milhares 5 5 2 15" xfId="21815" xr:uid="{F0E7FDEF-1438-4602-AEF8-7F202021CD25}"/>
    <cellStyle name="Separador de milhares 5 5 2 15 2" xfId="49802" xr:uid="{2C6B7C8D-A863-43B2-BC65-A647C3C9D577}"/>
    <cellStyle name="Separador de milhares 5 5 2 16" xfId="23288" xr:uid="{A3AA08D8-83F4-4C3C-BAE8-F5FDC4B9DA5F}"/>
    <cellStyle name="Separador de milhares 5 5 2 16 2" xfId="51275" xr:uid="{DEC2CDE1-17EE-426F-A093-0FF456F1F4EF}"/>
    <cellStyle name="Separador de milhares 5 5 2 17" xfId="24761" xr:uid="{56B2FA1F-BD50-44B0-A0D8-B44BF9A6FDA1}"/>
    <cellStyle name="Separador de milhares 5 5 2 17 2" xfId="52748" xr:uid="{468D4BB4-0794-4D19-AC36-99E993871E43}"/>
    <cellStyle name="Separador de milhares 5 5 2 18" xfId="26234" xr:uid="{6930A87F-6471-4830-B337-979CA93826F0}"/>
    <cellStyle name="Separador de milhares 5 5 2 18 2" xfId="54221" xr:uid="{6CF7E102-25BC-4CDE-9E7E-676F8114EB47}"/>
    <cellStyle name="Separador de milhares 5 5 2 19" xfId="27707" xr:uid="{92F14846-6CE6-4D42-8826-781A1605C8AD}"/>
    <cellStyle name="Separador de milhares 5 5 2 19 2" xfId="55694" xr:uid="{D300023E-4724-4D05-9FF7-963DD7F1D0C9}"/>
    <cellStyle name="Separador de milhares 5 5 2 2" xfId="2663" xr:uid="{00000000-0005-0000-0000-0000D3000000}"/>
    <cellStyle name="Separador de milhares 5 5 2 2 2" xfId="30653" xr:uid="{25A51866-4F62-40CA-A67F-3AFEC82E22F2}"/>
    <cellStyle name="Separador de milhares 5 5 2 20" xfId="29180" xr:uid="{542E16F6-6BE2-4B37-B378-4861203C446A}"/>
    <cellStyle name="Separador de milhares 5 5 2 21" xfId="57167" xr:uid="{CA6001CC-2463-49DE-9E05-8962CD65AC4E}"/>
    <cellStyle name="Separador de milhares 5 5 2 22" xfId="58640" xr:uid="{012047CB-1E1A-4F5D-9507-BA9127046AC5}"/>
    <cellStyle name="Separador de milhares 5 5 2 23" xfId="60113" xr:uid="{0B4B7BB6-C848-407F-A74A-843AF232A90D}"/>
    <cellStyle name="Separador de milhares 5 5 2 24" xfId="61586" xr:uid="{49068F5B-090D-4AD0-AAEB-190B4DDD5C68}"/>
    <cellStyle name="Separador de milhares 5 5 2 25" xfId="63059" xr:uid="{6FB1B5F6-9407-46AD-B9A0-A86FCBDCAFC4}"/>
    <cellStyle name="Separador de milhares 5 5 2 26" xfId="64532" xr:uid="{315FCAB9-DE6D-4B61-9CBD-ADEC2EB5FACD}"/>
    <cellStyle name="Separador de milhares 5 5 2 3" xfId="4139" xr:uid="{9F96510E-09D4-44E7-9526-F9233FF022CF}"/>
    <cellStyle name="Separador de milhares 5 5 2 3 2" xfId="32126" xr:uid="{6715A7F2-CF5E-4F45-8AF8-15E0C940FE7C}"/>
    <cellStyle name="Separador de milhares 5 5 2 4" xfId="5612" xr:uid="{4E2F770E-CC65-4BA9-B7B7-CBE6F7B27AB7}"/>
    <cellStyle name="Separador de milhares 5 5 2 4 2" xfId="33599" xr:uid="{153338B4-4E4F-4F6A-8512-C65A6A3C253B}"/>
    <cellStyle name="Separador de milhares 5 5 2 5" xfId="7085" xr:uid="{04D2D108-07D6-4F75-948D-BFCD276E677B}"/>
    <cellStyle name="Separador de milhares 5 5 2 5 2" xfId="35072" xr:uid="{22418959-98BF-42FD-807A-F5EC191A254B}"/>
    <cellStyle name="Separador de milhares 5 5 2 6" xfId="8558" xr:uid="{9AAD4E56-7659-41F7-856E-5C3C188BE4B8}"/>
    <cellStyle name="Separador de milhares 5 5 2 6 2" xfId="36545" xr:uid="{C2FAEDDE-F4FD-4D65-A0BC-BB62705FDFD1}"/>
    <cellStyle name="Separador de milhares 5 5 2 7" xfId="10031" xr:uid="{2F3EA70D-6450-4094-997A-A0028C8E4AFF}"/>
    <cellStyle name="Separador de milhares 5 5 2 7 2" xfId="38018" xr:uid="{C7D1CF0F-16CC-4F19-98B4-02BD63ED41C7}"/>
    <cellStyle name="Separador de milhares 5 5 2 8" xfId="11504" xr:uid="{D6917733-97D9-436E-A72C-862A8C4185E2}"/>
    <cellStyle name="Separador de milhares 5 5 2 8 2" xfId="39491" xr:uid="{5E40CDFC-0E02-4D3A-B511-A5F664226964}"/>
    <cellStyle name="Separador de milhares 5 5 2 9" xfId="12977" xr:uid="{15E89B34-CDCC-4AD4-81B6-8621C942194A}"/>
    <cellStyle name="Separador de milhares 5 5 2 9 2" xfId="40964" xr:uid="{6472CCFA-3ACB-4845-BA79-6155EC00676A}"/>
    <cellStyle name="Separador de milhares 5 5 20" xfId="27083" xr:uid="{64F922FB-5175-4CF7-B85F-60113230E174}"/>
    <cellStyle name="Separador de milhares 5 5 20 2" xfId="55070" xr:uid="{3F4B3527-0D18-4B8D-9E50-1D9B37803D8C}"/>
    <cellStyle name="Separador de milhares 5 5 21" xfId="28556" xr:uid="{7DF0B518-DC0E-4691-807C-B667F07E8294}"/>
    <cellStyle name="Separador de milhares 5 5 22" xfId="56543" xr:uid="{4A54F6FE-5E67-4ABD-848D-27DA4E62B664}"/>
    <cellStyle name="Separador de milhares 5 5 23" xfId="58016" xr:uid="{BB2F275F-B7CA-4CBA-AFF7-D7503E2BCF42}"/>
    <cellStyle name="Separador de milhares 5 5 24" xfId="59489" xr:uid="{43C8CD56-3EF9-4FE8-8683-DDC3C452047C}"/>
    <cellStyle name="Separador de milhares 5 5 25" xfId="60962" xr:uid="{35DAF36A-DEDB-4B89-B995-DE495FED91EC}"/>
    <cellStyle name="Separador de milhares 5 5 26" xfId="62435" xr:uid="{A1B52908-068F-40D0-A1EC-E440C765D1D5}"/>
    <cellStyle name="Separador de milhares 5 5 27" xfId="63908" xr:uid="{63942606-B398-4BFD-8EF1-F6344A8EA812}"/>
    <cellStyle name="Separador de milhares 5 5 3" xfId="2039" xr:uid="{00000000-0005-0000-0000-0000D3000000}"/>
    <cellStyle name="Separador de milhares 5 5 3 2" xfId="30029" xr:uid="{09D9BABA-1D75-4B09-B8BA-63991B599BA3}"/>
    <cellStyle name="Separador de milhares 5 5 4" xfId="3515" xr:uid="{E2CF6834-3082-4484-B1DB-106670865C68}"/>
    <cellStyle name="Separador de milhares 5 5 4 2" xfId="31502" xr:uid="{E93A97C2-E4B0-4A44-ACF0-DDF2E0F10D32}"/>
    <cellStyle name="Separador de milhares 5 5 5" xfId="4988" xr:uid="{7789BCD1-7E4D-429C-835B-F1CA353B2B30}"/>
    <cellStyle name="Separador de milhares 5 5 5 2" xfId="32975" xr:uid="{983896A9-C104-4C33-BC7A-CBD31A340239}"/>
    <cellStyle name="Separador de milhares 5 5 6" xfId="6461" xr:uid="{880A7E39-1E4B-40A2-B588-E9B274DF743C}"/>
    <cellStyle name="Separador de milhares 5 5 6 2" xfId="34448" xr:uid="{9E9AE1F4-5EA7-45D7-8A65-68C71B07377C}"/>
    <cellStyle name="Separador de milhares 5 5 7" xfId="7934" xr:uid="{AEE3DB24-95B0-4C1C-ACF6-938E44EB274D}"/>
    <cellStyle name="Separador de milhares 5 5 7 2" xfId="35921" xr:uid="{1AF960BC-99C4-4A93-9A41-9762D4DDBE0B}"/>
    <cellStyle name="Separador de milhares 5 5 8" xfId="9407" xr:uid="{715670AB-1CF9-4D3E-B193-16F43D3DFF9B}"/>
    <cellStyle name="Separador de milhares 5 5 8 2" xfId="37394" xr:uid="{400FF41B-5917-4BBF-8E73-486B02E282AD}"/>
    <cellStyle name="Separador de milhares 5 5 9" xfId="10880" xr:uid="{48406E78-EBF5-4564-A1C7-304809C40146}"/>
    <cellStyle name="Separador de milhares 5 5 9 2" xfId="38867" xr:uid="{51F8322C-12C1-49AA-9999-A6F70F3D19F9}"/>
    <cellStyle name="Separador de milhares 5 6" xfId="633" xr:uid="{00000000-0005-0000-0000-0000D3000000}"/>
    <cellStyle name="Separador de milhares 5 6 10" xfId="12425" xr:uid="{FDA58C0B-28B4-4BFE-B60F-05B2092D306A}"/>
    <cellStyle name="Separador de milhares 5 6 10 2" xfId="40412" xr:uid="{935721D4-5F25-4796-B7D2-80C94BABE910}"/>
    <cellStyle name="Separador de milhares 5 6 11" xfId="13898" xr:uid="{C4EC21B1-3345-4EDE-BA96-AB51EE4641E3}"/>
    <cellStyle name="Separador de milhares 5 6 11 2" xfId="41885" xr:uid="{7BB0FB2F-40A5-4B85-B2C6-BE199DC6C60D}"/>
    <cellStyle name="Separador de milhares 5 6 12" xfId="15371" xr:uid="{56B084A4-8583-43E9-9817-4CFCE8CFFA2C}"/>
    <cellStyle name="Separador de milhares 5 6 12 2" xfId="43358" xr:uid="{CEF44131-4BB8-4AFD-B1DD-7F5BB50EE951}"/>
    <cellStyle name="Separador de milhares 5 6 13" xfId="16844" xr:uid="{6DB56DB0-A3B7-4F15-87C4-31E653AA9DFB}"/>
    <cellStyle name="Separador de milhares 5 6 13 2" xfId="44831" xr:uid="{D819465C-2421-463D-9409-73173EA378E9}"/>
    <cellStyle name="Separador de milhares 5 6 14" xfId="18317" xr:uid="{6DF0A8B1-1F31-480C-9AB9-C6E360F49D75}"/>
    <cellStyle name="Separador de milhares 5 6 14 2" xfId="46304" xr:uid="{0382E988-6CE2-4243-9DC7-CCEE71DC344A}"/>
    <cellStyle name="Separador de milhares 5 6 15" xfId="19790" xr:uid="{6E2E1DA9-BF1B-4AEC-8759-6F0C9D00B29C}"/>
    <cellStyle name="Separador de milhares 5 6 15 2" xfId="47777" xr:uid="{D9624BCC-8F1A-4F50-B466-67ACCD1C14E5}"/>
    <cellStyle name="Separador de milhares 5 6 16" xfId="21263" xr:uid="{BB0876FD-D8F7-4574-99AC-610684A20176}"/>
    <cellStyle name="Separador de milhares 5 6 16 2" xfId="49250" xr:uid="{34E71B8B-6B23-4E0C-B958-4682A046FC06}"/>
    <cellStyle name="Separador de milhares 5 6 17" xfId="22736" xr:uid="{D7959876-2E3E-4EA0-9BD5-368BE084A526}"/>
    <cellStyle name="Separador de milhares 5 6 17 2" xfId="50723" xr:uid="{D513AE31-A80F-44CE-8161-268659BB5AB1}"/>
    <cellStyle name="Separador de milhares 5 6 18" xfId="24209" xr:uid="{3FF9CACF-8C21-4C1B-9B09-FEF6ADB01E2C}"/>
    <cellStyle name="Separador de milhares 5 6 18 2" xfId="52196" xr:uid="{9D915D86-F0D2-4F44-B88F-2BABCB09424D}"/>
    <cellStyle name="Separador de milhares 5 6 19" xfId="25682" xr:uid="{80727BAE-97D7-4487-AFD6-B6A960FE6DAE}"/>
    <cellStyle name="Separador de milhares 5 6 19 2" xfId="53669" xr:uid="{386D40B7-9DDB-4B12-AB0B-0B245E7339BC}"/>
    <cellStyle name="Separador de milhares 5 6 2" xfId="1258" xr:uid="{00000000-0005-0000-0000-0000D3000000}"/>
    <cellStyle name="Separador de milhares 5 6 2 10" xfId="14522" xr:uid="{59445304-445B-4E5F-A4CB-78BA16E87FFB}"/>
    <cellStyle name="Separador de milhares 5 6 2 10 2" xfId="42509" xr:uid="{9EDD1ECE-044B-4B67-82A8-D9581FE0A344}"/>
    <cellStyle name="Separador de milhares 5 6 2 11" xfId="15995" xr:uid="{7F04B95B-C1E8-4A46-A4C4-034611BF12B9}"/>
    <cellStyle name="Separador de milhares 5 6 2 11 2" xfId="43982" xr:uid="{7A77D043-695C-4D3D-A989-AC7559B5F824}"/>
    <cellStyle name="Separador de milhares 5 6 2 12" xfId="17468" xr:uid="{DD0F8735-2173-4793-B4E7-1D34C74AD5D5}"/>
    <cellStyle name="Separador de milhares 5 6 2 12 2" xfId="45455" xr:uid="{44DDD8BF-5847-4F52-94B5-BEE863334307}"/>
    <cellStyle name="Separador de milhares 5 6 2 13" xfId="18941" xr:uid="{38CF0C68-1891-4DD7-8947-7DEBB47E63AE}"/>
    <cellStyle name="Separador de milhares 5 6 2 13 2" xfId="46928" xr:uid="{CB601938-F4BD-42F4-94DA-327D2C7AC561}"/>
    <cellStyle name="Separador de milhares 5 6 2 14" xfId="20414" xr:uid="{A77F5068-9554-4B5A-9CB4-1D259CC633F3}"/>
    <cellStyle name="Separador de milhares 5 6 2 14 2" xfId="48401" xr:uid="{11896E54-BFAB-439E-A3DF-B38AB4D2CCAF}"/>
    <cellStyle name="Separador de milhares 5 6 2 15" xfId="21887" xr:uid="{DD6DA99A-2C00-4CE9-9B4E-84770A1E2FFF}"/>
    <cellStyle name="Separador de milhares 5 6 2 15 2" xfId="49874" xr:uid="{203DB1AD-A712-47D6-8DCD-0BEA43DFAE05}"/>
    <cellStyle name="Separador de milhares 5 6 2 16" xfId="23360" xr:uid="{D86ECE60-F7F7-495A-85DD-6409B28E416F}"/>
    <cellStyle name="Separador de milhares 5 6 2 16 2" xfId="51347" xr:uid="{F9BB55C2-4C65-4AF5-87F8-E6BB024BC533}"/>
    <cellStyle name="Separador de milhares 5 6 2 17" xfId="24833" xr:uid="{EB267CDC-F110-4AA9-9C17-4142E356971D}"/>
    <cellStyle name="Separador de milhares 5 6 2 17 2" xfId="52820" xr:uid="{2E66F8CC-7C89-4E36-8E47-B4E72F278973}"/>
    <cellStyle name="Separador de milhares 5 6 2 18" xfId="26306" xr:uid="{F5FC926E-BCD7-44FF-AE09-09E27B5A330C}"/>
    <cellStyle name="Separador de milhares 5 6 2 18 2" xfId="54293" xr:uid="{60A1F5AC-7308-406C-8D0D-0AB5827FBB1C}"/>
    <cellStyle name="Separador de milhares 5 6 2 19" xfId="27779" xr:uid="{F8ED4411-C9D4-4EA3-99CA-8F504A4BA744}"/>
    <cellStyle name="Separador de milhares 5 6 2 19 2" xfId="55766" xr:uid="{081F60A4-A72B-4CC1-A292-20F15C5E02AC}"/>
    <cellStyle name="Separador de milhares 5 6 2 2" xfId="2735" xr:uid="{00000000-0005-0000-0000-0000D3000000}"/>
    <cellStyle name="Separador de milhares 5 6 2 2 2" xfId="30725" xr:uid="{473BF3A0-8C72-47C6-BF46-C55B0231CF8E}"/>
    <cellStyle name="Separador de milhares 5 6 2 20" xfId="29252" xr:uid="{AFB393A1-5F07-4736-A391-8908B0B3F549}"/>
    <cellStyle name="Separador de milhares 5 6 2 21" xfId="57239" xr:uid="{3BE1F36C-224A-43E2-8BF1-9D706C3B8D3C}"/>
    <cellStyle name="Separador de milhares 5 6 2 22" xfId="58712" xr:uid="{DCDF1C9A-C9C4-4A8C-AA47-A04D9C6EACCA}"/>
    <cellStyle name="Separador de milhares 5 6 2 23" xfId="60185" xr:uid="{63981D77-ADB0-4C93-91EB-AED8D4B7457C}"/>
    <cellStyle name="Separador de milhares 5 6 2 24" xfId="61658" xr:uid="{AF71E4ED-216F-4ADB-83B3-B615B37E1DCF}"/>
    <cellStyle name="Separador de milhares 5 6 2 25" xfId="63131" xr:uid="{372C4448-CCA5-4901-A707-9BCABA333133}"/>
    <cellStyle name="Separador de milhares 5 6 2 26" xfId="64604" xr:uid="{C14CC35D-7440-4722-9E54-41993864B691}"/>
    <cellStyle name="Separador de milhares 5 6 2 3" xfId="4211" xr:uid="{56CEBD54-4FA5-4C28-A1AC-AC7AFFD2BC0C}"/>
    <cellStyle name="Separador de milhares 5 6 2 3 2" xfId="32198" xr:uid="{230AE4E8-CDD3-4B58-9368-D6CB8A9C8D78}"/>
    <cellStyle name="Separador de milhares 5 6 2 4" xfId="5684" xr:uid="{0F8D6B02-69A6-46DF-89E2-A65C54FC773F}"/>
    <cellStyle name="Separador de milhares 5 6 2 4 2" xfId="33671" xr:uid="{90F6EA80-48AD-4778-9B68-4CD5B62C54BD}"/>
    <cellStyle name="Separador de milhares 5 6 2 5" xfId="7157" xr:uid="{D5B2329F-6CF5-4C5A-B5A8-92E8AEF54F57}"/>
    <cellStyle name="Separador de milhares 5 6 2 5 2" xfId="35144" xr:uid="{1F4E7078-DC48-47A1-A0EF-AF84AEFD7279}"/>
    <cellStyle name="Separador de milhares 5 6 2 6" xfId="8630" xr:uid="{15D7E104-3E83-4C55-B049-FD85832A524F}"/>
    <cellStyle name="Separador de milhares 5 6 2 6 2" xfId="36617" xr:uid="{6892D464-171C-49F1-A5E0-2DC38316B5D1}"/>
    <cellStyle name="Separador de milhares 5 6 2 7" xfId="10103" xr:uid="{536D2CB9-AD5A-4802-9C91-63B43828FD8E}"/>
    <cellStyle name="Separador de milhares 5 6 2 7 2" xfId="38090" xr:uid="{2C7DE878-F7AC-411D-8A0E-DC6550FA1703}"/>
    <cellStyle name="Separador de milhares 5 6 2 8" xfId="11576" xr:uid="{07DB9A34-B221-4BF4-BBFC-F9DE46845C15}"/>
    <cellStyle name="Separador de milhares 5 6 2 8 2" xfId="39563" xr:uid="{4BCA59FF-BFDE-4666-A62A-C5831FC1D633}"/>
    <cellStyle name="Separador de milhares 5 6 2 9" xfId="13049" xr:uid="{CECC6725-5607-4F6F-94E6-AFCC52403E9A}"/>
    <cellStyle name="Separador de milhares 5 6 2 9 2" xfId="41036" xr:uid="{37C2EC38-A42A-4531-9235-E95163F641CB}"/>
    <cellStyle name="Separador de milhares 5 6 20" xfId="27155" xr:uid="{406AB46D-AA97-4FB5-80DB-2D6164AC0B75}"/>
    <cellStyle name="Separador de milhares 5 6 20 2" xfId="55142" xr:uid="{D2217B9D-10E0-4609-8361-EC98A125A20A}"/>
    <cellStyle name="Separador de milhares 5 6 21" xfId="28628" xr:uid="{3D804B12-DE21-475D-AD2F-CDCCC94B067D}"/>
    <cellStyle name="Separador de milhares 5 6 22" xfId="56615" xr:uid="{30EC0F5E-B9E4-4D0D-923E-EAC327C07896}"/>
    <cellStyle name="Separador de milhares 5 6 23" xfId="58088" xr:uid="{AE4A51F6-787C-4C0B-8D7E-62452C5C6AD6}"/>
    <cellStyle name="Separador de milhares 5 6 24" xfId="59561" xr:uid="{96B5A52B-85A5-4543-82DF-1F110054CD96}"/>
    <cellStyle name="Separador de milhares 5 6 25" xfId="61034" xr:uid="{1DA650CE-289B-4C3D-9DE3-BCDF6036A587}"/>
    <cellStyle name="Separador de milhares 5 6 26" xfId="62507" xr:uid="{16D2BF9F-A349-49C0-88B8-A1AB726E07D3}"/>
    <cellStyle name="Separador de milhares 5 6 27" xfId="63980" xr:uid="{799DA080-3608-4EE0-951A-A34D1FF4FA64}"/>
    <cellStyle name="Separador de milhares 5 6 3" xfId="2111" xr:uid="{00000000-0005-0000-0000-0000D3000000}"/>
    <cellStyle name="Separador de milhares 5 6 3 2" xfId="30101" xr:uid="{1A00673B-9155-4011-A540-25A1CC936FF6}"/>
    <cellStyle name="Separador de milhares 5 6 4" xfId="3587" xr:uid="{610A70F9-F4F6-4A21-98D0-4B3D11912F16}"/>
    <cellStyle name="Separador de milhares 5 6 4 2" xfId="31574" xr:uid="{91C0E939-C628-4B10-94C9-F73B681D9A42}"/>
    <cellStyle name="Separador de milhares 5 6 5" xfId="5060" xr:uid="{E913B13E-8439-4DAC-960F-F77131D5C156}"/>
    <cellStyle name="Separador de milhares 5 6 5 2" xfId="33047" xr:uid="{A12A9A10-483B-4853-A53B-3ADD83036C66}"/>
    <cellStyle name="Separador de milhares 5 6 6" xfId="6533" xr:uid="{EBADCDFC-944D-4CA3-8D35-3ECD5FE15029}"/>
    <cellStyle name="Separador de milhares 5 6 6 2" xfId="34520" xr:uid="{096F4F54-B511-4319-A257-F8041951CF20}"/>
    <cellStyle name="Separador de milhares 5 6 7" xfId="8006" xr:uid="{67A8C6F2-97D2-43C5-8431-30AD6D9AD2F2}"/>
    <cellStyle name="Separador de milhares 5 6 7 2" xfId="35993" xr:uid="{5BF620E8-B4B4-4991-8E9C-17E44713C9F6}"/>
    <cellStyle name="Separador de milhares 5 6 8" xfId="9479" xr:uid="{CEAC27B3-8089-4FB3-BB69-331556071C0B}"/>
    <cellStyle name="Separador de milhares 5 6 8 2" xfId="37466" xr:uid="{6437C493-9284-4782-9EDB-AE548D39291F}"/>
    <cellStyle name="Separador de milhares 5 6 9" xfId="10952" xr:uid="{F9E4015F-7BE7-4BE8-90BC-B996AA8F9221}"/>
    <cellStyle name="Separador de milhares 5 6 9 2" xfId="38939" xr:uid="{E305065E-36B5-47F7-AE3D-793F47E3D14C}"/>
    <cellStyle name="Separador de milhares 5 7" xfId="705" xr:uid="{00000000-0005-0000-0000-0000D3000000}"/>
    <cellStyle name="Separador de milhares 5 7 10" xfId="12497" xr:uid="{73FC5360-42A1-4176-891D-D587665897AA}"/>
    <cellStyle name="Separador de milhares 5 7 10 2" xfId="40484" xr:uid="{05DE7AC8-F03F-4E03-95B0-C92829D4334F}"/>
    <cellStyle name="Separador de milhares 5 7 11" xfId="13970" xr:uid="{D3113341-EDFC-4D40-9148-049AF7038BEE}"/>
    <cellStyle name="Separador de milhares 5 7 11 2" xfId="41957" xr:uid="{73C0E910-2BEE-435A-9AA6-8E8B358E53BB}"/>
    <cellStyle name="Separador de milhares 5 7 12" xfId="15443" xr:uid="{5EFD9286-F1DA-422D-AA29-90BADC765888}"/>
    <cellStyle name="Separador de milhares 5 7 12 2" xfId="43430" xr:uid="{188BE675-EA93-4A32-9D6B-7008A891E6AF}"/>
    <cellStyle name="Separador de milhares 5 7 13" xfId="16916" xr:uid="{D3F113DB-0063-4011-AD9A-B9B92B86B55B}"/>
    <cellStyle name="Separador de milhares 5 7 13 2" xfId="44903" xr:uid="{601605B6-B7C1-4AC3-B761-53D5AB871AF2}"/>
    <cellStyle name="Separador de milhares 5 7 14" xfId="18389" xr:uid="{74C4015D-E0AE-499D-8675-9334D0C79462}"/>
    <cellStyle name="Separador de milhares 5 7 14 2" xfId="46376" xr:uid="{7EB73A67-5D12-4A18-B451-A8BAFF89FCA5}"/>
    <cellStyle name="Separador de milhares 5 7 15" xfId="19862" xr:uid="{6D3DE151-6E70-41B8-983C-63BCC2ECC7DA}"/>
    <cellStyle name="Separador de milhares 5 7 15 2" xfId="47849" xr:uid="{F2D57893-26D6-4D12-BEAC-3FFC6A3525AD}"/>
    <cellStyle name="Separador de milhares 5 7 16" xfId="21335" xr:uid="{1847A8FA-0067-4F0C-84FE-83C640A04BA2}"/>
    <cellStyle name="Separador de milhares 5 7 16 2" xfId="49322" xr:uid="{8B029E02-FAAF-448E-A6C1-819179EF9AED}"/>
    <cellStyle name="Separador de milhares 5 7 17" xfId="22808" xr:uid="{55B514C7-71AC-478E-ACD3-1E89317030D7}"/>
    <cellStyle name="Separador de milhares 5 7 17 2" xfId="50795" xr:uid="{96CB0788-DA9C-4555-A423-7E1F103BB4AE}"/>
    <cellStyle name="Separador de milhares 5 7 18" xfId="24281" xr:uid="{F5B0DD5C-6137-44BE-9097-C5114D986AA8}"/>
    <cellStyle name="Separador de milhares 5 7 18 2" xfId="52268" xr:uid="{347D6201-C7AD-4E68-9CA9-F39CE5CC54BD}"/>
    <cellStyle name="Separador de milhares 5 7 19" xfId="25754" xr:uid="{6EE646E3-C1D5-423B-B08D-D2EC3157FD3F}"/>
    <cellStyle name="Separador de milhares 5 7 19 2" xfId="53741" xr:uid="{B14C6B3A-A09D-47D7-A08F-BE5534214D1C}"/>
    <cellStyle name="Separador de milhares 5 7 2" xfId="1330" xr:uid="{00000000-0005-0000-0000-0000D3000000}"/>
    <cellStyle name="Separador de milhares 5 7 2 10" xfId="14594" xr:uid="{4AA53FCA-702E-4177-868A-CFC8F93DD727}"/>
    <cellStyle name="Separador de milhares 5 7 2 10 2" xfId="42581" xr:uid="{44B4FA34-5CC9-4F54-8AD3-BCCAAD63622C}"/>
    <cellStyle name="Separador de milhares 5 7 2 11" xfId="16067" xr:uid="{DD4CEEDA-CA81-4BDF-810C-F97F5EEC76C1}"/>
    <cellStyle name="Separador de milhares 5 7 2 11 2" xfId="44054" xr:uid="{831BE875-A4EE-410E-9C8C-6CEDEF19F08B}"/>
    <cellStyle name="Separador de milhares 5 7 2 12" xfId="17540" xr:uid="{8B553A48-E3F7-466F-B2F0-CB18E13BD289}"/>
    <cellStyle name="Separador de milhares 5 7 2 12 2" xfId="45527" xr:uid="{9C95704C-AA88-4600-8039-56BDF4597694}"/>
    <cellStyle name="Separador de milhares 5 7 2 13" xfId="19013" xr:uid="{1D881780-5E69-491C-ACE6-637C9B28AE5E}"/>
    <cellStyle name="Separador de milhares 5 7 2 13 2" xfId="47000" xr:uid="{5A059286-4366-4377-8F6C-1E07802095F9}"/>
    <cellStyle name="Separador de milhares 5 7 2 14" xfId="20486" xr:uid="{98F56272-3736-4F9E-A762-D39DDF15AACF}"/>
    <cellStyle name="Separador de milhares 5 7 2 14 2" xfId="48473" xr:uid="{4A6939C3-BF8D-4E89-BDC3-23CB92AA09F2}"/>
    <cellStyle name="Separador de milhares 5 7 2 15" xfId="21959" xr:uid="{F84422F0-95D2-4644-8826-303C88D42EF1}"/>
    <cellStyle name="Separador de milhares 5 7 2 15 2" xfId="49946" xr:uid="{38C8356B-19E1-4365-BC83-D2100668A960}"/>
    <cellStyle name="Separador de milhares 5 7 2 16" xfId="23432" xr:uid="{897472CF-A8CE-40AC-A106-6458478A18C6}"/>
    <cellStyle name="Separador de milhares 5 7 2 16 2" xfId="51419" xr:uid="{8899853E-184E-4D0B-ACB8-C0804C562340}"/>
    <cellStyle name="Separador de milhares 5 7 2 17" xfId="24905" xr:uid="{963AB605-FE9A-426E-949A-A9F9E3B5A02A}"/>
    <cellStyle name="Separador de milhares 5 7 2 17 2" xfId="52892" xr:uid="{640CABB3-963E-4123-A2DF-FE9802514BDE}"/>
    <cellStyle name="Separador de milhares 5 7 2 18" xfId="26378" xr:uid="{39FF2FC6-EF44-4B13-8790-A61870736FD4}"/>
    <cellStyle name="Separador de milhares 5 7 2 18 2" xfId="54365" xr:uid="{E5F7C650-187E-4F5C-8935-1EBC295AE591}"/>
    <cellStyle name="Separador de milhares 5 7 2 19" xfId="27851" xr:uid="{92C96761-FFE6-4683-A6F9-0AB17986353B}"/>
    <cellStyle name="Separador de milhares 5 7 2 19 2" xfId="55838" xr:uid="{1D9B93AF-0995-4825-B875-18053CCC8128}"/>
    <cellStyle name="Separador de milhares 5 7 2 2" xfId="2807" xr:uid="{00000000-0005-0000-0000-0000D3000000}"/>
    <cellStyle name="Separador de milhares 5 7 2 2 2" xfId="30797" xr:uid="{809D90F2-DC4E-460F-91D1-C278995A6999}"/>
    <cellStyle name="Separador de milhares 5 7 2 20" xfId="29324" xr:uid="{AF53FD4C-5620-444D-9CD6-B367FA5FA72F}"/>
    <cellStyle name="Separador de milhares 5 7 2 21" xfId="57311" xr:uid="{87428451-C191-4EDD-ADD9-74CB827FE668}"/>
    <cellStyle name="Separador de milhares 5 7 2 22" xfId="58784" xr:uid="{214B8E56-A796-4B38-9AC2-C1B4BA1DF3EA}"/>
    <cellStyle name="Separador de milhares 5 7 2 23" xfId="60257" xr:uid="{B78C312A-265B-4FDE-A1E6-B4E248E433ED}"/>
    <cellStyle name="Separador de milhares 5 7 2 24" xfId="61730" xr:uid="{05DE4A4F-A456-4B7F-B2CB-2100946045FC}"/>
    <cellStyle name="Separador de milhares 5 7 2 25" xfId="63203" xr:uid="{8F4C7628-195A-45AC-9EEF-1901AB1A9AFD}"/>
    <cellStyle name="Separador de milhares 5 7 2 26" xfId="64676" xr:uid="{719748CE-BE70-4CB2-BE81-A7FC6F6D0E49}"/>
    <cellStyle name="Separador de milhares 5 7 2 3" xfId="4283" xr:uid="{6963E8A9-FF8D-4C9D-94E9-D239769717A2}"/>
    <cellStyle name="Separador de milhares 5 7 2 3 2" xfId="32270" xr:uid="{E12FD44E-8576-41B2-A503-029A4BB559AD}"/>
    <cellStyle name="Separador de milhares 5 7 2 4" xfId="5756" xr:uid="{DB699C68-2576-4FFE-BD8B-C71E09D4BB49}"/>
    <cellStyle name="Separador de milhares 5 7 2 4 2" xfId="33743" xr:uid="{94B416E6-1838-46BE-AAA5-7D6E2C79697F}"/>
    <cellStyle name="Separador de milhares 5 7 2 5" xfId="7229" xr:uid="{0822A505-0480-4144-A974-7CF753BA6B0D}"/>
    <cellStyle name="Separador de milhares 5 7 2 5 2" xfId="35216" xr:uid="{578395F3-B93E-4895-A3E4-D66CCDBF81FC}"/>
    <cellStyle name="Separador de milhares 5 7 2 6" xfId="8702" xr:uid="{F9790468-A518-47F8-9892-76D7FD76B1BB}"/>
    <cellStyle name="Separador de milhares 5 7 2 6 2" xfId="36689" xr:uid="{E183A448-6527-4420-8842-38CC2E4B3CB1}"/>
    <cellStyle name="Separador de milhares 5 7 2 7" xfId="10175" xr:uid="{C76B9113-D8A0-4463-90AE-DCD863C140B6}"/>
    <cellStyle name="Separador de milhares 5 7 2 7 2" xfId="38162" xr:uid="{82F93D7F-EBB0-425C-824D-4F1E2015EAEE}"/>
    <cellStyle name="Separador de milhares 5 7 2 8" xfId="11648" xr:uid="{63C2CF6B-E90D-4AAD-8F5E-EC982B07F415}"/>
    <cellStyle name="Separador de milhares 5 7 2 8 2" xfId="39635" xr:uid="{BCDC09B6-2B96-4865-84AB-2152844C0875}"/>
    <cellStyle name="Separador de milhares 5 7 2 9" xfId="13121" xr:uid="{1E9E22D3-959D-41E7-9744-C59BC38DB0B7}"/>
    <cellStyle name="Separador de milhares 5 7 2 9 2" xfId="41108" xr:uid="{BC9CE9C0-F183-48C0-BE20-5BFA9B57D1E5}"/>
    <cellStyle name="Separador de milhares 5 7 20" xfId="27227" xr:uid="{0A0B2ABB-622C-423C-833C-73912242D9D1}"/>
    <cellStyle name="Separador de milhares 5 7 20 2" xfId="55214" xr:uid="{06A16BFC-435D-4729-AE69-913FB883377E}"/>
    <cellStyle name="Separador de milhares 5 7 21" xfId="28700" xr:uid="{271BAD90-FCDA-4C6E-83D6-1F40A6807626}"/>
    <cellStyle name="Separador de milhares 5 7 22" xfId="56687" xr:uid="{2AF9DDA2-371E-4CC4-BA37-35FD1936EC45}"/>
    <cellStyle name="Separador de milhares 5 7 23" xfId="58160" xr:uid="{146F6518-FEBD-4B5A-9CFC-99AD19141F3B}"/>
    <cellStyle name="Separador de milhares 5 7 24" xfId="59633" xr:uid="{E77A4006-E7B2-4D60-8D58-A80A94A1CD47}"/>
    <cellStyle name="Separador de milhares 5 7 25" xfId="61106" xr:uid="{BB3AE1CC-E089-4815-BB05-DF2E58F8FFF3}"/>
    <cellStyle name="Separador de milhares 5 7 26" xfId="62579" xr:uid="{1199FBA8-87D5-4AA4-AFAF-5AA42C7F2807}"/>
    <cellStyle name="Separador de milhares 5 7 27" xfId="64052" xr:uid="{FF85E94F-AA9A-438B-9BA6-9A9CB46B8B14}"/>
    <cellStyle name="Separador de milhares 5 7 3" xfId="2183" xr:uid="{00000000-0005-0000-0000-0000D3000000}"/>
    <cellStyle name="Separador de milhares 5 7 3 2" xfId="30173" xr:uid="{13BC0D11-D2F4-415E-8199-70A531A048AC}"/>
    <cellStyle name="Separador de milhares 5 7 4" xfId="3659" xr:uid="{D5525B6F-1892-47D2-8F24-479BF1D747E4}"/>
    <cellStyle name="Separador de milhares 5 7 4 2" xfId="31646" xr:uid="{161999B7-E8B9-4B68-8519-90565B4905A0}"/>
    <cellStyle name="Separador de milhares 5 7 5" xfId="5132" xr:uid="{34C16BAF-DE23-4504-85DA-64CFF5263F3B}"/>
    <cellStyle name="Separador de milhares 5 7 5 2" xfId="33119" xr:uid="{D1511048-7FBE-4883-9A87-8D4456DA3AF7}"/>
    <cellStyle name="Separador de milhares 5 7 6" xfId="6605" xr:uid="{9E1415B2-4565-46D6-8A44-2CACDB281363}"/>
    <cellStyle name="Separador de milhares 5 7 6 2" xfId="34592" xr:uid="{5037C040-4411-45DA-9436-B327B338DE57}"/>
    <cellStyle name="Separador de milhares 5 7 7" xfId="8078" xr:uid="{0D0D6E0A-5AAB-4B44-B6CF-09B507EB6B1F}"/>
    <cellStyle name="Separador de milhares 5 7 7 2" xfId="36065" xr:uid="{B189F37B-E24D-44E3-A10B-E4F9B19AF3F1}"/>
    <cellStyle name="Separador de milhares 5 7 8" xfId="9551" xr:uid="{60495979-9489-4CB4-9426-ED5B78E38884}"/>
    <cellStyle name="Separador de milhares 5 7 8 2" xfId="37538" xr:uid="{0F9149CB-85EB-439E-863E-A0021B719D08}"/>
    <cellStyle name="Separador de milhares 5 7 9" xfId="11024" xr:uid="{F7BA739C-7A3A-44B1-A13B-ABEDFD052690}"/>
    <cellStyle name="Separador de milhares 5 7 9 2" xfId="39011" xr:uid="{58E970F1-F6EC-4CCE-9956-97985739ADAA}"/>
    <cellStyle name="Separador de milhares 5 8" xfId="785" xr:uid="{00000000-0005-0000-0000-0000D3000000}"/>
    <cellStyle name="Separador de milhares 5 8 10" xfId="14050" xr:uid="{38601CD1-00E1-4B2A-B27A-BFED411A6A4F}"/>
    <cellStyle name="Separador de milhares 5 8 10 2" xfId="42037" xr:uid="{F95D5800-6C68-4B2D-86CF-D08EBFC8B76F}"/>
    <cellStyle name="Separador de milhares 5 8 11" xfId="15523" xr:uid="{9042539A-7845-41A3-A39E-B0B9506357C5}"/>
    <cellStyle name="Separador de milhares 5 8 11 2" xfId="43510" xr:uid="{08B0EA9F-FA8D-4D24-8C09-80CF6002D445}"/>
    <cellStyle name="Separador de milhares 5 8 12" xfId="16996" xr:uid="{CD94A0D9-C8C6-481E-865E-5A26C686D7B9}"/>
    <cellStyle name="Separador de milhares 5 8 12 2" xfId="44983" xr:uid="{D7300226-A83E-42DC-9F04-62DE21D7F27C}"/>
    <cellStyle name="Separador de milhares 5 8 13" xfId="18469" xr:uid="{3AD8C81F-9D2C-4782-A57D-7869760BA482}"/>
    <cellStyle name="Separador de milhares 5 8 13 2" xfId="46456" xr:uid="{B6D2B8EC-449C-4933-A4D0-B80151064EDE}"/>
    <cellStyle name="Separador de milhares 5 8 14" xfId="19942" xr:uid="{F7F8FB28-14E2-4ACF-85D2-96392E7EBC2B}"/>
    <cellStyle name="Separador de milhares 5 8 14 2" xfId="47929" xr:uid="{543816A5-FA77-4E47-901C-D839AE69FD86}"/>
    <cellStyle name="Separador de milhares 5 8 15" xfId="21415" xr:uid="{1E3A4CD8-68AE-4C73-9AD0-AF6BEA88A111}"/>
    <cellStyle name="Separador de milhares 5 8 15 2" xfId="49402" xr:uid="{51658227-DFA2-4E8E-B355-57D5BA2A18B6}"/>
    <cellStyle name="Separador de milhares 5 8 16" xfId="22888" xr:uid="{CCD6BEFE-A0A8-41D6-A23C-DA8D6E69610D}"/>
    <cellStyle name="Separador de milhares 5 8 16 2" xfId="50875" xr:uid="{AB6D6DFA-5D86-4E9A-A678-3C98143A3309}"/>
    <cellStyle name="Separador de milhares 5 8 17" xfId="24361" xr:uid="{FAF4A9DA-A399-4C50-BE88-2A3F0F49B439}"/>
    <cellStyle name="Separador de milhares 5 8 17 2" xfId="52348" xr:uid="{2F36A556-E3D5-42E5-BDDE-66214B9C509D}"/>
    <cellStyle name="Separador de milhares 5 8 18" xfId="25834" xr:uid="{B62B76B3-E2B4-42E1-99BA-9F075FB577ED}"/>
    <cellStyle name="Separador de milhares 5 8 18 2" xfId="53821" xr:uid="{589BE458-8CCD-4B0E-84ED-98D7B75669A9}"/>
    <cellStyle name="Separador de milhares 5 8 19" xfId="27307" xr:uid="{87F3AC40-3AA0-4A84-BF28-20A1490A6CAC}"/>
    <cellStyle name="Separador de milhares 5 8 19 2" xfId="55294" xr:uid="{E9F75115-3DEB-4742-9CC6-53BD6C14AD8B}"/>
    <cellStyle name="Separador de milhares 5 8 2" xfId="2263" xr:uid="{00000000-0005-0000-0000-0000D3000000}"/>
    <cellStyle name="Separador de milhares 5 8 2 2" xfId="30253" xr:uid="{4668B481-FD52-476C-8618-E87229E64010}"/>
    <cellStyle name="Separador de milhares 5 8 20" xfId="28780" xr:uid="{3A0B54F0-822A-4E97-9580-271DC6EA704C}"/>
    <cellStyle name="Separador de milhares 5 8 21" xfId="56767" xr:uid="{AC811028-9B5F-4942-8FE9-60AD14BCCF96}"/>
    <cellStyle name="Separador de milhares 5 8 22" xfId="58240" xr:uid="{BC208120-07C8-4D3F-AA04-174D08100B40}"/>
    <cellStyle name="Separador de milhares 5 8 23" xfId="59713" xr:uid="{418AD9AE-E7CC-4BC9-81A1-AFC64341A9E8}"/>
    <cellStyle name="Separador de milhares 5 8 24" xfId="61186" xr:uid="{33C84E6C-C408-410F-9DBD-5689ECB7BD6F}"/>
    <cellStyle name="Separador de milhares 5 8 25" xfId="62659" xr:uid="{6DE4A106-3EAD-44E6-9AD9-5AD2649D9E88}"/>
    <cellStyle name="Separador de milhares 5 8 26" xfId="64132" xr:uid="{7792E66A-8971-44A8-AE63-C2C48C148852}"/>
    <cellStyle name="Separador de milhares 5 8 3" xfId="3739" xr:uid="{EFFB2CA0-7A94-47AE-88DF-470577709498}"/>
    <cellStyle name="Separador de milhares 5 8 3 2" xfId="31726" xr:uid="{E7B70C6E-8142-4901-B282-656AE6452953}"/>
    <cellStyle name="Separador de milhares 5 8 4" xfId="5212" xr:uid="{9DB934B8-3752-49BA-A7D9-66388D0DE952}"/>
    <cellStyle name="Separador de milhares 5 8 4 2" xfId="33199" xr:uid="{12CFF747-B299-446F-924E-1F1ADE0A7C91}"/>
    <cellStyle name="Separador de milhares 5 8 5" xfId="6685" xr:uid="{0E5DCC8B-A8AC-4D7A-8C65-61A82EFB1D6A}"/>
    <cellStyle name="Separador de milhares 5 8 5 2" xfId="34672" xr:uid="{8114C3E3-B363-41E5-A14F-699A46D056E4}"/>
    <cellStyle name="Separador de milhares 5 8 6" xfId="8158" xr:uid="{1A0AAFD8-F76A-4269-AAFB-8E9D913143D7}"/>
    <cellStyle name="Separador de milhares 5 8 6 2" xfId="36145" xr:uid="{C1558DEE-E724-465A-A983-E89157B84715}"/>
    <cellStyle name="Separador de milhares 5 8 7" xfId="9631" xr:uid="{A9729A4A-9490-4872-9C3E-EA1326718381}"/>
    <cellStyle name="Separador de milhares 5 8 7 2" xfId="37618" xr:uid="{C59A438C-0817-4C5E-B067-010450D01267}"/>
    <cellStyle name="Separador de milhares 5 8 8" xfId="11104" xr:uid="{DDF52839-7863-4E13-A7AB-8EF1E883C6FB}"/>
    <cellStyle name="Separador de milhares 5 8 8 2" xfId="39091" xr:uid="{0F84D52F-92D5-48CB-8469-CAF7BD3786ED}"/>
    <cellStyle name="Separador de milhares 5 8 9" xfId="12577" xr:uid="{3128723F-EF89-4DD9-8AB0-0A89CC5A0214}"/>
    <cellStyle name="Separador de milhares 5 8 9 2" xfId="40564" xr:uid="{9DE24180-6DD3-4652-9928-7AF68331142C}"/>
    <cellStyle name="Separador de milhares 5 9" xfId="881" xr:uid="{00000000-0005-0000-0000-0000D3000000}"/>
    <cellStyle name="Separador de milhares 5 9 10" xfId="14146" xr:uid="{8A407EAD-01AF-4E83-BEEC-453FB0447A25}"/>
    <cellStyle name="Separador de milhares 5 9 10 2" xfId="42133" xr:uid="{EECB734A-6191-4E2C-AFC5-9DDCEC309EF5}"/>
    <cellStyle name="Separador de milhares 5 9 11" xfId="15619" xr:uid="{D1239733-0F07-4CCF-B933-D45AC889E755}"/>
    <cellStyle name="Separador de milhares 5 9 11 2" xfId="43606" xr:uid="{BE826176-E0DB-4CB5-8BAA-FBCC4175EF33}"/>
    <cellStyle name="Separador de milhares 5 9 12" xfId="17092" xr:uid="{6A1BC867-8F76-4494-83E2-2316E1A9F535}"/>
    <cellStyle name="Separador de milhares 5 9 12 2" xfId="45079" xr:uid="{65B503EF-48CE-456D-B3B7-86C8DFD0937D}"/>
    <cellStyle name="Separador de milhares 5 9 13" xfId="18565" xr:uid="{C03AF0D7-1B05-4ADD-8358-87FEA0AA4E48}"/>
    <cellStyle name="Separador de milhares 5 9 13 2" xfId="46552" xr:uid="{7D78A19D-7642-4B9E-892E-D0DC9606D814}"/>
    <cellStyle name="Separador de milhares 5 9 14" xfId="20038" xr:uid="{95BA4F65-C98D-4D81-A9E3-562188039ECF}"/>
    <cellStyle name="Separador de milhares 5 9 14 2" xfId="48025" xr:uid="{1BA0ED9D-DC70-402A-9CB9-50BFF46BA9B9}"/>
    <cellStyle name="Separador de milhares 5 9 15" xfId="21511" xr:uid="{3BAD987B-8130-44F5-8B7A-61AAC29DD5C9}"/>
    <cellStyle name="Separador de milhares 5 9 15 2" xfId="49498" xr:uid="{26529ED2-013F-4475-BF7C-7355826995CF}"/>
    <cellStyle name="Separador de milhares 5 9 16" xfId="22984" xr:uid="{01960960-66E2-41AF-B8E0-81D0396A07C4}"/>
    <cellStyle name="Separador de milhares 5 9 16 2" xfId="50971" xr:uid="{91A7F52C-FE27-40C7-97BB-11870837143F}"/>
    <cellStyle name="Separador de milhares 5 9 17" xfId="24457" xr:uid="{E93970D0-0DA1-43AF-9E31-698F80131678}"/>
    <cellStyle name="Separador de milhares 5 9 17 2" xfId="52444" xr:uid="{91CF7509-DC8A-42F9-BB1D-56D821BE1C92}"/>
    <cellStyle name="Separador de milhares 5 9 18" xfId="25930" xr:uid="{C8CA8FB7-40DD-4DFE-B9DF-DEBD421CF3F9}"/>
    <cellStyle name="Separador de milhares 5 9 18 2" xfId="53917" xr:uid="{FF41E727-C5CD-4BE7-BD26-21E03A90BE02}"/>
    <cellStyle name="Separador de milhares 5 9 19" xfId="27403" xr:uid="{701CFE0B-EF9E-4ECF-9BEE-F4E5B5E970EB}"/>
    <cellStyle name="Separador de milhares 5 9 19 2" xfId="55390" xr:uid="{3FF4D454-E1DE-4E4C-839D-C2CA990C44DD}"/>
    <cellStyle name="Separador de milhares 5 9 2" xfId="2359" xr:uid="{00000000-0005-0000-0000-0000D3000000}"/>
    <cellStyle name="Separador de milhares 5 9 2 2" xfId="30349" xr:uid="{C7A5B3A2-DBDD-4F6C-B1AE-A899414C3666}"/>
    <cellStyle name="Separador de milhares 5 9 20" xfId="28876" xr:uid="{DAA1C26D-6DE7-4B04-8447-93D787504ED2}"/>
    <cellStyle name="Separador de milhares 5 9 21" xfId="56863" xr:uid="{761E61C3-8ED2-4D50-B0C7-7B4FD3A219E1}"/>
    <cellStyle name="Separador de milhares 5 9 22" xfId="58336" xr:uid="{9B071A2F-9544-4CD7-B170-E1C875F4E24A}"/>
    <cellStyle name="Separador de milhares 5 9 23" xfId="59809" xr:uid="{6FE24E85-D245-4FC0-8E00-7B3B57F84320}"/>
    <cellStyle name="Separador de milhares 5 9 24" xfId="61282" xr:uid="{1F9878C0-FE6E-4D2C-8866-C945A64F11F8}"/>
    <cellStyle name="Separador de milhares 5 9 25" xfId="62755" xr:uid="{0A9AFF4D-2EEE-4F81-A798-8E4237EBA3CC}"/>
    <cellStyle name="Separador de milhares 5 9 26" xfId="64228" xr:uid="{6C383785-755F-4538-9929-9A16518E2576}"/>
    <cellStyle name="Separador de milhares 5 9 3" xfId="3835" xr:uid="{35A59595-7C4D-4721-9428-8B995B5188B8}"/>
    <cellStyle name="Separador de milhares 5 9 3 2" xfId="31822" xr:uid="{5BF56E46-010B-47BE-B119-31CC409D18AF}"/>
    <cellStyle name="Separador de milhares 5 9 4" xfId="5308" xr:uid="{C58F3DBC-4B97-411D-9CEA-DBE6D822E5E7}"/>
    <cellStyle name="Separador de milhares 5 9 4 2" xfId="33295" xr:uid="{1511F04C-7076-43CE-AB28-B3D5391DA50E}"/>
    <cellStyle name="Separador de milhares 5 9 5" xfId="6781" xr:uid="{5D6D73FB-715F-4270-8EFD-895A5C2F12E3}"/>
    <cellStyle name="Separador de milhares 5 9 5 2" xfId="34768" xr:uid="{E3E455B0-350F-49F2-8299-A2E1E96C8F5B}"/>
    <cellStyle name="Separador de milhares 5 9 6" xfId="8254" xr:uid="{A3BE9E8A-107E-416B-9536-41A8C4D10658}"/>
    <cellStyle name="Separador de milhares 5 9 6 2" xfId="36241" xr:uid="{BE36A0AC-5579-4BC8-B870-CFBC9C486CD4}"/>
    <cellStyle name="Separador de milhares 5 9 7" xfId="9727" xr:uid="{50E2C9E8-1421-49A7-AADF-328EED02D5A8}"/>
    <cellStyle name="Separador de milhares 5 9 7 2" xfId="37714" xr:uid="{10A09657-F978-4E97-8152-303C336B15CB}"/>
    <cellStyle name="Separador de milhares 5 9 8" xfId="11200" xr:uid="{085B3806-18E6-42CA-A791-A72B7E6B866E}"/>
    <cellStyle name="Separador de milhares 5 9 8 2" xfId="39187" xr:uid="{66EE086F-D990-4637-BFD3-E6CC19D273D4}"/>
    <cellStyle name="Separador de milhares 5 9 9" xfId="12673" xr:uid="{A4C1A592-FBCC-4538-B036-19C656C582F8}"/>
    <cellStyle name="Separador de milhares 5 9 9 2" xfId="40660" xr:uid="{2375423B-6504-4E62-88AA-F85BBAC93CA7}"/>
    <cellStyle name="Separador de milhares 67" xfId="240" xr:uid="{00000000-0005-0000-0000-0000D4000000}"/>
    <cellStyle name="Separador de milhares 67 10" xfId="1419" xr:uid="{00000000-0005-0000-0000-0000D4000000}"/>
    <cellStyle name="Separador de milhares 67 10 10" xfId="14683" xr:uid="{81ED33AC-7237-42E9-85DB-FCAFAE72EA30}"/>
    <cellStyle name="Separador de milhares 67 10 10 2" xfId="42670" xr:uid="{AB0D70B6-B329-445E-BE3A-7FADE5396E38}"/>
    <cellStyle name="Separador de milhares 67 10 11" xfId="16156" xr:uid="{01DECE01-4313-4D85-AC76-16412F7B2377}"/>
    <cellStyle name="Separador de milhares 67 10 11 2" xfId="44143" xr:uid="{50AFE659-CF74-44B8-85F7-3D54007E0B25}"/>
    <cellStyle name="Separador de milhares 67 10 12" xfId="17629" xr:uid="{666F3E2D-8E7E-4873-ADF1-63A5B4DD7B0A}"/>
    <cellStyle name="Separador de milhares 67 10 12 2" xfId="45616" xr:uid="{5BE6DD1F-4509-4C56-86C8-AD810433E00C}"/>
    <cellStyle name="Separador de milhares 67 10 13" xfId="19102" xr:uid="{77EF7AAE-E6AB-42D2-B5BE-2448EDF62877}"/>
    <cellStyle name="Separador de milhares 67 10 13 2" xfId="47089" xr:uid="{CB9F4385-93AD-49AB-B64D-BDF987220B1C}"/>
    <cellStyle name="Separador de milhares 67 10 14" xfId="20575" xr:uid="{98E51D6F-BC06-426F-95AD-160C2ADC705B}"/>
    <cellStyle name="Separador de milhares 67 10 14 2" xfId="48562" xr:uid="{04E05F55-05DB-47BB-9998-884A9D203D42}"/>
    <cellStyle name="Separador de milhares 67 10 15" xfId="22048" xr:uid="{81C40102-8138-430A-9F1C-0D8CB4CBAEFE}"/>
    <cellStyle name="Separador de milhares 67 10 15 2" xfId="50035" xr:uid="{E7A982D1-01D5-4E3C-9F7B-B99515222539}"/>
    <cellStyle name="Separador de milhares 67 10 16" xfId="23521" xr:uid="{6643FD25-A39A-460C-85F8-2136A7671769}"/>
    <cellStyle name="Separador de milhares 67 10 16 2" xfId="51508" xr:uid="{97E6DC5C-E2BC-4D1D-809B-7CB41C8E9D80}"/>
    <cellStyle name="Separador de milhares 67 10 17" xfId="24994" xr:uid="{BD1F6E4C-802C-487B-B644-ECBFEABB82CD}"/>
    <cellStyle name="Separador de milhares 67 10 17 2" xfId="52981" xr:uid="{7692F516-4725-4A52-816E-635F610B3E03}"/>
    <cellStyle name="Separador de milhares 67 10 18" xfId="26467" xr:uid="{83BABC8F-5F52-4EAF-A831-759299BC0827}"/>
    <cellStyle name="Separador de milhares 67 10 18 2" xfId="54454" xr:uid="{9989E69D-0D31-4C7D-A12B-16E28C0F071C}"/>
    <cellStyle name="Separador de milhares 67 10 19" xfId="27940" xr:uid="{BE6332FB-234E-47C4-8F74-0DB1A8945AA4}"/>
    <cellStyle name="Separador de milhares 67 10 19 2" xfId="55927" xr:uid="{465AEA0C-65D8-4609-A785-F007553809F0}"/>
    <cellStyle name="Separador de milhares 67 10 2" xfId="2896" xr:uid="{00000000-0005-0000-0000-0000D4000000}"/>
    <cellStyle name="Separador de milhares 67 10 2 2" xfId="30886" xr:uid="{FC666712-9C90-4C68-BEC0-FA0448ACD36A}"/>
    <cellStyle name="Separador de milhares 67 10 20" xfId="29413" xr:uid="{D3AF455E-9412-429D-915C-0662A2149C95}"/>
    <cellStyle name="Separador de milhares 67 10 21" xfId="57400" xr:uid="{BBC81DD1-E481-4880-AD57-5EE133FD3A59}"/>
    <cellStyle name="Separador de milhares 67 10 22" xfId="58873" xr:uid="{0D154547-1089-44AD-A76F-2D659C322C2A}"/>
    <cellStyle name="Separador de milhares 67 10 23" xfId="60346" xr:uid="{8D6EBD64-35CC-4461-BA11-99B95C90AED2}"/>
    <cellStyle name="Separador de milhares 67 10 24" xfId="61819" xr:uid="{D599AA94-0521-4CCA-90C3-51CABD91B437}"/>
    <cellStyle name="Separador de milhares 67 10 25" xfId="63292" xr:uid="{1CFF8593-1845-40D3-814B-4259C7DD38FC}"/>
    <cellStyle name="Separador de milhares 67 10 26" xfId="64765" xr:uid="{F63EE33F-715C-4339-B1B8-5EE0B932A89F}"/>
    <cellStyle name="Separador de milhares 67 10 3" xfId="4372" xr:uid="{C2DE5FEF-48C4-4460-B009-8734927C3859}"/>
    <cellStyle name="Separador de milhares 67 10 3 2" xfId="32359" xr:uid="{CEF81697-59D4-494B-9DB7-3CC817024FA6}"/>
    <cellStyle name="Separador de milhares 67 10 4" xfId="5845" xr:uid="{5B857819-8E04-47D1-8230-1ECCA91CA8D2}"/>
    <cellStyle name="Separador de milhares 67 10 4 2" xfId="33832" xr:uid="{98197CC0-1C53-42CD-8877-61F7450795B1}"/>
    <cellStyle name="Separador de milhares 67 10 5" xfId="7318" xr:uid="{272A0B66-E63F-455F-A87C-5D1409D682DB}"/>
    <cellStyle name="Separador de milhares 67 10 5 2" xfId="35305" xr:uid="{F8F79578-8579-47D7-9C6E-0147C2B0D0B8}"/>
    <cellStyle name="Separador de milhares 67 10 6" xfId="8791" xr:uid="{771F5C61-4E62-44F7-8AF6-919C2C25E1F1}"/>
    <cellStyle name="Separador de milhares 67 10 6 2" xfId="36778" xr:uid="{C40B7916-3098-49F0-BFE0-D31ACC106882}"/>
    <cellStyle name="Separador de milhares 67 10 7" xfId="10264" xr:uid="{34F9BA1C-C072-44AD-94FC-4E9FBDAF34D9}"/>
    <cellStyle name="Separador de milhares 67 10 7 2" xfId="38251" xr:uid="{B27EADC1-AD9F-4502-A56C-301475819BDA}"/>
    <cellStyle name="Separador de milhares 67 10 8" xfId="11737" xr:uid="{9F03ABF2-649C-4942-99E1-20BC65855BF3}"/>
    <cellStyle name="Separador de milhares 67 10 8 2" xfId="39724" xr:uid="{B1DF5B85-99D4-45EB-945D-FBF8F508D96F}"/>
    <cellStyle name="Separador de milhares 67 10 9" xfId="13210" xr:uid="{A82D68EB-0E76-4DA5-8A29-188E2957CF63}"/>
    <cellStyle name="Separador de milhares 67 10 9 2" xfId="41197" xr:uid="{07D51174-1867-4470-8F57-5CD4AE185F76}"/>
    <cellStyle name="Separador de milhares 67 11" xfId="1491" xr:uid="{00000000-0005-0000-0000-0000D4000000}"/>
    <cellStyle name="Separador de milhares 67 11 10" xfId="14755" xr:uid="{90BC56B8-4DAA-4694-B908-71704A80F3F9}"/>
    <cellStyle name="Separador de milhares 67 11 10 2" xfId="42742" xr:uid="{267E7E64-A02B-455A-90C3-4F947B506345}"/>
    <cellStyle name="Separador de milhares 67 11 11" xfId="16228" xr:uid="{10EC9EA3-ED8F-4B1D-80CE-639F38664F75}"/>
    <cellStyle name="Separador de milhares 67 11 11 2" xfId="44215" xr:uid="{13272894-302C-41F9-9950-50D0B25D57F0}"/>
    <cellStyle name="Separador de milhares 67 11 12" xfId="17701" xr:uid="{8EB5D5BE-59F3-40C7-A728-7BB75CD0BC36}"/>
    <cellStyle name="Separador de milhares 67 11 12 2" xfId="45688" xr:uid="{90ECB5AB-4610-4C55-B6FF-F1F8369C2FA2}"/>
    <cellStyle name="Separador de milhares 67 11 13" xfId="19174" xr:uid="{39E85EF4-3878-4157-990F-7C4DF70F4B1D}"/>
    <cellStyle name="Separador de milhares 67 11 13 2" xfId="47161" xr:uid="{51BC3CF7-ACBA-4AD6-BC16-0BB64288B7B7}"/>
    <cellStyle name="Separador de milhares 67 11 14" xfId="20647" xr:uid="{1FA24D1B-78EC-4B15-A594-F5FB8340BDEA}"/>
    <cellStyle name="Separador de milhares 67 11 14 2" xfId="48634" xr:uid="{245C8F72-6950-47D7-A3CA-986D83976738}"/>
    <cellStyle name="Separador de milhares 67 11 15" xfId="22120" xr:uid="{906534AE-E652-43D4-A390-52476727BF32}"/>
    <cellStyle name="Separador de milhares 67 11 15 2" xfId="50107" xr:uid="{C19A3021-261F-4CC5-8013-C491988B64D9}"/>
    <cellStyle name="Separador de milhares 67 11 16" xfId="23593" xr:uid="{F26412A8-47FF-4807-BB58-1316DE56C67E}"/>
    <cellStyle name="Separador de milhares 67 11 16 2" xfId="51580" xr:uid="{B82BA6F9-B4E7-4B73-A270-51CD7B81C38D}"/>
    <cellStyle name="Separador de milhares 67 11 17" xfId="25066" xr:uid="{F0D8C78D-0BD8-4A94-B66F-5CE000A989A2}"/>
    <cellStyle name="Separador de milhares 67 11 17 2" xfId="53053" xr:uid="{1BBBFA3F-720A-49AE-BC72-A3877FBF4E3A}"/>
    <cellStyle name="Separador de milhares 67 11 18" xfId="26539" xr:uid="{63E2C082-D1C2-46BB-85D7-58E0C123EA30}"/>
    <cellStyle name="Separador de milhares 67 11 18 2" xfId="54526" xr:uid="{FA65FEC8-15C1-4752-A07E-444CC0A04BE3}"/>
    <cellStyle name="Separador de milhares 67 11 19" xfId="28012" xr:uid="{1853CCCC-A94C-400D-8678-DED033B3D6EB}"/>
    <cellStyle name="Separador de milhares 67 11 19 2" xfId="55999" xr:uid="{017CCC81-FA67-4758-90FA-DAC1847DBAC5}"/>
    <cellStyle name="Separador de milhares 67 11 2" xfId="2968" xr:uid="{00000000-0005-0000-0000-0000D4000000}"/>
    <cellStyle name="Separador de milhares 67 11 2 2" xfId="30958" xr:uid="{59314A95-0D0D-47B2-A035-FBA9AF35BC2E}"/>
    <cellStyle name="Separador de milhares 67 11 20" xfId="29485" xr:uid="{C866F69B-4477-4368-B16B-BACBFDB84D5F}"/>
    <cellStyle name="Separador de milhares 67 11 21" xfId="57472" xr:uid="{AF9DE1A6-F3DC-4EB9-9F86-962D8AB7F085}"/>
    <cellStyle name="Separador de milhares 67 11 22" xfId="58945" xr:uid="{34EB214B-57C6-4240-B36A-032172AD0C72}"/>
    <cellStyle name="Separador de milhares 67 11 23" xfId="60418" xr:uid="{B6895B39-F534-4DF7-8D51-C3E86F4C66EA}"/>
    <cellStyle name="Separador de milhares 67 11 24" xfId="61891" xr:uid="{D4AE4DF3-E193-46F5-86AB-366287FD8026}"/>
    <cellStyle name="Separador de milhares 67 11 25" xfId="63364" xr:uid="{39225BEF-F4E4-4B01-9A49-34D7F6FEB54D}"/>
    <cellStyle name="Separador de milhares 67 11 26" xfId="64837" xr:uid="{B5ED18FA-BCBD-46F0-8945-85AA3EE2F9EE}"/>
    <cellStyle name="Separador de milhares 67 11 3" xfId="4444" xr:uid="{B512923C-5E89-47A0-BEDF-7A482B1ACA87}"/>
    <cellStyle name="Separador de milhares 67 11 3 2" xfId="32431" xr:uid="{E1EA5D4D-AC5C-4163-A1AD-7A0F4AD15626}"/>
    <cellStyle name="Separador de milhares 67 11 4" xfId="5917" xr:uid="{4170C507-0DEB-4370-B3AB-3D43497DD299}"/>
    <cellStyle name="Separador de milhares 67 11 4 2" xfId="33904" xr:uid="{0EBE5080-3287-431E-B673-5AC0EA013234}"/>
    <cellStyle name="Separador de milhares 67 11 5" xfId="7390" xr:uid="{97DDD6F6-4E16-43D2-A77A-BA7B2C97E90D}"/>
    <cellStyle name="Separador de milhares 67 11 5 2" xfId="35377" xr:uid="{D7F0F681-DB45-4BBA-9428-C0114FBBD1F8}"/>
    <cellStyle name="Separador de milhares 67 11 6" xfId="8863" xr:uid="{B61EA41B-719B-46E2-B3CE-0B6E3094CA86}"/>
    <cellStyle name="Separador de milhares 67 11 6 2" xfId="36850" xr:uid="{FD0A2DAA-8DAB-421B-B200-E48E65AB51AA}"/>
    <cellStyle name="Separador de milhares 67 11 7" xfId="10336" xr:uid="{A159E786-2068-4C05-8490-68E2E785F7A6}"/>
    <cellStyle name="Separador de milhares 67 11 7 2" xfId="38323" xr:uid="{545F9127-09A4-468E-8A39-4EAF9546BBEA}"/>
    <cellStyle name="Separador de milhares 67 11 8" xfId="11809" xr:uid="{D592B361-8EBB-4E77-9BBA-82E416DECC68}"/>
    <cellStyle name="Separador de milhares 67 11 8 2" xfId="39796" xr:uid="{4100EB50-7062-4996-BB67-05432ECACEE5}"/>
    <cellStyle name="Separador de milhares 67 11 9" xfId="13282" xr:uid="{925683C8-6BF7-4020-86CD-DB10761CBBC3}"/>
    <cellStyle name="Separador de milhares 67 11 9 2" xfId="41269" xr:uid="{1DE08001-30B0-425A-B979-2FC7D5FD5331}"/>
    <cellStyle name="Separador de milhares 67 12" xfId="1563" xr:uid="{00000000-0005-0000-0000-0000D4000000}"/>
    <cellStyle name="Separador de milhares 67 12 10" xfId="14827" xr:uid="{716B0395-D053-4842-B343-9A644B6434A2}"/>
    <cellStyle name="Separador de milhares 67 12 10 2" xfId="42814" xr:uid="{8B2C3C59-9B82-4B5E-9539-6777F980C2CB}"/>
    <cellStyle name="Separador de milhares 67 12 11" xfId="16300" xr:uid="{17AE2165-114B-4742-B431-67AD60A68A01}"/>
    <cellStyle name="Separador de milhares 67 12 11 2" xfId="44287" xr:uid="{40FA380B-868A-45E0-A164-1E5A84C81C1F}"/>
    <cellStyle name="Separador de milhares 67 12 12" xfId="17773" xr:uid="{8971AF53-E571-4EF1-A2EF-F3FCF6503D75}"/>
    <cellStyle name="Separador de milhares 67 12 12 2" xfId="45760" xr:uid="{BB3EB468-352C-4E46-B245-26323F648CCE}"/>
    <cellStyle name="Separador de milhares 67 12 13" xfId="19246" xr:uid="{2825741C-1401-432A-A61D-2BBB36ABD67E}"/>
    <cellStyle name="Separador de milhares 67 12 13 2" xfId="47233" xr:uid="{03A251FC-9933-4A9A-BA82-620FB782A71F}"/>
    <cellStyle name="Separador de milhares 67 12 14" xfId="20719" xr:uid="{56F38E83-30BD-49FA-858E-F24A7B6671E0}"/>
    <cellStyle name="Separador de milhares 67 12 14 2" xfId="48706" xr:uid="{DF02FAFB-D3D0-45E2-AA4F-FFAF220C0CE0}"/>
    <cellStyle name="Separador de milhares 67 12 15" xfId="22192" xr:uid="{51B11A11-33DE-42DC-9813-67A8392C7C41}"/>
    <cellStyle name="Separador de milhares 67 12 15 2" xfId="50179" xr:uid="{862713C8-66A4-44E7-86EC-3CEC256D2C41}"/>
    <cellStyle name="Separador de milhares 67 12 16" xfId="23665" xr:uid="{434EEEC3-E3AD-425F-90FE-F88F16D9FBC0}"/>
    <cellStyle name="Separador de milhares 67 12 16 2" xfId="51652" xr:uid="{2D3BF2A6-1D8B-4073-A110-5A0623A8B609}"/>
    <cellStyle name="Separador de milhares 67 12 17" xfId="25138" xr:uid="{E6A2C1AB-B53D-4670-BCB0-7479B8758186}"/>
    <cellStyle name="Separador de milhares 67 12 17 2" xfId="53125" xr:uid="{F16E991A-65FB-4CC9-817A-D27127CC13B8}"/>
    <cellStyle name="Separador de milhares 67 12 18" xfId="26611" xr:uid="{3EA4CDE1-F938-4968-82ED-6F194E6F0424}"/>
    <cellStyle name="Separador de milhares 67 12 18 2" xfId="54598" xr:uid="{CD8F538C-D5D3-4735-8B5A-17C2FE224121}"/>
    <cellStyle name="Separador de milhares 67 12 19" xfId="28084" xr:uid="{F781353E-DA6C-4237-B87C-5633D328086C}"/>
    <cellStyle name="Separador de milhares 67 12 19 2" xfId="56071" xr:uid="{4A3D699E-64C9-4198-A98B-7F1F9DB2CCC8}"/>
    <cellStyle name="Separador de milhares 67 12 2" xfId="3040" xr:uid="{00000000-0005-0000-0000-0000D4000000}"/>
    <cellStyle name="Separador de milhares 67 12 2 2" xfId="31030" xr:uid="{412C70D2-44F7-44D9-BAA5-C2ABBD1EC15F}"/>
    <cellStyle name="Separador de milhares 67 12 20" xfId="29557" xr:uid="{625FE219-5F74-458E-971F-870660DC1DEC}"/>
    <cellStyle name="Separador de milhares 67 12 21" xfId="57544" xr:uid="{CCC0CA38-7A21-443A-A566-47A5593FD0A7}"/>
    <cellStyle name="Separador de milhares 67 12 22" xfId="59017" xr:uid="{6985EEA1-AB99-4ADB-A5E3-FF0555964324}"/>
    <cellStyle name="Separador de milhares 67 12 23" xfId="60490" xr:uid="{2677A535-D057-4EBB-B413-892566E08A57}"/>
    <cellStyle name="Separador de milhares 67 12 24" xfId="61963" xr:uid="{BB537A89-7F0F-479F-910B-753A6774FC7A}"/>
    <cellStyle name="Separador de milhares 67 12 25" xfId="63436" xr:uid="{1AAADF4D-51B6-4D4F-8CC4-520C84AAC3E5}"/>
    <cellStyle name="Separador de milhares 67 12 26" xfId="64909" xr:uid="{A3598522-F4CE-43E3-AC0E-FF9FB13762AC}"/>
    <cellStyle name="Separador de milhares 67 12 3" xfId="4516" xr:uid="{1A2B24A6-02E9-4AFB-A4DB-B43E5D4669F5}"/>
    <cellStyle name="Separador de milhares 67 12 3 2" xfId="32503" xr:uid="{8CEE02CD-CAAA-4043-84B0-0D0274F29DAD}"/>
    <cellStyle name="Separador de milhares 67 12 4" xfId="5989" xr:uid="{FBE07DF0-BE80-48D8-81AB-F173481CE1C7}"/>
    <cellStyle name="Separador de milhares 67 12 4 2" xfId="33976" xr:uid="{67413700-74AC-4E5A-8235-6BC180F414C9}"/>
    <cellStyle name="Separador de milhares 67 12 5" xfId="7462" xr:uid="{B4BE75EA-CEEC-4F23-9184-FCBA0F54CA93}"/>
    <cellStyle name="Separador de milhares 67 12 5 2" xfId="35449" xr:uid="{6933B439-19C3-4BB7-8ABF-C6338BD6ED69}"/>
    <cellStyle name="Separador de milhares 67 12 6" xfId="8935" xr:uid="{1987C3DF-335C-4C63-9B34-840857603909}"/>
    <cellStyle name="Separador de milhares 67 12 6 2" xfId="36922" xr:uid="{7882A1D2-38F4-4DA2-9A73-4ED358956D4F}"/>
    <cellStyle name="Separador de milhares 67 12 7" xfId="10408" xr:uid="{D75E80F1-0851-4A1C-B039-BA978BDE6DA5}"/>
    <cellStyle name="Separador de milhares 67 12 7 2" xfId="38395" xr:uid="{51DFC322-466A-4097-90C4-EE889B8FB4C6}"/>
    <cellStyle name="Separador de milhares 67 12 8" xfId="11881" xr:uid="{AC71F7E3-D994-4EEC-BFBE-B07DE2F4C788}"/>
    <cellStyle name="Separador de milhares 67 12 8 2" xfId="39868" xr:uid="{A7CBCAA6-4F74-49B4-BDAF-7444BF94C1C3}"/>
    <cellStyle name="Separador de milhares 67 12 9" xfId="13354" xr:uid="{431F4352-ABB8-4765-AD39-9A3274B425C0}"/>
    <cellStyle name="Separador de milhares 67 12 9 2" xfId="41341" xr:uid="{C88BE94C-FC00-4E31-8C8C-F831DF0D77FD}"/>
    <cellStyle name="Separador de milhares 67 13" xfId="1736" xr:uid="{00000000-0005-0000-0000-0000D4000000}"/>
    <cellStyle name="Separador de milhares 67 13 2" xfId="29726" xr:uid="{D74D8679-7395-4FF8-96D8-48C3F33A8D38}"/>
    <cellStyle name="Separador de milhares 67 14" xfId="3212" xr:uid="{707152DE-9C47-48C2-9C44-AC7608241B2B}"/>
    <cellStyle name="Separador de milhares 67 14 2" xfId="31199" xr:uid="{1ECB4BF3-88DA-44F3-9335-408D77546D1D}"/>
    <cellStyle name="Separador de milhares 67 15" xfId="4685" xr:uid="{A4705840-5FC1-410B-86B0-E8744D7C21E2}"/>
    <cellStyle name="Separador de milhares 67 15 2" xfId="32672" xr:uid="{5F23F37F-3836-4B48-987F-B9089394C7C4}"/>
    <cellStyle name="Separador de milhares 67 16" xfId="6158" xr:uid="{2F38DD9E-8557-4115-85AE-FF1020E2A51E}"/>
    <cellStyle name="Separador de milhares 67 16 2" xfId="34145" xr:uid="{3A26A180-3A30-41B3-BC9B-56268A13ED7E}"/>
    <cellStyle name="Separador de milhares 67 17" xfId="7631" xr:uid="{12DA50BA-4C0D-41CA-A6EF-26E0703C6EC3}"/>
    <cellStyle name="Separador de milhares 67 17 2" xfId="35618" xr:uid="{BFF5CD4D-3853-4C01-8A45-CB8C251FDC87}"/>
    <cellStyle name="Separador de milhares 67 18" xfId="9104" xr:uid="{6E2481AC-366C-45FB-9E3A-BB08658C36D0}"/>
    <cellStyle name="Separador de milhares 67 18 2" xfId="37091" xr:uid="{920A8138-B55D-4929-818F-7A2A312DFF8C}"/>
    <cellStyle name="Separador de milhares 67 19" xfId="10577" xr:uid="{8531ADF0-29CD-475B-9F37-F968A73DCB9B}"/>
    <cellStyle name="Separador de milhares 67 19 2" xfId="38564" xr:uid="{497F2C2F-9C1E-482D-9FD7-5642594874F9}"/>
    <cellStyle name="Separador de milhares 67 2" xfId="330" xr:uid="{00000000-0005-0000-0000-0000D4000000}"/>
    <cellStyle name="Separador de milhares 67 2 10" xfId="12122" xr:uid="{CAB1E6F0-D10B-480B-A24D-3191BF1F4102}"/>
    <cellStyle name="Separador de milhares 67 2 10 2" xfId="40109" xr:uid="{14C9ADC2-5E18-4D08-BE19-CA6B6E532B4E}"/>
    <cellStyle name="Separador de milhares 67 2 11" xfId="13595" xr:uid="{F3EB0357-FE2A-4258-B67F-4AE2AE22219A}"/>
    <cellStyle name="Separador de milhares 67 2 11 2" xfId="41582" xr:uid="{FF3F0B1B-21AD-44AF-A738-95991B790683}"/>
    <cellStyle name="Separador de milhares 67 2 12" xfId="15068" xr:uid="{20379A86-C1CB-491B-9322-133416D8FC64}"/>
    <cellStyle name="Separador de milhares 67 2 12 2" xfId="43055" xr:uid="{51B3D7B8-284D-4CD4-9FBD-650B5F3118F9}"/>
    <cellStyle name="Separador de milhares 67 2 13" xfId="16541" xr:uid="{1BA38A8D-8CA9-4092-BF02-96AC2355A550}"/>
    <cellStyle name="Separador de milhares 67 2 13 2" xfId="44528" xr:uid="{EDA97E4E-1C62-4D96-80B2-3BAB799B239B}"/>
    <cellStyle name="Separador de milhares 67 2 14" xfId="18014" xr:uid="{CF4303F7-3ED4-47FF-A5F2-38A8F1652FB6}"/>
    <cellStyle name="Separador de milhares 67 2 14 2" xfId="46001" xr:uid="{898BA1C4-B85E-420E-B945-223F606C127E}"/>
    <cellStyle name="Separador de milhares 67 2 15" xfId="19487" xr:uid="{9D9A0A61-4FDF-4AC3-AD02-1101E9E9D17E}"/>
    <cellStyle name="Separador de milhares 67 2 15 2" xfId="47474" xr:uid="{3A25141B-CC2F-436F-841B-20DFFD329608}"/>
    <cellStyle name="Separador de milhares 67 2 16" xfId="20960" xr:uid="{0BDA23A1-CD97-4016-B19E-1D22F23EF61E}"/>
    <cellStyle name="Separador de milhares 67 2 16 2" xfId="48947" xr:uid="{C087E735-5F30-4199-B1C8-EFE9E4D3C873}"/>
    <cellStyle name="Separador de milhares 67 2 17" xfId="22433" xr:uid="{BB065C30-85AF-4EFA-95AC-2F90BFCFD0D5}"/>
    <cellStyle name="Separador de milhares 67 2 17 2" xfId="50420" xr:uid="{BABCEE22-CD8D-4864-934A-B60017B4B21E}"/>
    <cellStyle name="Separador de milhares 67 2 18" xfId="23906" xr:uid="{681B97DE-EF71-4EAC-A4C0-4819779E35C5}"/>
    <cellStyle name="Separador de milhares 67 2 18 2" xfId="51893" xr:uid="{8B8B530A-6177-459B-9D0B-3F82BA5F8C7F}"/>
    <cellStyle name="Separador de milhares 67 2 19" xfId="25379" xr:uid="{334F2599-52E7-4CD5-A578-CDBC2E67A7B4}"/>
    <cellStyle name="Separador de milhares 67 2 19 2" xfId="53366" xr:uid="{660030A9-63D0-4B27-9185-1F0989F837F3}"/>
    <cellStyle name="Separador de milhares 67 2 2" xfId="955" xr:uid="{00000000-0005-0000-0000-0000D4000000}"/>
    <cellStyle name="Separador de milhares 67 2 2 10" xfId="14219" xr:uid="{4BD45AB0-67D2-4A43-AD88-9325EEA810B6}"/>
    <cellStyle name="Separador de milhares 67 2 2 10 2" xfId="42206" xr:uid="{527C010C-B53D-4FA0-AF86-83EFFC6FF6A3}"/>
    <cellStyle name="Separador de milhares 67 2 2 11" xfId="15692" xr:uid="{A4A9BA3F-71DB-478A-BE82-E839EA18C5C8}"/>
    <cellStyle name="Separador de milhares 67 2 2 11 2" xfId="43679" xr:uid="{06D013B9-291B-472D-9F42-6FFB2B6E9B16}"/>
    <cellStyle name="Separador de milhares 67 2 2 12" xfId="17165" xr:uid="{D31550EF-CD78-46BA-90B9-66120CAC352A}"/>
    <cellStyle name="Separador de milhares 67 2 2 12 2" xfId="45152" xr:uid="{22F5DFDD-0DE0-4741-AB5E-62BAFB920EDD}"/>
    <cellStyle name="Separador de milhares 67 2 2 13" xfId="18638" xr:uid="{4A8788C0-3BE1-41A4-8181-1EE613FB6AEA}"/>
    <cellStyle name="Separador de milhares 67 2 2 13 2" xfId="46625" xr:uid="{2D63A694-3563-406E-A50A-6ED5B048BFBD}"/>
    <cellStyle name="Separador de milhares 67 2 2 14" xfId="20111" xr:uid="{42E4E000-F199-450B-A891-8D85AE295EAC}"/>
    <cellStyle name="Separador de milhares 67 2 2 14 2" xfId="48098" xr:uid="{0868BE08-531F-470C-B16D-781B254E18E4}"/>
    <cellStyle name="Separador de milhares 67 2 2 15" xfId="21584" xr:uid="{9A0EC325-405E-43F4-ADF9-8EA6B0A8C118}"/>
    <cellStyle name="Separador de milhares 67 2 2 15 2" xfId="49571" xr:uid="{64B8D6E0-9511-4735-A1F0-B3995A9DC268}"/>
    <cellStyle name="Separador de milhares 67 2 2 16" xfId="23057" xr:uid="{290170D3-01C1-4682-B445-2369B6F37014}"/>
    <cellStyle name="Separador de milhares 67 2 2 16 2" xfId="51044" xr:uid="{07B9343D-9B64-41FF-A6D5-8443E1A9ED7E}"/>
    <cellStyle name="Separador de milhares 67 2 2 17" xfId="24530" xr:uid="{A0492190-D6B8-43DB-97C2-82B85D3C9BBA}"/>
    <cellStyle name="Separador de milhares 67 2 2 17 2" xfId="52517" xr:uid="{9931A4A4-283A-4490-8754-6B80AC4131F4}"/>
    <cellStyle name="Separador de milhares 67 2 2 18" xfId="26003" xr:uid="{8A9CF265-DCD8-4FCF-9F12-E823D845C384}"/>
    <cellStyle name="Separador de milhares 67 2 2 18 2" xfId="53990" xr:uid="{0FA766E8-A7F5-4DCB-BAB5-04A3B72A99CB}"/>
    <cellStyle name="Separador de milhares 67 2 2 19" xfId="27476" xr:uid="{19734B0F-E95A-4116-AAF9-06B45CF7F4D7}"/>
    <cellStyle name="Separador de milhares 67 2 2 19 2" xfId="55463" xr:uid="{C79A5AD4-89B0-4A4F-AEFA-002F8C3C08F9}"/>
    <cellStyle name="Separador de milhares 67 2 2 2" xfId="2432" xr:uid="{00000000-0005-0000-0000-0000D4000000}"/>
    <cellStyle name="Separador de milhares 67 2 2 2 2" xfId="30422" xr:uid="{311E49BE-236E-4C3C-8BF3-DF6F9526E220}"/>
    <cellStyle name="Separador de milhares 67 2 2 20" xfId="28949" xr:uid="{177A5996-FEF7-4C52-A8DF-A6ADBEC4290F}"/>
    <cellStyle name="Separador de milhares 67 2 2 21" xfId="56936" xr:uid="{F97D8DD6-7003-4157-8073-B96EFBBA1AE5}"/>
    <cellStyle name="Separador de milhares 67 2 2 22" xfId="58409" xr:uid="{61228D08-246E-4C59-9107-FDD9DAF92530}"/>
    <cellStyle name="Separador de milhares 67 2 2 23" xfId="59882" xr:uid="{C3B8223A-2CEE-4CBF-8F53-9D2AED830AA2}"/>
    <cellStyle name="Separador de milhares 67 2 2 24" xfId="61355" xr:uid="{792FCC9E-4510-4B5A-AAB2-9A1E8583CA66}"/>
    <cellStyle name="Separador de milhares 67 2 2 25" xfId="62828" xr:uid="{DF34751E-1841-4B81-B4A8-67474A4CF288}"/>
    <cellStyle name="Separador de milhares 67 2 2 26" xfId="64301" xr:uid="{314B09BB-3328-437A-9366-54893FE06828}"/>
    <cellStyle name="Separador de milhares 67 2 2 3" xfId="3908" xr:uid="{1C31AC33-81E1-4097-985B-D11D60CCE249}"/>
    <cellStyle name="Separador de milhares 67 2 2 3 2" xfId="31895" xr:uid="{31D836F4-1F3A-4ACD-B9A6-22F6EC8D1669}"/>
    <cellStyle name="Separador de milhares 67 2 2 4" xfId="5381" xr:uid="{E8119830-21D3-46E7-808E-0B7FC7A7D4A0}"/>
    <cellStyle name="Separador de milhares 67 2 2 4 2" xfId="33368" xr:uid="{C83BB90D-74F4-4103-8DCE-DE7F482338F3}"/>
    <cellStyle name="Separador de milhares 67 2 2 5" xfId="6854" xr:uid="{FE97C0DE-AB27-45AD-ADC3-36B641A4C62C}"/>
    <cellStyle name="Separador de milhares 67 2 2 5 2" xfId="34841" xr:uid="{C3801C70-7053-4790-ACE8-B526D5E0343C}"/>
    <cellStyle name="Separador de milhares 67 2 2 6" xfId="8327" xr:uid="{A57AE656-B44D-4BFE-9C1F-8BAF0FB9EC3D}"/>
    <cellStyle name="Separador de milhares 67 2 2 6 2" xfId="36314" xr:uid="{7BF829C3-E342-4CE3-8E72-DFFE5DEC98B6}"/>
    <cellStyle name="Separador de milhares 67 2 2 7" xfId="9800" xr:uid="{8647B2DE-F8E5-4327-B06F-3C1C20339DDA}"/>
    <cellStyle name="Separador de milhares 67 2 2 7 2" xfId="37787" xr:uid="{574075AF-71D0-4E16-BECC-D90C0F7BB702}"/>
    <cellStyle name="Separador de milhares 67 2 2 8" xfId="11273" xr:uid="{2EAA4FED-83EF-47D9-986A-2EF1031BA1D8}"/>
    <cellStyle name="Separador de milhares 67 2 2 8 2" xfId="39260" xr:uid="{B97C2E70-FEE5-4FCB-A4F2-426BFA0ABA54}"/>
    <cellStyle name="Separador de milhares 67 2 2 9" xfId="12746" xr:uid="{63A5B374-AF14-4CA9-AF7E-3B8381CC0B93}"/>
    <cellStyle name="Separador de milhares 67 2 2 9 2" xfId="40733" xr:uid="{89F43A05-1969-49B8-940E-78B10195CD66}"/>
    <cellStyle name="Separador de milhares 67 2 20" xfId="26852" xr:uid="{A40BFE57-F743-49C0-9C47-64D674407395}"/>
    <cellStyle name="Separador de milhares 67 2 20 2" xfId="54839" xr:uid="{C0F1DFE5-C7C2-44A2-9B60-ED6D39450D2A}"/>
    <cellStyle name="Separador de milhares 67 2 21" xfId="28325" xr:uid="{D990520B-2638-4B06-902D-1FDDBB57A861}"/>
    <cellStyle name="Separador de milhares 67 2 22" xfId="56312" xr:uid="{54B22204-ABF5-42D6-952A-3BBC92670A19}"/>
    <cellStyle name="Separador de milhares 67 2 23" xfId="57785" xr:uid="{E7724E06-0E88-4B71-90F3-9330331531ED}"/>
    <cellStyle name="Separador de milhares 67 2 24" xfId="59258" xr:uid="{D5C223FD-90E5-436C-AC30-619FBADE5054}"/>
    <cellStyle name="Separador de milhares 67 2 25" xfId="60731" xr:uid="{63E5A320-F06B-4CF2-82BC-FA15862C4F91}"/>
    <cellStyle name="Separador de milhares 67 2 26" xfId="62204" xr:uid="{77A76E3C-93E9-4435-BDC4-36AECAE79725}"/>
    <cellStyle name="Separador de milhares 67 2 27" xfId="63677" xr:uid="{F27FDFC3-058E-4B5B-9708-37B848CBC9A0}"/>
    <cellStyle name="Separador de milhares 67 2 3" xfId="1808" xr:uid="{00000000-0005-0000-0000-0000D4000000}"/>
    <cellStyle name="Separador de milhares 67 2 3 2" xfId="29798" xr:uid="{48B2712F-614C-4889-98EE-61EB5597E217}"/>
    <cellStyle name="Separador de milhares 67 2 4" xfId="3284" xr:uid="{3A4AF7E7-A365-40A4-81FC-11E8BACAC84D}"/>
    <cellStyle name="Separador de milhares 67 2 4 2" xfId="31271" xr:uid="{DF509FDE-C4A2-4D58-A14F-7BB44C1E91D5}"/>
    <cellStyle name="Separador de milhares 67 2 5" xfId="4757" xr:uid="{849C167F-FE2A-42A3-B013-62A1CB55D96E}"/>
    <cellStyle name="Separador de milhares 67 2 5 2" xfId="32744" xr:uid="{C6269564-C347-4D34-94B7-3A9F4FC3D205}"/>
    <cellStyle name="Separador de milhares 67 2 6" xfId="6230" xr:uid="{81B9BC84-2BF7-4283-B17A-9341F728CC18}"/>
    <cellStyle name="Separador de milhares 67 2 6 2" xfId="34217" xr:uid="{9BEDF41C-1954-434E-8415-E679205B2B64}"/>
    <cellStyle name="Separador de milhares 67 2 7" xfId="7703" xr:uid="{26B338B0-A8A9-44C1-995C-250A444021CE}"/>
    <cellStyle name="Separador de milhares 67 2 7 2" xfId="35690" xr:uid="{EC1FE243-DFAB-4EEA-9D37-EBDC5BB0264C}"/>
    <cellStyle name="Separador de milhares 67 2 8" xfId="9176" xr:uid="{A1D48584-94A4-43A8-8160-584BB683DED5}"/>
    <cellStyle name="Separador de milhares 67 2 8 2" xfId="37163" xr:uid="{BFA0062F-29DB-4C78-9836-25DC13279CF4}"/>
    <cellStyle name="Separador de milhares 67 2 9" xfId="10649" xr:uid="{A347D621-C054-41D8-BF2D-ECF4A48E9322}"/>
    <cellStyle name="Separador de milhares 67 2 9 2" xfId="38636" xr:uid="{A3F740E1-EE33-4901-9944-8337C9D6C814}"/>
    <cellStyle name="Separador de milhares 67 20" xfId="12050" xr:uid="{59CF839B-DE3F-4B67-8D4D-E6B188AA987D}"/>
    <cellStyle name="Separador de milhares 67 20 2" xfId="40037" xr:uid="{560E01BD-33B3-48CF-872B-59408AE63695}"/>
    <cellStyle name="Separador de milhares 67 21" xfId="13523" xr:uid="{A7769709-F4FA-4AB5-BF96-25E14216BB8D}"/>
    <cellStyle name="Separador de milhares 67 21 2" xfId="41510" xr:uid="{A868C095-5449-4074-8A8F-16828ED382A5}"/>
    <cellStyle name="Separador de milhares 67 22" xfId="14996" xr:uid="{73D34D41-C38E-4E6F-A312-001CA9881923}"/>
    <cellStyle name="Separador de milhares 67 22 2" xfId="42983" xr:uid="{D852CAF6-3325-42ED-928F-180A303ABD4A}"/>
    <cellStyle name="Separador de milhares 67 23" xfId="16469" xr:uid="{FCEEC65A-9F00-4C94-B2B8-3D7BB190EB77}"/>
    <cellStyle name="Separador de milhares 67 23 2" xfId="44456" xr:uid="{6139323C-AC8A-4ECF-AB29-068A8DE37060}"/>
    <cellStyle name="Separador de milhares 67 24" xfId="17942" xr:uid="{1D72DD62-6410-4FE3-8AD3-C78085C32143}"/>
    <cellStyle name="Separador de milhares 67 24 2" xfId="45929" xr:uid="{18E5A6FC-94D4-4172-87C1-E55186027062}"/>
    <cellStyle name="Separador de milhares 67 25" xfId="19415" xr:uid="{1C773926-5734-47F8-AE07-60F497AF5152}"/>
    <cellStyle name="Separador de milhares 67 25 2" xfId="47402" xr:uid="{3116BCE4-31A8-4B3B-9638-2338D537A3C3}"/>
    <cellStyle name="Separador de milhares 67 26" xfId="20888" xr:uid="{DC181FD9-092F-44B0-9AED-7B199B1865D4}"/>
    <cellStyle name="Separador de milhares 67 26 2" xfId="48875" xr:uid="{7D03603A-B18F-4B06-BF60-944B297DA1B8}"/>
    <cellStyle name="Separador de milhares 67 27" xfId="22361" xr:uid="{996E987C-19CD-4716-9A90-CA9715BBED22}"/>
    <cellStyle name="Separador de milhares 67 27 2" xfId="50348" xr:uid="{3284A3F1-7C5B-4F9C-8351-B80AAF52393E}"/>
    <cellStyle name="Separador de milhares 67 28" xfId="23834" xr:uid="{37BF8B4B-E8F4-48B4-9BF4-7313104A8D48}"/>
    <cellStyle name="Separador de milhares 67 28 2" xfId="51821" xr:uid="{10C9B5EB-56F6-4469-B7C2-5C2D69455A91}"/>
    <cellStyle name="Separador de milhares 67 29" xfId="25307" xr:uid="{D07E4329-0FAC-4875-BFD1-A35A45ABE83D}"/>
    <cellStyle name="Separador de milhares 67 29 2" xfId="53294" xr:uid="{CC2B59E1-02E5-4603-9E45-51F76D097DA3}"/>
    <cellStyle name="Separador de milhares 67 3" xfId="406" xr:uid="{00000000-0005-0000-0000-0000D4000000}"/>
    <cellStyle name="Separador de milhares 67 3 10" xfId="12198" xr:uid="{9592920D-7D35-44EB-9B93-161CB468B690}"/>
    <cellStyle name="Separador de milhares 67 3 10 2" xfId="40185" xr:uid="{0BE582D6-950F-4D8D-A6DD-0E93BA8A6894}"/>
    <cellStyle name="Separador de milhares 67 3 11" xfId="13671" xr:uid="{1C8C6B1B-6631-4FD9-A79E-11F4240FA8A7}"/>
    <cellStyle name="Separador de milhares 67 3 11 2" xfId="41658" xr:uid="{E2862014-11F4-49B7-9FF3-105424416440}"/>
    <cellStyle name="Separador de milhares 67 3 12" xfId="15144" xr:uid="{1008AF5C-6E60-4CD8-A876-D004F986DDDE}"/>
    <cellStyle name="Separador de milhares 67 3 12 2" xfId="43131" xr:uid="{A37C83A8-5791-4DF2-85E7-F0C4931BBE79}"/>
    <cellStyle name="Separador de milhares 67 3 13" xfId="16617" xr:uid="{5756D889-9583-4B93-95EF-883E03BC8EF1}"/>
    <cellStyle name="Separador de milhares 67 3 13 2" xfId="44604" xr:uid="{2237927A-7B77-4C93-A3AA-1C198CD8E092}"/>
    <cellStyle name="Separador de milhares 67 3 14" xfId="18090" xr:uid="{867B3B83-E7A6-40DE-B8FC-B5B0A5C4D592}"/>
    <cellStyle name="Separador de milhares 67 3 14 2" xfId="46077" xr:uid="{FBFA0977-B796-4859-823D-55DEE32D62C9}"/>
    <cellStyle name="Separador de milhares 67 3 15" xfId="19563" xr:uid="{6DA1D477-5440-443A-B2D4-296F16DCD832}"/>
    <cellStyle name="Separador de milhares 67 3 15 2" xfId="47550" xr:uid="{DE2138B1-0985-4C3C-8B5E-95A5B3963F93}"/>
    <cellStyle name="Separador de milhares 67 3 16" xfId="21036" xr:uid="{4E08326C-D957-4547-B1F4-EA186E55AF94}"/>
    <cellStyle name="Separador de milhares 67 3 16 2" xfId="49023" xr:uid="{C8EEB1F4-D9AB-4707-9558-B2912C61D215}"/>
    <cellStyle name="Separador de milhares 67 3 17" xfId="22509" xr:uid="{4B400941-4030-4B54-A2E7-B6667EA8491A}"/>
    <cellStyle name="Separador de milhares 67 3 17 2" xfId="50496" xr:uid="{71D324E8-CF0E-4F30-B854-A47222151A5A}"/>
    <cellStyle name="Separador de milhares 67 3 18" xfId="23982" xr:uid="{E5E04EEF-09C9-4211-B31A-36E071DFA85A}"/>
    <cellStyle name="Separador de milhares 67 3 18 2" xfId="51969" xr:uid="{D6CB9F9B-ED60-422D-88D0-FFA8C742A991}"/>
    <cellStyle name="Separador de milhares 67 3 19" xfId="25455" xr:uid="{F7DD7DFB-CF5D-4F3E-8414-CACCF0CDBE05}"/>
    <cellStyle name="Separador de milhares 67 3 19 2" xfId="53442" xr:uid="{371E761B-DB7F-4B4D-A409-717FF396BFD4}"/>
    <cellStyle name="Separador de milhares 67 3 2" xfId="1031" xr:uid="{00000000-0005-0000-0000-0000D4000000}"/>
    <cellStyle name="Separador de milhares 67 3 2 10" xfId="14295" xr:uid="{F5C57A11-802E-40B0-BE35-9803636D90AB}"/>
    <cellStyle name="Separador de milhares 67 3 2 10 2" xfId="42282" xr:uid="{7F70147F-67E9-4CB1-97F1-D984468CC3EE}"/>
    <cellStyle name="Separador de milhares 67 3 2 11" xfId="15768" xr:uid="{9C1857CE-4B1F-4469-9BD7-A3C7022829C3}"/>
    <cellStyle name="Separador de milhares 67 3 2 11 2" xfId="43755" xr:uid="{3BFFA389-E0BB-4930-A6B8-ED70DD6176DF}"/>
    <cellStyle name="Separador de milhares 67 3 2 12" xfId="17241" xr:uid="{E55EEACC-3FD7-4F26-B56B-5FB06A1DCB03}"/>
    <cellStyle name="Separador de milhares 67 3 2 12 2" xfId="45228" xr:uid="{B086D26D-B15E-4B22-B182-9F34981B0A8B}"/>
    <cellStyle name="Separador de milhares 67 3 2 13" xfId="18714" xr:uid="{DC7E2C4D-E697-42D6-8031-566A56567ADC}"/>
    <cellStyle name="Separador de milhares 67 3 2 13 2" xfId="46701" xr:uid="{87D16F30-51EE-4294-B0D0-75231941930D}"/>
    <cellStyle name="Separador de milhares 67 3 2 14" xfId="20187" xr:uid="{D57BCEE0-1985-4A5E-8E94-AA057682D6BC}"/>
    <cellStyle name="Separador de milhares 67 3 2 14 2" xfId="48174" xr:uid="{9E534EFB-EC3E-4BA7-A22D-5CAEF0F6B434}"/>
    <cellStyle name="Separador de milhares 67 3 2 15" xfId="21660" xr:uid="{5FD239BE-7982-4417-8121-CCA37F1FFB0F}"/>
    <cellStyle name="Separador de milhares 67 3 2 15 2" xfId="49647" xr:uid="{C5984695-8E7B-4669-8581-F4E8462D5904}"/>
    <cellStyle name="Separador de milhares 67 3 2 16" xfId="23133" xr:uid="{F15347BA-E13B-4AB1-90B7-E6AC6036992D}"/>
    <cellStyle name="Separador de milhares 67 3 2 16 2" xfId="51120" xr:uid="{98728C2C-30C5-4505-99E1-9CD20B833E0E}"/>
    <cellStyle name="Separador de milhares 67 3 2 17" xfId="24606" xr:uid="{D019FFE4-FDFC-4158-A6D0-CE149059BEE2}"/>
    <cellStyle name="Separador de milhares 67 3 2 17 2" xfId="52593" xr:uid="{BE870AA0-EE0F-4E17-9866-7639AC95D7D1}"/>
    <cellStyle name="Separador de milhares 67 3 2 18" xfId="26079" xr:uid="{F8E3601D-E271-4BDC-8095-351612683040}"/>
    <cellStyle name="Separador de milhares 67 3 2 18 2" xfId="54066" xr:uid="{F7FDBE7A-CE20-49EF-A534-5B690AA253C7}"/>
    <cellStyle name="Separador de milhares 67 3 2 19" xfId="27552" xr:uid="{3B86AD26-21BF-4015-99E9-0B6FC329266B}"/>
    <cellStyle name="Separador de milhares 67 3 2 19 2" xfId="55539" xr:uid="{84C0D7CD-F177-4FBD-A773-34F3CA33ECA5}"/>
    <cellStyle name="Separador de milhares 67 3 2 2" xfId="2508" xr:uid="{00000000-0005-0000-0000-0000D4000000}"/>
    <cellStyle name="Separador de milhares 67 3 2 2 2" xfId="30498" xr:uid="{8C93C37C-D224-4F4F-A98C-F72B128A20FF}"/>
    <cellStyle name="Separador de milhares 67 3 2 20" xfId="29025" xr:uid="{9F83392E-A7FF-438B-8762-AEA5014DE95A}"/>
    <cellStyle name="Separador de milhares 67 3 2 21" xfId="57012" xr:uid="{82B7A898-7371-427B-ACC7-7615EE769A83}"/>
    <cellStyle name="Separador de milhares 67 3 2 22" xfId="58485" xr:uid="{BF20A62A-7696-49AC-969C-DD12C660E4FD}"/>
    <cellStyle name="Separador de milhares 67 3 2 23" xfId="59958" xr:uid="{C5A501E6-BAB4-4FFE-AEAF-1AEFA79603E6}"/>
    <cellStyle name="Separador de milhares 67 3 2 24" xfId="61431" xr:uid="{658059B6-43C9-4E79-811D-528236BE4FD7}"/>
    <cellStyle name="Separador de milhares 67 3 2 25" xfId="62904" xr:uid="{C0364BC3-A33F-4BBC-BCE6-0144F1841B50}"/>
    <cellStyle name="Separador de milhares 67 3 2 26" xfId="64377" xr:uid="{7DA8E7C7-0C5D-4365-9D44-C27C0BC29DA5}"/>
    <cellStyle name="Separador de milhares 67 3 2 3" xfId="3984" xr:uid="{B6D15EA8-F9A2-4A3C-AD79-7B72AC724063}"/>
    <cellStyle name="Separador de milhares 67 3 2 3 2" xfId="31971" xr:uid="{F5A3890A-96CA-4B45-8DD2-AF19E6E898F2}"/>
    <cellStyle name="Separador de milhares 67 3 2 4" xfId="5457" xr:uid="{C0606623-60A6-4179-8045-EEF695AFC49A}"/>
    <cellStyle name="Separador de milhares 67 3 2 4 2" xfId="33444" xr:uid="{4BFA95B6-169B-42A7-83EE-431D1E29D907}"/>
    <cellStyle name="Separador de milhares 67 3 2 5" xfId="6930" xr:uid="{3BF3BA98-02B9-4250-A885-7B73B85B01F1}"/>
    <cellStyle name="Separador de milhares 67 3 2 5 2" xfId="34917" xr:uid="{EA2053C4-A9D4-4CF6-AD8B-F36AC8F37A08}"/>
    <cellStyle name="Separador de milhares 67 3 2 6" xfId="8403" xr:uid="{A0614B65-A146-423E-92CD-CB982DB30575}"/>
    <cellStyle name="Separador de milhares 67 3 2 6 2" xfId="36390" xr:uid="{B8CF355C-B70C-4E8F-8710-89C077B10B98}"/>
    <cellStyle name="Separador de milhares 67 3 2 7" xfId="9876" xr:uid="{905C66A1-34F1-48F4-ABEC-10954BDC12A0}"/>
    <cellStyle name="Separador de milhares 67 3 2 7 2" xfId="37863" xr:uid="{3213BA5B-100D-4969-B060-2613F893765E}"/>
    <cellStyle name="Separador de milhares 67 3 2 8" xfId="11349" xr:uid="{83263EEC-2456-4090-820C-BA89EA85D2B4}"/>
    <cellStyle name="Separador de milhares 67 3 2 8 2" xfId="39336" xr:uid="{1A0BE28A-4A08-4DE5-8E68-A1890FC95321}"/>
    <cellStyle name="Separador de milhares 67 3 2 9" xfId="12822" xr:uid="{220E17DB-C203-4235-BA12-7B423FD0D79A}"/>
    <cellStyle name="Separador de milhares 67 3 2 9 2" xfId="40809" xr:uid="{63DC9B86-B92E-4952-99BC-325445D099BB}"/>
    <cellStyle name="Separador de milhares 67 3 20" xfId="26928" xr:uid="{B49D2173-FC28-43F1-9AA6-61D7ED366561}"/>
    <cellStyle name="Separador de milhares 67 3 20 2" xfId="54915" xr:uid="{3353F6F7-1D80-4EED-939F-F58C3C7B82F1}"/>
    <cellStyle name="Separador de milhares 67 3 21" xfId="28401" xr:uid="{2F362891-79E7-4F0F-95D1-32107E65847D}"/>
    <cellStyle name="Separador de milhares 67 3 22" xfId="56388" xr:uid="{B116611C-D311-4E75-BD33-9669079911AE}"/>
    <cellStyle name="Separador de milhares 67 3 23" xfId="57861" xr:uid="{D3212A6D-CA7E-4976-B2A2-D2577A6F94C6}"/>
    <cellStyle name="Separador de milhares 67 3 24" xfId="59334" xr:uid="{084F5A9B-925C-426E-AA88-5932E8E194E5}"/>
    <cellStyle name="Separador de milhares 67 3 25" xfId="60807" xr:uid="{8727C003-89AF-4587-B706-35885E306FA7}"/>
    <cellStyle name="Separador de milhares 67 3 26" xfId="62280" xr:uid="{52F8C1AC-E040-488C-BC50-C6738534EC76}"/>
    <cellStyle name="Separador de milhares 67 3 27" xfId="63753" xr:uid="{AD668C9B-FFB7-48F5-8D75-1A4F6875798D}"/>
    <cellStyle name="Separador de milhares 67 3 3" xfId="1884" xr:uid="{00000000-0005-0000-0000-0000D4000000}"/>
    <cellStyle name="Separador de milhares 67 3 3 2" xfId="29874" xr:uid="{4B4E5A6D-BD39-4AF2-B918-353110FF306A}"/>
    <cellStyle name="Separador de milhares 67 3 4" xfId="3360" xr:uid="{6ED6F801-015B-4246-91E7-BB033277D1C8}"/>
    <cellStyle name="Separador de milhares 67 3 4 2" xfId="31347" xr:uid="{AAA54E18-A096-412F-89CC-8CDE5B0627B9}"/>
    <cellStyle name="Separador de milhares 67 3 5" xfId="4833" xr:uid="{65825AD0-F9D5-47BE-ACFC-075D055D0429}"/>
    <cellStyle name="Separador de milhares 67 3 5 2" xfId="32820" xr:uid="{10ED520A-6E9B-400E-8C4A-D9EB67E5BD9F}"/>
    <cellStyle name="Separador de milhares 67 3 6" xfId="6306" xr:uid="{3E067A81-9AB0-43D8-8A5D-FA520AFF2FC9}"/>
    <cellStyle name="Separador de milhares 67 3 6 2" xfId="34293" xr:uid="{66A5B3B5-B9CA-4D68-BE13-9826F340E1F2}"/>
    <cellStyle name="Separador de milhares 67 3 7" xfId="7779" xr:uid="{1F641F32-EFE5-40CF-90D4-D89241D7EAA6}"/>
    <cellStyle name="Separador de milhares 67 3 7 2" xfId="35766" xr:uid="{EE7A5D19-0E4D-4BFE-B151-977A3E1B5795}"/>
    <cellStyle name="Separador de milhares 67 3 8" xfId="9252" xr:uid="{F4563BA7-25CF-4784-9552-C464A79AFF6C}"/>
    <cellStyle name="Separador de milhares 67 3 8 2" xfId="37239" xr:uid="{EB3023E8-44FE-4DEB-ABEF-01C78C09A68E}"/>
    <cellStyle name="Separador de milhares 67 3 9" xfId="10725" xr:uid="{C2F6096C-2E8E-43B1-B2EB-5BC846D01A48}"/>
    <cellStyle name="Separador de milhares 67 3 9 2" xfId="38712" xr:uid="{2B58A408-7DFA-4C04-80DC-AF6DEC99BFDC}"/>
    <cellStyle name="Separador de milhares 67 30" xfId="26780" xr:uid="{C66F6DC3-F332-488C-9789-ECF103D81529}"/>
    <cellStyle name="Separador de milhares 67 30 2" xfId="54767" xr:uid="{E53542FB-B2AA-49B0-A93F-2C96A88F8A30}"/>
    <cellStyle name="Separador de milhares 67 31" xfId="28253" xr:uid="{494C46BD-406A-46A2-8E3C-F457652BEC5D}"/>
    <cellStyle name="Separador de milhares 67 32" xfId="56240" xr:uid="{412B0AE8-DC77-49A2-9D56-F806C5E85214}"/>
    <cellStyle name="Separador de milhares 67 33" xfId="57713" xr:uid="{74F499A3-9E02-4ADC-BEE6-358C1737A8AF}"/>
    <cellStyle name="Separador de milhares 67 34" xfId="59186" xr:uid="{C637C7B9-0513-4FFF-9726-2CC0B08C9A6D}"/>
    <cellStyle name="Separador de milhares 67 35" xfId="60659" xr:uid="{13D3EA71-2B5F-43E7-B8DC-EA1E84B977C3}"/>
    <cellStyle name="Separador de milhares 67 36" xfId="62132" xr:uid="{497EF535-D618-4EC9-8B6B-3F2C09D3F78B}"/>
    <cellStyle name="Separador de milhares 67 37" xfId="63605" xr:uid="{A1EF93F7-2EC5-4055-9681-45A6158746F9}"/>
    <cellStyle name="Separador de milhares 67 4" xfId="486" xr:uid="{00000000-0005-0000-0000-0000D4000000}"/>
    <cellStyle name="Separador de milhares 67 4 10" xfId="12278" xr:uid="{9399D92A-9F32-4D31-980E-D3A7A977D558}"/>
    <cellStyle name="Separador de milhares 67 4 10 2" xfId="40265" xr:uid="{C15CE89B-E799-4E89-9A0B-358BA12C2826}"/>
    <cellStyle name="Separador de milhares 67 4 11" xfId="13751" xr:uid="{52BFD475-AB33-4EDC-9ECA-A9A175513522}"/>
    <cellStyle name="Separador de milhares 67 4 11 2" xfId="41738" xr:uid="{D77128E3-FF9E-4C31-8F99-9D2A8ED9B5C5}"/>
    <cellStyle name="Separador de milhares 67 4 12" xfId="15224" xr:uid="{C41AD26C-15DF-4192-8348-29E604C7E5FD}"/>
    <cellStyle name="Separador de milhares 67 4 12 2" xfId="43211" xr:uid="{80C692E1-3711-47F4-9EDE-E609CAAD23ED}"/>
    <cellStyle name="Separador de milhares 67 4 13" xfId="16697" xr:uid="{ABBED1A1-60E8-45BD-8518-6AA3473FE8D4}"/>
    <cellStyle name="Separador de milhares 67 4 13 2" xfId="44684" xr:uid="{288C15D5-9724-4273-A679-7176CC30235A}"/>
    <cellStyle name="Separador de milhares 67 4 14" xfId="18170" xr:uid="{172FB655-B916-4006-9207-43F9F2AE5325}"/>
    <cellStyle name="Separador de milhares 67 4 14 2" xfId="46157" xr:uid="{A09ACCA5-1A5D-48EB-9E3B-D649D118A637}"/>
    <cellStyle name="Separador de milhares 67 4 15" xfId="19643" xr:uid="{C3491FD6-C3E5-41B4-AF67-804A30B8AE52}"/>
    <cellStyle name="Separador de milhares 67 4 15 2" xfId="47630" xr:uid="{17183A28-B991-486C-B57D-57FF503DD9BF}"/>
    <cellStyle name="Separador de milhares 67 4 16" xfId="21116" xr:uid="{1941B95D-8C98-4FE1-99CA-C7DA6AD88428}"/>
    <cellStyle name="Separador de milhares 67 4 16 2" xfId="49103" xr:uid="{DBB3DAA2-E7A5-4C62-839D-DEC20FD47CEF}"/>
    <cellStyle name="Separador de milhares 67 4 17" xfId="22589" xr:uid="{E74A62EB-182D-451C-A6C1-1B530E08AD9D}"/>
    <cellStyle name="Separador de milhares 67 4 17 2" xfId="50576" xr:uid="{0A387510-EDB6-4D2E-9867-DD0AD40505F4}"/>
    <cellStyle name="Separador de milhares 67 4 18" xfId="24062" xr:uid="{6BF4E1BF-1253-4E69-96FE-A2A771236BA1}"/>
    <cellStyle name="Separador de milhares 67 4 18 2" xfId="52049" xr:uid="{C3F8C95A-489C-4758-96C9-1D4F19D61032}"/>
    <cellStyle name="Separador de milhares 67 4 19" xfId="25535" xr:uid="{FF895310-9517-4EDD-A875-23AB8307764D}"/>
    <cellStyle name="Separador de milhares 67 4 19 2" xfId="53522" xr:uid="{5440CCF5-71FE-486D-86F5-FBD0F85974C2}"/>
    <cellStyle name="Separador de milhares 67 4 2" xfId="1111" xr:uid="{00000000-0005-0000-0000-0000D4000000}"/>
    <cellStyle name="Separador de milhares 67 4 2 10" xfId="14375" xr:uid="{16FB0CFE-B4FE-4296-8BA1-9CB97D3A565A}"/>
    <cellStyle name="Separador de milhares 67 4 2 10 2" xfId="42362" xr:uid="{F0FCB6C7-C407-4260-B737-EAFFDCAF87C9}"/>
    <cellStyle name="Separador de milhares 67 4 2 11" xfId="15848" xr:uid="{3160FAD4-3A18-49A5-8514-407B87E028CB}"/>
    <cellStyle name="Separador de milhares 67 4 2 11 2" xfId="43835" xr:uid="{704B466B-D0CC-4652-905E-1F0DE37A311B}"/>
    <cellStyle name="Separador de milhares 67 4 2 12" xfId="17321" xr:uid="{01087C2E-D8BF-4B77-8347-80C01AF76C1D}"/>
    <cellStyle name="Separador de milhares 67 4 2 12 2" xfId="45308" xr:uid="{F8E748CD-5F51-412D-A406-B88734A2274F}"/>
    <cellStyle name="Separador de milhares 67 4 2 13" xfId="18794" xr:uid="{110A06E3-8657-43F4-9613-4DC8E9230DF0}"/>
    <cellStyle name="Separador de milhares 67 4 2 13 2" xfId="46781" xr:uid="{2A9E5B09-3F35-4A42-8B4C-3979212E2543}"/>
    <cellStyle name="Separador de milhares 67 4 2 14" xfId="20267" xr:uid="{C8395570-AD72-42D5-A3A2-59F6D454184F}"/>
    <cellStyle name="Separador de milhares 67 4 2 14 2" xfId="48254" xr:uid="{C78C4FA4-C510-4ACD-A7DF-DF46AC895F65}"/>
    <cellStyle name="Separador de milhares 67 4 2 15" xfId="21740" xr:uid="{358F2869-26D7-495A-96E7-8A16493B520A}"/>
    <cellStyle name="Separador de milhares 67 4 2 15 2" xfId="49727" xr:uid="{F0C52BF0-ADDE-48D3-B14E-211B7ECF1277}"/>
    <cellStyle name="Separador de milhares 67 4 2 16" xfId="23213" xr:uid="{E931E656-09B1-4EA6-85CA-5E83DBB10CEC}"/>
    <cellStyle name="Separador de milhares 67 4 2 16 2" xfId="51200" xr:uid="{AA41B1DB-4533-4E65-AA11-ED11FF93D359}"/>
    <cellStyle name="Separador de milhares 67 4 2 17" xfId="24686" xr:uid="{F4411206-CFF2-40FE-976A-7651CDDDC8B8}"/>
    <cellStyle name="Separador de milhares 67 4 2 17 2" xfId="52673" xr:uid="{72852712-A0F7-4C4B-9235-C9ED7B694A37}"/>
    <cellStyle name="Separador de milhares 67 4 2 18" xfId="26159" xr:uid="{15BD834E-5603-4B7E-AFA2-5EE2816C2A3B}"/>
    <cellStyle name="Separador de milhares 67 4 2 18 2" xfId="54146" xr:uid="{AE781DB2-761D-423A-834F-6A2CC7788A88}"/>
    <cellStyle name="Separador de milhares 67 4 2 19" xfId="27632" xr:uid="{47D6A949-3318-4B9F-8DD1-D586E8F48345}"/>
    <cellStyle name="Separador de milhares 67 4 2 19 2" xfId="55619" xr:uid="{5811B8B5-B9B6-4928-AC3A-DC4267BCBF89}"/>
    <cellStyle name="Separador de milhares 67 4 2 2" xfId="2588" xr:uid="{00000000-0005-0000-0000-0000D4000000}"/>
    <cellStyle name="Separador de milhares 67 4 2 2 2" xfId="30578" xr:uid="{A17D2DCA-DF60-488B-9177-687456AD46B6}"/>
    <cellStyle name="Separador de milhares 67 4 2 20" xfId="29105" xr:uid="{A6046413-12E3-4FF3-9A9F-E37D4EF140F8}"/>
    <cellStyle name="Separador de milhares 67 4 2 21" xfId="57092" xr:uid="{BBC9354F-75C1-451A-8081-5B0AD4B23694}"/>
    <cellStyle name="Separador de milhares 67 4 2 22" xfId="58565" xr:uid="{C8AC8E66-C4B1-4178-9353-1CBA81476ECA}"/>
    <cellStyle name="Separador de milhares 67 4 2 23" xfId="60038" xr:uid="{6A5FB5CA-C6AC-4217-AB36-348338159D6F}"/>
    <cellStyle name="Separador de milhares 67 4 2 24" xfId="61511" xr:uid="{8160D355-EE55-440B-830D-53EB2D225D4E}"/>
    <cellStyle name="Separador de milhares 67 4 2 25" xfId="62984" xr:uid="{219E23A2-B275-46FB-94CF-9290908F324A}"/>
    <cellStyle name="Separador de milhares 67 4 2 26" xfId="64457" xr:uid="{8342619D-A87C-46A7-B8A2-EE43474F044B}"/>
    <cellStyle name="Separador de milhares 67 4 2 3" xfId="4064" xr:uid="{F24555F9-9806-4C1E-A88D-34EF7575F267}"/>
    <cellStyle name="Separador de milhares 67 4 2 3 2" xfId="32051" xr:uid="{5CF11024-09F2-49D9-8C52-0A5B78DE72E2}"/>
    <cellStyle name="Separador de milhares 67 4 2 4" xfId="5537" xr:uid="{6BA36024-8C7F-4004-B3D1-9360D89EA412}"/>
    <cellStyle name="Separador de milhares 67 4 2 4 2" xfId="33524" xr:uid="{07ED3B11-4C0C-4E43-8794-0BEF1291E7F1}"/>
    <cellStyle name="Separador de milhares 67 4 2 5" xfId="7010" xr:uid="{A7AC3613-720E-423B-B260-DD8340457CE5}"/>
    <cellStyle name="Separador de milhares 67 4 2 5 2" xfId="34997" xr:uid="{504E1F4F-A561-4753-AE28-FE82AE9A84CB}"/>
    <cellStyle name="Separador de milhares 67 4 2 6" xfId="8483" xr:uid="{E5DDBFE5-3355-4407-9910-37207C674DAA}"/>
    <cellStyle name="Separador de milhares 67 4 2 6 2" xfId="36470" xr:uid="{517C1305-DE6C-44E1-BBC9-69C1F6A76A49}"/>
    <cellStyle name="Separador de milhares 67 4 2 7" xfId="9956" xr:uid="{710036F0-ACA7-4CB1-BF8D-729E8D2542CC}"/>
    <cellStyle name="Separador de milhares 67 4 2 7 2" xfId="37943" xr:uid="{6652BCF6-001B-4039-8AE1-C8A54B6BDE07}"/>
    <cellStyle name="Separador de milhares 67 4 2 8" xfId="11429" xr:uid="{52671FAD-EA36-4203-8252-9AA8FA99BB12}"/>
    <cellStyle name="Separador de milhares 67 4 2 8 2" xfId="39416" xr:uid="{0CB16BAE-515B-4F66-8221-907922F1303B}"/>
    <cellStyle name="Separador de milhares 67 4 2 9" xfId="12902" xr:uid="{471BECE5-AD7D-48EF-A65B-B1DFE1463819}"/>
    <cellStyle name="Separador de milhares 67 4 2 9 2" xfId="40889" xr:uid="{46657833-C14C-4F51-B6C6-0EC876A63E3F}"/>
    <cellStyle name="Separador de milhares 67 4 20" xfId="27008" xr:uid="{5094B9D5-04FF-4B87-A5B2-0B011ACDE576}"/>
    <cellStyle name="Separador de milhares 67 4 20 2" xfId="54995" xr:uid="{CE3E5979-563C-4BFE-96B2-BD6FD70D9D3E}"/>
    <cellStyle name="Separador de milhares 67 4 21" xfId="28481" xr:uid="{0298DAEC-275C-44A7-AB43-7C512B8611D2}"/>
    <cellStyle name="Separador de milhares 67 4 22" xfId="56468" xr:uid="{6A112E1C-F521-4FC3-A9CA-B0F21E1A5460}"/>
    <cellStyle name="Separador de milhares 67 4 23" xfId="57941" xr:uid="{5894DEDF-C836-482F-A412-2D584B7513C4}"/>
    <cellStyle name="Separador de milhares 67 4 24" xfId="59414" xr:uid="{CE496D39-2290-4C16-91EE-23B9884D1EB5}"/>
    <cellStyle name="Separador de milhares 67 4 25" xfId="60887" xr:uid="{51716033-A892-4D70-9B48-AAF03B76E39D}"/>
    <cellStyle name="Separador de milhares 67 4 26" xfId="62360" xr:uid="{47538198-DB59-4767-AC15-5B29F93AEE8C}"/>
    <cellStyle name="Separador de milhares 67 4 27" xfId="63833" xr:uid="{302D07CE-F85A-4ED6-8EFF-60CFC9D3BE5D}"/>
    <cellStyle name="Separador de milhares 67 4 3" xfId="1964" xr:uid="{00000000-0005-0000-0000-0000D4000000}"/>
    <cellStyle name="Separador de milhares 67 4 3 2" xfId="29954" xr:uid="{92D8CD71-513E-41D5-B57B-F15FCBA5C1E6}"/>
    <cellStyle name="Separador de milhares 67 4 4" xfId="3440" xr:uid="{793A347C-CF27-45D9-8D2F-5E7E042A7BD9}"/>
    <cellStyle name="Separador de milhares 67 4 4 2" xfId="31427" xr:uid="{280E3703-A9D1-4410-AEC6-A0450194AD5C}"/>
    <cellStyle name="Separador de milhares 67 4 5" xfId="4913" xr:uid="{D5EF9089-D15D-422A-9560-C3A753CDF6C3}"/>
    <cellStyle name="Separador de milhares 67 4 5 2" xfId="32900" xr:uid="{46E27B69-823D-48BF-ACDC-47EF25C7AA28}"/>
    <cellStyle name="Separador de milhares 67 4 6" xfId="6386" xr:uid="{688B8E52-901E-42AC-946D-8988220C930A}"/>
    <cellStyle name="Separador de milhares 67 4 6 2" xfId="34373" xr:uid="{8F5CA7D1-AB17-44C7-BCD1-6718AD927EDE}"/>
    <cellStyle name="Separador de milhares 67 4 7" xfId="7859" xr:uid="{A908C2CB-D934-46A6-A761-3A721B8EAB30}"/>
    <cellStyle name="Separador de milhares 67 4 7 2" xfId="35846" xr:uid="{FCD62371-C008-44EB-A5A4-01DFCCF55762}"/>
    <cellStyle name="Separador de milhares 67 4 8" xfId="9332" xr:uid="{D998C3B9-73A3-47CF-8A26-296D97BB1459}"/>
    <cellStyle name="Separador de milhares 67 4 8 2" xfId="37319" xr:uid="{5F8A4B6A-60E6-4CA0-86CD-845736E5308F}"/>
    <cellStyle name="Separador de milhares 67 4 9" xfId="10805" xr:uid="{D3DAC14B-124F-482A-AFFF-6284116E9686}"/>
    <cellStyle name="Separador de milhares 67 4 9 2" xfId="38792" xr:uid="{EE232DB7-0640-417E-AD45-E1CA11569D32}"/>
    <cellStyle name="Separador de milhares 67 5" xfId="562" xr:uid="{00000000-0005-0000-0000-0000D4000000}"/>
    <cellStyle name="Separador de milhares 67 5 10" xfId="12354" xr:uid="{7D1AF577-0F2D-4294-A637-52623EC7333A}"/>
    <cellStyle name="Separador de milhares 67 5 10 2" xfId="40341" xr:uid="{9EE6EEBD-C214-42CD-84D5-1749A48A632A}"/>
    <cellStyle name="Separador de milhares 67 5 11" xfId="13827" xr:uid="{6FCE834B-C5F4-407D-A5C3-643D3FFEFE5A}"/>
    <cellStyle name="Separador de milhares 67 5 11 2" xfId="41814" xr:uid="{FE08C433-83CC-4048-AABE-9411EB929428}"/>
    <cellStyle name="Separador de milhares 67 5 12" xfId="15300" xr:uid="{722E2F2B-2167-43CD-9A84-40F23DE21DF5}"/>
    <cellStyle name="Separador de milhares 67 5 12 2" xfId="43287" xr:uid="{F0C9D6D4-C0AE-4B7B-B0F6-13C5A299734B}"/>
    <cellStyle name="Separador de milhares 67 5 13" xfId="16773" xr:uid="{A844FC60-4F5D-4867-9CA5-4776A9994C83}"/>
    <cellStyle name="Separador de milhares 67 5 13 2" xfId="44760" xr:uid="{960DE101-31CD-471C-A190-D6CB17EDF723}"/>
    <cellStyle name="Separador de milhares 67 5 14" xfId="18246" xr:uid="{224A76F8-052F-4728-A1A0-7596253EFD84}"/>
    <cellStyle name="Separador de milhares 67 5 14 2" xfId="46233" xr:uid="{5EAD882D-37F0-4436-B42D-D1A79BE57D14}"/>
    <cellStyle name="Separador de milhares 67 5 15" xfId="19719" xr:uid="{A4B311C7-84F0-43F4-B114-CB0B95DDD01A}"/>
    <cellStyle name="Separador de milhares 67 5 15 2" xfId="47706" xr:uid="{7440BB79-9924-4495-89FD-5A0AED1C7D02}"/>
    <cellStyle name="Separador de milhares 67 5 16" xfId="21192" xr:uid="{E3E36501-9A56-49DC-85C5-A2EF729B223B}"/>
    <cellStyle name="Separador de milhares 67 5 16 2" xfId="49179" xr:uid="{3C21F6CB-8E5D-43EC-AC16-F960A91BA6B0}"/>
    <cellStyle name="Separador de milhares 67 5 17" xfId="22665" xr:uid="{A848D7C6-DAF8-4EE4-B931-345286DDAE93}"/>
    <cellStyle name="Separador de milhares 67 5 17 2" xfId="50652" xr:uid="{3F4DE3A3-8B7D-431C-A186-016EDBBCCCAD}"/>
    <cellStyle name="Separador de milhares 67 5 18" xfId="24138" xr:uid="{3975671C-2A9B-41E8-B936-25B8B4755707}"/>
    <cellStyle name="Separador de milhares 67 5 18 2" xfId="52125" xr:uid="{5BF1B301-96B8-4D81-8C02-C1F3B5699C78}"/>
    <cellStyle name="Separador de milhares 67 5 19" xfId="25611" xr:uid="{9F40402A-8F0B-4E25-9E44-BB49A5369EF0}"/>
    <cellStyle name="Separador de milhares 67 5 19 2" xfId="53598" xr:uid="{0396CF23-003A-47A6-B956-A532FD9DA477}"/>
    <cellStyle name="Separador de milhares 67 5 2" xfId="1187" xr:uid="{00000000-0005-0000-0000-0000D4000000}"/>
    <cellStyle name="Separador de milhares 67 5 2 10" xfId="14451" xr:uid="{8932AB9E-2754-4428-AAF4-F2D123993FCA}"/>
    <cellStyle name="Separador de milhares 67 5 2 10 2" xfId="42438" xr:uid="{DE73FC4B-F39A-4EE7-991A-8767520236CA}"/>
    <cellStyle name="Separador de milhares 67 5 2 11" xfId="15924" xr:uid="{0A5287C7-11CB-452B-A9C8-5C364FB6E6AA}"/>
    <cellStyle name="Separador de milhares 67 5 2 11 2" xfId="43911" xr:uid="{5AA30295-B354-44A2-83EE-E32C73C1D65C}"/>
    <cellStyle name="Separador de milhares 67 5 2 12" xfId="17397" xr:uid="{4D816370-E913-48E3-9B84-BF42D6D844F6}"/>
    <cellStyle name="Separador de milhares 67 5 2 12 2" xfId="45384" xr:uid="{5DA7EBBB-08F5-4C4D-931D-521372D1A761}"/>
    <cellStyle name="Separador de milhares 67 5 2 13" xfId="18870" xr:uid="{7066A559-2CBA-4706-878D-41DB64DF55E4}"/>
    <cellStyle name="Separador de milhares 67 5 2 13 2" xfId="46857" xr:uid="{C1396FC0-68C5-4C65-88FB-BA4FC866C1CC}"/>
    <cellStyle name="Separador de milhares 67 5 2 14" xfId="20343" xr:uid="{A3093277-F418-4508-9E5E-5D92B31272A0}"/>
    <cellStyle name="Separador de milhares 67 5 2 14 2" xfId="48330" xr:uid="{26590EC7-139B-4D9B-B5B8-EF002F1B415F}"/>
    <cellStyle name="Separador de milhares 67 5 2 15" xfId="21816" xr:uid="{367813E0-F1B9-4ABA-87DC-EA2876BCF869}"/>
    <cellStyle name="Separador de milhares 67 5 2 15 2" xfId="49803" xr:uid="{568346F0-92BB-4399-B4E6-7B57D7E6B875}"/>
    <cellStyle name="Separador de milhares 67 5 2 16" xfId="23289" xr:uid="{B09356B2-5839-4AA9-9161-B49254880ECB}"/>
    <cellStyle name="Separador de milhares 67 5 2 16 2" xfId="51276" xr:uid="{C68798C8-D355-4484-B374-ED7022D0BC2D}"/>
    <cellStyle name="Separador de milhares 67 5 2 17" xfId="24762" xr:uid="{70FD7873-7C77-448F-BEAF-30C1A327CA4C}"/>
    <cellStyle name="Separador de milhares 67 5 2 17 2" xfId="52749" xr:uid="{345A5297-D7FE-4A29-B660-D4C560268512}"/>
    <cellStyle name="Separador de milhares 67 5 2 18" xfId="26235" xr:uid="{7B4AD0F7-4EDD-455A-89B4-8D05BA4A1539}"/>
    <cellStyle name="Separador de milhares 67 5 2 18 2" xfId="54222" xr:uid="{0F188CCC-F819-47E8-9806-883541CA8197}"/>
    <cellStyle name="Separador de milhares 67 5 2 19" xfId="27708" xr:uid="{0A180561-154F-4930-ABE4-0AF3F2317F36}"/>
    <cellStyle name="Separador de milhares 67 5 2 19 2" xfId="55695" xr:uid="{0229A731-E9AB-41B4-A634-34FAC9750172}"/>
    <cellStyle name="Separador de milhares 67 5 2 2" xfId="2664" xr:uid="{00000000-0005-0000-0000-0000D4000000}"/>
    <cellStyle name="Separador de milhares 67 5 2 2 2" xfId="30654" xr:uid="{592C733C-B8DE-49EB-9270-358C8205F7B4}"/>
    <cellStyle name="Separador de milhares 67 5 2 20" xfId="29181" xr:uid="{8AF42750-B7D9-4205-B630-3FDAC8344CE2}"/>
    <cellStyle name="Separador de milhares 67 5 2 21" xfId="57168" xr:uid="{6C87BBCC-04FA-4CE8-8590-F65A04F09FF1}"/>
    <cellStyle name="Separador de milhares 67 5 2 22" xfId="58641" xr:uid="{955CA809-994D-4E07-8C32-A8ADC90ED10B}"/>
    <cellStyle name="Separador de milhares 67 5 2 23" xfId="60114" xr:uid="{EF7DE76A-0756-45ED-96CA-47E2626CB0B1}"/>
    <cellStyle name="Separador de milhares 67 5 2 24" xfId="61587" xr:uid="{191AB538-F4C5-4BE4-B840-BEAE5C1D38B6}"/>
    <cellStyle name="Separador de milhares 67 5 2 25" xfId="63060" xr:uid="{8C8E2F5F-4FBB-4444-899F-525C1FB6E81E}"/>
    <cellStyle name="Separador de milhares 67 5 2 26" xfId="64533" xr:uid="{5EAC15A6-985E-4269-A5D7-0E346BAA7AC6}"/>
    <cellStyle name="Separador de milhares 67 5 2 3" xfId="4140" xr:uid="{FBEBD081-FF33-4695-A016-F1FFEFA39D6B}"/>
    <cellStyle name="Separador de milhares 67 5 2 3 2" xfId="32127" xr:uid="{090F1789-9855-4788-9146-92E57D2F2391}"/>
    <cellStyle name="Separador de milhares 67 5 2 4" xfId="5613" xr:uid="{C520184F-B5FB-4BB2-A448-E67BD1C37342}"/>
    <cellStyle name="Separador de milhares 67 5 2 4 2" xfId="33600" xr:uid="{44044C95-FD6D-4F6A-B918-54A29104AC3E}"/>
    <cellStyle name="Separador de milhares 67 5 2 5" xfId="7086" xr:uid="{381AE50D-2905-4515-980E-1C62967673B2}"/>
    <cellStyle name="Separador de milhares 67 5 2 5 2" xfId="35073" xr:uid="{6F550F4B-7F09-4651-8AED-0AC50F66BEBB}"/>
    <cellStyle name="Separador de milhares 67 5 2 6" xfId="8559" xr:uid="{B6B65CDF-0A85-4219-B3E1-B99EEE70D801}"/>
    <cellStyle name="Separador de milhares 67 5 2 6 2" xfId="36546" xr:uid="{BEBD7C50-5FFA-4CD9-9D1C-E32F29AF6EA1}"/>
    <cellStyle name="Separador de milhares 67 5 2 7" xfId="10032" xr:uid="{4F1DF4A5-C8DC-4FA1-8070-4121069A06F3}"/>
    <cellStyle name="Separador de milhares 67 5 2 7 2" xfId="38019" xr:uid="{8512580C-349B-442C-AAC6-17CDDC9DBBE2}"/>
    <cellStyle name="Separador de milhares 67 5 2 8" xfId="11505" xr:uid="{07516B2E-732B-47FF-9236-3EE98FB62400}"/>
    <cellStyle name="Separador de milhares 67 5 2 8 2" xfId="39492" xr:uid="{D1C61D55-4CFE-4047-8F18-AD82E5C31956}"/>
    <cellStyle name="Separador de milhares 67 5 2 9" xfId="12978" xr:uid="{4D7AADFC-AE47-4080-B12A-5C513E874CC0}"/>
    <cellStyle name="Separador de milhares 67 5 2 9 2" xfId="40965" xr:uid="{FDE1A4B3-36CC-4B5A-8FBB-1151C91CD913}"/>
    <cellStyle name="Separador de milhares 67 5 20" xfId="27084" xr:uid="{503874D0-114D-4768-9E9F-8C198D930403}"/>
    <cellStyle name="Separador de milhares 67 5 20 2" xfId="55071" xr:uid="{4D972C10-0364-4D97-A29C-1762ECAF2EBE}"/>
    <cellStyle name="Separador de milhares 67 5 21" xfId="28557" xr:uid="{E0A00E05-CB1C-4023-B735-0332DF97111A}"/>
    <cellStyle name="Separador de milhares 67 5 22" xfId="56544" xr:uid="{C8432C92-574B-4DF8-9E95-3A139C0957AF}"/>
    <cellStyle name="Separador de milhares 67 5 23" xfId="58017" xr:uid="{DDB07B4C-FC0F-4E30-912A-C0FF83E01D0E}"/>
    <cellStyle name="Separador de milhares 67 5 24" xfId="59490" xr:uid="{2C86E895-4E2C-413A-A4E7-3152D00B1140}"/>
    <cellStyle name="Separador de milhares 67 5 25" xfId="60963" xr:uid="{4685DDA3-CC23-4E58-88DE-729F71A79018}"/>
    <cellStyle name="Separador de milhares 67 5 26" xfId="62436" xr:uid="{2692D5B3-4877-494C-9048-F4CC7C23D2E5}"/>
    <cellStyle name="Separador de milhares 67 5 27" xfId="63909" xr:uid="{E6D19E07-CA41-44BD-871D-85493C5324EB}"/>
    <cellStyle name="Separador de milhares 67 5 3" xfId="2040" xr:uid="{00000000-0005-0000-0000-0000D4000000}"/>
    <cellStyle name="Separador de milhares 67 5 3 2" xfId="30030" xr:uid="{18F61B49-DAA0-4E58-B77F-DD9D80449CD0}"/>
    <cellStyle name="Separador de milhares 67 5 4" xfId="3516" xr:uid="{917EE755-2F4C-4B66-91D1-CEAF9C94B345}"/>
    <cellStyle name="Separador de milhares 67 5 4 2" xfId="31503" xr:uid="{9A87F658-3AC6-4642-98AE-B3F29FCA0B13}"/>
    <cellStyle name="Separador de milhares 67 5 5" xfId="4989" xr:uid="{25DB3DFC-A4F2-42E8-A7E6-8B22ABBE0C0F}"/>
    <cellStyle name="Separador de milhares 67 5 5 2" xfId="32976" xr:uid="{D4B61952-7CBB-4F73-940A-822AD76861B4}"/>
    <cellStyle name="Separador de milhares 67 5 6" xfId="6462" xr:uid="{DB616F27-BA7E-4751-B211-7058C07F89E1}"/>
    <cellStyle name="Separador de milhares 67 5 6 2" xfId="34449" xr:uid="{C092D126-930F-4450-B535-1758E486E6B5}"/>
    <cellStyle name="Separador de milhares 67 5 7" xfId="7935" xr:uid="{D184BD8E-C17B-40B1-B683-96F2FD9005A2}"/>
    <cellStyle name="Separador de milhares 67 5 7 2" xfId="35922" xr:uid="{E796CEAE-43FA-474B-92CE-621CA8C8DD9F}"/>
    <cellStyle name="Separador de milhares 67 5 8" xfId="9408" xr:uid="{5A951774-853B-4698-9926-4A7AEC94C794}"/>
    <cellStyle name="Separador de milhares 67 5 8 2" xfId="37395" xr:uid="{FE117C8E-270F-4696-9C05-4315F30BF52D}"/>
    <cellStyle name="Separador de milhares 67 5 9" xfId="10881" xr:uid="{CA518225-8F00-46F9-B398-B059874B52B6}"/>
    <cellStyle name="Separador de milhares 67 5 9 2" xfId="38868" xr:uid="{FF3D6750-AA35-4CFB-BBDE-1D5524811AD6}"/>
    <cellStyle name="Separador de milhares 67 6" xfId="634" xr:uid="{00000000-0005-0000-0000-0000D4000000}"/>
    <cellStyle name="Separador de milhares 67 6 10" xfId="12426" xr:uid="{7C92687A-2746-401E-96B5-2B87592E24C4}"/>
    <cellStyle name="Separador de milhares 67 6 10 2" xfId="40413" xr:uid="{434410B3-9C25-4686-A265-D4F9D67CABAB}"/>
    <cellStyle name="Separador de milhares 67 6 11" xfId="13899" xr:uid="{767B8F67-F132-44CA-8D47-35CB1161A690}"/>
    <cellStyle name="Separador de milhares 67 6 11 2" xfId="41886" xr:uid="{F26D986D-C350-43C6-91F5-F3FFC739278A}"/>
    <cellStyle name="Separador de milhares 67 6 12" xfId="15372" xr:uid="{64187395-4068-4524-9F38-63F9F03ACD11}"/>
    <cellStyle name="Separador de milhares 67 6 12 2" xfId="43359" xr:uid="{894BA4AF-DB2C-400F-B2F5-AE88BC12DA93}"/>
    <cellStyle name="Separador de milhares 67 6 13" xfId="16845" xr:uid="{36F37A79-AEE7-4350-9527-9CD8A488BDCF}"/>
    <cellStyle name="Separador de milhares 67 6 13 2" xfId="44832" xr:uid="{3703843E-4573-4EF4-A070-E96E4911DA73}"/>
    <cellStyle name="Separador de milhares 67 6 14" xfId="18318" xr:uid="{B1BAF3C9-3F8A-4305-96BA-822D9D3926DA}"/>
    <cellStyle name="Separador de milhares 67 6 14 2" xfId="46305" xr:uid="{9F42A655-6BBC-40E6-A623-8DA53095CAEE}"/>
    <cellStyle name="Separador de milhares 67 6 15" xfId="19791" xr:uid="{F13E7278-7D3C-409D-BB11-C388818A1078}"/>
    <cellStyle name="Separador de milhares 67 6 15 2" xfId="47778" xr:uid="{20BBC553-F682-473D-B8B4-5C169F7B68E5}"/>
    <cellStyle name="Separador de milhares 67 6 16" xfId="21264" xr:uid="{8FFA9CF4-399D-4AE1-8196-E13ECCFE3398}"/>
    <cellStyle name="Separador de milhares 67 6 16 2" xfId="49251" xr:uid="{83B861B7-DE1F-4803-B692-F5E49DD1F997}"/>
    <cellStyle name="Separador de milhares 67 6 17" xfId="22737" xr:uid="{BE5E3F6B-81BA-460B-AD59-B48D81C52853}"/>
    <cellStyle name="Separador de milhares 67 6 17 2" xfId="50724" xr:uid="{D06E4021-4199-4CE9-ACB2-72817021B8B6}"/>
    <cellStyle name="Separador de milhares 67 6 18" xfId="24210" xr:uid="{9DF648A2-2A3F-4553-9596-969FE044517A}"/>
    <cellStyle name="Separador de milhares 67 6 18 2" xfId="52197" xr:uid="{1C80C669-AD24-46CE-935E-630739E4D6EB}"/>
    <cellStyle name="Separador de milhares 67 6 19" xfId="25683" xr:uid="{ECD59A12-78AB-4985-A619-CD42FAF2B4AE}"/>
    <cellStyle name="Separador de milhares 67 6 19 2" xfId="53670" xr:uid="{BC817FE7-1B57-47E0-985C-2217E4621079}"/>
    <cellStyle name="Separador de milhares 67 6 2" xfId="1259" xr:uid="{00000000-0005-0000-0000-0000D4000000}"/>
    <cellStyle name="Separador de milhares 67 6 2 10" xfId="14523" xr:uid="{44AE60B7-0E9D-4F5A-A931-AAF787CC12FB}"/>
    <cellStyle name="Separador de milhares 67 6 2 10 2" xfId="42510" xr:uid="{DCFB6824-0AA0-43FE-AEC4-F72EF4912DF0}"/>
    <cellStyle name="Separador de milhares 67 6 2 11" xfId="15996" xr:uid="{81043A12-1C19-4807-8CD6-CF3BCF3A10E9}"/>
    <cellStyle name="Separador de milhares 67 6 2 11 2" xfId="43983" xr:uid="{EC5296FA-F731-4974-84D0-FD96BD475633}"/>
    <cellStyle name="Separador de milhares 67 6 2 12" xfId="17469" xr:uid="{62147664-7427-4290-B341-E66093B7ECB6}"/>
    <cellStyle name="Separador de milhares 67 6 2 12 2" xfId="45456" xr:uid="{EC41469E-6B77-4028-AB3E-1786582D31E9}"/>
    <cellStyle name="Separador de milhares 67 6 2 13" xfId="18942" xr:uid="{7D610ACD-1830-443E-B27E-AA86F5E88810}"/>
    <cellStyle name="Separador de milhares 67 6 2 13 2" xfId="46929" xr:uid="{F9C3B685-2708-4B4A-9EEA-6384CE300B83}"/>
    <cellStyle name="Separador de milhares 67 6 2 14" xfId="20415" xr:uid="{063D713B-130C-405C-8154-E27DF2FA5342}"/>
    <cellStyle name="Separador de milhares 67 6 2 14 2" xfId="48402" xr:uid="{B971CF00-70A1-4561-B166-C66678D529CB}"/>
    <cellStyle name="Separador de milhares 67 6 2 15" xfId="21888" xr:uid="{237327B5-A7E7-42CD-8057-0BB877B35A3D}"/>
    <cellStyle name="Separador de milhares 67 6 2 15 2" xfId="49875" xr:uid="{588F493B-A55B-4480-900D-C6979AE6EC09}"/>
    <cellStyle name="Separador de milhares 67 6 2 16" xfId="23361" xr:uid="{30F76183-1150-44D9-9992-851CA3C13591}"/>
    <cellStyle name="Separador de milhares 67 6 2 16 2" xfId="51348" xr:uid="{38681704-B804-4AB9-B731-AA8EC17D02B8}"/>
    <cellStyle name="Separador de milhares 67 6 2 17" xfId="24834" xr:uid="{FF07E737-1415-41BE-A543-2C1B33B4C500}"/>
    <cellStyle name="Separador de milhares 67 6 2 17 2" xfId="52821" xr:uid="{8B8B15BB-9BCD-4C1D-9634-F464EDFAF37E}"/>
    <cellStyle name="Separador de milhares 67 6 2 18" xfId="26307" xr:uid="{267711A2-D5BA-4775-9438-D0495184CEFA}"/>
    <cellStyle name="Separador de milhares 67 6 2 18 2" xfId="54294" xr:uid="{080E5C5F-9034-4920-85AD-DE425F6584E2}"/>
    <cellStyle name="Separador de milhares 67 6 2 19" xfId="27780" xr:uid="{B5A7EB6E-4E96-41A0-BC21-A2B5D69C7679}"/>
    <cellStyle name="Separador de milhares 67 6 2 19 2" xfId="55767" xr:uid="{C3DE7FE0-BA96-403A-A573-EFEABA56EB4F}"/>
    <cellStyle name="Separador de milhares 67 6 2 2" xfId="2736" xr:uid="{00000000-0005-0000-0000-0000D4000000}"/>
    <cellStyle name="Separador de milhares 67 6 2 2 2" xfId="30726" xr:uid="{B123A37E-D513-4F54-BF87-69778B848988}"/>
    <cellStyle name="Separador de milhares 67 6 2 20" xfId="29253" xr:uid="{149695F5-2334-44B2-9A0E-3955985A98E9}"/>
    <cellStyle name="Separador de milhares 67 6 2 21" xfId="57240" xr:uid="{07335194-5CB6-4F24-947F-3F94D2AF5A6C}"/>
    <cellStyle name="Separador de milhares 67 6 2 22" xfId="58713" xr:uid="{F3545E5E-70D4-43D6-9BA9-B1140421D0C1}"/>
    <cellStyle name="Separador de milhares 67 6 2 23" xfId="60186" xr:uid="{FEF73487-F92F-4BE5-8E82-ACE479E27CC0}"/>
    <cellStyle name="Separador de milhares 67 6 2 24" xfId="61659" xr:uid="{A64F93D3-171D-44EE-81F2-642549B092DF}"/>
    <cellStyle name="Separador de milhares 67 6 2 25" xfId="63132" xr:uid="{F1C06ACA-D7FC-4233-B57A-052C57C2A473}"/>
    <cellStyle name="Separador de milhares 67 6 2 26" xfId="64605" xr:uid="{6414C283-C296-40B7-A962-BD1C7AEFA108}"/>
    <cellStyle name="Separador de milhares 67 6 2 3" xfId="4212" xr:uid="{1A82ECF3-4020-469E-9C40-99FC8EEDD04A}"/>
    <cellStyle name="Separador de milhares 67 6 2 3 2" xfId="32199" xr:uid="{98105AF5-CD0D-4CD6-B527-88DF795C73E0}"/>
    <cellStyle name="Separador de milhares 67 6 2 4" xfId="5685" xr:uid="{0C268C08-0512-47E1-A093-0B297A194639}"/>
    <cellStyle name="Separador de milhares 67 6 2 4 2" xfId="33672" xr:uid="{3E1AD96C-F202-405F-A6D0-0340B6CD8C7A}"/>
    <cellStyle name="Separador de milhares 67 6 2 5" xfId="7158" xr:uid="{229D4109-C8E2-4B28-9841-93F577DBAE3A}"/>
    <cellStyle name="Separador de milhares 67 6 2 5 2" xfId="35145" xr:uid="{843FF5F2-C1B6-4DB6-8FC1-5B5045869207}"/>
    <cellStyle name="Separador de milhares 67 6 2 6" xfId="8631" xr:uid="{78AC801C-FBF5-4BE2-B698-797E4BEB38B8}"/>
    <cellStyle name="Separador de milhares 67 6 2 6 2" xfId="36618" xr:uid="{196E75F4-BBCD-4DBA-930D-CF5545003D66}"/>
    <cellStyle name="Separador de milhares 67 6 2 7" xfId="10104" xr:uid="{6F0A902F-AA43-490A-B53E-0F9CDF946454}"/>
    <cellStyle name="Separador de milhares 67 6 2 7 2" xfId="38091" xr:uid="{6133EA39-27EA-4AEB-A802-3CC44E9897C1}"/>
    <cellStyle name="Separador de milhares 67 6 2 8" xfId="11577" xr:uid="{3C8B9EEE-C8C0-4789-B4DE-9B5D156C505A}"/>
    <cellStyle name="Separador de milhares 67 6 2 8 2" xfId="39564" xr:uid="{C986DCA3-CA42-403D-A121-9DA87F57A4AE}"/>
    <cellStyle name="Separador de milhares 67 6 2 9" xfId="13050" xr:uid="{55447D6A-C6DA-4942-84EA-A591FE2D29C5}"/>
    <cellStyle name="Separador de milhares 67 6 2 9 2" xfId="41037" xr:uid="{14DF1833-B550-4A42-B326-65F548BA4C6C}"/>
    <cellStyle name="Separador de milhares 67 6 20" xfId="27156" xr:uid="{8DD11EA3-712F-4F9B-8353-8F4F96B4043F}"/>
    <cellStyle name="Separador de milhares 67 6 20 2" xfId="55143" xr:uid="{86663BDC-7298-45C3-BE2B-435FEE979EAA}"/>
    <cellStyle name="Separador de milhares 67 6 21" xfId="28629" xr:uid="{101766B0-EA12-4308-B610-28C9055BAC79}"/>
    <cellStyle name="Separador de milhares 67 6 22" xfId="56616" xr:uid="{54076CDF-B41A-4DF5-BF90-4460CC14A542}"/>
    <cellStyle name="Separador de milhares 67 6 23" xfId="58089" xr:uid="{C27EADC4-9C06-4707-84A1-22F8E3E118F2}"/>
    <cellStyle name="Separador de milhares 67 6 24" xfId="59562" xr:uid="{70B4F3D4-B0F3-4063-BC17-CDEB1A3704A7}"/>
    <cellStyle name="Separador de milhares 67 6 25" xfId="61035" xr:uid="{F5E8AC02-6D37-4FB6-A6BE-A19FE00E5CA8}"/>
    <cellStyle name="Separador de milhares 67 6 26" xfId="62508" xr:uid="{C1A18586-F4F0-4815-B722-3E226AA8B9DA}"/>
    <cellStyle name="Separador de milhares 67 6 27" xfId="63981" xr:uid="{18A13E70-70A4-4F61-AEAC-5D91D61B56E2}"/>
    <cellStyle name="Separador de milhares 67 6 3" xfId="2112" xr:uid="{00000000-0005-0000-0000-0000D4000000}"/>
    <cellStyle name="Separador de milhares 67 6 3 2" xfId="30102" xr:uid="{1A6FF38B-815F-47DF-BD9A-5326D42CDB7D}"/>
    <cellStyle name="Separador de milhares 67 6 4" xfId="3588" xr:uid="{D4E08AA3-A1B7-4748-8496-1859DC00E81A}"/>
    <cellStyle name="Separador de milhares 67 6 4 2" xfId="31575" xr:uid="{0E9AD794-53E3-4DC7-8D60-1845B483C997}"/>
    <cellStyle name="Separador de milhares 67 6 5" xfId="5061" xr:uid="{B7C23B9E-31B7-489E-BAD1-9C08EFCDCE9B}"/>
    <cellStyle name="Separador de milhares 67 6 5 2" xfId="33048" xr:uid="{7B1838AF-D956-4757-BAE9-0ED0FC91D7F2}"/>
    <cellStyle name="Separador de milhares 67 6 6" xfId="6534" xr:uid="{6DDEE4B2-5C78-4BFC-B7DE-8D13C9331F44}"/>
    <cellStyle name="Separador de milhares 67 6 6 2" xfId="34521" xr:uid="{EEC40629-FBFA-4283-B677-11B40B306D83}"/>
    <cellStyle name="Separador de milhares 67 6 7" xfId="8007" xr:uid="{CD966F79-D8BC-4F38-865C-DF2E6DE7E0A1}"/>
    <cellStyle name="Separador de milhares 67 6 7 2" xfId="35994" xr:uid="{074563DF-99DB-4F61-88F7-5F98D96C5D2B}"/>
    <cellStyle name="Separador de milhares 67 6 8" xfId="9480" xr:uid="{DEF9E28D-9143-4DF5-93EC-D56C4ED61303}"/>
    <cellStyle name="Separador de milhares 67 6 8 2" xfId="37467" xr:uid="{5E1D7612-D0DB-45A5-BB60-2F6FE592785A}"/>
    <cellStyle name="Separador de milhares 67 6 9" xfId="10953" xr:uid="{DFE081E8-E755-4B83-B04F-F047B37822A8}"/>
    <cellStyle name="Separador de milhares 67 6 9 2" xfId="38940" xr:uid="{F603F61D-92C1-40B5-AF8D-7BD8D6C6AB7E}"/>
    <cellStyle name="Separador de milhares 67 7" xfId="706" xr:uid="{00000000-0005-0000-0000-0000D4000000}"/>
    <cellStyle name="Separador de milhares 67 7 10" xfId="12498" xr:uid="{36620402-D332-4647-9373-ABE53D76B648}"/>
    <cellStyle name="Separador de milhares 67 7 10 2" xfId="40485" xr:uid="{0A96FF86-246B-40BE-B603-32F55347BC97}"/>
    <cellStyle name="Separador de milhares 67 7 11" xfId="13971" xr:uid="{C08BC28F-5345-427F-8F29-CF97BC6E548D}"/>
    <cellStyle name="Separador de milhares 67 7 11 2" xfId="41958" xr:uid="{BF73ABBC-E3BE-41F3-AF18-35D36ADE810E}"/>
    <cellStyle name="Separador de milhares 67 7 12" xfId="15444" xr:uid="{736EC71F-544D-4BCC-80A3-4FC459512179}"/>
    <cellStyle name="Separador de milhares 67 7 12 2" xfId="43431" xr:uid="{CB2D415A-CC67-4DE8-B6F6-4997617C1027}"/>
    <cellStyle name="Separador de milhares 67 7 13" xfId="16917" xr:uid="{AC919A49-17CC-4F52-8763-312ADEF0D7BC}"/>
    <cellStyle name="Separador de milhares 67 7 13 2" xfId="44904" xr:uid="{A32A1528-3F94-4A48-9DC0-1F3C11E4C2A6}"/>
    <cellStyle name="Separador de milhares 67 7 14" xfId="18390" xr:uid="{B351E2DF-32CD-4824-9E61-F60234D7F9BD}"/>
    <cellStyle name="Separador de milhares 67 7 14 2" xfId="46377" xr:uid="{2D6EE00A-E74C-4023-B7A0-C3B6F6964452}"/>
    <cellStyle name="Separador de milhares 67 7 15" xfId="19863" xr:uid="{D74D0C6C-020F-4F7E-B18B-0BDA09D8D155}"/>
    <cellStyle name="Separador de milhares 67 7 15 2" xfId="47850" xr:uid="{25AB4C76-1C35-4A2D-B3C9-E1AF233FE071}"/>
    <cellStyle name="Separador de milhares 67 7 16" xfId="21336" xr:uid="{006A1F9D-4378-4733-BADF-AC103F0059DC}"/>
    <cellStyle name="Separador de milhares 67 7 16 2" xfId="49323" xr:uid="{03EB95C7-7D81-4A65-A93C-3C5306BEA2B6}"/>
    <cellStyle name="Separador de milhares 67 7 17" xfId="22809" xr:uid="{B57B9F91-6003-4AE6-8DD1-3912476E19DA}"/>
    <cellStyle name="Separador de milhares 67 7 17 2" xfId="50796" xr:uid="{1D88824E-025E-4ADB-B7C6-7C78D25D532C}"/>
    <cellStyle name="Separador de milhares 67 7 18" xfId="24282" xr:uid="{497B2683-2736-4F17-8B7E-0BBFC00C09B3}"/>
    <cellStyle name="Separador de milhares 67 7 18 2" xfId="52269" xr:uid="{6BFC998C-FD19-4825-B58B-EE0058A0EE13}"/>
    <cellStyle name="Separador de milhares 67 7 19" xfId="25755" xr:uid="{18A4E845-D790-4C5A-928C-E04070F20679}"/>
    <cellStyle name="Separador de milhares 67 7 19 2" xfId="53742" xr:uid="{4423C36B-2936-4B30-BD06-16A5A7F59E97}"/>
    <cellStyle name="Separador de milhares 67 7 2" xfId="1331" xr:uid="{00000000-0005-0000-0000-0000D4000000}"/>
    <cellStyle name="Separador de milhares 67 7 2 10" xfId="14595" xr:uid="{AD5199C6-E18B-45D2-95DD-6C31709F40CE}"/>
    <cellStyle name="Separador de milhares 67 7 2 10 2" xfId="42582" xr:uid="{90C2687E-0748-483B-A320-6FC4229B5FEC}"/>
    <cellStyle name="Separador de milhares 67 7 2 11" xfId="16068" xr:uid="{E8C86ACD-EE48-4585-929F-B5261819DD00}"/>
    <cellStyle name="Separador de milhares 67 7 2 11 2" xfId="44055" xr:uid="{E7D17DAD-1465-401B-B9D9-873EA67C7C2E}"/>
    <cellStyle name="Separador de milhares 67 7 2 12" xfId="17541" xr:uid="{18698DB6-9242-47ED-A243-C77A420678C6}"/>
    <cellStyle name="Separador de milhares 67 7 2 12 2" xfId="45528" xr:uid="{FB7FD097-42BE-4481-BCD1-5DE15E06DA38}"/>
    <cellStyle name="Separador de milhares 67 7 2 13" xfId="19014" xr:uid="{32BE7F6C-A780-4876-BF9F-E9A8631CAF58}"/>
    <cellStyle name="Separador de milhares 67 7 2 13 2" xfId="47001" xr:uid="{A80387BD-97B5-472F-8976-D0669DFAE998}"/>
    <cellStyle name="Separador de milhares 67 7 2 14" xfId="20487" xr:uid="{F604CEF5-476C-4450-9FC8-958D8BE4DFAA}"/>
    <cellStyle name="Separador de milhares 67 7 2 14 2" xfId="48474" xr:uid="{41766357-BE6C-4A1C-B876-4154E2AEF440}"/>
    <cellStyle name="Separador de milhares 67 7 2 15" xfId="21960" xr:uid="{E8432C6A-02DF-4185-A02E-BC5534081FA0}"/>
    <cellStyle name="Separador de milhares 67 7 2 15 2" xfId="49947" xr:uid="{70F566F6-4E7C-4AD7-82E9-52ECCD999959}"/>
    <cellStyle name="Separador de milhares 67 7 2 16" xfId="23433" xr:uid="{D14D86EE-5F2B-4F0D-8350-8135561F35EE}"/>
    <cellStyle name="Separador de milhares 67 7 2 16 2" xfId="51420" xr:uid="{C11A54AA-6BDA-48C8-9A41-56CB35291E05}"/>
    <cellStyle name="Separador de milhares 67 7 2 17" xfId="24906" xr:uid="{AFCE7005-6206-4392-BFCC-7C456DB8774B}"/>
    <cellStyle name="Separador de milhares 67 7 2 17 2" xfId="52893" xr:uid="{34D49A5B-8D92-478A-9ECA-EC410BB49E05}"/>
    <cellStyle name="Separador de milhares 67 7 2 18" xfId="26379" xr:uid="{7DF30E3B-4279-478B-8A05-0E0480EA690D}"/>
    <cellStyle name="Separador de milhares 67 7 2 18 2" xfId="54366" xr:uid="{3438AA1B-0B54-4E52-AA11-A16C3B118C13}"/>
    <cellStyle name="Separador de milhares 67 7 2 19" xfId="27852" xr:uid="{686CF6CE-54CB-4D5E-980B-6D028A063508}"/>
    <cellStyle name="Separador de milhares 67 7 2 19 2" xfId="55839" xr:uid="{0092E1FE-28C1-4C99-BB89-5D6DB3351F92}"/>
    <cellStyle name="Separador de milhares 67 7 2 2" xfId="2808" xr:uid="{00000000-0005-0000-0000-0000D4000000}"/>
    <cellStyle name="Separador de milhares 67 7 2 2 2" xfId="30798" xr:uid="{D821B577-03A1-4FD1-90E0-E791B170EFAB}"/>
    <cellStyle name="Separador de milhares 67 7 2 20" xfId="29325" xr:uid="{E3C3A91C-0178-4C40-8D3A-1AA201356314}"/>
    <cellStyle name="Separador de milhares 67 7 2 21" xfId="57312" xr:uid="{8B7BA9E1-8F66-423C-A0C3-5719A4FF2BA5}"/>
    <cellStyle name="Separador de milhares 67 7 2 22" xfId="58785" xr:uid="{3E540EDE-B4F4-4A74-9DE6-96E13EF73008}"/>
    <cellStyle name="Separador de milhares 67 7 2 23" xfId="60258" xr:uid="{8BC039C4-7B10-47F2-A9C6-65349AC9186C}"/>
    <cellStyle name="Separador de milhares 67 7 2 24" xfId="61731" xr:uid="{54644102-7734-4811-A2B2-A625BC1F282F}"/>
    <cellStyle name="Separador de milhares 67 7 2 25" xfId="63204" xr:uid="{AE8E1CA3-8A36-4AC2-9FB4-E995D9927940}"/>
    <cellStyle name="Separador de milhares 67 7 2 26" xfId="64677" xr:uid="{35674740-1BB8-4BA2-AD96-5D145A2F7DAE}"/>
    <cellStyle name="Separador de milhares 67 7 2 3" xfId="4284" xr:uid="{806F9AE8-6B82-4B4E-8CAB-F4F4E14503A5}"/>
    <cellStyle name="Separador de milhares 67 7 2 3 2" xfId="32271" xr:uid="{0CCE13B8-D524-473D-B0F6-FDD6254E5F2E}"/>
    <cellStyle name="Separador de milhares 67 7 2 4" xfId="5757" xr:uid="{404C951A-F669-4715-9EC0-9158C031FE97}"/>
    <cellStyle name="Separador de milhares 67 7 2 4 2" xfId="33744" xr:uid="{33A06902-CF33-4839-AA42-ED5BAE25BEA5}"/>
    <cellStyle name="Separador de milhares 67 7 2 5" xfId="7230" xr:uid="{E994D477-C9AC-4E00-BC08-641FEFD89DF8}"/>
    <cellStyle name="Separador de milhares 67 7 2 5 2" xfId="35217" xr:uid="{D321C36C-8C41-47A6-9CAC-5E4E606D42F0}"/>
    <cellStyle name="Separador de milhares 67 7 2 6" xfId="8703" xr:uid="{4A48CB93-5467-462C-97E2-D0633022220D}"/>
    <cellStyle name="Separador de milhares 67 7 2 6 2" xfId="36690" xr:uid="{B83E7258-B9F6-4673-AA21-EDCC12746601}"/>
    <cellStyle name="Separador de milhares 67 7 2 7" xfId="10176" xr:uid="{BDFF1783-A04C-4542-8DA7-2431498C2366}"/>
    <cellStyle name="Separador de milhares 67 7 2 7 2" xfId="38163" xr:uid="{E09203B0-5A58-40A5-97ED-9ACC61D48BBA}"/>
    <cellStyle name="Separador de milhares 67 7 2 8" xfId="11649" xr:uid="{F4A2823F-C287-43C3-87DF-D880D8EE5A61}"/>
    <cellStyle name="Separador de milhares 67 7 2 8 2" xfId="39636" xr:uid="{F6AB5E65-8BB7-445A-A803-D53E5C58441D}"/>
    <cellStyle name="Separador de milhares 67 7 2 9" xfId="13122" xr:uid="{6657820C-202F-43E6-8134-A99F470AAE50}"/>
    <cellStyle name="Separador de milhares 67 7 2 9 2" xfId="41109" xr:uid="{408235D4-061B-4F39-8221-983BDFAB89F1}"/>
    <cellStyle name="Separador de milhares 67 7 20" xfId="27228" xr:uid="{6636407B-9E8B-4EE7-8826-E99D45D268ED}"/>
    <cellStyle name="Separador de milhares 67 7 20 2" xfId="55215" xr:uid="{318C7C97-3B9C-4B30-A109-B4572FFA2B0A}"/>
    <cellStyle name="Separador de milhares 67 7 21" xfId="28701" xr:uid="{DBA4E98B-451D-4F71-8EE5-A2D541EBA297}"/>
    <cellStyle name="Separador de milhares 67 7 22" xfId="56688" xr:uid="{5565AF73-06C5-4DC1-A17E-8E0523D841F8}"/>
    <cellStyle name="Separador de milhares 67 7 23" xfId="58161" xr:uid="{FB534FF5-AACB-4AF2-8FF6-F9726502D599}"/>
    <cellStyle name="Separador de milhares 67 7 24" xfId="59634" xr:uid="{A9774081-3666-4724-9D11-E78900B7FD0F}"/>
    <cellStyle name="Separador de milhares 67 7 25" xfId="61107" xr:uid="{B92F2660-7994-4712-8E4F-8695010773F2}"/>
    <cellStyle name="Separador de milhares 67 7 26" xfId="62580" xr:uid="{56153D24-B37B-43C2-AEBC-75F959DC199B}"/>
    <cellStyle name="Separador de milhares 67 7 27" xfId="64053" xr:uid="{7AEF046D-D9A0-4039-ACF0-A90A90744314}"/>
    <cellStyle name="Separador de milhares 67 7 3" xfId="2184" xr:uid="{00000000-0005-0000-0000-0000D4000000}"/>
    <cellStyle name="Separador de milhares 67 7 3 2" xfId="30174" xr:uid="{7A36952F-8BAC-4307-9E73-AD2DB2CF2357}"/>
    <cellStyle name="Separador de milhares 67 7 4" xfId="3660" xr:uid="{0584760D-FED9-4CC2-8A7E-6348988D13F9}"/>
    <cellStyle name="Separador de milhares 67 7 4 2" xfId="31647" xr:uid="{32AE2131-5EE9-4193-A36E-6997AE9C842B}"/>
    <cellStyle name="Separador de milhares 67 7 5" xfId="5133" xr:uid="{6596F7D7-FEB5-425B-B320-59DAFC7F8B2F}"/>
    <cellStyle name="Separador de milhares 67 7 5 2" xfId="33120" xr:uid="{40DDAE01-8E44-4635-A1A4-E493D3982DE8}"/>
    <cellStyle name="Separador de milhares 67 7 6" xfId="6606" xr:uid="{FFD38DA5-6913-46D8-8775-A9A875648141}"/>
    <cellStyle name="Separador de milhares 67 7 6 2" xfId="34593" xr:uid="{CD1E82BD-92CD-4E87-9AFB-BBCB2B0D9F12}"/>
    <cellStyle name="Separador de milhares 67 7 7" xfId="8079" xr:uid="{5960C094-8E1F-408C-A428-99EE09ECBBA1}"/>
    <cellStyle name="Separador de milhares 67 7 7 2" xfId="36066" xr:uid="{EE21D1B0-945A-4D0B-AA29-EC81C09C0821}"/>
    <cellStyle name="Separador de milhares 67 7 8" xfId="9552" xr:uid="{7188E7BE-CC28-49B0-8C8B-1796FA29249C}"/>
    <cellStyle name="Separador de milhares 67 7 8 2" xfId="37539" xr:uid="{5F9F5A53-35F1-452F-AD68-AC6019F14FBF}"/>
    <cellStyle name="Separador de milhares 67 7 9" xfId="11025" xr:uid="{AD9270C7-E9D6-499A-A3FE-83EEFFBFEAF7}"/>
    <cellStyle name="Separador de milhares 67 7 9 2" xfId="39012" xr:uid="{95EBFA87-5DE9-4C78-A088-295F44483996}"/>
    <cellStyle name="Separador de milhares 67 8" xfId="786" xr:uid="{00000000-0005-0000-0000-0000D4000000}"/>
    <cellStyle name="Separador de milhares 67 8 10" xfId="14051" xr:uid="{229995AF-3100-4C6D-8048-E6265A18D8C1}"/>
    <cellStyle name="Separador de milhares 67 8 10 2" xfId="42038" xr:uid="{50AA2A40-AC2F-488F-8189-402E17CBF7E7}"/>
    <cellStyle name="Separador de milhares 67 8 11" xfId="15524" xr:uid="{C3FFF18B-6C1B-4F24-A80D-6C1089EED0E9}"/>
    <cellStyle name="Separador de milhares 67 8 11 2" xfId="43511" xr:uid="{141E1643-1F5F-4025-A1BA-9B3452F31E9B}"/>
    <cellStyle name="Separador de milhares 67 8 12" xfId="16997" xr:uid="{1E1CBDE4-2317-440B-A96D-CEC4FA92F958}"/>
    <cellStyle name="Separador de milhares 67 8 12 2" xfId="44984" xr:uid="{D0990604-710F-4E6A-BC02-DF6C8111B5C2}"/>
    <cellStyle name="Separador de milhares 67 8 13" xfId="18470" xr:uid="{69F9E936-D8DA-46F4-897B-0321F1F32DF0}"/>
    <cellStyle name="Separador de milhares 67 8 13 2" xfId="46457" xr:uid="{32E2DCEA-4C36-41A5-9775-BA2EB827371D}"/>
    <cellStyle name="Separador de milhares 67 8 14" xfId="19943" xr:uid="{8CEA3194-DEBF-4FAC-91A2-3042FF98DE79}"/>
    <cellStyle name="Separador de milhares 67 8 14 2" xfId="47930" xr:uid="{FF5C918D-F4CE-4F19-B5EB-13BBA5046674}"/>
    <cellStyle name="Separador de milhares 67 8 15" xfId="21416" xr:uid="{4E3B5642-9364-455F-8AA2-2035FBC38D52}"/>
    <cellStyle name="Separador de milhares 67 8 15 2" xfId="49403" xr:uid="{B16F1139-6683-4359-AE24-36F7D3AE3437}"/>
    <cellStyle name="Separador de milhares 67 8 16" xfId="22889" xr:uid="{E0DAD59B-89B0-41B7-BD85-5902058351C8}"/>
    <cellStyle name="Separador de milhares 67 8 16 2" xfId="50876" xr:uid="{6DA14286-9A4A-465F-B5B4-0D4A42871919}"/>
    <cellStyle name="Separador de milhares 67 8 17" xfId="24362" xr:uid="{33626752-518E-4628-992B-D024C0416E9D}"/>
    <cellStyle name="Separador de milhares 67 8 17 2" xfId="52349" xr:uid="{DAA0543D-DB1C-416A-BCEC-D0FD1EFB0F3E}"/>
    <cellStyle name="Separador de milhares 67 8 18" xfId="25835" xr:uid="{D2ADAAFD-2A09-4AE5-B2B1-C83D433C9FE9}"/>
    <cellStyle name="Separador de milhares 67 8 18 2" xfId="53822" xr:uid="{4C30E306-4D23-42EA-BE56-7E019261FAE6}"/>
    <cellStyle name="Separador de milhares 67 8 19" xfId="27308" xr:uid="{038350B3-6AF5-4FF5-91E4-D81274CC66FC}"/>
    <cellStyle name="Separador de milhares 67 8 19 2" xfId="55295" xr:uid="{19DF6446-45ED-48E7-98D8-677BEB996ED4}"/>
    <cellStyle name="Separador de milhares 67 8 2" xfId="2264" xr:uid="{00000000-0005-0000-0000-0000D4000000}"/>
    <cellStyle name="Separador de milhares 67 8 2 2" xfId="30254" xr:uid="{4FAC537C-1C7B-415E-80E7-4C6E2CBB2B02}"/>
    <cellStyle name="Separador de milhares 67 8 20" xfId="28781" xr:uid="{73EC4B37-E4ED-4975-8F33-FA558D8D6762}"/>
    <cellStyle name="Separador de milhares 67 8 21" xfId="56768" xr:uid="{B316CBCE-85B4-4E27-931E-E9E82EF18B39}"/>
    <cellStyle name="Separador de milhares 67 8 22" xfId="58241" xr:uid="{FCF17A01-7B6B-4440-8E6F-23CA75415FF5}"/>
    <cellStyle name="Separador de milhares 67 8 23" xfId="59714" xr:uid="{76D3E1A1-03CC-4042-AC0F-E9D6465F26D2}"/>
    <cellStyle name="Separador de milhares 67 8 24" xfId="61187" xr:uid="{3B2C8ACD-D277-4FF3-9D8F-5FF585EA939F}"/>
    <cellStyle name="Separador de milhares 67 8 25" xfId="62660" xr:uid="{F97E2A07-A633-44C4-99E9-9B7C61A63DA0}"/>
    <cellStyle name="Separador de milhares 67 8 26" xfId="64133" xr:uid="{C44AAC33-9E69-4AE1-9E08-BD063A5A7572}"/>
    <cellStyle name="Separador de milhares 67 8 3" xfId="3740" xr:uid="{8A102347-6B93-4D9E-B0D9-99CFE441703A}"/>
    <cellStyle name="Separador de milhares 67 8 3 2" xfId="31727" xr:uid="{ED5EE1AF-B8B8-49DE-B646-C6A6FD807016}"/>
    <cellStyle name="Separador de milhares 67 8 4" xfId="5213" xr:uid="{AF1804DA-25AD-45EE-985D-696851F9954B}"/>
    <cellStyle name="Separador de milhares 67 8 4 2" xfId="33200" xr:uid="{B24C94B9-A052-4CB1-9CA2-F9EBAF74BCB9}"/>
    <cellStyle name="Separador de milhares 67 8 5" xfId="6686" xr:uid="{EC199AB1-C69C-401A-810A-1D64D8F26F13}"/>
    <cellStyle name="Separador de milhares 67 8 5 2" xfId="34673" xr:uid="{567E6DE1-5495-4973-A3E5-CCC8F86EA160}"/>
    <cellStyle name="Separador de milhares 67 8 6" xfId="8159" xr:uid="{E81C7ACB-2048-4A27-9FB5-D7FD49547229}"/>
    <cellStyle name="Separador de milhares 67 8 6 2" xfId="36146" xr:uid="{E52C2461-0CD5-4944-9200-7109EC2521C7}"/>
    <cellStyle name="Separador de milhares 67 8 7" xfId="9632" xr:uid="{51516ECA-4880-4B10-AEFB-A261B5FBAF69}"/>
    <cellStyle name="Separador de milhares 67 8 7 2" xfId="37619" xr:uid="{B1771F45-0EBA-4950-B295-AEF9A58500B9}"/>
    <cellStyle name="Separador de milhares 67 8 8" xfId="11105" xr:uid="{2DAFB98A-3028-49AB-92EE-A98D479833A9}"/>
    <cellStyle name="Separador de milhares 67 8 8 2" xfId="39092" xr:uid="{B21AAEF1-45C0-4F6B-9B40-8AD853973FAD}"/>
    <cellStyle name="Separador de milhares 67 8 9" xfId="12578" xr:uid="{73C4355F-208E-493D-B253-5FF602A767ED}"/>
    <cellStyle name="Separador de milhares 67 8 9 2" xfId="40565" xr:uid="{286B54D4-6F34-41E8-B4D8-7C8679DDBD9F}"/>
    <cellStyle name="Separador de milhares 67 9" xfId="882" xr:uid="{00000000-0005-0000-0000-0000D4000000}"/>
    <cellStyle name="Separador de milhares 67 9 10" xfId="14147" xr:uid="{B8C41AB7-BD9A-4518-A4EE-E60432B15360}"/>
    <cellStyle name="Separador de milhares 67 9 10 2" xfId="42134" xr:uid="{49E64EB0-256F-42DD-8164-BA0D14F9EBE6}"/>
    <cellStyle name="Separador de milhares 67 9 11" xfId="15620" xr:uid="{79948E24-9D9C-4059-A39C-4F5C656E246D}"/>
    <cellStyle name="Separador de milhares 67 9 11 2" xfId="43607" xr:uid="{94379101-0FB0-4FF2-999E-34BE0A7FC8DA}"/>
    <cellStyle name="Separador de milhares 67 9 12" xfId="17093" xr:uid="{05D62D6F-F7C6-433D-9491-E41DA154D44E}"/>
    <cellStyle name="Separador de milhares 67 9 12 2" xfId="45080" xr:uid="{4C7B470D-6B6C-4CD9-A959-8DBA77268621}"/>
    <cellStyle name="Separador de milhares 67 9 13" xfId="18566" xr:uid="{0FF77B71-C105-41D5-B8D0-59BB3B3F421B}"/>
    <cellStyle name="Separador de milhares 67 9 13 2" xfId="46553" xr:uid="{5D2608E2-13D7-4514-9327-EFFE79B38248}"/>
    <cellStyle name="Separador de milhares 67 9 14" xfId="20039" xr:uid="{8D40715B-DB45-486C-BA04-DBFB6CD3586E}"/>
    <cellStyle name="Separador de milhares 67 9 14 2" xfId="48026" xr:uid="{B716AF78-BB7F-4C2F-84E6-B5C643B5D19C}"/>
    <cellStyle name="Separador de milhares 67 9 15" xfId="21512" xr:uid="{A27F7914-25D5-4E1A-A248-07A619896E12}"/>
    <cellStyle name="Separador de milhares 67 9 15 2" xfId="49499" xr:uid="{D7E74CFA-84F1-4E80-B719-0D668A7CA9FD}"/>
    <cellStyle name="Separador de milhares 67 9 16" xfId="22985" xr:uid="{CD7FB3F1-58AD-4155-9929-126B19B5A623}"/>
    <cellStyle name="Separador de milhares 67 9 16 2" xfId="50972" xr:uid="{1D6F939C-DD3F-4D49-88EF-56F1F8D8002F}"/>
    <cellStyle name="Separador de milhares 67 9 17" xfId="24458" xr:uid="{797C51F3-66EC-4C52-9E82-726CBADE830E}"/>
    <cellStyle name="Separador de milhares 67 9 17 2" xfId="52445" xr:uid="{4234E362-97DC-4B10-95BC-CEB773BE84FE}"/>
    <cellStyle name="Separador de milhares 67 9 18" xfId="25931" xr:uid="{554857C6-1A97-4AB6-AE55-1A9EAEFB3BC1}"/>
    <cellStyle name="Separador de milhares 67 9 18 2" xfId="53918" xr:uid="{74039EEA-7387-4E50-B0CA-07DC08AEF4AE}"/>
    <cellStyle name="Separador de milhares 67 9 19" xfId="27404" xr:uid="{F25628D0-BD40-46FA-B08B-86408EAF7D76}"/>
    <cellStyle name="Separador de milhares 67 9 19 2" xfId="55391" xr:uid="{F586E47C-A09D-4C3A-BEB4-0ECF2CDB4D67}"/>
    <cellStyle name="Separador de milhares 67 9 2" xfId="2360" xr:uid="{00000000-0005-0000-0000-0000D4000000}"/>
    <cellStyle name="Separador de milhares 67 9 2 2" xfId="30350" xr:uid="{BF4AE2DD-583C-4681-8853-E0DE0F7B0BA7}"/>
    <cellStyle name="Separador de milhares 67 9 20" xfId="28877" xr:uid="{72452731-4DED-4684-8090-44878B21BD96}"/>
    <cellStyle name="Separador de milhares 67 9 21" xfId="56864" xr:uid="{15B88FC9-C0A1-4D4E-9B29-E5A6989FAD1A}"/>
    <cellStyle name="Separador de milhares 67 9 22" xfId="58337" xr:uid="{4C672F7C-BA07-463E-B549-6B5E0F4FB2C0}"/>
    <cellStyle name="Separador de milhares 67 9 23" xfId="59810" xr:uid="{F29DE993-5CE9-4683-A387-F62F77282F01}"/>
    <cellStyle name="Separador de milhares 67 9 24" xfId="61283" xr:uid="{257F4E30-2929-44C3-8694-B4B4E777479E}"/>
    <cellStyle name="Separador de milhares 67 9 25" xfId="62756" xr:uid="{B0F9DC80-B186-41A4-ABA3-6B7F9C8B31CC}"/>
    <cellStyle name="Separador de milhares 67 9 26" xfId="64229" xr:uid="{9A542812-0750-4F90-B9EF-B1C098E17AD1}"/>
    <cellStyle name="Separador de milhares 67 9 3" xfId="3836" xr:uid="{76DD530D-484F-4FC5-92D8-BFA04EA7CD7D}"/>
    <cellStyle name="Separador de milhares 67 9 3 2" xfId="31823" xr:uid="{BFED3EC8-6829-4D54-B9D6-57239D6563D6}"/>
    <cellStyle name="Separador de milhares 67 9 4" xfId="5309" xr:uid="{6BD25E67-0B1B-45C6-9CD8-3F0262852898}"/>
    <cellStyle name="Separador de milhares 67 9 4 2" xfId="33296" xr:uid="{B532972A-4882-4D56-8299-11AA31B24292}"/>
    <cellStyle name="Separador de milhares 67 9 5" xfId="6782" xr:uid="{A4148AB7-F135-44DC-903B-E56CBBAAAE42}"/>
    <cellStyle name="Separador de milhares 67 9 5 2" xfId="34769" xr:uid="{3509A7EA-266C-4171-A348-620060D31D43}"/>
    <cellStyle name="Separador de milhares 67 9 6" xfId="8255" xr:uid="{102337B8-9DE5-4956-A34C-45CE3C587305}"/>
    <cellStyle name="Separador de milhares 67 9 6 2" xfId="36242" xr:uid="{99175D4B-9D3C-45E2-B83A-FDCF92531026}"/>
    <cellStyle name="Separador de milhares 67 9 7" xfId="9728" xr:uid="{44EFDE52-9B9C-434F-881F-A8DF2A4C42F0}"/>
    <cellStyle name="Separador de milhares 67 9 7 2" xfId="37715" xr:uid="{DF3ACD11-DFC1-4C91-BC15-5154CF20A0B4}"/>
    <cellStyle name="Separador de milhares 67 9 8" xfId="11201" xr:uid="{1A7B56DA-B2B2-4076-B774-3852F4ECBC7F}"/>
    <cellStyle name="Separador de milhares 67 9 8 2" xfId="39188" xr:uid="{05FAC175-4AB5-44CD-A501-448084348E3D}"/>
    <cellStyle name="Separador de milhares 67 9 9" xfId="12674" xr:uid="{61A4CD31-D6F3-42C9-BA7F-303729AB86BD}"/>
    <cellStyle name="Separador de milhares 67 9 9 2" xfId="40661" xr:uid="{3C1793F7-C556-42F6-B519-0D9B9D2C9114}"/>
    <cellStyle name="Sepavador de milhares [0]_Pasta2" xfId="46" xr:uid="{00000000-0005-0000-0000-0000D5000000}"/>
    <cellStyle name="subhead" xfId="241" xr:uid="{00000000-0005-0000-0000-0000D6000000}"/>
    <cellStyle name="Texto de Aviso 2" xfId="242" xr:uid="{00000000-0005-0000-0000-0000D7000000}"/>
    <cellStyle name="Texto Explicativo 2" xfId="243" xr:uid="{00000000-0005-0000-0000-0000D8000000}"/>
    <cellStyle name="Title" xfId="244" xr:uid="{00000000-0005-0000-0000-0000D9000000}"/>
    <cellStyle name="Título 1 2" xfId="245" xr:uid="{00000000-0005-0000-0000-0000DA000000}"/>
    <cellStyle name="Título 2 2" xfId="246" xr:uid="{00000000-0005-0000-0000-0000DB000000}"/>
    <cellStyle name="Título 3 2" xfId="247" xr:uid="{00000000-0005-0000-0000-0000DC000000}"/>
    <cellStyle name="Título 4 2" xfId="248" xr:uid="{00000000-0005-0000-0000-0000DD000000}"/>
    <cellStyle name="Título 5" xfId="249" xr:uid="{00000000-0005-0000-0000-0000DE000000}"/>
    <cellStyle name="Total 2" xfId="250" xr:uid="{00000000-0005-0000-0000-0000DF000000}"/>
    <cellStyle name="Vírgula 10" xfId="26" xr:uid="{00000000-0005-0000-0000-000048000000}"/>
    <cellStyle name="Vírgula 10 10" xfId="11989" xr:uid="{F5AE16CA-E319-41AC-AEFA-70329DD680DD}"/>
    <cellStyle name="Vírgula 10 10 2" xfId="39976" xr:uid="{1716D32B-1FC0-4EA9-821A-61148E3C61C5}"/>
    <cellStyle name="Vírgula 10 11" xfId="13462" xr:uid="{4BE7D70D-F58E-4CD2-8BF6-65D5E41AC1CB}"/>
    <cellStyle name="Vírgula 10 11 2" xfId="41449" xr:uid="{DCD72157-E5F7-4657-AD57-5FD90527985A}"/>
    <cellStyle name="Vírgula 10 12" xfId="14935" xr:uid="{46A230BB-CF59-431B-953B-A8CB69EF6B3E}"/>
    <cellStyle name="Vírgula 10 12 2" xfId="42922" xr:uid="{F5507487-D329-4F2D-955A-62EDDF8DDBE7}"/>
    <cellStyle name="Vírgula 10 13" xfId="16408" xr:uid="{8794271A-2888-445C-9B08-16E67AAFBDF5}"/>
    <cellStyle name="Vírgula 10 13 2" xfId="44395" xr:uid="{F3CEF284-8966-473C-B13D-41E6A1227450}"/>
    <cellStyle name="Vírgula 10 14" xfId="17881" xr:uid="{BB09FFD0-3DA2-425E-A597-F92AD2F6803B}"/>
    <cellStyle name="Vírgula 10 14 2" xfId="45868" xr:uid="{51FD7EE1-8288-4DB7-B0C6-B0B497FE157E}"/>
    <cellStyle name="Vírgula 10 15" xfId="19354" xr:uid="{A64B5B60-C572-4C78-A4CC-8C3E2D1F18BB}"/>
    <cellStyle name="Vírgula 10 15 2" xfId="47341" xr:uid="{B037C6BC-3248-43DA-980E-60783B0E553A}"/>
    <cellStyle name="Vírgula 10 16" xfId="20827" xr:uid="{754AB927-71ED-4363-B173-840884EB30FD}"/>
    <cellStyle name="Vírgula 10 16 2" xfId="48814" xr:uid="{29C3DEAF-5C1C-4846-B853-152C040D637E}"/>
    <cellStyle name="Vírgula 10 17" xfId="22300" xr:uid="{E68FCC38-B4A5-484C-B6C0-E8506DBAADE7}"/>
    <cellStyle name="Vírgula 10 17 2" xfId="50287" xr:uid="{24F4CC0E-B5F4-425A-98A8-8BB0D6613335}"/>
    <cellStyle name="Vírgula 10 18" xfId="23773" xr:uid="{3B990013-7C26-414A-898C-DBAD7CCDFE24}"/>
    <cellStyle name="Vírgula 10 18 2" xfId="51760" xr:uid="{E7906A3D-90A8-4FB0-97D9-8EC4695491D8}"/>
    <cellStyle name="Vírgula 10 19" xfId="25246" xr:uid="{96347518-5534-45AC-A9A8-771E4D97FF4F}"/>
    <cellStyle name="Vírgula 10 19 2" xfId="53233" xr:uid="{2BF0FD4F-DA1D-4B11-9083-9864DB23AC19}"/>
    <cellStyle name="Vírgula 10 2" xfId="821" xr:uid="{00000000-0005-0000-0000-000048000000}"/>
    <cellStyle name="Vírgula 10 2 10" xfId="14086" xr:uid="{5C62E2FD-474D-420D-9841-8480ED4D621D}"/>
    <cellStyle name="Vírgula 10 2 10 2" xfId="42073" xr:uid="{B83CF318-0172-4FEE-9D00-416E411E8C7D}"/>
    <cellStyle name="Vírgula 10 2 11" xfId="15559" xr:uid="{7F948844-C2B5-44CB-A328-294DCCB0BEEB}"/>
    <cellStyle name="Vírgula 10 2 11 2" xfId="43546" xr:uid="{9DCD5C31-F296-4760-8B16-65E2753DB5E7}"/>
    <cellStyle name="Vírgula 10 2 12" xfId="17032" xr:uid="{0E2F8DE3-389D-44E6-833F-BC6DB44E4D7D}"/>
    <cellStyle name="Vírgula 10 2 12 2" xfId="45019" xr:uid="{E1DC90DA-11D7-47F0-981B-7ED9BFBBE7B5}"/>
    <cellStyle name="Vírgula 10 2 13" xfId="18505" xr:uid="{91FA2C7A-A72B-4FEF-9619-ABEC693A953C}"/>
    <cellStyle name="Vírgula 10 2 13 2" xfId="46492" xr:uid="{9F0979EB-E148-409E-A586-056F447B2D1B}"/>
    <cellStyle name="Vírgula 10 2 14" xfId="19978" xr:uid="{0DFED38E-3D1C-4440-AF5E-D19797C9EF52}"/>
    <cellStyle name="Vírgula 10 2 14 2" xfId="47965" xr:uid="{0481A019-39D0-4990-9576-63FF40DB577F}"/>
    <cellStyle name="Vírgula 10 2 15" xfId="21451" xr:uid="{BBD6C29C-E8C4-4730-B1AF-FBE728051C24}"/>
    <cellStyle name="Vírgula 10 2 15 2" xfId="49438" xr:uid="{03E6813F-2EAA-4D0A-AAB2-032A5702244F}"/>
    <cellStyle name="Vírgula 10 2 16" xfId="22924" xr:uid="{D119214A-15F5-4133-BC3D-AD3E29AB30F2}"/>
    <cellStyle name="Vírgula 10 2 16 2" xfId="50911" xr:uid="{1DA6E25E-7990-4949-B730-5CACF3A560AE}"/>
    <cellStyle name="Vírgula 10 2 17" xfId="24397" xr:uid="{67B749CA-F837-4719-BF18-189A9B8163AD}"/>
    <cellStyle name="Vírgula 10 2 17 2" xfId="52384" xr:uid="{BB3A0914-DA76-45A0-842B-EF7576563905}"/>
    <cellStyle name="Vírgula 10 2 18" xfId="25870" xr:uid="{5D86217C-17A0-46ED-82EA-396C4D77E47D}"/>
    <cellStyle name="Vírgula 10 2 18 2" xfId="53857" xr:uid="{BCF82DE5-D8B9-4631-96CE-CAE5E1C6F2B0}"/>
    <cellStyle name="Vírgula 10 2 19" xfId="27343" xr:uid="{3B2D0345-BBAF-43FC-A614-B2A4EA39D876}"/>
    <cellStyle name="Vírgula 10 2 19 2" xfId="55330" xr:uid="{6EA7CD8C-9848-41D0-AD3E-D6D8E464651A}"/>
    <cellStyle name="Vírgula 10 2 2" xfId="2299" xr:uid="{00000000-0005-0000-0000-000048000000}"/>
    <cellStyle name="Vírgula 10 2 2 2" xfId="30289" xr:uid="{9D03BA2F-1DE7-47C9-AE1A-8E95C917D2AD}"/>
    <cellStyle name="Vírgula 10 2 20" xfId="28816" xr:uid="{DF45C582-75BD-4B84-929E-003728EB24B2}"/>
    <cellStyle name="Vírgula 10 2 21" xfId="56803" xr:uid="{346A961D-0FD9-4A45-ABB8-CBED3476FA39}"/>
    <cellStyle name="Vírgula 10 2 22" xfId="58276" xr:uid="{345E9A1D-E3D6-4068-95D4-5FA1A4737A88}"/>
    <cellStyle name="Vírgula 10 2 23" xfId="59749" xr:uid="{631AB82D-E4C6-43E1-9211-F3DFD13E92A7}"/>
    <cellStyle name="Vírgula 10 2 24" xfId="61222" xr:uid="{F228700B-D502-4B05-AA85-54DB17C64529}"/>
    <cellStyle name="Vírgula 10 2 25" xfId="62695" xr:uid="{0E28B5CB-E224-44A7-9FC4-7BB911808920}"/>
    <cellStyle name="Vírgula 10 2 26" xfId="64168" xr:uid="{1573FB22-77B4-4EBF-AEFF-ADC4025276FA}"/>
    <cellStyle name="Vírgula 10 2 3" xfId="3775" xr:uid="{0CB697C8-D7FC-48BA-B630-A90AB1DA69C0}"/>
    <cellStyle name="Vírgula 10 2 3 2" xfId="31762" xr:uid="{AE1EBCE2-3CF8-4A68-B0B7-E40EEEF65D14}"/>
    <cellStyle name="Vírgula 10 2 4" xfId="5248" xr:uid="{5FCA1F3A-28C2-4E47-960A-D471E1332EA0}"/>
    <cellStyle name="Vírgula 10 2 4 2" xfId="33235" xr:uid="{B0E221FD-8FFC-4124-BD44-17DACA080FE2}"/>
    <cellStyle name="Vírgula 10 2 5" xfId="6721" xr:uid="{59B51F4E-CB12-4B8C-8D60-A3732CD56D58}"/>
    <cellStyle name="Vírgula 10 2 5 2" xfId="34708" xr:uid="{7D9E3D33-9FB3-4579-B1D0-DB32A7E62ADE}"/>
    <cellStyle name="Vírgula 10 2 6" xfId="8194" xr:uid="{8A0572D7-65AC-4A90-94CD-9B5F74D01A4E}"/>
    <cellStyle name="Vírgula 10 2 6 2" xfId="36181" xr:uid="{4964E40E-5336-4D00-BE6C-4E83DAD2CEBC}"/>
    <cellStyle name="Vírgula 10 2 7" xfId="9667" xr:uid="{3BD47CCE-2687-420D-972C-9754B5CF63F6}"/>
    <cellStyle name="Vírgula 10 2 7 2" xfId="37654" xr:uid="{0808FE6F-0677-44D5-A9ED-053EA1E01D59}"/>
    <cellStyle name="Vírgula 10 2 8" xfId="11140" xr:uid="{5E51A17D-C902-434C-8A0D-6D5ED7A1C168}"/>
    <cellStyle name="Vírgula 10 2 8 2" xfId="39127" xr:uid="{E056D83E-AB68-451E-9478-8CC2359109CB}"/>
    <cellStyle name="Vírgula 10 2 9" xfId="12613" xr:uid="{9FF1242D-2D95-4B1C-BE40-CFA06BC65895}"/>
    <cellStyle name="Vírgula 10 2 9 2" xfId="40600" xr:uid="{18F1968F-3368-445A-A8B5-669C587813B2}"/>
    <cellStyle name="Vírgula 10 20" xfId="26719" xr:uid="{037EB166-D166-43A3-B675-5BC6B85CF6FB}"/>
    <cellStyle name="Vírgula 10 20 2" xfId="54706" xr:uid="{0CD55B22-6DA5-4334-BE01-79C574720FC7}"/>
    <cellStyle name="Vírgula 10 21" xfId="28192" xr:uid="{80CBFFA4-D9CD-4520-AD0D-AEA0224FD603}"/>
    <cellStyle name="Vírgula 10 22" xfId="56179" xr:uid="{22EC3426-E1F7-408A-A205-3A6390285724}"/>
    <cellStyle name="Vírgula 10 23" xfId="57652" xr:uid="{D757BBC6-0AF3-472D-85BE-E3ED93770DBE}"/>
    <cellStyle name="Vírgula 10 24" xfId="59125" xr:uid="{320C7B0C-B24B-48BC-B3B5-50F03ED693BF}"/>
    <cellStyle name="Vírgula 10 25" xfId="60598" xr:uid="{96DD52BA-8D58-4AF8-AD23-C57A7D1E68AC}"/>
    <cellStyle name="Vírgula 10 26" xfId="62071" xr:uid="{F8ED8739-53DF-4C3A-A9DA-7307FB4D9655}"/>
    <cellStyle name="Vírgula 10 27" xfId="63544" xr:uid="{CE83FA05-0E77-4EC9-8A2E-97ED17EA3706}"/>
    <cellStyle name="Vírgula 10 3" xfId="1675" xr:uid="{00000000-0005-0000-0000-000048000000}"/>
    <cellStyle name="Vírgula 10 3 2" xfId="29665" xr:uid="{6F0C5B17-7B71-486D-9333-00D68EF17EAB}"/>
    <cellStyle name="Vírgula 10 4" xfId="3151" xr:uid="{DC1ECA8B-13C1-40F7-92C7-0BA3FD16B383}"/>
    <cellStyle name="Vírgula 10 4 2" xfId="31138" xr:uid="{AA3933D8-7C52-43A6-9E8A-9587D300DC0A}"/>
    <cellStyle name="Vírgula 10 5" xfId="4624" xr:uid="{62D22669-7591-4261-80F0-181471C70F18}"/>
    <cellStyle name="Vírgula 10 5 2" xfId="32611" xr:uid="{5549169F-4B04-4C51-A3C4-67C47D47D11B}"/>
    <cellStyle name="Vírgula 10 6" xfId="6097" xr:uid="{FC3D88E9-A7BA-4737-A56A-6957AD619FE1}"/>
    <cellStyle name="Vírgula 10 6 2" xfId="34084" xr:uid="{84346D11-9820-4DF4-98EC-46587C6D7EAE}"/>
    <cellStyle name="Vírgula 10 7" xfId="7570" xr:uid="{9E833C37-5FA9-40EC-A182-4D93DA14B213}"/>
    <cellStyle name="Vírgula 10 7 2" xfId="35557" xr:uid="{9A3478EA-D69C-4546-B90E-AF78E08A1846}"/>
    <cellStyle name="Vírgula 10 8" xfId="9043" xr:uid="{DEB53735-CAAD-483A-BA27-54D9B3265923}"/>
    <cellStyle name="Vírgula 10 8 2" xfId="37030" xr:uid="{923E66F8-6181-45ED-877B-13EAF6D46215}"/>
    <cellStyle name="Vírgula 10 9" xfId="10516" xr:uid="{40E58B4E-2D10-408D-BB22-6080E413C9A4}"/>
    <cellStyle name="Vírgula 10 9 2" xfId="38503" xr:uid="{71D9D7DF-DD51-44C7-A045-5711C1560839}"/>
    <cellStyle name="Vírgula 11" xfId="271" xr:uid="{00000000-0005-0000-0000-00003D010000}"/>
    <cellStyle name="Vírgula 11 10" xfId="12063" xr:uid="{A6BF6939-2FB8-484E-AD81-FE34DAF486C5}"/>
    <cellStyle name="Vírgula 11 10 2" xfId="40050" xr:uid="{68F5DE0A-8A7E-4C95-B681-F6F71EFB0D43}"/>
    <cellStyle name="Vírgula 11 11" xfId="13536" xr:uid="{FCF77B59-0120-428A-841E-D3F8E3CBCB97}"/>
    <cellStyle name="Vírgula 11 11 2" xfId="41523" xr:uid="{2F1C6250-2204-464D-A91F-3EE941CBB672}"/>
    <cellStyle name="Vírgula 11 12" xfId="15009" xr:uid="{15B937C7-5FC0-436F-9599-823FF562654B}"/>
    <cellStyle name="Vírgula 11 12 2" xfId="42996" xr:uid="{DBE16670-57A5-4B0D-B6AA-A0C7D304EE33}"/>
    <cellStyle name="Vírgula 11 13" xfId="16482" xr:uid="{C416DBB4-8E83-44FA-BE33-B8FFB2554118}"/>
    <cellStyle name="Vírgula 11 13 2" xfId="44469" xr:uid="{5ED526A7-BB66-4346-B882-2E556002CE70}"/>
    <cellStyle name="Vírgula 11 14" xfId="17955" xr:uid="{4F1870C9-A2C5-4D3E-86FE-64BDD7CC74D2}"/>
    <cellStyle name="Vírgula 11 14 2" xfId="45942" xr:uid="{4973489C-DE90-4D0D-AADC-A579DF97C259}"/>
    <cellStyle name="Vírgula 11 15" xfId="19428" xr:uid="{B89BD197-C3CA-4BC8-8834-EC6F2B5AB31D}"/>
    <cellStyle name="Vírgula 11 15 2" xfId="47415" xr:uid="{19AA22C3-9D79-4FF7-B6C5-0161812CAF9A}"/>
    <cellStyle name="Vírgula 11 16" xfId="20901" xr:uid="{C1343F47-2C1F-4402-B7A3-F59271A3DC73}"/>
    <cellStyle name="Vírgula 11 16 2" xfId="48888" xr:uid="{EB266F83-C14F-4C37-A3F3-62F6C2779811}"/>
    <cellStyle name="Vírgula 11 17" xfId="22374" xr:uid="{D01DE4FD-4369-449F-90F5-0F02F66CA1C1}"/>
    <cellStyle name="Vírgula 11 17 2" xfId="50361" xr:uid="{ED61B48F-22D4-4054-BF75-AEEC9D7A80D6}"/>
    <cellStyle name="Vírgula 11 18" xfId="23847" xr:uid="{4F58A0DC-14FF-4F19-B8F3-07816F690E28}"/>
    <cellStyle name="Vírgula 11 18 2" xfId="51834" xr:uid="{AB6CE591-2017-408F-85B8-4D55F3763156}"/>
    <cellStyle name="Vírgula 11 19" xfId="25320" xr:uid="{F251EC9C-1DBD-4AE6-9D4C-85B887EC5273}"/>
    <cellStyle name="Vírgula 11 19 2" xfId="53307" xr:uid="{9D9D827D-F91A-4167-BA2C-6324A51C76B9}"/>
    <cellStyle name="Vírgula 11 2" xfId="896" xr:uid="{00000000-0005-0000-0000-00003D010000}"/>
    <cellStyle name="Vírgula 11 2 10" xfId="14160" xr:uid="{C71395E1-4DC7-4D2B-901E-F0B3C2EF16A1}"/>
    <cellStyle name="Vírgula 11 2 10 2" xfId="42147" xr:uid="{B0982CD7-6556-4231-82E8-E9CE00A338CC}"/>
    <cellStyle name="Vírgula 11 2 11" xfId="15633" xr:uid="{FC2BD063-F0DC-490A-A4F2-9FAF3FA5D164}"/>
    <cellStyle name="Vírgula 11 2 11 2" xfId="43620" xr:uid="{D75572E3-3667-40B4-A1B3-DE65CCBA1223}"/>
    <cellStyle name="Vírgula 11 2 12" xfId="17106" xr:uid="{529E03F3-C72A-4465-B04B-F61436546FA4}"/>
    <cellStyle name="Vírgula 11 2 12 2" xfId="45093" xr:uid="{716CA5D9-5678-4BD2-B192-9EDE69FFB4D2}"/>
    <cellStyle name="Vírgula 11 2 13" xfId="18579" xr:uid="{F7E4A2CD-84BF-4E54-84D1-9434F8FC9B13}"/>
    <cellStyle name="Vírgula 11 2 13 2" xfId="46566" xr:uid="{70838D48-AC04-4BA4-B5B9-A7CACE75E6A5}"/>
    <cellStyle name="Vírgula 11 2 14" xfId="20052" xr:uid="{D579FC0D-4272-4705-B70B-D4A3D2681C3F}"/>
    <cellStyle name="Vírgula 11 2 14 2" xfId="48039" xr:uid="{D3FD5050-1DBE-43FF-BA1B-F528D246785C}"/>
    <cellStyle name="Vírgula 11 2 15" xfId="21525" xr:uid="{6F9BD492-A449-4444-B3B7-F59BE3E31AA5}"/>
    <cellStyle name="Vírgula 11 2 15 2" xfId="49512" xr:uid="{5473B1E6-14CC-469D-917C-0137AFAC3959}"/>
    <cellStyle name="Vírgula 11 2 16" xfId="22998" xr:uid="{31CA4FA0-A114-4738-9C60-7D0805775EA2}"/>
    <cellStyle name="Vírgula 11 2 16 2" xfId="50985" xr:uid="{16A122C0-0D8C-4D8A-AC1A-755E1887BC15}"/>
    <cellStyle name="Vírgula 11 2 17" xfId="24471" xr:uid="{757BCD9D-92C8-42EA-A016-54098361BBC7}"/>
    <cellStyle name="Vírgula 11 2 17 2" xfId="52458" xr:uid="{E5CEB36E-9D90-4ED0-85B2-5FD08C11D746}"/>
    <cellStyle name="Vírgula 11 2 18" xfId="25944" xr:uid="{9FC64F30-11F5-4F94-96C8-8C13FB525153}"/>
    <cellStyle name="Vírgula 11 2 18 2" xfId="53931" xr:uid="{E2482F7B-8088-4741-A333-1CF91E903FE8}"/>
    <cellStyle name="Vírgula 11 2 19" xfId="27417" xr:uid="{1BA49E51-4FC0-446A-8DC0-EA5DE4B0F2A3}"/>
    <cellStyle name="Vírgula 11 2 19 2" xfId="55404" xr:uid="{2EC395E6-DD0C-4E43-BA3F-050F4BD68C12}"/>
    <cellStyle name="Vírgula 11 2 2" xfId="2373" xr:uid="{00000000-0005-0000-0000-00003D010000}"/>
    <cellStyle name="Vírgula 11 2 2 2" xfId="30363" xr:uid="{6E53691C-3178-4B22-BE25-6CC6D06F4905}"/>
    <cellStyle name="Vírgula 11 2 20" xfId="28890" xr:uid="{DEF4540E-DC33-4769-BD84-73F3664A41E2}"/>
    <cellStyle name="Vírgula 11 2 21" xfId="56877" xr:uid="{6A5D7749-CA3F-463A-A61D-89B4A54E1260}"/>
    <cellStyle name="Vírgula 11 2 22" xfId="58350" xr:uid="{0BD3042E-EBB9-445C-B061-410684AF5311}"/>
    <cellStyle name="Vírgula 11 2 23" xfId="59823" xr:uid="{21830B6F-9DE4-476C-9017-4E3F6AF534ED}"/>
    <cellStyle name="Vírgula 11 2 24" xfId="61296" xr:uid="{8782A04A-EE2B-45E7-83B2-27ACF562BA2B}"/>
    <cellStyle name="Vírgula 11 2 25" xfId="62769" xr:uid="{8E6FDA2E-ADAD-4657-9C36-04D932DBDA4B}"/>
    <cellStyle name="Vírgula 11 2 26" xfId="64242" xr:uid="{819EDFD8-8E4A-4C81-9996-A552B0F4F1D1}"/>
    <cellStyle name="Vírgula 11 2 3" xfId="3849" xr:uid="{8EF7C4A6-943A-4D7F-88CC-EAC8163889FB}"/>
    <cellStyle name="Vírgula 11 2 3 2" xfId="31836" xr:uid="{DB84A643-D648-4465-8191-C4FD03A4C527}"/>
    <cellStyle name="Vírgula 11 2 4" xfId="5322" xr:uid="{4F804655-95C1-49B3-B79D-6DE3BDEF821E}"/>
    <cellStyle name="Vírgula 11 2 4 2" xfId="33309" xr:uid="{C3A136B2-F184-41BA-AD4D-28BDED0CECEA}"/>
    <cellStyle name="Vírgula 11 2 5" xfId="6795" xr:uid="{E0D9EFE4-889E-4AA3-BE31-726FE6EF8C7A}"/>
    <cellStyle name="Vírgula 11 2 5 2" xfId="34782" xr:uid="{815E3F7F-CFB6-44C2-9E8B-B6E915D456C0}"/>
    <cellStyle name="Vírgula 11 2 6" xfId="8268" xr:uid="{602EDFD3-6AE2-4049-A7CC-9255B6E539EF}"/>
    <cellStyle name="Vírgula 11 2 6 2" xfId="36255" xr:uid="{E1EDCB92-3291-49DA-987F-35CC904C6FC3}"/>
    <cellStyle name="Vírgula 11 2 7" xfId="9741" xr:uid="{D8AE2BD4-8D2C-4E3D-89D6-2A5BC2822580}"/>
    <cellStyle name="Vírgula 11 2 7 2" xfId="37728" xr:uid="{5FB2FD7B-8CAB-4D64-BA0E-9B1081A6B1C8}"/>
    <cellStyle name="Vírgula 11 2 8" xfId="11214" xr:uid="{DA669955-755C-4AEC-BA8F-61D1B722DD20}"/>
    <cellStyle name="Vírgula 11 2 8 2" xfId="39201" xr:uid="{BB1A445F-03B6-46F9-91FB-8F071F74EB47}"/>
    <cellStyle name="Vírgula 11 2 9" xfId="12687" xr:uid="{252AFFC0-F114-48E9-9FE5-4AF813E2FDB9}"/>
    <cellStyle name="Vírgula 11 2 9 2" xfId="40674" xr:uid="{9D6E7B74-C2FF-410B-940F-353C73FC385D}"/>
    <cellStyle name="Vírgula 11 20" xfId="26793" xr:uid="{D476A53C-07A3-4106-AB4C-2D855B96A59F}"/>
    <cellStyle name="Vírgula 11 20 2" xfId="54780" xr:uid="{BDD55019-7E05-41E7-A1CD-DD56B76D772C}"/>
    <cellStyle name="Vírgula 11 21" xfId="28266" xr:uid="{2DA867C6-A86E-4414-8C0E-06A01C50DFF9}"/>
    <cellStyle name="Vírgula 11 22" xfId="56253" xr:uid="{ABA29793-1B1D-460B-AA15-96BA8C5184EA}"/>
    <cellStyle name="Vírgula 11 23" xfId="57726" xr:uid="{92A83494-D714-434E-8517-58A53B4E5461}"/>
    <cellStyle name="Vírgula 11 24" xfId="59199" xr:uid="{F6F3E3BC-9518-4E73-8372-B24A851F78DD}"/>
    <cellStyle name="Vírgula 11 25" xfId="60672" xr:uid="{AF913C6F-B866-4A57-AC7C-C1CA82ABF668}"/>
    <cellStyle name="Vírgula 11 26" xfId="62145" xr:uid="{F4BC1088-B059-414C-A2C4-D5B4A2044C2C}"/>
    <cellStyle name="Vírgula 11 27" xfId="63618" xr:uid="{B11C653E-557A-4BD6-AD57-5DCD2661FFD1}"/>
    <cellStyle name="Vírgula 11 3" xfId="1749" xr:uid="{00000000-0005-0000-0000-00003D010000}"/>
    <cellStyle name="Vírgula 11 3 2" xfId="29739" xr:uid="{CD911031-9840-46D0-9A61-29A4C5487BE0}"/>
    <cellStyle name="Vírgula 11 4" xfId="3225" xr:uid="{86C00B5A-F092-41B7-B076-F4F282F8437E}"/>
    <cellStyle name="Vírgula 11 4 2" xfId="31212" xr:uid="{9355E2DF-C63F-4D67-9110-28B152333766}"/>
    <cellStyle name="Vírgula 11 5" xfId="4698" xr:uid="{15F1CF9D-AB8A-47CC-8E56-74EEEA5B901A}"/>
    <cellStyle name="Vírgula 11 5 2" xfId="32685" xr:uid="{8EAB7E70-0DCB-4504-BFE8-3B1A3A60D78C}"/>
    <cellStyle name="Vírgula 11 6" xfId="6171" xr:uid="{D89D06E6-95E3-4A16-B904-6A3DFEC3DD9C}"/>
    <cellStyle name="Vírgula 11 6 2" xfId="34158" xr:uid="{D99EC7EA-339E-40E0-BCF7-45B4762B2F15}"/>
    <cellStyle name="Vírgula 11 7" xfId="7644" xr:uid="{7C954873-368B-4E67-B61A-8EC52D6CB48B}"/>
    <cellStyle name="Vírgula 11 7 2" xfId="35631" xr:uid="{623E92DD-8597-4892-9CF0-6F6C57AD5000}"/>
    <cellStyle name="Vírgula 11 8" xfId="9117" xr:uid="{777A2355-71F2-4001-AD86-70EDB455C5DC}"/>
    <cellStyle name="Vírgula 11 8 2" xfId="37104" xr:uid="{D5A7DD7C-B129-4309-B337-8663BB25FCCD}"/>
    <cellStyle name="Vírgula 11 9" xfId="10590" xr:uid="{AF9DD6BF-B5FA-4C64-8047-40F2AABA0E67}"/>
    <cellStyle name="Vírgula 11 9 2" xfId="38577" xr:uid="{A1E75805-B642-4392-A7B1-7508FCEE5B12}"/>
    <cellStyle name="Vírgula 12" xfId="343" xr:uid="{00000000-0005-0000-0000-000085010000}"/>
    <cellStyle name="Vírgula 12 10" xfId="12135" xr:uid="{79FB0DA2-8C1A-401E-B4BC-CAC5B17F7016}"/>
    <cellStyle name="Vírgula 12 10 2" xfId="40122" xr:uid="{62A72154-3511-4B5F-97FD-F96105E0899B}"/>
    <cellStyle name="Vírgula 12 11" xfId="13608" xr:uid="{2052468B-4120-4288-8F95-F64584413C85}"/>
    <cellStyle name="Vírgula 12 11 2" xfId="41595" xr:uid="{589B5B4B-D776-4F32-99B8-6DEFFEB20FDC}"/>
    <cellStyle name="Vírgula 12 12" xfId="15081" xr:uid="{56B2BB14-44ED-4B05-87F7-45B0A23C84D6}"/>
    <cellStyle name="Vírgula 12 12 2" xfId="43068" xr:uid="{EEA52F56-3523-4638-99BF-AAEF3F2A8AAF}"/>
    <cellStyle name="Vírgula 12 13" xfId="16554" xr:uid="{C744DBD3-108E-4B00-BDC4-306097F77776}"/>
    <cellStyle name="Vírgula 12 13 2" xfId="44541" xr:uid="{E7E1D018-56BA-4830-8153-B9549F6AAD7D}"/>
    <cellStyle name="Vírgula 12 14" xfId="18027" xr:uid="{D694BC89-B428-4523-94BA-D278BFBB09D9}"/>
    <cellStyle name="Vírgula 12 14 2" xfId="46014" xr:uid="{71954750-145D-4A28-BEB3-3FA4769C06F4}"/>
    <cellStyle name="Vírgula 12 15" xfId="19500" xr:uid="{BD8581ED-E3DC-44C7-9F82-DBEA703D2F9C}"/>
    <cellStyle name="Vírgula 12 15 2" xfId="47487" xr:uid="{16928D06-A3D6-4E54-BDFE-87A4B17C346D}"/>
    <cellStyle name="Vírgula 12 16" xfId="20973" xr:uid="{1ECC075A-E0BD-4FE5-BC23-93C32248F23A}"/>
    <cellStyle name="Vírgula 12 16 2" xfId="48960" xr:uid="{1811C8C2-FF29-48ED-AC0A-8704967D2DAB}"/>
    <cellStyle name="Vírgula 12 17" xfId="22446" xr:uid="{6BA9984A-3478-46B2-BF84-794BA883645D}"/>
    <cellStyle name="Vírgula 12 17 2" xfId="50433" xr:uid="{C3CE6BDF-A515-4E77-82FE-D9E25D7DCFD5}"/>
    <cellStyle name="Vírgula 12 18" xfId="23919" xr:uid="{72F4EDA5-3F6C-4B96-B1DA-21CC38ACA188}"/>
    <cellStyle name="Vírgula 12 18 2" xfId="51906" xr:uid="{190E578D-7A8A-4D8C-965E-1587C5E7B2E9}"/>
    <cellStyle name="Vírgula 12 19" xfId="25392" xr:uid="{35706CEA-2590-413C-9B3F-CC87B0BC028E}"/>
    <cellStyle name="Vírgula 12 19 2" xfId="53379" xr:uid="{47BB2E39-EE21-48E4-B0D7-C23B9BDEB8CD}"/>
    <cellStyle name="Vírgula 12 2" xfId="968" xr:uid="{00000000-0005-0000-0000-000085010000}"/>
    <cellStyle name="Vírgula 12 2 10" xfId="14232" xr:uid="{71C3EB43-7024-43A8-8189-C56182A9641B}"/>
    <cellStyle name="Vírgula 12 2 10 2" xfId="42219" xr:uid="{CCB6E943-EC3D-4EE7-AB2B-CA2F4B232F9C}"/>
    <cellStyle name="Vírgula 12 2 11" xfId="15705" xr:uid="{C8AFCD84-0316-4301-8078-1ACDAB36309F}"/>
    <cellStyle name="Vírgula 12 2 11 2" xfId="43692" xr:uid="{71A9AD04-DC05-4FA2-814A-D75F9EF5E26F}"/>
    <cellStyle name="Vírgula 12 2 12" xfId="17178" xr:uid="{8A9B2CC6-DAF5-4A46-BE60-BBDCCA9B1987}"/>
    <cellStyle name="Vírgula 12 2 12 2" xfId="45165" xr:uid="{C1505E67-4C10-4B1F-AD5B-BDBCA0A40EA1}"/>
    <cellStyle name="Vírgula 12 2 13" xfId="18651" xr:uid="{7A02E43F-948F-4BB5-8538-DE09CB06A28E}"/>
    <cellStyle name="Vírgula 12 2 13 2" xfId="46638" xr:uid="{3B2C9ABE-95BC-4721-98EC-E199430128FD}"/>
    <cellStyle name="Vírgula 12 2 14" xfId="20124" xr:uid="{445E99CE-601B-48EB-A356-F256EC8909B6}"/>
    <cellStyle name="Vírgula 12 2 14 2" xfId="48111" xr:uid="{923DBD10-400C-406A-BD2F-A1327B69E8B6}"/>
    <cellStyle name="Vírgula 12 2 15" xfId="21597" xr:uid="{8FE4BE73-80F3-4470-B487-80F4512963AA}"/>
    <cellStyle name="Vírgula 12 2 15 2" xfId="49584" xr:uid="{E2713809-8C94-45F2-A052-408FBFBE4B86}"/>
    <cellStyle name="Vírgula 12 2 16" xfId="23070" xr:uid="{218EB019-8206-494A-9BEF-18509C421213}"/>
    <cellStyle name="Vírgula 12 2 16 2" xfId="51057" xr:uid="{AC60B445-25EE-4614-8072-450F7E6766DD}"/>
    <cellStyle name="Vírgula 12 2 17" xfId="24543" xr:uid="{91F96A74-C893-49CF-BE38-04489F79A5B8}"/>
    <cellStyle name="Vírgula 12 2 17 2" xfId="52530" xr:uid="{3208FDFB-59E0-4EE7-B7C5-689344AE0998}"/>
    <cellStyle name="Vírgula 12 2 18" xfId="26016" xr:uid="{0128BCE8-E3A0-4288-9DE9-258DEB14C237}"/>
    <cellStyle name="Vírgula 12 2 18 2" xfId="54003" xr:uid="{D77A4F6B-ECB9-4A33-A72C-709EF6B2285D}"/>
    <cellStyle name="Vírgula 12 2 19" xfId="27489" xr:uid="{7779EC8F-A133-4BE4-91E7-C5DB5DC20629}"/>
    <cellStyle name="Vírgula 12 2 19 2" xfId="55476" xr:uid="{7F5B5A0D-E275-4ABA-AF8E-94F8E09F7DF1}"/>
    <cellStyle name="Vírgula 12 2 2" xfId="2445" xr:uid="{00000000-0005-0000-0000-000085010000}"/>
    <cellStyle name="Vírgula 12 2 2 2" xfId="30435" xr:uid="{30A43DA3-C136-432A-910E-C818A9742DC5}"/>
    <cellStyle name="Vírgula 12 2 20" xfId="28962" xr:uid="{4295CA12-55C3-416C-8E47-EC678337E83C}"/>
    <cellStyle name="Vírgula 12 2 21" xfId="56949" xr:uid="{5F895295-323E-43B4-8DD7-81409C3992E0}"/>
    <cellStyle name="Vírgula 12 2 22" xfId="58422" xr:uid="{0C3EF185-49E4-4609-A897-A20F662E98EC}"/>
    <cellStyle name="Vírgula 12 2 23" xfId="59895" xr:uid="{76392DD2-057A-4D46-B3A9-0B7DEB45C5A5}"/>
    <cellStyle name="Vírgula 12 2 24" xfId="61368" xr:uid="{8E0459FA-8E55-4412-B72A-0199D0D7D60D}"/>
    <cellStyle name="Vírgula 12 2 25" xfId="62841" xr:uid="{5EAE94D1-FFEB-4DF6-879C-6A18443FC5F5}"/>
    <cellStyle name="Vírgula 12 2 26" xfId="64314" xr:uid="{3907C3CD-214B-40B2-8C5E-1094381D08EF}"/>
    <cellStyle name="Vírgula 12 2 3" xfId="3921" xr:uid="{A4094B8A-0FED-4926-944F-CDB3456E7995}"/>
    <cellStyle name="Vírgula 12 2 3 2" xfId="31908" xr:uid="{8EECA0BE-06D3-42FE-80E0-9456233D8452}"/>
    <cellStyle name="Vírgula 12 2 4" xfId="5394" xr:uid="{50C69449-3C59-4359-AFCF-B06A27938381}"/>
    <cellStyle name="Vírgula 12 2 4 2" xfId="33381" xr:uid="{8F3E565C-E198-474A-A85E-6130B6163713}"/>
    <cellStyle name="Vírgula 12 2 5" xfId="6867" xr:uid="{6D9D0A8A-63FE-4FF8-BF6A-0C8B84DB846A}"/>
    <cellStyle name="Vírgula 12 2 5 2" xfId="34854" xr:uid="{CD00BD2D-070B-46BC-AEF0-68B4549C1E92}"/>
    <cellStyle name="Vírgula 12 2 6" xfId="8340" xr:uid="{96E87C1B-8095-4FB1-AB7C-C0E76DC9319A}"/>
    <cellStyle name="Vírgula 12 2 6 2" xfId="36327" xr:uid="{8A4B5E5A-6FDE-4918-8A53-46AA4C2A7981}"/>
    <cellStyle name="Vírgula 12 2 7" xfId="9813" xr:uid="{7178C628-6BAC-4FD6-BBBC-0567B10E3C73}"/>
    <cellStyle name="Vírgula 12 2 7 2" xfId="37800" xr:uid="{E683CCAA-0C84-4654-A4CC-638F362E2FC9}"/>
    <cellStyle name="Vírgula 12 2 8" xfId="11286" xr:uid="{81594849-48CC-47E2-9199-9D3B34189638}"/>
    <cellStyle name="Vírgula 12 2 8 2" xfId="39273" xr:uid="{E7894002-5DE6-4B6D-954F-2E745FB34580}"/>
    <cellStyle name="Vírgula 12 2 9" xfId="12759" xr:uid="{483B4419-C5C3-40B5-ADC5-9AD17CD14EBC}"/>
    <cellStyle name="Vírgula 12 2 9 2" xfId="40746" xr:uid="{09B509A2-325A-45FD-90AA-3EECDA9D3C66}"/>
    <cellStyle name="Vírgula 12 20" xfId="26865" xr:uid="{89E4A004-8A35-4B0A-9CC8-A2821ACE517D}"/>
    <cellStyle name="Vírgula 12 20 2" xfId="54852" xr:uid="{F5B3EE89-B934-4C99-A7A1-6355B543A70E}"/>
    <cellStyle name="Vírgula 12 21" xfId="28338" xr:uid="{ED7C68AD-64E1-437A-AC34-156032F09730}"/>
    <cellStyle name="Vírgula 12 22" xfId="56325" xr:uid="{6FB595F3-5914-4CC7-A449-D562F78740BF}"/>
    <cellStyle name="Vírgula 12 23" xfId="57798" xr:uid="{A9C1B09F-5197-43E3-810F-2D80487C0387}"/>
    <cellStyle name="Vírgula 12 24" xfId="59271" xr:uid="{D15E3233-9A6C-474D-BA12-BCF9A092DFD6}"/>
    <cellStyle name="Vírgula 12 25" xfId="60744" xr:uid="{FF78C614-D9FB-4570-B308-96FF31D1A5BE}"/>
    <cellStyle name="Vírgula 12 26" xfId="62217" xr:uid="{44A947FF-F528-477F-A767-F624543FD09E}"/>
    <cellStyle name="Vírgula 12 27" xfId="63690" xr:uid="{1B4AFC87-9336-4992-AE92-4645041EE8CD}"/>
    <cellStyle name="Vírgula 12 3" xfId="1821" xr:uid="{00000000-0005-0000-0000-000085010000}"/>
    <cellStyle name="Vírgula 12 3 2" xfId="29811" xr:uid="{6A451B72-E230-474B-9CEA-BE3BFC1180A9}"/>
    <cellStyle name="Vírgula 12 4" xfId="3297" xr:uid="{0AEBC43D-AC25-4D8D-B005-C5047D5850C4}"/>
    <cellStyle name="Vírgula 12 4 2" xfId="31284" xr:uid="{0F0C01F6-EE82-4EBA-92DB-A1CC43BDC65B}"/>
    <cellStyle name="Vírgula 12 5" xfId="4770" xr:uid="{4BDF7359-4B76-440E-9004-61EC4B02FA92}"/>
    <cellStyle name="Vírgula 12 5 2" xfId="32757" xr:uid="{E959EE55-A55F-44B4-841A-CC34C8532434}"/>
    <cellStyle name="Vírgula 12 6" xfId="6243" xr:uid="{E9CBA971-FEDD-4631-BFD5-B808D8569A14}"/>
    <cellStyle name="Vírgula 12 6 2" xfId="34230" xr:uid="{8FC96E63-2779-4BCE-829C-DB857A1ADB57}"/>
    <cellStyle name="Vírgula 12 7" xfId="7716" xr:uid="{ED943710-E6F2-4B04-B08C-7BC966E0D766}"/>
    <cellStyle name="Vírgula 12 7 2" xfId="35703" xr:uid="{4C58B475-8B22-43AF-AC97-4E64FA4BFC8C}"/>
    <cellStyle name="Vírgula 12 8" xfId="9189" xr:uid="{88FB5F42-6D72-41E3-AD98-20FD95614F4D}"/>
    <cellStyle name="Vírgula 12 8 2" xfId="37176" xr:uid="{107B54CD-9974-47F1-83E3-24EABED277B5}"/>
    <cellStyle name="Vírgula 12 9" xfId="10662" xr:uid="{79445E6C-B3BD-44F7-977D-20792F4FB068}"/>
    <cellStyle name="Vírgula 12 9 2" xfId="38649" xr:uid="{7FFD71E9-3166-49E5-90DE-A1792D282C52}"/>
    <cellStyle name="Vírgula 13" xfId="347" xr:uid="{00000000-0005-0000-0000-000089010000}"/>
    <cellStyle name="Vírgula 13 10" xfId="12139" xr:uid="{8DD33B76-B24A-4870-BAD1-FFF8C6209F5F}"/>
    <cellStyle name="Vírgula 13 10 2" xfId="40126" xr:uid="{3C448475-C709-4764-A2C6-9F9E960E80B4}"/>
    <cellStyle name="Vírgula 13 11" xfId="13612" xr:uid="{AA56D27D-8125-42FE-8D78-96D5C8C63760}"/>
    <cellStyle name="Vírgula 13 11 2" xfId="41599" xr:uid="{C20ABC09-B07D-4FBB-AF25-BDE7E2763755}"/>
    <cellStyle name="Vírgula 13 12" xfId="15085" xr:uid="{12CA84F9-CC25-42F2-B601-FBD0D573DF4E}"/>
    <cellStyle name="Vírgula 13 12 2" xfId="43072" xr:uid="{27FF4E81-F414-47A8-B38C-C9FABA219E7A}"/>
    <cellStyle name="Vírgula 13 13" xfId="16558" xr:uid="{8F91DDB0-45AB-4F58-9674-D5991A0711BD}"/>
    <cellStyle name="Vírgula 13 13 2" xfId="44545" xr:uid="{ADF9E6F8-D9F4-40ED-9B48-E5AF19587B9D}"/>
    <cellStyle name="Vírgula 13 14" xfId="18031" xr:uid="{F55DD7EF-B255-4AFB-94CB-3E109AA76CA1}"/>
    <cellStyle name="Vírgula 13 14 2" xfId="46018" xr:uid="{7BDE14FD-71B9-4780-A635-628AF0D8FB5E}"/>
    <cellStyle name="Vírgula 13 15" xfId="19504" xr:uid="{7D9F8D22-CA12-44EE-BE95-38EB5CB7368F}"/>
    <cellStyle name="Vírgula 13 15 2" xfId="47491" xr:uid="{8FFBD66B-3611-4CD5-989E-AAE98232C305}"/>
    <cellStyle name="Vírgula 13 16" xfId="20977" xr:uid="{AF8F64BC-8CF5-43D4-B8D2-475FF0067FD1}"/>
    <cellStyle name="Vírgula 13 16 2" xfId="48964" xr:uid="{BBEC7AF5-45A8-4DE7-B1D1-60E7D773FCFD}"/>
    <cellStyle name="Vírgula 13 17" xfId="22450" xr:uid="{CC42B0A0-CB89-4487-AA5F-0F99A25DB167}"/>
    <cellStyle name="Vírgula 13 17 2" xfId="50437" xr:uid="{4D08ECB9-2418-43E8-B635-20795B05F53A}"/>
    <cellStyle name="Vírgula 13 18" xfId="23923" xr:uid="{7AD98E50-CB65-41EA-A6FE-AADEA9C9179D}"/>
    <cellStyle name="Vírgula 13 18 2" xfId="51910" xr:uid="{32044DC3-AA00-49C1-A53E-6214B1D337CB}"/>
    <cellStyle name="Vírgula 13 19" xfId="25396" xr:uid="{5677F567-7E06-4FFB-8D9A-4F18D06385A2}"/>
    <cellStyle name="Vírgula 13 19 2" xfId="53383" xr:uid="{AF39E986-E045-4875-BE9A-D46727491BEB}"/>
    <cellStyle name="Vírgula 13 2" xfId="972" xr:uid="{00000000-0005-0000-0000-000089010000}"/>
    <cellStyle name="Vírgula 13 2 10" xfId="14236" xr:uid="{EDA70F84-84ED-4EE1-BD32-41AD9EFBE2F7}"/>
    <cellStyle name="Vírgula 13 2 10 2" xfId="42223" xr:uid="{871CF0DE-69EB-471C-BC8B-82C9DEF2381F}"/>
    <cellStyle name="Vírgula 13 2 11" xfId="15709" xr:uid="{C021A4B1-4BC0-4058-B3F5-A280495345B3}"/>
    <cellStyle name="Vírgula 13 2 11 2" xfId="43696" xr:uid="{300245D6-12D6-42FE-BBA7-788DA5A5EA2E}"/>
    <cellStyle name="Vírgula 13 2 12" xfId="17182" xr:uid="{B9FE478C-C271-433B-99BE-10E63A97EB4A}"/>
    <cellStyle name="Vírgula 13 2 12 2" xfId="45169" xr:uid="{F1363608-B582-4C3B-AA26-DD94BC4E4BC4}"/>
    <cellStyle name="Vírgula 13 2 13" xfId="18655" xr:uid="{849F5070-73DA-41EF-91F7-70B7AAFED34E}"/>
    <cellStyle name="Vírgula 13 2 13 2" xfId="46642" xr:uid="{96CBE114-FEE4-421F-B2E0-FEC754FBBDA1}"/>
    <cellStyle name="Vírgula 13 2 14" xfId="20128" xr:uid="{5657AE1B-18B7-4D81-813F-6D96CD59FA26}"/>
    <cellStyle name="Vírgula 13 2 14 2" xfId="48115" xr:uid="{E7DA63BB-EDEE-4D4A-8FC8-D4ACE757C679}"/>
    <cellStyle name="Vírgula 13 2 15" xfId="21601" xr:uid="{DED2691C-CF54-4047-8AF6-1F4804A7BA46}"/>
    <cellStyle name="Vírgula 13 2 15 2" xfId="49588" xr:uid="{653B6885-D935-4EE9-B86A-659DEFC310ED}"/>
    <cellStyle name="Vírgula 13 2 16" xfId="23074" xr:uid="{9236C97B-0A05-4693-9665-4BA0D1DA1754}"/>
    <cellStyle name="Vírgula 13 2 16 2" xfId="51061" xr:uid="{8B91FE7E-849E-4C64-B484-3EEE518EF83D}"/>
    <cellStyle name="Vírgula 13 2 17" xfId="24547" xr:uid="{2BD69E2B-E5B2-4395-9BA9-538AEB3B0C29}"/>
    <cellStyle name="Vírgula 13 2 17 2" xfId="52534" xr:uid="{63C5F7A4-48C9-4E1C-9D88-865B71C10327}"/>
    <cellStyle name="Vírgula 13 2 18" xfId="26020" xr:uid="{AB0CD369-D6FD-4014-8CFD-187D6C0C55FA}"/>
    <cellStyle name="Vírgula 13 2 18 2" xfId="54007" xr:uid="{1A0C7C39-BF82-4537-9C59-12B25321064D}"/>
    <cellStyle name="Vírgula 13 2 19" xfId="27493" xr:uid="{884FA9B2-DFDE-4720-B4B3-2ABD32D78374}"/>
    <cellStyle name="Vírgula 13 2 19 2" xfId="55480" xr:uid="{A71A9982-EF34-4BA3-B6A4-F8C7D5F2FCE6}"/>
    <cellStyle name="Vírgula 13 2 2" xfId="2449" xr:uid="{00000000-0005-0000-0000-000089010000}"/>
    <cellStyle name="Vírgula 13 2 2 2" xfId="30439" xr:uid="{A9AA5127-F96D-4FF9-9EA3-B8088C8A3174}"/>
    <cellStyle name="Vírgula 13 2 20" xfId="28966" xr:uid="{61BEB4F3-C780-4A7E-BB3C-67012947C56A}"/>
    <cellStyle name="Vírgula 13 2 21" xfId="56953" xr:uid="{95282D40-B1EB-4CDA-B3E9-102F11FF00B1}"/>
    <cellStyle name="Vírgula 13 2 22" xfId="58426" xr:uid="{D1EBB467-5817-4291-A1FC-EB9AB8607B9B}"/>
    <cellStyle name="Vírgula 13 2 23" xfId="59899" xr:uid="{AB1D8323-DE39-495C-B944-56B466B1B577}"/>
    <cellStyle name="Vírgula 13 2 24" xfId="61372" xr:uid="{DC98EFE2-B3EE-4E91-9F99-091D113F9EE7}"/>
    <cellStyle name="Vírgula 13 2 25" xfId="62845" xr:uid="{C5443D77-7912-4553-8795-FA53467562A6}"/>
    <cellStyle name="Vírgula 13 2 26" xfId="64318" xr:uid="{CE4023E2-4FA9-4C13-8AA9-68331FEFB990}"/>
    <cellStyle name="Vírgula 13 2 3" xfId="3925" xr:uid="{84EB4C2E-CFD9-4448-A937-5C7137EF66F7}"/>
    <cellStyle name="Vírgula 13 2 3 2" xfId="31912" xr:uid="{96690B71-8168-4062-8FCD-2975ACD01043}"/>
    <cellStyle name="Vírgula 13 2 4" xfId="5398" xr:uid="{033989E9-3407-4C74-B13D-26B1494C7CBB}"/>
    <cellStyle name="Vírgula 13 2 4 2" xfId="33385" xr:uid="{4B8296BF-A771-48C1-8496-26B844A422FA}"/>
    <cellStyle name="Vírgula 13 2 5" xfId="6871" xr:uid="{2A7B13E2-D7E0-414C-B116-A89A3A05AD65}"/>
    <cellStyle name="Vírgula 13 2 5 2" xfId="34858" xr:uid="{B63A48B6-2794-4901-8605-585054A5BBDD}"/>
    <cellStyle name="Vírgula 13 2 6" xfId="8344" xr:uid="{DDE8BFC6-851F-49EB-9D2F-D2A0629BE9C2}"/>
    <cellStyle name="Vírgula 13 2 6 2" xfId="36331" xr:uid="{4A92E3F9-0A53-4700-BA2A-09813D6CAB90}"/>
    <cellStyle name="Vírgula 13 2 7" xfId="9817" xr:uid="{40CA1553-DAB8-4B11-849F-241CB1CB1F26}"/>
    <cellStyle name="Vírgula 13 2 7 2" xfId="37804" xr:uid="{4E9C0130-9FDD-4810-9E1F-9D32B3671711}"/>
    <cellStyle name="Vírgula 13 2 8" xfId="11290" xr:uid="{FB96F8C4-3A11-4FE6-B96E-8F25776BBFDE}"/>
    <cellStyle name="Vírgula 13 2 8 2" xfId="39277" xr:uid="{805FC505-A881-4008-B07A-E90893CF379D}"/>
    <cellStyle name="Vírgula 13 2 9" xfId="12763" xr:uid="{48F2C140-4402-4B8E-AF14-68069383B649}"/>
    <cellStyle name="Vírgula 13 2 9 2" xfId="40750" xr:uid="{A003810C-78F6-4127-90CD-4A1DE3E43EBA}"/>
    <cellStyle name="Vírgula 13 20" xfId="26869" xr:uid="{348A3F60-AA09-44EF-8DE6-55032DD42B0C}"/>
    <cellStyle name="Vírgula 13 20 2" xfId="54856" xr:uid="{AE59695E-82EF-4A08-BB23-2244B0F4F018}"/>
    <cellStyle name="Vírgula 13 21" xfId="28342" xr:uid="{5F4AC8CE-80AD-4457-9DE2-F49E36E7C9C7}"/>
    <cellStyle name="Vírgula 13 22" xfId="56329" xr:uid="{A67F7E62-C8E0-4795-B424-75C3339B6E38}"/>
    <cellStyle name="Vírgula 13 23" xfId="57802" xr:uid="{EFE7085F-4E61-4EDE-8C5D-4262DD64906E}"/>
    <cellStyle name="Vírgula 13 24" xfId="59275" xr:uid="{45ACC135-9566-4191-9504-4E62977CE6CA}"/>
    <cellStyle name="Vírgula 13 25" xfId="60748" xr:uid="{11623773-2D52-45EE-B123-4B069BB9A7F6}"/>
    <cellStyle name="Vírgula 13 26" xfId="62221" xr:uid="{75896FC7-9B65-43E0-B2E8-21BB21A802B7}"/>
    <cellStyle name="Vírgula 13 27" xfId="63694" xr:uid="{AC3454E6-17F7-44CB-A118-4E085EAFA365}"/>
    <cellStyle name="Vírgula 13 3" xfId="1825" xr:uid="{00000000-0005-0000-0000-000089010000}"/>
    <cellStyle name="Vírgula 13 3 2" xfId="29815" xr:uid="{F5B488B7-0E00-455B-B527-FF3ADBFA0638}"/>
    <cellStyle name="Vírgula 13 4" xfId="3301" xr:uid="{E0A1591E-88ED-4052-982D-265870A09929}"/>
    <cellStyle name="Vírgula 13 4 2" xfId="31288" xr:uid="{209EA499-A185-4F5D-968E-04385B5539B0}"/>
    <cellStyle name="Vírgula 13 5" xfId="4774" xr:uid="{9C31167C-B6BC-45A0-B6FE-E04B4A83E08A}"/>
    <cellStyle name="Vírgula 13 5 2" xfId="32761" xr:uid="{B381B7B4-5477-4205-BCF9-3278D16CF7C5}"/>
    <cellStyle name="Vírgula 13 6" xfId="6247" xr:uid="{B7F3F63A-620B-473A-842F-7FF51A80842E}"/>
    <cellStyle name="Vírgula 13 6 2" xfId="34234" xr:uid="{E52D495D-CD09-4910-AF90-68D161F39010}"/>
    <cellStyle name="Vírgula 13 7" xfId="7720" xr:uid="{FC59C9CD-0F7B-4A26-BAA7-38EF4875DDB9}"/>
    <cellStyle name="Vírgula 13 7 2" xfId="35707" xr:uid="{F5EC365E-7643-40FA-A969-BB71BA25B14F}"/>
    <cellStyle name="Vírgula 13 8" xfId="9193" xr:uid="{8880FC4C-FB3F-49E2-8FD4-8E54965C6A52}"/>
    <cellStyle name="Vírgula 13 8 2" xfId="37180" xr:uid="{E8AB3CF6-1F72-4BAD-897C-778DA91938EA}"/>
    <cellStyle name="Vírgula 13 9" xfId="10666" xr:uid="{28E5E51F-F28A-4A2F-BDB0-BD428AA669E1}"/>
    <cellStyle name="Vírgula 13 9 2" xfId="38653" xr:uid="{E37AFD2E-280C-4D29-887D-81066FF60A09}"/>
    <cellStyle name="Vírgula 14" xfId="419" xr:uid="{00000000-0005-0000-0000-0000D1010000}"/>
    <cellStyle name="Vírgula 14 10" xfId="12211" xr:uid="{E67E857C-A857-4815-8F1C-9BDD3FAAC1EC}"/>
    <cellStyle name="Vírgula 14 10 2" xfId="40198" xr:uid="{A443383C-826E-419E-AE67-DED1D7CB20D0}"/>
    <cellStyle name="Vírgula 14 11" xfId="13684" xr:uid="{151996B6-E670-4666-B7C3-AC5C26126114}"/>
    <cellStyle name="Vírgula 14 11 2" xfId="41671" xr:uid="{750E96E6-3CA3-404E-A5EB-03AFE1F74CDC}"/>
    <cellStyle name="Vírgula 14 12" xfId="15157" xr:uid="{B2DAE167-4825-4922-8C36-386DC7106F76}"/>
    <cellStyle name="Vírgula 14 12 2" xfId="43144" xr:uid="{E1DC4663-5C23-42C5-BDBE-2EDD0D9C19F9}"/>
    <cellStyle name="Vírgula 14 13" xfId="16630" xr:uid="{053F56E2-ED0F-44B2-B57F-E07ACB405FF0}"/>
    <cellStyle name="Vírgula 14 13 2" xfId="44617" xr:uid="{6393551F-016C-48A0-887B-526B9D31B726}"/>
    <cellStyle name="Vírgula 14 14" xfId="18103" xr:uid="{2B4BBDB6-1EBA-4E8C-B704-D5203D564EAC}"/>
    <cellStyle name="Vírgula 14 14 2" xfId="46090" xr:uid="{BC6E3A24-3545-46CC-9D54-79F97EB51F4C}"/>
    <cellStyle name="Vírgula 14 15" xfId="19576" xr:uid="{220086C6-7C62-416D-8AAA-3AA3B62F12A5}"/>
    <cellStyle name="Vírgula 14 15 2" xfId="47563" xr:uid="{8775BF49-6FCF-4DCC-B680-4CC18E2F1B8A}"/>
    <cellStyle name="Vírgula 14 16" xfId="21049" xr:uid="{F398625E-251F-4BBE-806B-926A2EFFDDE2}"/>
    <cellStyle name="Vírgula 14 16 2" xfId="49036" xr:uid="{BCD929AF-6DDE-4270-A1A0-813ACC1A63F5}"/>
    <cellStyle name="Vírgula 14 17" xfId="22522" xr:uid="{501F284F-49ED-44FF-913D-E938B7C6A616}"/>
    <cellStyle name="Vírgula 14 17 2" xfId="50509" xr:uid="{C4455D79-387E-480F-82B6-5519AE9E97A8}"/>
    <cellStyle name="Vírgula 14 18" xfId="23995" xr:uid="{F40986CA-954A-4A06-A416-253B192D3607}"/>
    <cellStyle name="Vírgula 14 18 2" xfId="51982" xr:uid="{44BEE132-2F7B-4D70-AB16-7EE3BD33A607}"/>
    <cellStyle name="Vírgula 14 19" xfId="25468" xr:uid="{AAFE24D4-5395-4DB4-9E69-A1EEE0C1858C}"/>
    <cellStyle name="Vírgula 14 19 2" xfId="53455" xr:uid="{4F356D51-CB26-48C0-967B-ADFAE8A9B81D}"/>
    <cellStyle name="Vírgula 14 2" xfId="1044" xr:uid="{00000000-0005-0000-0000-0000D1010000}"/>
    <cellStyle name="Vírgula 14 2 10" xfId="14308" xr:uid="{7C821E41-024A-4BCE-BC6A-23962ED81B8E}"/>
    <cellStyle name="Vírgula 14 2 10 2" xfId="42295" xr:uid="{751A119E-022A-4D61-B1EC-7AB8E7363C5A}"/>
    <cellStyle name="Vírgula 14 2 11" xfId="15781" xr:uid="{E92061BD-B0E0-47DD-89CF-03558AC1443D}"/>
    <cellStyle name="Vírgula 14 2 11 2" xfId="43768" xr:uid="{D7814093-D7E8-436B-86AA-49032E009FC8}"/>
    <cellStyle name="Vírgula 14 2 12" xfId="17254" xr:uid="{EC2D3B00-25B5-466C-BA4E-D07A37FFC386}"/>
    <cellStyle name="Vírgula 14 2 12 2" xfId="45241" xr:uid="{60829DDB-C3BC-4734-B77C-26B3F545514F}"/>
    <cellStyle name="Vírgula 14 2 13" xfId="18727" xr:uid="{9FAD1C87-502E-44EA-8912-52140AFCCD38}"/>
    <cellStyle name="Vírgula 14 2 13 2" xfId="46714" xr:uid="{7E49C66E-ED50-4862-9BF1-720CFE3D440F}"/>
    <cellStyle name="Vírgula 14 2 14" xfId="20200" xr:uid="{3329C57E-B998-4A2F-A44E-BF3483B98451}"/>
    <cellStyle name="Vírgula 14 2 14 2" xfId="48187" xr:uid="{D8FC6171-8F55-4F80-B854-AFB5149F69F7}"/>
    <cellStyle name="Vírgula 14 2 15" xfId="21673" xr:uid="{8F33FA5D-22CF-4468-9BA4-49EE53374983}"/>
    <cellStyle name="Vírgula 14 2 15 2" xfId="49660" xr:uid="{4236316D-4593-4693-9AB9-3FFC4166BCD7}"/>
    <cellStyle name="Vírgula 14 2 16" xfId="23146" xr:uid="{5950EB44-1987-46C2-9C84-F83E8E82ABD8}"/>
    <cellStyle name="Vírgula 14 2 16 2" xfId="51133" xr:uid="{65FA6C39-2FAA-466E-8A5B-E15CACF9719B}"/>
    <cellStyle name="Vírgula 14 2 17" xfId="24619" xr:uid="{CC0B1AF9-7DB1-4A49-A876-7143B93C84E6}"/>
    <cellStyle name="Vírgula 14 2 17 2" xfId="52606" xr:uid="{C9036EED-478F-432D-B620-747990CE6A16}"/>
    <cellStyle name="Vírgula 14 2 18" xfId="26092" xr:uid="{768D1DF2-08C8-44CE-898E-E0BDF8F6F174}"/>
    <cellStyle name="Vírgula 14 2 18 2" xfId="54079" xr:uid="{A1CC5449-D1D6-41A4-B993-EDA5092E770C}"/>
    <cellStyle name="Vírgula 14 2 19" xfId="27565" xr:uid="{4214FF91-DBDB-4B7F-ACDD-F3C17452D826}"/>
    <cellStyle name="Vírgula 14 2 19 2" xfId="55552" xr:uid="{47286C29-1173-4BEC-BD76-594D004F5598}"/>
    <cellStyle name="Vírgula 14 2 2" xfId="2521" xr:uid="{00000000-0005-0000-0000-0000D1010000}"/>
    <cellStyle name="Vírgula 14 2 2 2" xfId="30511" xr:uid="{8B053C40-8A74-4D22-889F-4FB2998A9F00}"/>
    <cellStyle name="Vírgula 14 2 20" xfId="29038" xr:uid="{51B9360D-4AD2-4A02-A13B-FA5AC231D527}"/>
    <cellStyle name="Vírgula 14 2 21" xfId="57025" xr:uid="{35CA5029-622B-4DBD-8B4E-05D5DB8A863A}"/>
    <cellStyle name="Vírgula 14 2 22" xfId="58498" xr:uid="{6812FBF3-098C-48A0-81D7-298608FFE473}"/>
    <cellStyle name="Vírgula 14 2 23" xfId="59971" xr:uid="{3E12B57F-F82F-4B92-9D9A-64A9F29C38BA}"/>
    <cellStyle name="Vírgula 14 2 24" xfId="61444" xr:uid="{D70DA2E3-CEF9-4D1B-A5A1-2F4F74E34DDF}"/>
    <cellStyle name="Vírgula 14 2 25" xfId="62917" xr:uid="{3ACABF67-662E-4B0A-B509-FB10DA886ADE}"/>
    <cellStyle name="Vírgula 14 2 26" xfId="64390" xr:uid="{45C1883D-F7BC-4545-B82A-9B7D8C71C147}"/>
    <cellStyle name="Vírgula 14 2 3" xfId="3997" xr:uid="{6A999B58-BDC1-4847-AC03-B236C44F1A9D}"/>
    <cellStyle name="Vírgula 14 2 3 2" xfId="31984" xr:uid="{FBBBDC0A-BE89-44AE-82DA-540FCC2415B7}"/>
    <cellStyle name="Vírgula 14 2 4" xfId="5470" xr:uid="{C2D34621-51E6-4A27-B544-7C34ED104F10}"/>
    <cellStyle name="Vírgula 14 2 4 2" xfId="33457" xr:uid="{4EBD25D5-5CE8-44DA-8535-63FB66DD4AC3}"/>
    <cellStyle name="Vírgula 14 2 5" xfId="6943" xr:uid="{301FCB9E-B441-4D6C-8E68-34FF73954F98}"/>
    <cellStyle name="Vírgula 14 2 5 2" xfId="34930" xr:uid="{C46D1140-188B-4A9A-82B5-53511D568A01}"/>
    <cellStyle name="Vírgula 14 2 6" xfId="8416" xr:uid="{6EBDA918-2624-4F0F-AEE0-261AFAA63E4F}"/>
    <cellStyle name="Vírgula 14 2 6 2" xfId="36403" xr:uid="{BBB760E4-8DBA-4CFE-ACFD-93C6497FE272}"/>
    <cellStyle name="Vírgula 14 2 7" xfId="9889" xr:uid="{E6AFE6F6-8011-4124-AE20-CF4CDEAA0DD1}"/>
    <cellStyle name="Vírgula 14 2 7 2" xfId="37876" xr:uid="{686094AB-7495-4CB9-AD50-CE7F379C6F60}"/>
    <cellStyle name="Vírgula 14 2 8" xfId="11362" xr:uid="{F75522EF-E84B-4A1B-AED2-66F628A7FB34}"/>
    <cellStyle name="Vírgula 14 2 8 2" xfId="39349" xr:uid="{E37CEF03-2BAC-4A22-9138-1D5560FFE3EC}"/>
    <cellStyle name="Vírgula 14 2 9" xfId="12835" xr:uid="{C6C50692-FB85-4278-A593-7B3D2929EF42}"/>
    <cellStyle name="Vírgula 14 2 9 2" xfId="40822" xr:uid="{C4AC4F70-8DE7-4479-92A8-FFBF7EC83EDB}"/>
    <cellStyle name="Vírgula 14 20" xfId="26941" xr:uid="{1734B3AC-4B26-4F54-BFAB-AB2AC42C9197}"/>
    <cellStyle name="Vírgula 14 20 2" xfId="54928" xr:uid="{682CACD8-5B61-4A66-ABD9-8BB317945AE2}"/>
    <cellStyle name="Vírgula 14 21" xfId="28414" xr:uid="{789EB9F1-72FF-4F7E-B926-B232D14D9B5D}"/>
    <cellStyle name="Vírgula 14 22" xfId="56401" xr:uid="{D70E87B3-0F75-4E18-AFF9-F0DBA7707721}"/>
    <cellStyle name="Vírgula 14 23" xfId="57874" xr:uid="{AE923537-A323-46BF-B345-A49C1AEC2A5D}"/>
    <cellStyle name="Vírgula 14 24" xfId="59347" xr:uid="{A7EDE7BD-7A77-4B25-A173-FBFC38034491}"/>
    <cellStyle name="Vírgula 14 25" xfId="60820" xr:uid="{27D06302-EF5D-4E9C-9744-72F5BE58469F}"/>
    <cellStyle name="Vírgula 14 26" xfId="62293" xr:uid="{F1248FEA-9228-4220-87BF-0A067C566B24}"/>
    <cellStyle name="Vírgula 14 27" xfId="63766" xr:uid="{28FCE95A-FF02-48FC-880E-1C8C8B5DD80F}"/>
    <cellStyle name="Vírgula 14 3" xfId="1897" xr:uid="{00000000-0005-0000-0000-0000D1010000}"/>
    <cellStyle name="Vírgula 14 3 2" xfId="29887" xr:uid="{48F3FF52-9402-4AA1-93B7-DCF976162A7E}"/>
    <cellStyle name="Vírgula 14 4" xfId="3373" xr:uid="{2B92FE36-55BE-43FF-B28D-415D9E620F34}"/>
    <cellStyle name="Vírgula 14 4 2" xfId="31360" xr:uid="{BC124B78-2118-4305-A53B-5EB6F50D15A8}"/>
    <cellStyle name="Vírgula 14 5" xfId="4846" xr:uid="{A3983DDB-FCED-429D-9DFB-BD754D95D6E3}"/>
    <cellStyle name="Vírgula 14 5 2" xfId="32833" xr:uid="{BEC05A84-1AAE-4FA1-959B-8787817DD72A}"/>
    <cellStyle name="Vírgula 14 6" xfId="6319" xr:uid="{293A4331-E5D4-41F2-BA90-042E2A2CA418}"/>
    <cellStyle name="Vírgula 14 6 2" xfId="34306" xr:uid="{9C6D82AB-687E-40B0-A1BB-41655A64660C}"/>
    <cellStyle name="Vírgula 14 7" xfId="7792" xr:uid="{99ECB5DF-3894-43E8-986E-A70F0076664F}"/>
    <cellStyle name="Vírgula 14 7 2" xfId="35779" xr:uid="{A7DD96BE-8C1D-4431-83D5-BC7FBF8813F0}"/>
    <cellStyle name="Vírgula 14 8" xfId="9265" xr:uid="{CBFC2E1A-E152-4017-A60F-BDAF6F0F1DFE}"/>
    <cellStyle name="Vírgula 14 8 2" xfId="37252" xr:uid="{DC4819CB-EEE1-47D9-9478-1084D5D15024}"/>
    <cellStyle name="Vírgula 14 9" xfId="10738" xr:uid="{E68200F7-858F-4745-8553-A90D3BCA6EAC}"/>
    <cellStyle name="Vírgula 14 9 2" xfId="38725" xr:uid="{91F59148-7947-4746-8E28-E12DE11594A9}"/>
    <cellStyle name="Vírgula 15" xfId="423" xr:uid="{00000000-0005-0000-0000-0000D5010000}"/>
    <cellStyle name="Vírgula 15 10" xfId="12215" xr:uid="{4389D26C-9F99-4BE1-A5D8-9F8002F387D8}"/>
    <cellStyle name="Vírgula 15 10 2" xfId="40202" xr:uid="{C6A8627A-F653-4F41-8677-B3594ADA2768}"/>
    <cellStyle name="Vírgula 15 11" xfId="13688" xr:uid="{61898407-470A-4294-9331-DA09C4D50637}"/>
    <cellStyle name="Vírgula 15 11 2" xfId="41675" xr:uid="{DEED983C-7A6A-4398-B301-D5320DC67418}"/>
    <cellStyle name="Vírgula 15 12" xfId="15161" xr:uid="{F26DEAC1-12A6-47BB-8497-BE6DBE20DB3B}"/>
    <cellStyle name="Vírgula 15 12 2" xfId="43148" xr:uid="{004C2340-DD1C-47BE-82F6-9359A841C8D0}"/>
    <cellStyle name="Vírgula 15 13" xfId="16634" xr:uid="{68614005-A2D0-4289-902E-A7BCAAF98000}"/>
    <cellStyle name="Vírgula 15 13 2" xfId="44621" xr:uid="{F6B32971-53CD-4D67-8189-3E0D8095881C}"/>
    <cellStyle name="Vírgula 15 14" xfId="18107" xr:uid="{68C636A1-B8DC-4835-ADDB-7AF259F0B356}"/>
    <cellStyle name="Vírgula 15 14 2" xfId="46094" xr:uid="{2683A0CD-8AD6-42F6-BD5C-3208F704A8B0}"/>
    <cellStyle name="Vírgula 15 15" xfId="19580" xr:uid="{07839E7F-BD64-4199-941A-19751DAD4F46}"/>
    <cellStyle name="Vírgula 15 15 2" xfId="47567" xr:uid="{6A87E3B9-4954-4418-A7C4-B785A4B4465B}"/>
    <cellStyle name="Vírgula 15 16" xfId="21053" xr:uid="{1650DCFC-6949-4F67-961F-7EC795B7EE38}"/>
    <cellStyle name="Vírgula 15 16 2" xfId="49040" xr:uid="{639468B6-4BD8-4BE2-9AD4-94750A338901}"/>
    <cellStyle name="Vírgula 15 17" xfId="22526" xr:uid="{3A138E4B-F26B-47A5-A667-826887DA5229}"/>
    <cellStyle name="Vírgula 15 17 2" xfId="50513" xr:uid="{0F1FA78D-8641-4324-ABBA-9FB598A6F848}"/>
    <cellStyle name="Vírgula 15 18" xfId="23999" xr:uid="{3D3BB6D5-424A-4E55-808F-7A4951EE9B75}"/>
    <cellStyle name="Vírgula 15 18 2" xfId="51986" xr:uid="{1BD60FE1-29A4-4B50-972C-62DA7D972C19}"/>
    <cellStyle name="Vírgula 15 19" xfId="25472" xr:uid="{912BFAE1-87CA-48B7-AE6F-5A36E375DA69}"/>
    <cellStyle name="Vírgula 15 19 2" xfId="53459" xr:uid="{F19DD7BC-EB58-4A24-9790-17183526D236}"/>
    <cellStyle name="Vírgula 15 2" xfId="1048" xr:uid="{00000000-0005-0000-0000-0000D5010000}"/>
    <cellStyle name="Vírgula 15 2 10" xfId="14312" xr:uid="{13A7DA3C-2E32-4F7B-936E-BBA04E14D753}"/>
    <cellStyle name="Vírgula 15 2 10 2" xfId="42299" xr:uid="{3D0D5606-0BC7-4B97-BC8E-CF30FAD4343C}"/>
    <cellStyle name="Vírgula 15 2 11" xfId="15785" xr:uid="{D9DA3113-5040-41C6-97B5-85B03A3DC80C}"/>
    <cellStyle name="Vírgula 15 2 11 2" xfId="43772" xr:uid="{960D2EBD-F980-4DE2-8DF0-1C795AE24AFF}"/>
    <cellStyle name="Vírgula 15 2 12" xfId="17258" xr:uid="{E1232E05-EB55-4668-B0D3-4269C8EC2D33}"/>
    <cellStyle name="Vírgula 15 2 12 2" xfId="45245" xr:uid="{C1E7AB90-6EF1-4359-A5C8-296CB48CAABC}"/>
    <cellStyle name="Vírgula 15 2 13" xfId="18731" xr:uid="{74C6AA8D-411D-4604-86AD-B9A0782FDE72}"/>
    <cellStyle name="Vírgula 15 2 13 2" xfId="46718" xr:uid="{5DC5F8D9-CC75-4A7B-856C-4BF7FB05652D}"/>
    <cellStyle name="Vírgula 15 2 14" xfId="20204" xr:uid="{AD0DE92F-F903-423F-9814-C6E046B1A606}"/>
    <cellStyle name="Vírgula 15 2 14 2" xfId="48191" xr:uid="{EDC16FF0-9200-42F6-A7CB-13803198163B}"/>
    <cellStyle name="Vírgula 15 2 15" xfId="21677" xr:uid="{3447FECF-9E62-4BD4-B1A9-205993CCBA6F}"/>
    <cellStyle name="Vírgula 15 2 15 2" xfId="49664" xr:uid="{E30601F8-F9FE-4E87-BC4D-A9F7BF035918}"/>
    <cellStyle name="Vírgula 15 2 16" xfId="23150" xr:uid="{DCA3E9A5-D77E-4C58-8D98-B5A9B15AE7CB}"/>
    <cellStyle name="Vírgula 15 2 16 2" xfId="51137" xr:uid="{E003EA2A-B6E6-4566-9750-58F38661F1E5}"/>
    <cellStyle name="Vírgula 15 2 17" xfId="24623" xr:uid="{A8833851-767B-4BAC-8DBC-6FDC47AF0DA0}"/>
    <cellStyle name="Vírgula 15 2 17 2" xfId="52610" xr:uid="{1DA00596-AE51-4A20-B290-D341A3A901CE}"/>
    <cellStyle name="Vírgula 15 2 18" xfId="26096" xr:uid="{49167001-5B33-4E03-8CDA-685F6C3AFDF5}"/>
    <cellStyle name="Vírgula 15 2 18 2" xfId="54083" xr:uid="{2CC35C17-CE1B-4F9A-8B6B-BC29CD6C1352}"/>
    <cellStyle name="Vírgula 15 2 19" xfId="27569" xr:uid="{EBB682E0-3AA1-4DC3-A418-F9FADA5B767C}"/>
    <cellStyle name="Vírgula 15 2 19 2" xfId="55556" xr:uid="{CDD1CD96-3F22-4D76-98C9-5029C28EE2A5}"/>
    <cellStyle name="Vírgula 15 2 2" xfId="2525" xr:uid="{00000000-0005-0000-0000-0000D5010000}"/>
    <cellStyle name="Vírgula 15 2 2 2" xfId="30515" xr:uid="{57F4A3F2-195D-44EC-8509-C84F11AB1954}"/>
    <cellStyle name="Vírgula 15 2 20" xfId="29042" xr:uid="{64EBDF28-644F-4A7F-A27E-26EDD9561993}"/>
    <cellStyle name="Vírgula 15 2 21" xfId="57029" xr:uid="{394A8C03-2B11-4114-AF98-686011A35672}"/>
    <cellStyle name="Vírgula 15 2 22" xfId="58502" xr:uid="{ABDB43B3-EDB6-403F-BF48-00E5C92F49CA}"/>
    <cellStyle name="Vírgula 15 2 23" xfId="59975" xr:uid="{D5A02A0F-FA38-416F-A09D-027EC065ABB5}"/>
    <cellStyle name="Vírgula 15 2 24" xfId="61448" xr:uid="{8BE113E6-6423-45E3-BBC0-F27BFE8C0CF2}"/>
    <cellStyle name="Vírgula 15 2 25" xfId="62921" xr:uid="{9E524F96-D1D1-4D55-8699-4B3456410486}"/>
    <cellStyle name="Vírgula 15 2 26" xfId="64394" xr:uid="{555EC0A1-32B8-44F2-A841-D9FCC7CD36EC}"/>
    <cellStyle name="Vírgula 15 2 3" xfId="4001" xr:uid="{FA97CF7D-D8BD-4DA8-AB03-E634D8D91A3E}"/>
    <cellStyle name="Vírgula 15 2 3 2" xfId="31988" xr:uid="{F940D6B3-6084-48CB-9D15-78824AB36218}"/>
    <cellStyle name="Vírgula 15 2 4" xfId="5474" xr:uid="{629F9AB2-503C-41E1-BB2E-92B5E76678F0}"/>
    <cellStyle name="Vírgula 15 2 4 2" xfId="33461" xr:uid="{F415FC2A-2AA2-4C31-BC2D-37128A468872}"/>
    <cellStyle name="Vírgula 15 2 5" xfId="6947" xr:uid="{11F16DAF-90F4-4DB5-8C2A-A13A105C2C4C}"/>
    <cellStyle name="Vírgula 15 2 5 2" xfId="34934" xr:uid="{47C502C4-9E01-413B-B244-1286EED4F5DB}"/>
    <cellStyle name="Vírgula 15 2 6" xfId="8420" xr:uid="{AAB33DE1-1023-4A5E-8B82-A779C82A078E}"/>
    <cellStyle name="Vírgula 15 2 6 2" xfId="36407" xr:uid="{611B562B-D365-4FA9-BA5D-AB5255F19DF2}"/>
    <cellStyle name="Vírgula 15 2 7" xfId="9893" xr:uid="{09A7125A-C06B-4F9D-8744-4B57D9E0A5AB}"/>
    <cellStyle name="Vírgula 15 2 7 2" xfId="37880" xr:uid="{89CD7F8E-F649-4065-92DC-C70A13F849D5}"/>
    <cellStyle name="Vírgula 15 2 8" xfId="11366" xr:uid="{B805901E-2F76-4B5E-9D15-7BD4AA5ED4CA}"/>
    <cellStyle name="Vírgula 15 2 8 2" xfId="39353" xr:uid="{7C74A910-E950-40D0-A90E-E7E029427E10}"/>
    <cellStyle name="Vírgula 15 2 9" xfId="12839" xr:uid="{E119A8DF-F57A-414E-8EDA-EDEFB97E272D}"/>
    <cellStyle name="Vírgula 15 2 9 2" xfId="40826" xr:uid="{408F0553-21B0-492F-B6F9-6EEA2A692C36}"/>
    <cellStyle name="Vírgula 15 20" xfId="26945" xr:uid="{3543E6D0-7D07-4122-8F76-171F41B4B10B}"/>
    <cellStyle name="Vírgula 15 20 2" xfId="54932" xr:uid="{20BDA146-063C-48A7-8898-C113E29B2869}"/>
    <cellStyle name="Vírgula 15 21" xfId="28418" xr:uid="{D13FC9F8-B969-4B79-AC91-A17313D6574B}"/>
    <cellStyle name="Vírgula 15 22" xfId="56405" xr:uid="{11F6B84F-7A7E-4D0A-887D-4512E9206F70}"/>
    <cellStyle name="Vírgula 15 23" xfId="57878" xr:uid="{A5E96880-7A41-435A-BCF2-B1078F7C7E7A}"/>
    <cellStyle name="Vírgula 15 24" xfId="59351" xr:uid="{FD2AD17C-9486-4B62-AFB8-DB7DAC20778C}"/>
    <cellStyle name="Vírgula 15 25" xfId="60824" xr:uid="{54C0BF85-0DD0-4C06-9B97-C331516B9E85}"/>
    <cellStyle name="Vírgula 15 26" xfId="62297" xr:uid="{8AE803BB-5267-443F-B737-865DF8683CE0}"/>
    <cellStyle name="Vírgula 15 27" xfId="63770" xr:uid="{E4F72F47-685F-4DDE-8297-181B5C1669D6}"/>
    <cellStyle name="Vírgula 15 3" xfId="1901" xr:uid="{00000000-0005-0000-0000-0000D5010000}"/>
    <cellStyle name="Vírgula 15 3 2" xfId="29891" xr:uid="{FEE62E30-8FC1-41BD-B061-7DB41ABE9A24}"/>
    <cellStyle name="Vírgula 15 4" xfId="3377" xr:uid="{B823F618-8B22-4492-B378-FA4A671A4BCC}"/>
    <cellStyle name="Vírgula 15 4 2" xfId="31364" xr:uid="{DF21E609-9717-4194-9A2D-9E12778AD6C7}"/>
    <cellStyle name="Vírgula 15 5" xfId="4850" xr:uid="{A498CA11-0E91-44C1-87BB-C14C06386D86}"/>
    <cellStyle name="Vírgula 15 5 2" xfId="32837" xr:uid="{820E1071-301D-4E39-B513-EEEA532E1C70}"/>
    <cellStyle name="Vírgula 15 6" xfId="6323" xr:uid="{F5EA9082-82B3-43B2-8939-2DD2BDCA9EA6}"/>
    <cellStyle name="Vírgula 15 6 2" xfId="34310" xr:uid="{6B1527EE-010B-4950-8255-B786306D07F0}"/>
    <cellStyle name="Vírgula 15 7" xfId="7796" xr:uid="{FF8753B2-13B1-4CB4-BB1F-FB1FDAE1234C}"/>
    <cellStyle name="Vírgula 15 7 2" xfId="35783" xr:uid="{230AC7C3-94A4-4E13-8975-18737BFC76AF}"/>
    <cellStyle name="Vírgula 15 8" xfId="9269" xr:uid="{0AD66A8C-D9E8-4886-950F-CF1ECF7D3AC1}"/>
    <cellStyle name="Vírgula 15 8 2" xfId="37256" xr:uid="{21A73423-D435-418F-B376-19833B1C75E8}"/>
    <cellStyle name="Vírgula 15 9" xfId="10742" xr:uid="{6D85847B-1EDE-498B-B5FD-0D66D476EF08}"/>
    <cellStyle name="Vírgula 15 9 2" xfId="38729" xr:uid="{1B5C158D-167A-413E-BE2B-0F726D7D34EB}"/>
    <cellStyle name="Vírgula 16" xfId="427" xr:uid="{00000000-0005-0000-0000-00000C020000}"/>
    <cellStyle name="Vírgula 16 10" xfId="12219" xr:uid="{C5036D96-E895-4C9E-8467-FDC69110108B}"/>
    <cellStyle name="Vírgula 16 10 2" xfId="40206" xr:uid="{87716778-2948-4914-BEE2-0D4E681A5BBE}"/>
    <cellStyle name="Vírgula 16 11" xfId="13692" xr:uid="{5F801F43-49EC-4C74-B316-26C079169FFE}"/>
    <cellStyle name="Vírgula 16 11 2" xfId="41679" xr:uid="{6A569050-7816-4EB5-A649-1E225AB9D0C1}"/>
    <cellStyle name="Vírgula 16 12" xfId="15165" xr:uid="{84DD62F2-70B2-4509-913C-DA9A4DC7AB79}"/>
    <cellStyle name="Vírgula 16 12 2" xfId="43152" xr:uid="{4CC73BEF-A5B1-4391-8436-0B30E5060446}"/>
    <cellStyle name="Vírgula 16 13" xfId="16638" xr:uid="{06BA98C0-728B-4678-91E5-B3D74470DADF}"/>
    <cellStyle name="Vírgula 16 13 2" xfId="44625" xr:uid="{D687CDE4-2AE6-4F83-B6F7-563C0A76DE60}"/>
    <cellStyle name="Vírgula 16 14" xfId="18111" xr:uid="{10F95EC7-04A9-49A5-B2AC-535AB8EE6025}"/>
    <cellStyle name="Vírgula 16 14 2" xfId="46098" xr:uid="{18AC3E4F-40EA-44A6-964A-42E93305275A}"/>
    <cellStyle name="Vírgula 16 15" xfId="19584" xr:uid="{0556536A-2CB7-411B-A271-45DC86CD021D}"/>
    <cellStyle name="Vírgula 16 15 2" xfId="47571" xr:uid="{8ED5F9B2-70AF-474E-9051-CE5366FC8D3E}"/>
    <cellStyle name="Vírgula 16 16" xfId="21057" xr:uid="{397C664A-9145-464F-9546-8A913DAB67CC}"/>
    <cellStyle name="Vírgula 16 16 2" xfId="49044" xr:uid="{7BDB8E7C-C8E7-419D-87AB-AB54486EC9FB}"/>
    <cellStyle name="Vírgula 16 17" xfId="22530" xr:uid="{4407E2B2-BCC6-459B-93C2-DB412FC29C6C}"/>
    <cellStyle name="Vírgula 16 17 2" xfId="50517" xr:uid="{BA7BF622-ABA7-4CAF-A151-3476AC5F52E6}"/>
    <cellStyle name="Vírgula 16 18" xfId="24003" xr:uid="{2901AC13-1616-4D5A-A062-8F8F7104AA14}"/>
    <cellStyle name="Vírgula 16 18 2" xfId="51990" xr:uid="{81352E81-5EF0-4F96-8AF4-41493F3D2D77}"/>
    <cellStyle name="Vírgula 16 19" xfId="25476" xr:uid="{43DA911C-0A11-429D-B03F-5872B89A90B2}"/>
    <cellStyle name="Vírgula 16 19 2" xfId="53463" xr:uid="{19B525ED-6E8C-49BF-B413-15DE18799C71}"/>
    <cellStyle name="Vírgula 16 2" xfId="1052" xr:uid="{00000000-0005-0000-0000-00000C020000}"/>
    <cellStyle name="Vírgula 16 2 10" xfId="14316" xr:uid="{B8E20EA6-71E0-4DBE-851D-53FA6576A0D8}"/>
    <cellStyle name="Vírgula 16 2 10 2" xfId="42303" xr:uid="{D6F5C6B1-CC02-46E4-9E77-93FFD01F2DDD}"/>
    <cellStyle name="Vírgula 16 2 11" xfId="15789" xr:uid="{102EACBF-19E6-4B15-895B-834300797FDA}"/>
    <cellStyle name="Vírgula 16 2 11 2" xfId="43776" xr:uid="{E8D1F68F-BDDC-4904-8B39-B0C18C8536C7}"/>
    <cellStyle name="Vírgula 16 2 12" xfId="17262" xr:uid="{61E94B59-7F84-4D55-95D7-C5B2FACEE23A}"/>
    <cellStyle name="Vírgula 16 2 12 2" xfId="45249" xr:uid="{698EC0AA-4731-4705-A572-5EE8A04CBA0D}"/>
    <cellStyle name="Vírgula 16 2 13" xfId="18735" xr:uid="{1A501F11-FEDB-43FE-B64F-60086E3E2C47}"/>
    <cellStyle name="Vírgula 16 2 13 2" xfId="46722" xr:uid="{210DB840-CB59-4082-B9FE-A420625F6999}"/>
    <cellStyle name="Vírgula 16 2 14" xfId="20208" xr:uid="{4BEF4FD6-6AE7-4F5B-8B6F-83B60F5EA9FE}"/>
    <cellStyle name="Vírgula 16 2 14 2" xfId="48195" xr:uid="{6AD18994-A229-4A0F-914E-3C37184E0D32}"/>
    <cellStyle name="Vírgula 16 2 15" xfId="21681" xr:uid="{518E8AC4-C7CC-44E9-9F05-5D021D151837}"/>
    <cellStyle name="Vírgula 16 2 15 2" xfId="49668" xr:uid="{0A667D50-6CA0-43BE-9433-CE6DE715EC91}"/>
    <cellStyle name="Vírgula 16 2 16" xfId="23154" xr:uid="{0262FCA4-09F4-4364-839C-DCF479ECD7C5}"/>
    <cellStyle name="Vírgula 16 2 16 2" xfId="51141" xr:uid="{A0467282-8B43-467F-97D3-FBFB99178DBC}"/>
    <cellStyle name="Vírgula 16 2 17" xfId="24627" xr:uid="{6542B00D-50F2-4505-983E-8E01F17126FA}"/>
    <cellStyle name="Vírgula 16 2 17 2" xfId="52614" xr:uid="{6F6D0E09-B22F-45D1-8EAE-1292AB67047D}"/>
    <cellStyle name="Vírgula 16 2 18" xfId="26100" xr:uid="{B6872DA6-8274-4A97-8B3F-75749426614E}"/>
    <cellStyle name="Vírgula 16 2 18 2" xfId="54087" xr:uid="{DD6DF389-4E35-4671-9B63-24036E878159}"/>
    <cellStyle name="Vírgula 16 2 19" xfId="27573" xr:uid="{0657FF75-AD74-4859-A86E-CE3A32545E79}"/>
    <cellStyle name="Vírgula 16 2 19 2" xfId="55560" xr:uid="{240D387C-A366-4A6A-AA5B-71380E542800}"/>
    <cellStyle name="Vírgula 16 2 2" xfId="2529" xr:uid="{00000000-0005-0000-0000-00000C020000}"/>
    <cellStyle name="Vírgula 16 2 2 2" xfId="30519" xr:uid="{E3D2A6FE-F7BD-4E6C-A998-FB793982D1AB}"/>
    <cellStyle name="Vírgula 16 2 20" xfId="29046" xr:uid="{2CF219D3-E1EA-4163-8292-A65A4BBEF880}"/>
    <cellStyle name="Vírgula 16 2 21" xfId="57033" xr:uid="{AE672E02-7EFD-49B9-B019-A29632A3FA8F}"/>
    <cellStyle name="Vírgula 16 2 22" xfId="58506" xr:uid="{C725D996-6DF4-4D5A-8B3D-7981A1800ABF}"/>
    <cellStyle name="Vírgula 16 2 23" xfId="59979" xr:uid="{97516F8C-C34E-426D-877D-800E7F9955B3}"/>
    <cellStyle name="Vírgula 16 2 24" xfId="61452" xr:uid="{BF2A9E1E-6FF5-4CE4-9D51-86DEA044F813}"/>
    <cellStyle name="Vírgula 16 2 25" xfId="62925" xr:uid="{EEF2FF96-F4A4-4DD6-A2D6-D398FD4A0E2B}"/>
    <cellStyle name="Vírgula 16 2 26" xfId="64398" xr:uid="{74772FF7-F139-4DC8-B086-AD7712389ECE}"/>
    <cellStyle name="Vírgula 16 2 3" xfId="4005" xr:uid="{06362861-E29D-49F2-921D-5F6E0BC2A723}"/>
    <cellStyle name="Vírgula 16 2 3 2" xfId="31992" xr:uid="{C93A91A1-5331-4849-9121-B48E2C8C6021}"/>
    <cellStyle name="Vírgula 16 2 4" xfId="5478" xr:uid="{542B00E1-8F6B-4D61-BE28-F9917A28BC8C}"/>
    <cellStyle name="Vírgula 16 2 4 2" xfId="33465" xr:uid="{FC4C1E21-C147-4FDD-82E2-ABA9F917A2A9}"/>
    <cellStyle name="Vírgula 16 2 5" xfId="6951" xr:uid="{9D9B99D7-EFAB-498E-BCB0-13BCFFF73A7E}"/>
    <cellStyle name="Vírgula 16 2 5 2" xfId="34938" xr:uid="{8599492E-7307-4104-9E5B-5EA093A83A5F}"/>
    <cellStyle name="Vírgula 16 2 6" xfId="8424" xr:uid="{1716781B-5565-454E-8F9E-A87BDA4E76A6}"/>
    <cellStyle name="Vírgula 16 2 6 2" xfId="36411" xr:uid="{1F74ED2F-1561-4532-8945-CE152028EEB8}"/>
    <cellStyle name="Vírgula 16 2 7" xfId="9897" xr:uid="{BEB6363A-534F-481E-9491-D51C6AB8416D}"/>
    <cellStyle name="Vírgula 16 2 7 2" xfId="37884" xr:uid="{4DFB2A31-4211-4EDB-B81D-796899CE8EB6}"/>
    <cellStyle name="Vírgula 16 2 8" xfId="11370" xr:uid="{51AAA8FA-CFF0-49F3-8329-DD230D8562DC}"/>
    <cellStyle name="Vírgula 16 2 8 2" xfId="39357" xr:uid="{AA87CE35-C350-4743-AEA7-0F1ECD2483DC}"/>
    <cellStyle name="Vírgula 16 2 9" xfId="12843" xr:uid="{4ED8679E-79A3-4598-82A0-DC5442F905C7}"/>
    <cellStyle name="Vírgula 16 2 9 2" xfId="40830" xr:uid="{592F63B1-274C-4325-AD4B-A152542E6377}"/>
    <cellStyle name="Vírgula 16 20" xfId="26949" xr:uid="{E212A819-DA00-496A-8AAA-839B6FD09B46}"/>
    <cellStyle name="Vírgula 16 20 2" xfId="54936" xr:uid="{506B468D-5142-4B9E-842C-910773E259F2}"/>
    <cellStyle name="Vírgula 16 21" xfId="28422" xr:uid="{8A245A7F-91AF-4E7F-9414-4E05A7251D07}"/>
    <cellStyle name="Vírgula 16 22" xfId="56409" xr:uid="{EB3ED913-0F59-4D1E-8DE2-465D2C16A356}"/>
    <cellStyle name="Vírgula 16 23" xfId="57882" xr:uid="{49D0A5F0-ABE5-4C62-A547-CDD6BF4B6E07}"/>
    <cellStyle name="Vírgula 16 24" xfId="59355" xr:uid="{E1BAB129-E9D3-44F2-9A9D-EE7D285A9D91}"/>
    <cellStyle name="Vírgula 16 25" xfId="60828" xr:uid="{78C08CDB-054D-4EC5-A901-D1193A82A93E}"/>
    <cellStyle name="Vírgula 16 26" xfId="62301" xr:uid="{8E795219-CD44-46A9-B12A-DA88F84E5419}"/>
    <cellStyle name="Vírgula 16 27" xfId="63774" xr:uid="{037A23A3-B1D6-4085-8AAA-00D21DA1C30B}"/>
    <cellStyle name="Vírgula 16 3" xfId="1905" xr:uid="{00000000-0005-0000-0000-00000C020000}"/>
    <cellStyle name="Vírgula 16 3 2" xfId="29895" xr:uid="{B00678CF-A34F-4E9D-8887-4DAB8454FE05}"/>
    <cellStyle name="Vírgula 16 4" xfId="3381" xr:uid="{08260521-5345-4812-84DD-0E332B435AA0}"/>
    <cellStyle name="Vírgula 16 4 2" xfId="31368" xr:uid="{B77185B8-37F7-4CDF-92D9-9F312BF82B67}"/>
    <cellStyle name="Vírgula 16 5" xfId="4854" xr:uid="{2C74421D-6D3B-4F93-92FA-18FCBB31F362}"/>
    <cellStyle name="Vírgula 16 5 2" xfId="32841" xr:uid="{A9191853-7DA1-4799-9F3D-45F570F640B8}"/>
    <cellStyle name="Vírgula 16 6" xfId="6327" xr:uid="{81C9D793-3F06-49EC-8B2D-61B1EE43224C}"/>
    <cellStyle name="Vírgula 16 6 2" xfId="34314" xr:uid="{92FF5598-75EB-4072-9BBD-D9933ECDF4B9}"/>
    <cellStyle name="Vírgula 16 7" xfId="7800" xr:uid="{2C4EC0A5-910D-48F6-91CA-A146A96806BE}"/>
    <cellStyle name="Vírgula 16 7 2" xfId="35787" xr:uid="{64A8BA05-B873-480E-82ED-F8239FAD67FB}"/>
    <cellStyle name="Vírgula 16 8" xfId="9273" xr:uid="{2E01B94B-A749-47F1-8EE3-076B31BAB44C}"/>
    <cellStyle name="Vírgula 16 8 2" xfId="37260" xr:uid="{F782FB0A-77AC-4AEC-8ECE-CD91A9CCF07A}"/>
    <cellStyle name="Vírgula 16 9" xfId="10746" xr:uid="{F79D85DA-1F76-4B09-B7EB-E420784BE919}"/>
    <cellStyle name="Vírgula 16 9 2" xfId="38733" xr:uid="{CDC3679E-C8AE-4372-BA46-3405B9E00A65}"/>
    <cellStyle name="Vírgula 17" xfId="499" xr:uid="{00000000-0005-0000-0000-000021020000}"/>
    <cellStyle name="Vírgula 17 10" xfId="12291" xr:uid="{FE6E82BA-8BAC-49E4-BB36-69BD3A790C1C}"/>
    <cellStyle name="Vírgula 17 10 2" xfId="40278" xr:uid="{1C73B153-B013-461F-A604-3730769C57BB}"/>
    <cellStyle name="Vírgula 17 11" xfId="13764" xr:uid="{029C089B-8EA0-41CB-B9B6-D678E23DD2FE}"/>
    <cellStyle name="Vírgula 17 11 2" xfId="41751" xr:uid="{237D0328-2F52-4865-BEC1-AF74A38FCFAC}"/>
    <cellStyle name="Vírgula 17 12" xfId="15237" xr:uid="{877A1D30-23BE-4486-A2BA-D6D52133E7DD}"/>
    <cellStyle name="Vírgula 17 12 2" xfId="43224" xr:uid="{F1CD5CA0-09F9-420D-996F-45C507F020C4}"/>
    <cellStyle name="Vírgula 17 13" xfId="16710" xr:uid="{F3137FFE-A58A-4843-B8B9-63809E2C1454}"/>
    <cellStyle name="Vírgula 17 13 2" xfId="44697" xr:uid="{C90AC727-DA67-4C06-896D-B743346A113C}"/>
    <cellStyle name="Vírgula 17 14" xfId="18183" xr:uid="{EF8A59DA-20D3-4E87-B1E0-59E040477583}"/>
    <cellStyle name="Vírgula 17 14 2" xfId="46170" xr:uid="{8A0BF30D-813A-4C49-8CC8-B011AD42D148}"/>
    <cellStyle name="Vírgula 17 15" xfId="19656" xr:uid="{76338780-982F-4D10-B368-EF9EB7D70C94}"/>
    <cellStyle name="Vírgula 17 15 2" xfId="47643" xr:uid="{B9D8B5C5-593C-4EBE-8B77-5AFFAEC09BBF}"/>
    <cellStyle name="Vírgula 17 16" xfId="21129" xr:uid="{3A2DDCB0-2218-46AF-B4BF-9708818C00FA}"/>
    <cellStyle name="Vírgula 17 16 2" xfId="49116" xr:uid="{1EFAB61D-B7EB-4FBC-A3CB-846058664E2E}"/>
    <cellStyle name="Vírgula 17 17" xfId="22602" xr:uid="{F9631D7E-37A1-4F80-8050-729BB0C61208}"/>
    <cellStyle name="Vírgula 17 17 2" xfId="50589" xr:uid="{89405644-6114-45BF-8B88-3B41C11808DB}"/>
    <cellStyle name="Vírgula 17 18" xfId="24075" xr:uid="{F9B7445A-BA93-46DA-9D7C-8B60223DE615}"/>
    <cellStyle name="Vírgula 17 18 2" xfId="52062" xr:uid="{AB24F2D4-D67D-4E91-B644-87CACF60B096}"/>
    <cellStyle name="Vírgula 17 19" xfId="25548" xr:uid="{74F9F9C4-B245-4353-9D14-17B3F2E1690B}"/>
    <cellStyle name="Vírgula 17 19 2" xfId="53535" xr:uid="{6BE6B5C7-F2F2-4673-8675-459E4FF9CA27}"/>
    <cellStyle name="Vírgula 17 2" xfId="1124" xr:uid="{00000000-0005-0000-0000-000021020000}"/>
    <cellStyle name="Vírgula 17 2 10" xfId="14388" xr:uid="{220D0F7F-2989-4FF1-BCC3-48989E1A6BD8}"/>
    <cellStyle name="Vírgula 17 2 10 2" xfId="42375" xr:uid="{3E4D63D8-429C-46CF-80DD-C96CD5A51795}"/>
    <cellStyle name="Vírgula 17 2 11" xfId="15861" xr:uid="{229B925C-F4D2-4AC1-A0F9-C49F45A95286}"/>
    <cellStyle name="Vírgula 17 2 11 2" xfId="43848" xr:uid="{E2FE7F20-C812-459C-AF0E-DBEA61BEE04B}"/>
    <cellStyle name="Vírgula 17 2 12" xfId="17334" xr:uid="{FA4141A2-48DF-4A43-8E88-3155591BD8DE}"/>
    <cellStyle name="Vírgula 17 2 12 2" xfId="45321" xr:uid="{F359A7B3-0075-4074-9523-2DE1EE9A2A55}"/>
    <cellStyle name="Vírgula 17 2 13" xfId="18807" xr:uid="{1C835018-4F67-4365-8E16-6A87301AB87D}"/>
    <cellStyle name="Vírgula 17 2 13 2" xfId="46794" xr:uid="{79DB9094-8DCE-4096-8845-EB4C1974D279}"/>
    <cellStyle name="Vírgula 17 2 14" xfId="20280" xr:uid="{CB0F8FEE-966C-4F93-AB27-68F375784B6C}"/>
    <cellStyle name="Vírgula 17 2 14 2" xfId="48267" xr:uid="{7BFD291E-7485-49FA-9ADF-755A11ABB7BD}"/>
    <cellStyle name="Vírgula 17 2 15" xfId="21753" xr:uid="{D5BD0B89-CE6F-47E6-A0C6-6E8A9C529007}"/>
    <cellStyle name="Vírgula 17 2 15 2" xfId="49740" xr:uid="{46F23E90-EA4B-4313-B6A1-EE4E5841472E}"/>
    <cellStyle name="Vírgula 17 2 16" xfId="23226" xr:uid="{3034FB30-BA8E-47FC-850D-3A1BD8397B8B}"/>
    <cellStyle name="Vírgula 17 2 16 2" xfId="51213" xr:uid="{F5D0C872-0D0A-4986-83A8-6BCF87BD5616}"/>
    <cellStyle name="Vírgula 17 2 17" xfId="24699" xr:uid="{7DE23B61-6695-414D-A3F0-CFFD63B787C2}"/>
    <cellStyle name="Vírgula 17 2 17 2" xfId="52686" xr:uid="{94C1253C-924B-474B-906A-FDD7A1FAEBAF}"/>
    <cellStyle name="Vírgula 17 2 18" xfId="26172" xr:uid="{74B90EB3-2522-4752-BAFF-DB5AF49C9A7D}"/>
    <cellStyle name="Vírgula 17 2 18 2" xfId="54159" xr:uid="{601AFF9A-51C5-472A-B216-5FB5D4C5A53A}"/>
    <cellStyle name="Vírgula 17 2 19" xfId="27645" xr:uid="{BA77DEAB-C40D-4363-B821-C7DD298AD87F}"/>
    <cellStyle name="Vírgula 17 2 19 2" xfId="55632" xr:uid="{611B5D8E-035F-475D-B156-69DE7F6D2C80}"/>
    <cellStyle name="Vírgula 17 2 2" xfId="2601" xr:uid="{00000000-0005-0000-0000-000021020000}"/>
    <cellStyle name="Vírgula 17 2 2 2" xfId="30591" xr:uid="{8B68F69E-EE72-414C-90EA-548AD78A6C6D}"/>
    <cellStyle name="Vírgula 17 2 20" xfId="29118" xr:uid="{4F4250C6-7A4F-4A7A-B95E-C3C44080152F}"/>
    <cellStyle name="Vírgula 17 2 21" xfId="57105" xr:uid="{DE1A600D-39D1-41F0-A812-0544BC016F99}"/>
    <cellStyle name="Vírgula 17 2 22" xfId="58578" xr:uid="{6A177503-A34D-4F1C-8594-FA2504C331FA}"/>
    <cellStyle name="Vírgula 17 2 23" xfId="60051" xr:uid="{C42C73AD-7C0B-43C3-96E2-8C34950B453B}"/>
    <cellStyle name="Vírgula 17 2 24" xfId="61524" xr:uid="{4B979B10-29A8-498C-9A00-9B9589184D74}"/>
    <cellStyle name="Vírgula 17 2 25" xfId="62997" xr:uid="{554AD84C-E0C5-43C5-8687-7E19C5538980}"/>
    <cellStyle name="Vírgula 17 2 26" xfId="64470" xr:uid="{1897E6B2-0C4E-4044-9296-1395A6392CF8}"/>
    <cellStyle name="Vírgula 17 2 3" xfId="4077" xr:uid="{CB8632EF-41A7-45DF-AAFC-17D6502D223C}"/>
    <cellStyle name="Vírgula 17 2 3 2" xfId="32064" xr:uid="{DC3A6D40-61E2-4C7B-80AF-FFA5E996464D}"/>
    <cellStyle name="Vírgula 17 2 4" xfId="5550" xr:uid="{3F4E3CA4-8D37-471C-8E89-AFE3E465CA89}"/>
    <cellStyle name="Vírgula 17 2 4 2" xfId="33537" xr:uid="{D39A2E1B-1F30-45A7-BA1D-4A8C72D6A884}"/>
    <cellStyle name="Vírgula 17 2 5" xfId="7023" xr:uid="{B292C722-1F41-4C0E-9F31-669D3ADF5CC9}"/>
    <cellStyle name="Vírgula 17 2 5 2" xfId="35010" xr:uid="{7D571E62-58A8-4A73-8FC2-330A19A86A04}"/>
    <cellStyle name="Vírgula 17 2 6" xfId="8496" xr:uid="{6F4C99B9-B5FD-4ECC-ADB7-B8989FE46D95}"/>
    <cellStyle name="Vírgula 17 2 6 2" xfId="36483" xr:uid="{10CE72BD-7B1C-472C-B925-123B415CB887}"/>
    <cellStyle name="Vírgula 17 2 7" xfId="9969" xr:uid="{6BD6E2BF-4AE6-4379-8003-7E8611FC39F1}"/>
    <cellStyle name="Vírgula 17 2 7 2" xfId="37956" xr:uid="{9B64375F-76AB-4D88-8A0B-DCA0B0E46E80}"/>
    <cellStyle name="Vírgula 17 2 8" xfId="11442" xr:uid="{BE96098A-78DA-4FB1-A83D-A162C0B67847}"/>
    <cellStyle name="Vírgula 17 2 8 2" xfId="39429" xr:uid="{E0D9C6BA-4A46-4BA9-90C1-8D2B540D576E}"/>
    <cellStyle name="Vírgula 17 2 9" xfId="12915" xr:uid="{D9FC55A5-0CB3-4B74-A43C-82022F5CCE38}"/>
    <cellStyle name="Vírgula 17 2 9 2" xfId="40902" xr:uid="{D89B3C6C-F027-42C0-BFFD-748DC46CE320}"/>
    <cellStyle name="Vírgula 17 20" xfId="27021" xr:uid="{A311CCA6-2888-4B85-9E18-0BD728840C98}"/>
    <cellStyle name="Vírgula 17 20 2" xfId="55008" xr:uid="{D2800412-3844-424A-A914-9F425F7FFAA0}"/>
    <cellStyle name="Vírgula 17 21" xfId="28494" xr:uid="{892D1470-0D95-4003-9E0B-719D277E8D52}"/>
    <cellStyle name="Vírgula 17 22" xfId="56481" xr:uid="{B7D9326F-0449-4026-B598-D7E855DDC0D2}"/>
    <cellStyle name="Vírgula 17 23" xfId="57954" xr:uid="{9E90C9BA-EEE0-4545-BE75-0114CB54D642}"/>
    <cellStyle name="Vírgula 17 24" xfId="59427" xr:uid="{90CA9796-C774-4230-B466-07FC5BFD46F4}"/>
    <cellStyle name="Vírgula 17 25" xfId="60900" xr:uid="{3C24B967-AC4E-4251-AD64-359DBFD937D5}"/>
    <cellStyle name="Vírgula 17 26" xfId="62373" xr:uid="{B84B0827-2CE6-4489-993A-E4EDBD2731EE}"/>
    <cellStyle name="Vírgula 17 27" xfId="63846" xr:uid="{CBE0B682-FF09-4936-85A3-AB427227CAC5}"/>
    <cellStyle name="Vírgula 17 3" xfId="1977" xr:uid="{00000000-0005-0000-0000-000021020000}"/>
    <cellStyle name="Vírgula 17 3 2" xfId="29967" xr:uid="{8AF5224C-05C0-4270-A883-14727CD5E948}"/>
    <cellStyle name="Vírgula 17 4" xfId="3453" xr:uid="{8DDFA055-B260-4BA5-93E6-52982A1ABA10}"/>
    <cellStyle name="Vírgula 17 4 2" xfId="31440" xr:uid="{EBB425C4-359D-4DDE-AF09-8558327B509F}"/>
    <cellStyle name="Vírgula 17 5" xfId="4926" xr:uid="{273E8CD0-ABF2-46B2-8D79-6AE92B8B1F70}"/>
    <cellStyle name="Vírgula 17 5 2" xfId="32913" xr:uid="{656F6BEE-8524-40F1-B1BE-C62B64DC99FA}"/>
    <cellStyle name="Vírgula 17 6" xfId="6399" xr:uid="{DF4667AE-EF1A-4151-A042-A201205199CB}"/>
    <cellStyle name="Vírgula 17 6 2" xfId="34386" xr:uid="{E98BDCC5-47F5-494B-B3A2-A52292858FA4}"/>
    <cellStyle name="Vírgula 17 7" xfId="7872" xr:uid="{30B8916E-B29F-4ED2-BADB-3F7D7D82A886}"/>
    <cellStyle name="Vírgula 17 7 2" xfId="35859" xr:uid="{D5E85FA5-AB33-4D9A-BD29-8C3BA0A5DF12}"/>
    <cellStyle name="Vírgula 17 8" xfId="9345" xr:uid="{4E4E3BB3-BBEA-41B6-B6DC-5F90C5A55BE6}"/>
    <cellStyle name="Vírgula 17 8 2" xfId="37332" xr:uid="{40A695CA-3343-4BC2-B9C0-F0CDE4A0387F}"/>
    <cellStyle name="Vírgula 17 9" xfId="10818" xr:uid="{81124FC8-0BFA-4A07-86BE-35A4C1DA5F4A}"/>
    <cellStyle name="Vírgula 17 9 2" xfId="38805" xr:uid="{864F34F2-41A8-4BB7-B24A-1CF1F90E0AAD}"/>
    <cellStyle name="Vírgula 18" xfId="503" xr:uid="{00000000-0005-0000-0000-000058020000}"/>
    <cellStyle name="Vírgula 18 10" xfId="12295" xr:uid="{C80E6A9F-5000-4A65-B6B1-0FA4FB1BCE70}"/>
    <cellStyle name="Vírgula 18 10 2" xfId="40282" xr:uid="{39020564-5646-423B-AA71-D0096E7CAF70}"/>
    <cellStyle name="Vírgula 18 11" xfId="13768" xr:uid="{200D7412-698D-4619-8C88-3CDF9AEEE974}"/>
    <cellStyle name="Vírgula 18 11 2" xfId="41755" xr:uid="{A5707329-D9DA-48E2-8FCF-A20F1D524888}"/>
    <cellStyle name="Vírgula 18 12" xfId="15241" xr:uid="{4DD6677D-D8E3-4550-ABDE-5903A2B16EB7}"/>
    <cellStyle name="Vírgula 18 12 2" xfId="43228" xr:uid="{930E341D-C607-4413-861C-13C55C8735B5}"/>
    <cellStyle name="Vírgula 18 13" xfId="16714" xr:uid="{DCE49D14-EA17-4B09-816F-023515566314}"/>
    <cellStyle name="Vírgula 18 13 2" xfId="44701" xr:uid="{E6995992-7019-4B0A-A3B8-42C1C3BC1EFC}"/>
    <cellStyle name="Vírgula 18 14" xfId="18187" xr:uid="{6E74B8D2-35B6-4343-A6CA-4FBCC5162DA7}"/>
    <cellStyle name="Vírgula 18 14 2" xfId="46174" xr:uid="{F4E10416-2694-4FB6-965A-CEA71EA0430D}"/>
    <cellStyle name="Vírgula 18 15" xfId="19660" xr:uid="{A77341D1-C358-4AD4-A494-D6C68F50A080}"/>
    <cellStyle name="Vírgula 18 15 2" xfId="47647" xr:uid="{CEED4362-C09C-4272-9AF6-2F339F315EF0}"/>
    <cellStyle name="Vírgula 18 16" xfId="21133" xr:uid="{52B97519-8E2C-4CDB-A5D9-9AEB46FEA219}"/>
    <cellStyle name="Vírgula 18 16 2" xfId="49120" xr:uid="{509E3AA9-B78A-4CAF-9D71-8B4A8A737245}"/>
    <cellStyle name="Vírgula 18 17" xfId="22606" xr:uid="{6ED34C1A-A54E-4471-81A1-F6246BCCD48F}"/>
    <cellStyle name="Vírgula 18 17 2" xfId="50593" xr:uid="{4A002F09-69A2-4BCF-986E-7778AD88AC2B}"/>
    <cellStyle name="Vírgula 18 18" xfId="24079" xr:uid="{ABBE73E3-E3A1-4F6C-BC7A-45D9EC64D074}"/>
    <cellStyle name="Vírgula 18 18 2" xfId="52066" xr:uid="{C23ECCD5-DF2E-4183-9138-5D7705796209}"/>
    <cellStyle name="Vírgula 18 19" xfId="25552" xr:uid="{FC2FAA12-7903-4154-9352-06AC838EDD80}"/>
    <cellStyle name="Vírgula 18 19 2" xfId="53539" xr:uid="{DF1262DD-5CA1-4201-A506-FD6797B2E82D}"/>
    <cellStyle name="Vírgula 18 2" xfId="1128" xr:uid="{00000000-0005-0000-0000-000058020000}"/>
    <cellStyle name="Vírgula 18 2 10" xfId="14392" xr:uid="{EA488247-8803-4D48-9780-F25473E8C327}"/>
    <cellStyle name="Vírgula 18 2 10 2" xfId="42379" xr:uid="{E0A81CEE-7C74-46D3-8ED1-CEF95272328C}"/>
    <cellStyle name="Vírgula 18 2 11" xfId="15865" xr:uid="{86A3EB95-6CFC-4CFE-A8B6-82BD98480674}"/>
    <cellStyle name="Vírgula 18 2 11 2" xfId="43852" xr:uid="{77F8BFFA-73EC-4920-B92A-96852FE36120}"/>
    <cellStyle name="Vírgula 18 2 12" xfId="17338" xr:uid="{B2AAC3AE-CD24-4963-AE48-C33FA70C735E}"/>
    <cellStyle name="Vírgula 18 2 12 2" xfId="45325" xr:uid="{10AEA98F-EB25-4B7C-B923-E108118D41D9}"/>
    <cellStyle name="Vírgula 18 2 13" xfId="18811" xr:uid="{A17111E5-E9EE-4566-A279-D1725C60AB62}"/>
    <cellStyle name="Vírgula 18 2 13 2" xfId="46798" xr:uid="{63DB2CDC-2DC9-4F79-B0E2-7E7BB34AD05D}"/>
    <cellStyle name="Vírgula 18 2 14" xfId="20284" xr:uid="{60A2BFB6-31F9-4091-B5AC-52D6B81D3D37}"/>
    <cellStyle name="Vírgula 18 2 14 2" xfId="48271" xr:uid="{DD6DE43F-0176-4E30-B3E6-D0BDC4C3CD8B}"/>
    <cellStyle name="Vírgula 18 2 15" xfId="21757" xr:uid="{20BD351E-2154-4359-9ABA-210F5C57C9F5}"/>
    <cellStyle name="Vírgula 18 2 15 2" xfId="49744" xr:uid="{57CB6043-8911-42C7-99FE-BA0AD656E26C}"/>
    <cellStyle name="Vírgula 18 2 16" xfId="23230" xr:uid="{F0DDF1E6-013E-42CB-A678-87F76B671DB5}"/>
    <cellStyle name="Vírgula 18 2 16 2" xfId="51217" xr:uid="{CEA3A4AC-D452-4914-A68B-4C38100A6B50}"/>
    <cellStyle name="Vírgula 18 2 17" xfId="24703" xr:uid="{33D3DC1A-D213-4BCB-8E12-E75A15AC531C}"/>
    <cellStyle name="Vírgula 18 2 17 2" xfId="52690" xr:uid="{95C60154-A15D-4B7E-A357-A8AE83928BE4}"/>
    <cellStyle name="Vírgula 18 2 18" xfId="26176" xr:uid="{C1019E54-5EAF-4767-9A65-B661DE5DA3F4}"/>
    <cellStyle name="Vírgula 18 2 18 2" xfId="54163" xr:uid="{B26B8391-4AC2-448F-A037-6F07B503E96A}"/>
    <cellStyle name="Vírgula 18 2 19" xfId="27649" xr:uid="{1CA8E272-5FEA-4C1A-B78D-C686E7BA93FC}"/>
    <cellStyle name="Vírgula 18 2 19 2" xfId="55636" xr:uid="{88A7D2B5-4627-4E40-8F2D-56D8CADF413D}"/>
    <cellStyle name="Vírgula 18 2 2" xfId="2605" xr:uid="{00000000-0005-0000-0000-000058020000}"/>
    <cellStyle name="Vírgula 18 2 2 2" xfId="30595" xr:uid="{FD3E4D87-EB23-4BDC-9702-7DEDAEED013E}"/>
    <cellStyle name="Vírgula 18 2 20" xfId="29122" xr:uid="{1082CB2F-F561-4E2C-AF00-5E43572CB14F}"/>
    <cellStyle name="Vírgula 18 2 21" xfId="57109" xr:uid="{5475EDCB-4C75-4AB0-B33C-A89A48A93A63}"/>
    <cellStyle name="Vírgula 18 2 22" xfId="58582" xr:uid="{50D454E0-DC31-47F8-91BA-FBEC36F41CFA}"/>
    <cellStyle name="Vírgula 18 2 23" xfId="60055" xr:uid="{85B0E160-AA2E-47F7-8CBD-E1A6A52505B0}"/>
    <cellStyle name="Vírgula 18 2 24" xfId="61528" xr:uid="{A8A4F2D9-92D9-4C0C-BAD7-6077A8DEED73}"/>
    <cellStyle name="Vírgula 18 2 25" xfId="63001" xr:uid="{E07D22F5-2381-4368-9D12-E8B9B3B4EDA2}"/>
    <cellStyle name="Vírgula 18 2 26" xfId="64474" xr:uid="{AEE963C1-6C4F-41A4-AA07-5DD9393E6B82}"/>
    <cellStyle name="Vírgula 18 2 3" xfId="4081" xr:uid="{E6028ABF-5214-47A5-94B3-00CC6C192386}"/>
    <cellStyle name="Vírgula 18 2 3 2" xfId="32068" xr:uid="{A3BC8AFB-ED96-4378-9A38-5593279FC6B9}"/>
    <cellStyle name="Vírgula 18 2 4" xfId="5554" xr:uid="{A76C5F9A-24B7-449B-A7E4-FB193422CC92}"/>
    <cellStyle name="Vírgula 18 2 4 2" xfId="33541" xr:uid="{BE2FC09E-8D59-4048-A5B1-7E17601484C5}"/>
    <cellStyle name="Vírgula 18 2 5" xfId="7027" xr:uid="{1FACC3D8-1458-4AE1-BF34-604826EF49DF}"/>
    <cellStyle name="Vírgula 18 2 5 2" xfId="35014" xr:uid="{4A70F918-F879-4907-8D76-1382717F8FE3}"/>
    <cellStyle name="Vírgula 18 2 6" xfId="8500" xr:uid="{E91924B3-D2E9-4DC9-8BBA-45D2206295E9}"/>
    <cellStyle name="Vírgula 18 2 6 2" xfId="36487" xr:uid="{1AA6C6C3-89D2-4FC2-AC12-A3B6A5B3CF98}"/>
    <cellStyle name="Vírgula 18 2 7" xfId="9973" xr:uid="{D04E2B73-5197-4E3D-9EE7-B017A49ABD89}"/>
    <cellStyle name="Vírgula 18 2 7 2" xfId="37960" xr:uid="{FBCA6D6B-BEE9-428B-A346-DF4A757B43F9}"/>
    <cellStyle name="Vírgula 18 2 8" xfId="11446" xr:uid="{BEDA9DFD-F760-4C64-A9D5-90B4A06C11C9}"/>
    <cellStyle name="Vírgula 18 2 8 2" xfId="39433" xr:uid="{0D262EB6-1F1B-4E04-87B0-BD01FE28692D}"/>
    <cellStyle name="Vírgula 18 2 9" xfId="12919" xr:uid="{8CF4410E-4689-4397-8EB1-A10572B198C5}"/>
    <cellStyle name="Vírgula 18 2 9 2" xfId="40906" xr:uid="{30DD7525-C17F-43F1-884D-5B10295F6FAA}"/>
    <cellStyle name="Vírgula 18 20" xfId="27025" xr:uid="{72788F6F-9D39-40EA-A111-50904700486E}"/>
    <cellStyle name="Vírgula 18 20 2" xfId="55012" xr:uid="{525E20B2-1B41-4536-8709-6CFAD0BF57F5}"/>
    <cellStyle name="Vírgula 18 21" xfId="28498" xr:uid="{2CF10024-DF34-4D79-BE2F-86702646E814}"/>
    <cellStyle name="Vírgula 18 22" xfId="56485" xr:uid="{11703A7E-0DAD-46D1-9E9F-7BF72D4CE07A}"/>
    <cellStyle name="Vírgula 18 23" xfId="57958" xr:uid="{F1DE8C44-4862-456C-A7F9-42093E6CD68B}"/>
    <cellStyle name="Vírgula 18 24" xfId="59431" xr:uid="{259AE926-CCAA-475D-B4FF-F3161DEB02C4}"/>
    <cellStyle name="Vírgula 18 25" xfId="60904" xr:uid="{5438FCC2-0C59-4A2F-9ED2-71289E841908}"/>
    <cellStyle name="Vírgula 18 26" xfId="62377" xr:uid="{CEE6798E-6C98-40EF-B14A-D8948CFC3B10}"/>
    <cellStyle name="Vírgula 18 27" xfId="63850" xr:uid="{9F09DFF5-DDEE-4DB9-BC0E-9024DC524A59}"/>
    <cellStyle name="Vírgula 18 3" xfId="1981" xr:uid="{00000000-0005-0000-0000-000058020000}"/>
    <cellStyle name="Vírgula 18 3 2" xfId="29971" xr:uid="{B8300F25-E02E-4756-8EC4-34106EA9273C}"/>
    <cellStyle name="Vírgula 18 4" xfId="3457" xr:uid="{54B24E1A-01DD-4BDC-9DEB-A13990C495E7}"/>
    <cellStyle name="Vírgula 18 4 2" xfId="31444" xr:uid="{1323B38E-F5C5-463A-882C-ADC91B7386B4}"/>
    <cellStyle name="Vírgula 18 5" xfId="4930" xr:uid="{F2437D87-1D3D-4EE0-81E0-8299E1720AA3}"/>
    <cellStyle name="Vírgula 18 5 2" xfId="32917" xr:uid="{18954F13-7C71-49B3-876C-967CFB1F7D23}"/>
    <cellStyle name="Vírgula 18 6" xfId="6403" xr:uid="{ECE41AE7-9260-4C13-893C-E4619EA3C9DE}"/>
    <cellStyle name="Vírgula 18 6 2" xfId="34390" xr:uid="{06D54339-244F-4986-BA37-AB149DD4FFFD}"/>
    <cellStyle name="Vírgula 18 7" xfId="7876" xr:uid="{529F9211-5005-4602-B63F-4BBB78B03A5A}"/>
    <cellStyle name="Vírgula 18 7 2" xfId="35863" xr:uid="{4ACD96DC-EB24-4E52-829B-7190742E50DD}"/>
    <cellStyle name="Vírgula 18 8" xfId="9349" xr:uid="{2FD23C39-1F74-481F-A8E8-E85BEF749632}"/>
    <cellStyle name="Vírgula 18 8 2" xfId="37336" xr:uid="{1B40E310-2C93-488E-80B8-195BD4AD0D95}"/>
    <cellStyle name="Vírgula 18 9" xfId="10822" xr:uid="{CDEAF2F8-FF94-45FE-AACD-82D13A798D32}"/>
    <cellStyle name="Vírgula 18 9 2" xfId="38809" xr:uid="{F2BB0100-2768-4421-BE35-0C356DF64479}"/>
    <cellStyle name="Vírgula 19" xfId="575" xr:uid="{00000000-0005-0000-0000-00006D020000}"/>
    <cellStyle name="Vírgula 19 10" xfId="12367" xr:uid="{CEF23FEC-A379-4D1F-AABA-D2DC53D13CD6}"/>
    <cellStyle name="Vírgula 19 10 2" xfId="40354" xr:uid="{CBC33F25-E538-45A8-8455-16691F0BA640}"/>
    <cellStyle name="Vírgula 19 11" xfId="13840" xr:uid="{3168EAAD-BDA2-43F4-9995-A1AF4635D062}"/>
    <cellStyle name="Vírgula 19 11 2" xfId="41827" xr:uid="{B7F258F8-56FD-418F-9A07-B3442C9D8A80}"/>
    <cellStyle name="Vírgula 19 12" xfId="15313" xr:uid="{ED89DF00-BCA2-4C86-82C9-9758193BFD23}"/>
    <cellStyle name="Vírgula 19 12 2" xfId="43300" xr:uid="{2463496E-55BF-4453-85F9-509DA700269A}"/>
    <cellStyle name="Vírgula 19 13" xfId="16786" xr:uid="{2EA8C66D-A775-46C5-A1CB-E07DFAAD0B1B}"/>
    <cellStyle name="Vírgula 19 13 2" xfId="44773" xr:uid="{D73FC901-26EB-4C8A-A18E-88C02617FED3}"/>
    <cellStyle name="Vírgula 19 14" xfId="18259" xr:uid="{D851BCA4-42EA-46AF-9EF7-13867F167EC9}"/>
    <cellStyle name="Vírgula 19 14 2" xfId="46246" xr:uid="{FD867067-59EE-4244-AFEF-83919CEC7A05}"/>
    <cellStyle name="Vírgula 19 15" xfId="19732" xr:uid="{6430B90F-8F7A-4F90-B5C3-7D57ACDB25E9}"/>
    <cellStyle name="Vírgula 19 15 2" xfId="47719" xr:uid="{25ACC699-D2AC-45DC-94BD-C0030BB7A2E4}"/>
    <cellStyle name="Vírgula 19 16" xfId="21205" xr:uid="{47987550-6967-4198-AF1D-76C8B4EFB0F1}"/>
    <cellStyle name="Vírgula 19 16 2" xfId="49192" xr:uid="{CD9E37F0-A7D6-4A17-AEA3-8C32BA2A9932}"/>
    <cellStyle name="Vírgula 19 17" xfId="22678" xr:uid="{F6256055-9573-4DDA-B76C-A3FCD89C367E}"/>
    <cellStyle name="Vírgula 19 17 2" xfId="50665" xr:uid="{C44F6241-B449-4143-B879-C3B789868D44}"/>
    <cellStyle name="Vírgula 19 18" xfId="24151" xr:uid="{A1998641-28EC-411F-9FD5-6B0565E9D70C}"/>
    <cellStyle name="Vírgula 19 18 2" xfId="52138" xr:uid="{2F96897A-C45B-481D-8621-DF0957EC3C17}"/>
    <cellStyle name="Vírgula 19 19" xfId="25624" xr:uid="{551F2E10-75EB-4130-A6DB-C594EB9B9805}"/>
    <cellStyle name="Vírgula 19 19 2" xfId="53611" xr:uid="{176B0FE6-5357-4186-9F19-9A8924D832D6}"/>
    <cellStyle name="Vírgula 19 2" xfId="1200" xr:uid="{00000000-0005-0000-0000-00006D020000}"/>
    <cellStyle name="Vírgula 19 2 10" xfId="14464" xr:uid="{6D004BEB-D0CF-488C-A4E7-E0070FBE3581}"/>
    <cellStyle name="Vírgula 19 2 10 2" xfId="42451" xr:uid="{2348A666-A0E8-4C94-A4E9-949B265F9DA6}"/>
    <cellStyle name="Vírgula 19 2 11" xfId="15937" xr:uid="{BA5331CC-42FA-405F-8DD2-702CBD365EF3}"/>
    <cellStyle name="Vírgula 19 2 11 2" xfId="43924" xr:uid="{8C5E11AE-521D-4F09-B37C-F11085E513E7}"/>
    <cellStyle name="Vírgula 19 2 12" xfId="17410" xr:uid="{E93301D5-9E9A-47C7-899B-DAE8A52E83AD}"/>
    <cellStyle name="Vírgula 19 2 12 2" xfId="45397" xr:uid="{3D7231ED-6200-4155-9A56-2427398D5EB2}"/>
    <cellStyle name="Vírgula 19 2 13" xfId="18883" xr:uid="{A2D7F47E-D586-439A-A6A0-952D35755FA7}"/>
    <cellStyle name="Vírgula 19 2 13 2" xfId="46870" xr:uid="{792D7882-0C49-4002-8EEB-19042BE92566}"/>
    <cellStyle name="Vírgula 19 2 14" xfId="20356" xr:uid="{31627F83-4130-463B-88B9-14154CBE6FE6}"/>
    <cellStyle name="Vírgula 19 2 14 2" xfId="48343" xr:uid="{A6C2D1AA-73C6-48F0-8733-5EC24CC429F3}"/>
    <cellStyle name="Vírgula 19 2 15" xfId="21829" xr:uid="{D740E99D-2CCD-4E1E-B01E-FC97F2E73E45}"/>
    <cellStyle name="Vírgula 19 2 15 2" xfId="49816" xr:uid="{424C7C03-4FB9-4396-A6DE-0142F06883E8}"/>
    <cellStyle name="Vírgula 19 2 16" xfId="23302" xr:uid="{28145560-EAF1-40F7-878F-A9482C198ABA}"/>
    <cellStyle name="Vírgula 19 2 16 2" xfId="51289" xr:uid="{898147CC-C19E-4BC7-881C-B373B26D141E}"/>
    <cellStyle name="Vírgula 19 2 17" xfId="24775" xr:uid="{AE8F321C-E385-424C-94DB-493BE3A3B93F}"/>
    <cellStyle name="Vírgula 19 2 17 2" xfId="52762" xr:uid="{2E88E6E1-B8AE-472A-8680-A7C5D778722C}"/>
    <cellStyle name="Vírgula 19 2 18" xfId="26248" xr:uid="{6ECF528E-6F91-40FC-A443-015B3BA2621D}"/>
    <cellStyle name="Vírgula 19 2 18 2" xfId="54235" xr:uid="{D3A6C051-CE23-4CA1-9870-B15094FA3157}"/>
    <cellStyle name="Vírgula 19 2 19" xfId="27721" xr:uid="{8BFD5F0F-CF80-44A4-B86B-D071C8C807CC}"/>
    <cellStyle name="Vírgula 19 2 19 2" xfId="55708" xr:uid="{710F96EB-7AFF-424F-880B-E50B61BDAB50}"/>
    <cellStyle name="Vírgula 19 2 2" xfId="2677" xr:uid="{00000000-0005-0000-0000-00006D020000}"/>
    <cellStyle name="Vírgula 19 2 2 2" xfId="30667" xr:uid="{A0C723F0-75F4-4466-A851-AC2CA7D2235A}"/>
    <cellStyle name="Vírgula 19 2 20" xfId="29194" xr:uid="{CA90C39F-B5DC-4E5D-A62E-6DC0BFF58113}"/>
    <cellStyle name="Vírgula 19 2 21" xfId="57181" xr:uid="{801755C5-5388-412A-833E-23DD529FD815}"/>
    <cellStyle name="Vírgula 19 2 22" xfId="58654" xr:uid="{27A9F671-39F4-44B6-8E59-24947C74782B}"/>
    <cellStyle name="Vírgula 19 2 23" xfId="60127" xr:uid="{15A4D362-CDC7-44F6-93B5-B258575671DB}"/>
    <cellStyle name="Vírgula 19 2 24" xfId="61600" xr:uid="{681CF0B6-CE54-4061-B426-F0E14F40A447}"/>
    <cellStyle name="Vírgula 19 2 25" xfId="63073" xr:uid="{3AC48E1B-7F3E-4A4F-9870-1C3234010043}"/>
    <cellStyle name="Vírgula 19 2 26" xfId="64546" xr:uid="{E3FA98D2-6CAC-4DD6-9673-62C911609E91}"/>
    <cellStyle name="Vírgula 19 2 3" xfId="4153" xr:uid="{2A67D02E-2670-4305-AD53-EF0ED8B85CEC}"/>
    <cellStyle name="Vírgula 19 2 3 2" xfId="32140" xr:uid="{CC107441-4601-4C6B-8835-E51A44D1B048}"/>
    <cellStyle name="Vírgula 19 2 4" xfId="5626" xr:uid="{5735F95B-33BA-4437-AE03-2BF4B9F9DE64}"/>
    <cellStyle name="Vírgula 19 2 4 2" xfId="33613" xr:uid="{E507AA5D-60BC-4AC2-8A81-2B7E2A92C0A5}"/>
    <cellStyle name="Vírgula 19 2 5" xfId="7099" xr:uid="{0A6901FB-99AA-42D1-9A89-35D4393EA0E6}"/>
    <cellStyle name="Vírgula 19 2 5 2" xfId="35086" xr:uid="{4B8AC5CE-6027-4B48-A50A-749764D2BA13}"/>
    <cellStyle name="Vírgula 19 2 6" xfId="8572" xr:uid="{665182FA-6E8C-4A28-9D8D-9F94F8F0EA9C}"/>
    <cellStyle name="Vírgula 19 2 6 2" xfId="36559" xr:uid="{36D0D40E-DDFB-414F-BD85-43636F8C233B}"/>
    <cellStyle name="Vírgula 19 2 7" xfId="10045" xr:uid="{2A076B0D-5778-48B7-B62A-6F3EC0A9A993}"/>
    <cellStyle name="Vírgula 19 2 7 2" xfId="38032" xr:uid="{0C9B42BB-21E2-446E-A5A7-10F389D468EE}"/>
    <cellStyle name="Vírgula 19 2 8" xfId="11518" xr:uid="{2D94DBED-7727-4EB8-A6E6-CA23D1600C96}"/>
    <cellStyle name="Vírgula 19 2 8 2" xfId="39505" xr:uid="{DCEABD38-6F45-46BE-B6C9-6BF07ACD3137}"/>
    <cellStyle name="Vírgula 19 2 9" xfId="12991" xr:uid="{56B5ABA1-AD58-4233-8DB3-5115FFE1F59A}"/>
    <cellStyle name="Vírgula 19 2 9 2" xfId="40978" xr:uid="{CA255F7C-D25C-4E54-85A9-55D71BE82BE9}"/>
    <cellStyle name="Vírgula 19 20" xfId="27097" xr:uid="{CA67A746-CDAA-415E-885C-98841362DD14}"/>
    <cellStyle name="Vírgula 19 20 2" xfId="55084" xr:uid="{AAAFBAD6-EEE3-4424-BCBF-8284D898084E}"/>
    <cellStyle name="Vírgula 19 21" xfId="28570" xr:uid="{1D2F9B40-392E-47C4-AF33-5B8C63463A4C}"/>
    <cellStyle name="Vírgula 19 22" xfId="56557" xr:uid="{76F55C77-6696-425C-BA70-049C8D9F1912}"/>
    <cellStyle name="Vírgula 19 23" xfId="58030" xr:uid="{EC6F7FC8-87D0-48BA-BB06-6340E942B2E6}"/>
    <cellStyle name="Vírgula 19 24" xfId="59503" xr:uid="{02E000DB-6F9C-4429-B8A3-2DC5FD3A187A}"/>
    <cellStyle name="Vírgula 19 25" xfId="60976" xr:uid="{B9A70243-AAB7-4CD6-BDD5-0345AD62C7AE}"/>
    <cellStyle name="Vírgula 19 26" xfId="62449" xr:uid="{14153480-EBC1-42C7-A879-24B794FAAEB8}"/>
    <cellStyle name="Vírgula 19 27" xfId="63922" xr:uid="{73388C73-F225-425F-8846-0FAA183A46D8}"/>
    <cellStyle name="Vírgula 19 3" xfId="2053" xr:uid="{00000000-0005-0000-0000-00006D020000}"/>
    <cellStyle name="Vírgula 19 3 2" xfId="30043" xr:uid="{227BE9EC-C0FD-4304-A1D5-F402571ACD14}"/>
    <cellStyle name="Vírgula 19 4" xfId="3529" xr:uid="{D59204B4-2C33-4349-BC34-7967CA947E0E}"/>
    <cellStyle name="Vírgula 19 4 2" xfId="31516" xr:uid="{331DBA7A-A660-4AC0-B8FB-4209A63EE979}"/>
    <cellStyle name="Vírgula 19 5" xfId="5002" xr:uid="{38FA54BB-16DD-4417-B27D-44637331150A}"/>
    <cellStyle name="Vírgula 19 5 2" xfId="32989" xr:uid="{4754EBD7-99CB-4333-9757-A14D74011BEF}"/>
    <cellStyle name="Vírgula 19 6" xfId="6475" xr:uid="{CFC99EE0-367C-4FBC-9A0C-7AFBA47B7326}"/>
    <cellStyle name="Vírgula 19 6 2" xfId="34462" xr:uid="{AF2839CA-AC84-4EFA-BF4D-47538B646A39}"/>
    <cellStyle name="Vírgula 19 7" xfId="7948" xr:uid="{4DF01BBF-0129-4B06-874D-6CC0C6E1646D}"/>
    <cellStyle name="Vírgula 19 7 2" xfId="35935" xr:uid="{3FDF6CD4-AA03-4DB9-A15D-96B3EF895AAE}"/>
    <cellStyle name="Vírgula 19 8" xfId="9421" xr:uid="{FD707F1A-648D-4B23-9489-CDC5850185D5}"/>
    <cellStyle name="Vírgula 19 8 2" xfId="37408" xr:uid="{706F52B7-F9D3-4390-AC1D-BB86A250DEB3}"/>
    <cellStyle name="Vírgula 19 9" xfId="10894" xr:uid="{6CE0F0B1-F73B-4F1A-A37B-FC114BDEE616}"/>
    <cellStyle name="Vírgula 19 9 2" xfId="38881" xr:uid="{68D2A3BC-2F8F-47A1-B73E-54CDF1A102C3}"/>
    <cellStyle name="Vírgula 2" xfId="1" xr:uid="{00000000-0005-0000-0000-000002000000}"/>
    <cellStyle name="Vírgula 2 10" xfId="348" xr:uid="{00000000-0005-0000-0000-000002000000}"/>
    <cellStyle name="Vírgula 2 10 10" xfId="12140" xr:uid="{4F92FAF8-77DB-410D-8DB4-4449E606D562}"/>
    <cellStyle name="Vírgula 2 10 10 2" xfId="40127" xr:uid="{AEA4F52B-6313-4840-9450-B09A6BA3E89B}"/>
    <cellStyle name="Vírgula 2 10 11" xfId="13613" xr:uid="{2535CB8D-0676-46EE-82FF-E5DE68F43A84}"/>
    <cellStyle name="Vírgula 2 10 11 2" xfId="41600" xr:uid="{049181AE-CEF3-4458-A13C-E96EE001DB82}"/>
    <cellStyle name="Vírgula 2 10 12" xfId="15086" xr:uid="{DE4CB468-3E30-43AF-96AD-8409D4EA5CD8}"/>
    <cellStyle name="Vírgula 2 10 12 2" xfId="43073" xr:uid="{EE78D4AB-102F-4D2F-A177-ADEEA313566C}"/>
    <cellStyle name="Vírgula 2 10 13" xfId="16559" xr:uid="{81C4C00B-3742-47B6-A4D2-7258B5538EE5}"/>
    <cellStyle name="Vírgula 2 10 13 2" xfId="44546" xr:uid="{27F30CD3-CAE7-430D-A539-5FA273643757}"/>
    <cellStyle name="Vírgula 2 10 14" xfId="18032" xr:uid="{ACD14C0E-CA19-490C-9015-3B05810B2680}"/>
    <cellStyle name="Vírgula 2 10 14 2" xfId="46019" xr:uid="{F35F8A2B-F5EA-4267-AC23-FEEB1B31C40F}"/>
    <cellStyle name="Vírgula 2 10 15" xfId="19505" xr:uid="{2426D5BB-E705-41B4-86E6-323AC5DC3D22}"/>
    <cellStyle name="Vírgula 2 10 15 2" xfId="47492" xr:uid="{972D612E-E5FB-4647-BC80-DD4BCECB17D7}"/>
    <cellStyle name="Vírgula 2 10 16" xfId="20978" xr:uid="{21F69202-A42B-4187-B11E-1FF1246DE4E7}"/>
    <cellStyle name="Vírgula 2 10 16 2" xfId="48965" xr:uid="{BCC0D980-5B2C-4681-87FE-1DE25F2C0470}"/>
    <cellStyle name="Vírgula 2 10 17" xfId="22451" xr:uid="{1669312E-555B-4803-B064-D718D5E42C00}"/>
    <cellStyle name="Vírgula 2 10 17 2" xfId="50438" xr:uid="{16791266-5180-487E-9A6A-6DCE5C5E0A16}"/>
    <cellStyle name="Vírgula 2 10 18" xfId="23924" xr:uid="{69D7D882-D398-4F2E-994F-E363CE7C0502}"/>
    <cellStyle name="Vírgula 2 10 18 2" xfId="51911" xr:uid="{0AAD6688-4C46-4F16-9037-BC00CA3C6784}"/>
    <cellStyle name="Vírgula 2 10 19" xfId="25397" xr:uid="{4D7CC686-E7F7-485B-B721-1E6626BBE9D6}"/>
    <cellStyle name="Vírgula 2 10 19 2" xfId="53384" xr:uid="{CC299D98-9042-4604-9957-4237A51DFE52}"/>
    <cellStyle name="Vírgula 2 10 2" xfId="973" xr:uid="{00000000-0005-0000-0000-000002000000}"/>
    <cellStyle name="Vírgula 2 10 2 10" xfId="14237" xr:uid="{20FDBE69-37B8-4F9B-A2E1-B04475D9FD65}"/>
    <cellStyle name="Vírgula 2 10 2 10 2" xfId="42224" xr:uid="{BF874C3B-E797-47B6-8DC6-176A38DB256F}"/>
    <cellStyle name="Vírgula 2 10 2 11" xfId="15710" xr:uid="{E2D1D4B1-CBEE-4B6A-B4EF-1FB634F61D7C}"/>
    <cellStyle name="Vírgula 2 10 2 11 2" xfId="43697" xr:uid="{B02544BB-C912-489A-ABB9-4FC133002DCF}"/>
    <cellStyle name="Vírgula 2 10 2 12" xfId="17183" xr:uid="{888DEAFB-56DC-4600-9997-AA833A05D1BB}"/>
    <cellStyle name="Vírgula 2 10 2 12 2" xfId="45170" xr:uid="{00D2C806-5F71-478C-A4E2-306722EC8575}"/>
    <cellStyle name="Vírgula 2 10 2 13" xfId="18656" xr:uid="{89E67913-1922-4746-802C-AEDCE8AF40CA}"/>
    <cellStyle name="Vírgula 2 10 2 13 2" xfId="46643" xr:uid="{6BD337DA-0E0C-4C61-B626-D0485854ACFF}"/>
    <cellStyle name="Vírgula 2 10 2 14" xfId="20129" xr:uid="{E6883FE5-2838-4918-A66F-4DD2FA4A803F}"/>
    <cellStyle name="Vírgula 2 10 2 14 2" xfId="48116" xr:uid="{38EE5942-BDE0-46D2-A9F8-B094D406EB41}"/>
    <cellStyle name="Vírgula 2 10 2 15" xfId="21602" xr:uid="{CDC6B1B3-19EA-4B97-BF67-3308122AC785}"/>
    <cellStyle name="Vírgula 2 10 2 15 2" xfId="49589" xr:uid="{4028B3C9-BC48-4ACF-9AAB-1E1A6923F6DE}"/>
    <cellStyle name="Vírgula 2 10 2 16" xfId="23075" xr:uid="{D6E6CFDC-8EF7-4783-BF22-B8AF74A4DC2D}"/>
    <cellStyle name="Vírgula 2 10 2 16 2" xfId="51062" xr:uid="{BB000CDD-FFB5-400D-9DC1-5462FB34FE42}"/>
    <cellStyle name="Vírgula 2 10 2 17" xfId="24548" xr:uid="{306090E2-51BD-4BC1-8937-8841755E8323}"/>
    <cellStyle name="Vírgula 2 10 2 17 2" xfId="52535" xr:uid="{1EF45886-313A-4C8D-A7F6-BEFCBC51F34B}"/>
    <cellStyle name="Vírgula 2 10 2 18" xfId="26021" xr:uid="{A821509D-55CB-4723-BAEF-346878DC436D}"/>
    <cellStyle name="Vírgula 2 10 2 18 2" xfId="54008" xr:uid="{A7015B3D-9500-4EA6-894D-0EE375D79C3E}"/>
    <cellStyle name="Vírgula 2 10 2 19" xfId="27494" xr:uid="{31292494-CEEB-4A59-BA58-B2400B796B7F}"/>
    <cellStyle name="Vírgula 2 10 2 19 2" xfId="55481" xr:uid="{99FA33DB-BB55-4C6D-85CF-61949831C5EC}"/>
    <cellStyle name="Vírgula 2 10 2 2" xfId="2450" xr:uid="{00000000-0005-0000-0000-000002000000}"/>
    <cellStyle name="Vírgula 2 10 2 2 2" xfId="30440" xr:uid="{E1E467B2-9C56-4E9A-A466-A37854FDBE67}"/>
    <cellStyle name="Vírgula 2 10 2 20" xfId="28967" xr:uid="{488DCA6D-020F-4FDF-882A-8A0EEF59720A}"/>
    <cellStyle name="Vírgula 2 10 2 21" xfId="56954" xr:uid="{FEC591D8-1035-4286-8C27-A409C1F47FE0}"/>
    <cellStyle name="Vírgula 2 10 2 22" xfId="58427" xr:uid="{4C11F59D-E01A-4846-89AE-84A5498F20BE}"/>
    <cellStyle name="Vírgula 2 10 2 23" xfId="59900" xr:uid="{9B60ADD7-77EE-48F9-BE19-F2D396F95380}"/>
    <cellStyle name="Vírgula 2 10 2 24" xfId="61373" xr:uid="{7F31BAB5-045D-4C35-AF41-2DC2A48172BB}"/>
    <cellStyle name="Vírgula 2 10 2 25" xfId="62846" xr:uid="{6337AFC8-C3FB-40DC-AD74-0AE4D33ADA47}"/>
    <cellStyle name="Vírgula 2 10 2 26" xfId="64319" xr:uid="{541F5B03-4E53-4140-A157-6BCCF1443771}"/>
    <cellStyle name="Vírgula 2 10 2 3" xfId="3926" xr:uid="{DD3D8199-48EF-4896-838C-A48B22BFDA2C}"/>
    <cellStyle name="Vírgula 2 10 2 3 2" xfId="31913" xr:uid="{B9588F2A-F6AF-4B73-9691-00DEC58D6279}"/>
    <cellStyle name="Vírgula 2 10 2 4" xfId="5399" xr:uid="{FB3DD222-4259-4685-9A5A-2BD01C5D94C3}"/>
    <cellStyle name="Vírgula 2 10 2 4 2" xfId="33386" xr:uid="{9F271E81-1361-40AE-835E-154531FCB89C}"/>
    <cellStyle name="Vírgula 2 10 2 5" xfId="6872" xr:uid="{70D3A8F8-9906-428B-A8F0-F4B019CFD06C}"/>
    <cellStyle name="Vírgula 2 10 2 5 2" xfId="34859" xr:uid="{03A6DA20-D707-4126-85F9-B00E749EDF47}"/>
    <cellStyle name="Vírgula 2 10 2 6" xfId="8345" xr:uid="{0BE57E84-28A0-4F39-BDE0-A06AE9C2C1EA}"/>
    <cellStyle name="Vírgula 2 10 2 6 2" xfId="36332" xr:uid="{699025E8-DDA8-4A98-B3CC-75A699F16434}"/>
    <cellStyle name="Vírgula 2 10 2 7" xfId="9818" xr:uid="{95100A91-2494-4E0E-AD62-F51816C7ACF4}"/>
    <cellStyle name="Vírgula 2 10 2 7 2" xfId="37805" xr:uid="{62CB7C22-E303-448D-87C1-C8E91FA00DB1}"/>
    <cellStyle name="Vírgula 2 10 2 8" xfId="11291" xr:uid="{A74E1D31-7123-4CC2-9E21-C6A776516D9F}"/>
    <cellStyle name="Vírgula 2 10 2 8 2" xfId="39278" xr:uid="{1B5F8614-7D9A-4DE6-ADC8-822E3DC6CA8C}"/>
    <cellStyle name="Vírgula 2 10 2 9" xfId="12764" xr:uid="{6088FA19-C531-4CEC-9084-0FF59B60F111}"/>
    <cellStyle name="Vírgula 2 10 2 9 2" xfId="40751" xr:uid="{E0C1C054-E5C3-4052-9571-ED14E88C45BE}"/>
    <cellStyle name="Vírgula 2 10 20" xfId="26870" xr:uid="{8EFC8219-2443-4CC4-A871-FFA93B6879D2}"/>
    <cellStyle name="Vírgula 2 10 20 2" xfId="54857" xr:uid="{E134F089-C2CA-4A3A-82D9-BCDF94C65996}"/>
    <cellStyle name="Vírgula 2 10 21" xfId="28343" xr:uid="{BD3FA361-EC32-4A84-988E-E6804AF35BDC}"/>
    <cellStyle name="Vírgula 2 10 22" xfId="56330" xr:uid="{F958696F-0279-41E4-B0E2-B049CA898592}"/>
    <cellStyle name="Vírgula 2 10 23" xfId="57803" xr:uid="{636B8582-B041-486C-8EDC-89427AA9EB00}"/>
    <cellStyle name="Vírgula 2 10 24" xfId="59276" xr:uid="{C9154576-0D9A-4361-B59A-F9D33C82DEDE}"/>
    <cellStyle name="Vírgula 2 10 25" xfId="60749" xr:uid="{3AF79B91-4C30-4813-B59B-0FBE6D87FC7E}"/>
    <cellStyle name="Vírgula 2 10 26" xfId="62222" xr:uid="{1C30F1CF-DE64-4C2E-9993-F4646A90483B}"/>
    <cellStyle name="Vírgula 2 10 27" xfId="63695" xr:uid="{AEADAB17-86C8-4605-89B8-7E28C7895FFC}"/>
    <cellStyle name="Vírgula 2 10 3" xfId="1826" xr:uid="{00000000-0005-0000-0000-000002000000}"/>
    <cellStyle name="Vírgula 2 10 3 2" xfId="29816" xr:uid="{93F18845-C690-4A69-965A-87DCD50E2460}"/>
    <cellStyle name="Vírgula 2 10 4" xfId="3302" xr:uid="{88788B16-3BED-489B-A16B-C319F7E09858}"/>
    <cellStyle name="Vírgula 2 10 4 2" xfId="31289" xr:uid="{B173987A-A9D0-4489-801A-877EA9DACD8F}"/>
    <cellStyle name="Vírgula 2 10 5" xfId="4775" xr:uid="{B02C74F7-5965-4B4B-B95C-D40CBAC7F257}"/>
    <cellStyle name="Vírgula 2 10 5 2" xfId="32762" xr:uid="{24FE04ED-B27F-4A14-9C05-8A4F9A1CE277}"/>
    <cellStyle name="Vírgula 2 10 6" xfId="6248" xr:uid="{0F1C5AE7-CD62-4166-B5C6-83FE75BE593B}"/>
    <cellStyle name="Vírgula 2 10 6 2" xfId="34235" xr:uid="{7DBAF632-589A-4FA8-B119-C3C18049BA9A}"/>
    <cellStyle name="Vírgula 2 10 7" xfId="7721" xr:uid="{18756FC5-FC3B-41FE-AC59-DA3856B6AAA5}"/>
    <cellStyle name="Vírgula 2 10 7 2" xfId="35708" xr:uid="{0BBE8A4E-3796-425F-9E22-465FB8865DB1}"/>
    <cellStyle name="Vírgula 2 10 8" xfId="9194" xr:uid="{967D3EA2-2354-410B-83FF-221C215C9AC7}"/>
    <cellStyle name="Vírgula 2 10 8 2" xfId="37181" xr:uid="{C25F15B9-5075-4676-8E22-79B9D5C445A3}"/>
    <cellStyle name="Vírgula 2 10 9" xfId="10667" xr:uid="{602AF861-38ED-4AD1-9C81-F81BD14711B9}"/>
    <cellStyle name="Vírgula 2 10 9 2" xfId="38654" xr:uid="{72D3B115-9060-465C-82F8-C6243746A7D1}"/>
    <cellStyle name="Vírgula 2 11" xfId="420" xr:uid="{00000000-0005-0000-0000-000002000000}"/>
    <cellStyle name="Vírgula 2 11 10" xfId="12212" xr:uid="{355842AF-23FB-4566-8DE2-2D70926E64C3}"/>
    <cellStyle name="Vírgula 2 11 10 2" xfId="40199" xr:uid="{B9C3C3A8-0866-4341-A023-4BF97FA25663}"/>
    <cellStyle name="Vírgula 2 11 11" xfId="13685" xr:uid="{A517CF22-3042-45EE-A25C-2C9AF2EAE3E5}"/>
    <cellStyle name="Vírgula 2 11 11 2" xfId="41672" xr:uid="{2EE87BA3-870B-4292-A99B-E99DE2088824}"/>
    <cellStyle name="Vírgula 2 11 12" xfId="15158" xr:uid="{D8064985-4A4F-40EE-8E86-E4F3C0FBF2F0}"/>
    <cellStyle name="Vírgula 2 11 12 2" xfId="43145" xr:uid="{E9BDC241-D379-45D2-A75C-24E967D59E0B}"/>
    <cellStyle name="Vírgula 2 11 13" xfId="16631" xr:uid="{45817D1A-BBF7-492A-A819-1ED394345D27}"/>
    <cellStyle name="Vírgula 2 11 13 2" xfId="44618" xr:uid="{7EBB842F-AE5A-40A0-9008-78EFC7AC9106}"/>
    <cellStyle name="Vírgula 2 11 14" xfId="18104" xr:uid="{960116C0-9187-48E3-8348-05F2977056CB}"/>
    <cellStyle name="Vírgula 2 11 14 2" xfId="46091" xr:uid="{C7C1AD81-15E2-41BE-AC15-6F5161D5F609}"/>
    <cellStyle name="Vírgula 2 11 15" xfId="19577" xr:uid="{ECA0058F-6C89-414D-9AA3-D0D95934CFAA}"/>
    <cellStyle name="Vírgula 2 11 15 2" xfId="47564" xr:uid="{E377C67A-0400-4AE2-86C0-6F0EF5FB7977}"/>
    <cellStyle name="Vírgula 2 11 16" xfId="21050" xr:uid="{BB8A4B8E-ECA8-42F5-953E-75A33E098EB4}"/>
    <cellStyle name="Vírgula 2 11 16 2" xfId="49037" xr:uid="{37E4496D-E410-4036-A621-360CE8C36A66}"/>
    <cellStyle name="Vírgula 2 11 17" xfId="22523" xr:uid="{A380C326-4DC6-4D42-A26B-52B3C3D79EE9}"/>
    <cellStyle name="Vírgula 2 11 17 2" xfId="50510" xr:uid="{58A0A2BE-51CC-41D2-8FA0-1086411F319A}"/>
    <cellStyle name="Vírgula 2 11 18" xfId="23996" xr:uid="{7D5D114D-5FE6-495C-BD77-240BDDF32CF6}"/>
    <cellStyle name="Vírgula 2 11 18 2" xfId="51983" xr:uid="{6B4E4E00-7DD1-4B1C-AD04-5DD7A8C3A1C9}"/>
    <cellStyle name="Vírgula 2 11 19" xfId="25469" xr:uid="{5DE6BFFC-2848-447D-8E2C-856F4C415FB7}"/>
    <cellStyle name="Vírgula 2 11 19 2" xfId="53456" xr:uid="{CDA3947E-7D9E-4247-8A59-55227768C222}"/>
    <cellStyle name="Vírgula 2 11 2" xfId="1045" xr:uid="{00000000-0005-0000-0000-000002000000}"/>
    <cellStyle name="Vírgula 2 11 2 10" xfId="14309" xr:uid="{7E99798D-49DA-400B-B3B0-5D5EE68CF8A9}"/>
    <cellStyle name="Vírgula 2 11 2 10 2" xfId="42296" xr:uid="{1643293C-C765-49DD-A999-09E8A599ACAC}"/>
    <cellStyle name="Vírgula 2 11 2 11" xfId="15782" xr:uid="{932BFAA4-A1C0-43C9-B1EC-8361FF37C9ED}"/>
    <cellStyle name="Vírgula 2 11 2 11 2" xfId="43769" xr:uid="{EB981B70-4964-4B82-8B6E-0AEA6D20BCEE}"/>
    <cellStyle name="Vírgula 2 11 2 12" xfId="17255" xr:uid="{69ED0222-69BE-4D37-9C1E-D8882F284A14}"/>
    <cellStyle name="Vírgula 2 11 2 12 2" xfId="45242" xr:uid="{670180BC-4C58-4C50-8133-F50D24E1F1B8}"/>
    <cellStyle name="Vírgula 2 11 2 13" xfId="18728" xr:uid="{F8BAE5FF-41BC-4661-82F7-39B283A1F107}"/>
    <cellStyle name="Vírgula 2 11 2 13 2" xfId="46715" xr:uid="{07D975BD-452A-4A69-A0CC-A359AC373EAD}"/>
    <cellStyle name="Vírgula 2 11 2 14" xfId="20201" xr:uid="{109627FD-FFE7-421E-9E03-F8BAE2833795}"/>
    <cellStyle name="Vírgula 2 11 2 14 2" xfId="48188" xr:uid="{6BEE276E-C09A-4CA1-9724-6E0F518C9A8B}"/>
    <cellStyle name="Vírgula 2 11 2 15" xfId="21674" xr:uid="{B242D88F-7140-40C7-A785-E548506DB8F0}"/>
    <cellStyle name="Vírgula 2 11 2 15 2" xfId="49661" xr:uid="{04680DED-2992-45A1-AB27-A3B4A1AD0D43}"/>
    <cellStyle name="Vírgula 2 11 2 16" xfId="23147" xr:uid="{F9083270-B3A1-492B-9C33-F0DBAC4D0C59}"/>
    <cellStyle name="Vírgula 2 11 2 16 2" xfId="51134" xr:uid="{263D5662-3BF7-4733-909B-921904C9FB43}"/>
    <cellStyle name="Vírgula 2 11 2 17" xfId="24620" xr:uid="{3EE0D0BB-D0B0-45B0-89AC-6E006C3DAE5E}"/>
    <cellStyle name="Vírgula 2 11 2 17 2" xfId="52607" xr:uid="{317C8038-B5A2-4124-9FB5-AB5A0940344D}"/>
    <cellStyle name="Vírgula 2 11 2 18" xfId="26093" xr:uid="{42901985-217B-4CCF-82FA-9588019F5CDE}"/>
    <cellStyle name="Vírgula 2 11 2 18 2" xfId="54080" xr:uid="{5AFC4D08-814F-4D36-9280-A95B7805D543}"/>
    <cellStyle name="Vírgula 2 11 2 19" xfId="27566" xr:uid="{E814E9CB-5228-40F1-AC7E-DAEE57DE93E0}"/>
    <cellStyle name="Vírgula 2 11 2 19 2" xfId="55553" xr:uid="{DE61018C-34A3-4755-9E54-D95F6AF87E21}"/>
    <cellStyle name="Vírgula 2 11 2 2" xfId="2522" xr:uid="{00000000-0005-0000-0000-000002000000}"/>
    <cellStyle name="Vírgula 2 11 2 2 2" xfId="30512" xr:uid="{705BECB7-3CD8-4914-9FC3-8E3CB1F1060C}"/>
    <cellStyle name="Vírgula 2 11 2 20" xfId="29039" xr:uid="{F7B09CD7-3790-4706-A28A-93AB4C4A8F49}"/>
    <cellStyle name="Vírgula 2 11 2 21" xfId="57026" xr:uid="{4A9BCD04-0C32-4A87-98D7-A1485A2C68AD}"/>
    <cellStyle name="Vírgula 2 11 2 22" xfId="58499" xr:uid="{49D31025-EDB4-43F4-BD63-E2BE9655847D}"/>
    <cellStyle name="Vírgula 2 11 2 23" xfId="59972" xr:uid="{683BE132-749C-4A9C-9030-E336C24825C6}"/>
    <cellStyle name="Vírgula 2 11 2 24" xfId="61445" xr:uid="{4AB1ED68-5F68-4BE2-B980-2F43C7D876E5}"/>
    <cellStyle name="Vírgula 2 11 2 25" xfId="62918" xr:uid="{DDD3D5C9-7030-4F8C-82C3-B3347D3E00BE}"/>
    <cellStyle name="Vírgula 2 11 2 26" xfId="64391" xr:uid="{BDEBE995-82B4-44C4-9A55-A0B25F10312C}"/>
    <cellStyle name="Vírgula 2 11 2 3" xfId="3998" xr:uid="{41677911-A406-4CC1-876B-5B70EA045356}"/>
    <cellStyle name="Vírgula 2 11 2 3 2" xfId="31985" xr:uid="{B12EA3AB-0E8E-41F5-AE29-76BD9BB229F1}"/>
    <cellStyle name="Vírgula 2 11 2 4" xfId="5471" xr:uid="{E148946C-140D-4CBB-BC22-355B24C37285}"/>
    <cellStyle name="Vírgula 2 11 2 4 2" xfId="33458" xr:uid="{6F041032-272B-4104-A4C7-5C60A2835782}"/>
    <cellStyle name="Vírgula 2 11 2 5" xfId="6944" xr:uid="{3FF6ACC8-934E-4D4C-ADDE-85E61EF53C0C}"/>
    <cellStyle name="Vírgula 2 11 2 5 2" xfId="34931" xr:uid="{3DAE8FAC-2A64-4E77-B86B-9558C7E38279}"/>
    <cellStyle name="Vírgula 2 11 2 6" xfId="8417" xr:uid="{54F4AA80-4A52-4457-AC42-415CF392EC2C}"/>
    <cellStyle name="Vírgula 2 11 2 6 2" xfId="36404" xr:uid="{97E1AFC2-2B43-4119-994A-64B0C9FC0B0B}"/>
    <cellStyle name="Vírgula 2 11 2 7" xfId="9890" xr:uid="{43991C33-A1FA-4A9B-8F40-D28D6D646B42}"/>
    <cellStyle name="Vírgula 2 11 2 7 2" xfId="37877" xr:uid="{CCB34BB0-CAF4-488A-B7C4-C1371E81DD46}"/>
    <cellStyle name="Vírgula 2 11 2 8" xfId="11363" xr:uid="{74D64D6C-CC33-465D-98C0-65ED104B4BCC}"/>
    <cellStyle name="Vírgula 2 11 2 8 2" xfId="39350" xr:uid="{B016401B-C1FC-4DB8-8357-0F265A2A746B}"/>
    <cellStyle name="Vírgula 2 11 2 9" xfId="12836" xr:uid="{65256262-90FD-43D2-8E7B-68C6CFDD2CBA}"/>
    <cellStyle name="Vírgula 2 11 2 9 2" xfId="40823" xr:uid="{392A37E4-5599-4892-8B64-3D395F027CAC}"/>
    <cellStyle name="Vírgula 2 11 20" xfId="26942" xr:uid="{275EA83B-2AA0-481E-94C6-98BD0079E86A}"/>
    <cellStyle name="Vírgula 2 11 20 2" xfId="54929" xr:uid="{9B0B3ECB-4958-4CF0-94EF-44F970196BC3}"/>
    <cellStyle name="Vírgula 2 11 21" xfId="28415" xr:uid="{36B7CB9D-F861-4383-93E5-C591E188466E}"/>
    <cellStyle name="Vírgula 2 11 22" xfId="56402" xr:uid="{79AFB5C8-9448-493A-906E-3BE08B2D72FA}"/>
    <cellStyle name="Vírgula 2 11 23" xfId="57875" xr:uid="{E80CA834-EE78-459B-B703-94F18187109D}"/>
    <cellStyle name="Vírgula 2 11 24" xfId="59348" xr:uid="{76A5CBD4-3328-4FBA-BB66-1A082381AC5C}"/>
    <cellStyle name="Vírgula 2 11 25" xfId="60821" xr:uid="{B319AB08-6C56-4B2F-96AB-CA0CE93C0BC6}"/>
    <cellStyle name="Vírgula 2 11 26" xfId="62294" xr:uid="{44178422-EA22-4574-B4ED-49E45CF89FB2}"/>
    <cellStyle name="Vírgula 2 11 27" xfId="63767" xr:uid="{C11B9E51-CB95-4F4F-BC49-18DC8CA3D223}"/>
    <cellStyle name="Vírgula 2 11 3" xfId="1898" xr:uid="{00000000-0005-0000-0000-000002000000}"/>
    <cellStyle name="Vírgula 2 11 3 2" xfId="29888" xr:uid="{139E3D57-1B30-4611-85F1-27BB8A720B18}"/>
    <cellStyle name="Vírgula 2 11 4" xfId="3374" xr:uid="{5FC682DC-C525-4194-B0EE-F6CC1105B662}"/>
    <cellStyle name="Vírgula 2 11 4 2" xfId="31361" xr:uid="{41A41D82-F2B5-442F-9B43-48276DC5962E}"/>
    <cellStyle name="Vírgula 2 11 5" xfId="4847" xr:uid="{A2DA973B-2DF1-407D-9C0E-E5012F37FD40}"/>
    <cellStyle name="Vírgula 2 11 5 2" xfId="32834" xr:uid="{F50EAD6C-1CD1-4827-B949-2D5B8162F4DF}"/>
    <cellStyle name="Vírgula 2 11 6" xfId="6320" xr:uid="{7B5C5A7A-9B7D-461E-A218-965D17FAE78D}"/>
    <cellStyle name="Vírgula 2 11 6 2" xfId="34307" xr:uid="{F00F6DEE-C277-4997-930B-2A9BB9D26B14}"/>
    <cellStyle name="Vírgula 2 11 7" xfId="7793" xr:uid="{DDB034D9-02BC-4ABC-AADD-FE2576EA3562}"/>
    <cellStyle name="Vírgula 2 11 7 2" xfId="35780" xr:uid="{88E204E4-16A0-41F7-A22A-F8049F43CD60}"/>
    <cellStyle name="Vírgula 2 11 8" xfId="9266" xr:uid="{6D54A445-1A85-4FD6-9B6C-2890ADB3A40F}"/>
    <cellStyle name="Vírgula 2 11 8 2" xfId="37253" xr:uid="{C1352652-8DF6-4E94-AA12-0BC893D1A051}"/>
    <cellStyle name="Vírgula 2 11 9" xfId="10739" xr:uid="{6A177882-3764-4D5C-9542-3BDE83AB4296}"/>
    <cellStyle name="Vírgula 2 11 9 2" xfId="38726" xr:uid="{6D801ECC-D614-45D9-BAA2-F23D0B7AE6E8}"/>
    <cellStyle name="Vírgula 2 12" xfId="424" xr:uid="{00000000-0005-0000-0000-000002000000}"/>
    <cellStyle name="Vírgula 2 12 10" xfId="12216" xr:uid="{1C04D681-5F6D-4A75-8DDA-17D0EFDFD24A}"/>
    <cellStyle name="Vírgula 2 12 10 2" xfId="40203" xr:uid="{A151EEC5-79A8-4AE4-8A98-4B8F4491C6BE}"/>
    <cellStyle name="Vírgula 2 12 11" xfId="13689" xr:uid="{ACC8D451-F310-4929-B1B8-76A01AFC34A2}"/>
    <cellStyle name="Vírgula 2 12 11 2" xfId="41676" xr:uid="{84BE04F4-0E71-478B-8842-BD96F4505A1E}"/>
    <cellStyle name="Vírgula 2 12 12" xfId="15162" xr:uid="{FA90BFA1-FA4C-4121-9798-29F143D7B8B3}"/>
    <cellStyle name="Vírgula 2 12 12 2" xfId="43149" xr:uid="{07F0B45D-AB99-4FFA-AF52-0C9E110EC96B}"/>
    <cellStyle name="Vírgula 2 12 13" xfId="16635" xr:uid="{0C380112-B6AC-48B3-8468-49285E921C6B}"/>
    <cellStyle name="Vírgula 2 12 13 2" xfId="44622" xr:uid="{0939F8DD-530C-405A-A3AF-0AA3BEEEB582}"/>
    <cellStyle name="Vírgula 2 12 14" xfId="18108" xr:uid="{89BE91F9-5CA7-4F9C-9D54-3C2C5379B75C}"/>
    <cellStyle name="Vírgula 2 12 14 2" xfId="46095" xr:uid="{4E923614-731A-4870-928D-FD4CD2FA3E8D}"/>
    <cellStyle name="Vírgula 2 12 15" xfId="19581" xr:uid="{885E6418-9065-4441-90CC-BE0FD0C2EC27}"/>
    <cellStyle name="Vírgula 2 12 15 2" xfId="47568" xr:uid="{B042528C-EAF4-46E9-826B-2C62F948102D}"/>
    <cellStyle name="Vírgula 2 12 16" xfId="21054" xr:uid="{E5822B65-8344-45B8-8DA1-481E444D71B9}"/>
    <cellStyle name="Vírgula 2 12 16 2" xfId="49041" xr:uid="{02CA03E4-58C4-4DDC-8FE8-F227AA72F9B3}"/>
    <cellStyle name="Vírgula 2 12 17" xfId="22527" xr:uid="{3C57314D-79A2-4F9B-8629-F7AE6574AF9F}"/>
    <cellStyle name="Vírgula 2 12 17 2" xfId="50514" xr:uid="{099C6C86-8A0B-422E-98E0-D437D2592455}"/>
    <cellStyle name="Vírgula 2 12 18" xfId="24000" xr:uid="{B9498A5C-E2EA-40FF-BE4C-AD964A72CAEA}"/>
    <cellStyle name="Vírgula 2 12 18 2" xfId="51987" xr:uid="{6C82DD4E-2A04-4A76-A5EA-25FBDD701971}"/>
    <cellStyle name="Vírgula 2 12 19" xfId="25473" xr:uid="{D5C17554-6D95-4182-9506-2F715DF16857}"/>
    <cellStyle name="Vírgula 2 12 19 2" xfId="53460" xr:uid="{461F5503-3A0C-4714-9885-073AD468105B}"/>
    <cellStyle name="Vírgula 2 12 2" xfId="1049" xr:uid="{00000000-0005-0000-0000-000002000000}"/>
    <cellStyle name="Vírgula 2 12 2 10" xfId="14313" xr:uid="{4CD69DB2-F641-41F9-AECD-5080C645E8C8}"/>
    <cellStyle name="Vírgula 2 12 2 10 2" xfId="42300" xr:uid="{4C71C879-14B0-4464-9AFB-077B3C7CEBFB}"/>
    <cellStyle name="Vírgula 2 12 2 11" xfId="15786" xr:uid="{8A6320FE-C305-4679-AC76-36CDD09549D0}"/>
    <cellStyle name="Vírgula 2 12 2 11 2" xfId="43773" xr:uid="{3283104B-FDBE-4420-A0C4-CAAA498181E8}"/>
    <cellStyle name="Vírgula 2 12 2 12" xfId="17259" xr:uid="{61EC53FE-D5DC-485B-8DA1-9DE4169ABB7B}"/>
    <cellStyle name="Vírgula 2 12 2 12 2" xfId="45246" xr:uid="{5ECE9640-E63D-45B3-A33F-85D867FD5C36}"/>
    <cellStyle name="Vírgula 2 12 2 13" xfId="18732" xr:uid="{0B730BF1-64AE-4C76-B23C-16BE9913DDBD}"/>
    <cellStyle name="Vírgula 2 12 2 13 2" xfId="46719" xr:uid="{9C58C491-0040-46E0-8A0E-CEA7A60A8720}"/>
    <cellStyle name="Vírgula 2 12 2 14" xfId="20205" xr:uid="{7CD9743E-67B2-4CE9-BE0B-1E6F1946400E}"/>
    <cellStyle name="Vírgula 2 12 2 14 2" xfId="48192" xr:uid="{577632EC-126E-43A7-B2AF-D48E29023BD7}"/>
    <cellStyle name="Vírgula 2 12 2 15" xfId="21678" xr:uid="{B01F5E9E-7116-4CD5-B1FE-A4CD74D29A66}"/>
    <cellStyle name="Vírgula 2 12 2 15 2" xfId="49665" xr:uid="{70EFD37E-B62A-4364-B933-AF0CD506FA03}"/>
    <cellStyle name="Vírgula 2 12 2 16" xfId="23151" xr:uid="{3F995A34-F64A-420F-837B-E973DE497681}"/>
    <cellStyle name="Vírgula 2 12 2 16 2" xfId="51138" xr:uid="{7DC70428-F02F-4B33-90F1-27411C71809C}"/>
    <cellStyle name="Vírgula 2 12 2 17" xfId="24624" xr:uid="{2637268A-76FF-40FC-9481-5A0DA2D1138E}"/>
    <cellStyle name="Vírgula 2 12 2 17 2" xfId="52611" xr:uid="{8E96E7B1-2F02-4783-8CB1-EDDC96D20E5A}"/>
    <cellStyle name="Vírgula 2 12 2 18" xfId="26097" xr:uid="{C261A32E-4112-4FDC-AC68-58C78631C40F}"/>
    <cellStyle name="Vírgula 2 12 2 18 2" xfId="54084" xr:uid="{1B2F405D-39AD-46D9-86F4-53269EE2811A}"/>
    <cellStyle name="Vírgula 2 12 2 19" xfId="27570" xr:uid="{834C9632-C13A-4737-9C4F-26408F8AD6E9}"/>
    <cellStyle name="Vírgula 2 12 2 19 2" xfId="55557" xr:uid="{4EAC7DF4-A291-4733-9EF3-B6E747AB5E20}"/>
    <cellStyle name="Vírgula 2 12 2 2" xfId="2526" xr:uid="{00000000-0005-0000-0000-000002000000}"/>
    <cellStyle name="Vírgula 2 12 2 2 2" xfId="30516" xr:uid="{F2246125-0F6F-4BAF-87F4-23D75E90CC88}"/>
    <cellStyle name="Vírgula 2 12 2 20" xfId="29043" xr:uid="{5B24DE30-3F21-42DB-890E-89334FC5713B}"/>
    <cellStyle name="Vírgula 2 12 2 21" xfId="57030" xr:uid="{5C9643C0-535C-47AF-8EA1-889285F3F476}"/>
    <cellStyle name="Vírgula 2 12 2 22" xfId="58503" xr:uid="{E7141874-2F85-4005-965E-FD7D119CAA44}"/>
    <cellStyle name="Vírgula 2 12 2 23" xfId="59976" xr:uid="{F27E1566-9A81-45EA-A023-1604F8732E42}"/>
    <cellStyle name="Vírgula 2 12 2 24" xfId="61449" xr:uid="{361497D2-EFB2-4E92-9F79-285DC3C638D4}"/>
    <cellStyle name="Vírgula 2 12 2 25" xfId="62922" xr:uid="{8241ADBE-BEB2-4AE5-9D2C-03219D27D707}"/>
    <cellStyle name="Vírgula 2 12 2 26" xfId="64395" xr:uid="{C62B66C0-63EA-4E4B-87F7-0B82727C4229}"/>
    <cellStyle name="Vírgula 2 12 2 3" xfId="4002" xr:uid="{5BDE7F5F-6BB8-401D-85FF-F020CE7B04CF}"/>
    <cellStyle name="Vírgula 2 12 2 3 2" xfId="31989" xr:uid="{72FABB47-D124-422D-BA43-9E4EC10CC94A}"/>
    <cellStyle name="Vírgula 2 12 2 4" xfId="5475" xr:uid="{85B6D489-5C15-47E8-8749-0DFDF01B9ADB}"/>
    <cellStyle name="Vírgula 2 12 2 4 2" xfId="33462" xr:uid="{7749F571-EE41-45D4-96A1-C47A6F1C76BC}"/>
    <cellStyle name="Vírgula 2 12 2 5" xfId="6948" xr:uid="{C16E81AB-E899-404B-BEBC-35EBC53BF269}"/>
    <cellStyle name="Vírgula 2 12 2 5 2" xfId="34935" xr:uid="{7CDFFA60-70D5-4270-9ADD-1EC577B89BBE}"/>
    <cellStyle name="Vírgula 2 12 2 6" xfId="8421" xr:uid="{38188CB7-FF27-49EA-9BED-3F2900E24183}"/>
    <cellStyle name="Vírgula 2 12 2 6 2" xfId="36408" xr:uid="{D14FBC68-5B6A-4942-8D9A-9D8E9A1F05AB}"/>
    <cellStyle name="Vírgula 2 12 2 7" xfId="9894" xr:uid="{685C5252-ECEA-4F17-B583-AD03A20297EB}"/>
    <cellStyle name="Vírgula 2 12 2 7 2" xfId="37881" xr:uid="{3D459BD7-5592-4FD4-88E6-F4716B2532BC}"/>
    <cellStyle name="Vírgula 2 12 2 8" xfId="11367" xr:uid="{3BA6C05B-3E7A-401D-8EA4-A4B51F5F8B80}"/>
    <cellStyle name="Vírgula 2 12 2 8 2" xfId="39354" xr:uid="{AF916458-E2C3-4E09-B292-7DE3C6395964}"/>
    <cellStyle name="Vírgula 2 12 2 9" xfId="12840" xr:uid="{FFF63CF8-E823-4770-85D9-837BC77B6E5F}"/>
    <cellStyle name="Vírgula 2 12 2 9 2" xfId="40827" xr:uid="{F8799C11-9F87-4DBF-845B-D3B355364A46}"/>
    <cellStyle name="Vírgula 2 12 20" xfId="26946" xr:uid="{BE18872C-BC2D-49BF-A717-C405B892EACC}"/>
    <cellStyle name="Vírgula 2 12 20 2" xfId="54933" xr:uid="{F3F6D9D2-E462-436C-A270-B2D5F7785911}"/>
    <cellStyle name="Vírgula 2 12 21" xfId="28419" xr:uid="{ECF95D5C-899C-44E4-A2EA-431565F05B47}"/>
    <cellStyle name="Vírgula 2 12 22" xfId="56406" xr:uid="{DE1CEBC9-FDC0-4FE7-8C95-36EA7D96BE9E}"/>
    <cellStyle name="Vírgula 2 12 23" xfId="57879" xr:uid="{318B9C1F-BE54-40E0-B810-361CE4F7979D}"/>
    <cellStyle name="Vírgula 2 12 24" xfId="59352" xr:uid="{B4CDED08-BC50-4121-A8EC-573F7BFB610A}"/>
    <cellStyle name="Vírgula 2 12 25" xfId="60825" xr:uid="{24869EEA-374A-47C2-9642-09CAE1CCEA95}"/>
    <cellStyle name="Vírgula 2 12 26" xfId="62298" xr:uid="{A7B3D1DD-CDF3-4DCD-8E6A-0E06A43287C4}"/>
    <cellStyle name="Vírgula 2 12 27" xfId="63771" xr:uid="{E3040D15-42A1-4323-962B-360689644B70}"/>
    <cellStyle name="Vírgula 2 12 3" xfId="1902" xr:uid="{00000000-0005-0000-0000-000002000000}"/>
    <cellStyle name="Vírgula 2 12 3 2" xfId="29892" xr:uid="{6E10A387-4FB6-46A1-8D07-42FE3AFAF30C}"/>
    <cellStyle name="Vírgula 2 12 4" xfId="3378" xr:uid="{C5C7A0D0-3ECC-409A-9E80-F4032E453ADB}"/>
    <cellStyle name="Vírgula 2 12 4 2" xfId="31365" xr:uid="{C5FA9B39-8825-4E3B-A47C-22115D726631}"/>
    <cellStyle name="Vírgula 2 12 5" xfId="4851" xr:uid="{E1B22E6F-B311-495D-9830-7C23E9045909}"/>
    <cellStyle name="Vírgula 2 12 5 2" xfId="32838" xr:uid="{F3D75DFB-EB51-4370-AFDF-50FCF46964C3}"/>
    <cellStyle name="Vírgula 2 12 6" xfId="6324" xr:uid="{B3789DAD-B763-4CB1-95C4-A7E14A5A1EE2}"/>
    <cellStyle name="Vírgula 2 12 6 2" xfId="34311" xr:uid="{640B8B68-D538-4044-B499-9055F2779E72}"/>
    <cellStyle name="Vírgula 2 12 7" xfId="7797" xr:uid="{6463D88C-0A4D-4351-A8DE-CA3CB2D6D2B7}"/>
    <cellStyle name="Vírgula 2 12 7 2" xfId="35784" xr:uid="{E3557CDB-9BF0-4F5A-9EE1-84A4C083570F}"/>
    <cellStyle name="Vírgula 2 12 8" xfId="9270" xr:uid="{4C23CAF3-8D87-4F56-811E-5E19763C1CA7}"/>
    <cellStyle name="Vírgula 2 12 8 2" xfId="37257" xr:uid="{2AC5115E-7E2A-4186-8857-E8DE5523EA1C}"/>
    <cellStyle name="Vírgula 2 12 9" xfId="10743" xr:uid="{0BDB0998-A60F-4DC5-9BFC-39C46FB4265E}"/>
    <cellStyle name="Vírgula 2 12 9 2" xfId="38730" xr:uid="{7A6D8275-4687-4BD2-9F64-15BEA45CFEEB}"/>
    <cellStyle name="Vírgula 2 13" xfId="428" xr:uid="{00000000-0005-0000-0000-0000E1000000}"/>
    <cellStyle name="Vírgula 2 13 10" xfId="12220" xr:uid="{A142D07C-2491-4485-9CE7-4AB225BAB085}"/>
    <cellStyle name="Vírgula 2 13 10 2" xfId="40207" xr:uid="{0664AFCC-9131-44A2-B22A-3964728247BC}"/>
    <cellStyle name="Vírgula 2 13 11" xfId="13693" xr:uid="{8AB8B0D6-A2ED-4D5C-902D-480820CBA174}"/>
    <cellStyle name="Vírgula 2 13 11 2" xfId="41680" xr:uid="{6117A34B-5A7C-4E0D-9985-E8250B07B11C}"/>
    <cellStyle name="Vírgula 2 13 12" xfId="15166" xr:uid="{FC394BF6-32F6-41B5-9EFB-D26225B0FA70}"/>
    <cellStyle name="Vírgula 2 13 12 2" xfId="43153" xr:uid="{BCFE0AAD-6049-417A-901E-34B3880C7968}"/>
    <cellStyle name="Vírgula 2 13 13" xfId="16639" xr:uid="{41D15FDB-E92B-46A9-A981-C8AF474A63BD}"/>
    <cellStyle name="Vírgula 2 13 13 2" xfId="44626" xr:uid="{1A3B7FB3-97F2-441C-8D92-5D493E3F7B93}"/>
    <cellStyle name="Vírgula 2 13 14" xfId="18112" xr:uid="{28F70683-3507-48EF-8B56-F4066B503BD9}"/>
    <cellStyle name="Vírgula 2 13 14 2" xfId="46099" xr:uid="{84B72B62-C082-41A2-9664-67F39DD761EE}"/>
    <cellStyle name="Vírgula 2 13 15" xfId="19585" xr:uid="{DCAAAB53-2751-4F4A-B8F5-2972EA29A8D1}"/>
    <cellStyle name="Vírgula 2 13 15 2" xfId="47572" xr:uid="{BDE2AD82-7F3D-4978-829A-5DFC7CD795EC}"/>
    <cellStyle name="Vírgula 2 13 16" xfId="21058" xr:uid="{DE098253-3A66-4D60-9266-13F762F0ECC4}"/>
    <cellStyle name="Vírgula 2 13 16 2" xfId="49045" xr:uid="{2AAE2A50-DB3B-43CD-B82F-87775BEC6B98}"/>
    <cellStyle name="Vírgula 2 13 17" xfId="22531" xr:uid="{EB369EDD-B5F2-4B00-A34E-F48B475723C8}"/>
    <cellStyle name="Vírgula 2 13 17 2" xfId="50518" xr:uid="{8F4270A5-5C87-4477-B076-CBA21BD3BDCE}"/>
    <cellStyle name="Vírgula 2 13 18" xfId="24004" xr:uid="{BD89C497-7CE4-4F2A-A8A4-AF879A024DB3}"/>
    <cellStyle name="Vírgula 2 13 18 2" xfId="51991" xr:uid="{BC8FEC55-1046-47A7-9938-D12D82E7DEC5}"/>
    <cellStyle name="Vírgula 2 13 19" xfId="25477" xr:uid="{B98680F0-002B-4F5C-AC97-4493E78B502C}"/>
    <cellStyle name="Vírgula 2 13 19 2" xfId="53464" xr:uid="{7F70A800-2888-4981-9854-E1BC83A2E6EA}"/>
    <cellStyle name="Vírgula 2 13 2" xfId="1053" xr:uid="{00000000-0005-0000-0000-0000E1000000}"/>
    <cellStyle name="Vírgula 2 13 2 10" xfId="14317" xr:uid="{47A0630F-49C4-4B71-B1B8-0B28F0CA5288}"/>
    <cellStyle name="Vírgula 2 13 2 10 2" xfId="42304" xr:uid="{93DA533E-7E52-49F7-AFEC-AE138DC25412}"/>
    <cellStyle name="Vírgula 2 13 2 11" xfId="15790" xr:uid="{E2DF6273-9BCC-4748-B1B8-C6874ABF6B21}"/>
    <cellStyle name="Vírgula 2 13 2 11 2" xfId="43777" xr:uid="{A8B5A6F6-385C-411F-8FFB-9DB4BAD934A4}"/>
    <cellStyle name="Vírgula 2 13 2 12" xfId="17263" xr:uid="{131858CD-8A40-4705-8276-715E14759ED7}"/>
    <cellStyle name="Vírgula 2 13 2 12 2" xfId="45250" xr:uid="{B8B0AF98-37A7-467D-8A71-E3E3D33610A3}"/>
    <cellStyle name="Vírgula 2 13 2 13" xfId="18736" xr:uid="{A9F126AB-101E-47CF-ABA7-F8941E14037B}"/>
    <cellStyle name="Vírgula 2 13 2 13 2" xfId="46723" xr:uid="{85C0E08B-2E74-4901-8DB1-7AFF4E588DFA}"/>
    <cellStyle name="Vírgula 2 13 2 14" xfId="20209" xr:uid="{DE1D66C4-AE8E-4090-A249-BE5600D465C7}"/>
    <cellStyle name="Vírgula 2 13 2 14 2" xfId="48196" xr:uid="{2740BA87-BF61-4B8C-B1E8-437B96AAC265}"/>
    <cellStyle name="Vírgula 2 13 2 15" xfId="21682" xr:uid="{9396D723-9AE8-4E54-A01E-FB2468218413}"/>
    <cellStyle name="Vírgula 2 13 2 15 2" xfId="49669" xr:uid="{55E4F021-DF4E-486D-92EE-52045292DAEB}"/>
    <cellStyle name="Vírgula 2 13 2 16" xfId="23155" xr:uid="{99075643-D19C-4CBC-9684-5B3CF88B9021}"/>
    <cellStyle name="Vírgula 2 13 2 16 2" xfId="51142" xr:uid="{3F803237-0FE9-432E-A831-051322439710}"/>
    <cellStyle name="Vírgula 2 13 2 17" xfId="24628" xr:uid="{56C2F10A-AA96-44BD-96AE-4F6E8F923C9B}"/>
    <cellStyle name="Vírgula 2 13 2 17 2" xfId="52615" xr:uid="{6883A5DC-3E91-4B16-B668-DAACC123E1D4}"/>
    <cellStyle name="Vírgula 2 13 2 18" xfId="26101" xr:uid="{8CF6313B-CB83-49CE-8772-E137F6120988}"/>
    <cellStyle name="Vírgula 2 13 2 18 2" xfId="54088" xr:uid="{19E083BD-8ED3-4507-B4EF-C3620C83A7D8}"/>
    <cellStyle name="Vírgula 2 13 2 19" xfId="27574" xr:uid="{EF71F727-FF3D-46B3-AACE-603ED0E5BC35}"/>
    <cellStyle name="Vírgula 2 13 2 19 2" xfId="55561" xr:uid="{5B2CEE1F-9D6E-472C-AC22-C0E3C19CFFF7}"/>
    <cellStyle name="Vírgula 2 13 2 2" xfId="2530" xr:uid="{00000000-0005-0000-0000-0000E1000000}"/>
    <cellStyle name="Vírgula 2 13 2 2 2" xfId="30520" xr:uid="{26594664-289C-4914-8751-87F367FB346D}"/>
    <cellStyle name="Vírgula 2 13 2 20" xfId="29047" xr:uid="{C14ADD3F-CF7D-421E-8C35-FA7A14A68239}"/>
    <cellStyle name="Vírgula 2 13 2 21" xfId="57034" xr:uid="{C618FF01-E304-4A41-8F7B-C4662F5DFD25}"/>
    <cellStyle name="Vírgula 2 13 2 22" xfId="58507" xr:uid="{7F9C2C3D-2672-4076-915D-CA9543A58140}"/>
    <cellStyle name="Vírgula 2 13 2 23" xfId="59980" xr:uid="{B663F11C-B7C3-4AA7-BAB5-B4B364A890FC}"/>
    <cellStyle name="Vírgula 2 13 2 24" xfId="61453" xr:uid="{1FD765E6-628A-46EB-B6A5-675A7610D3EB}"/>
    <cellStyle name="Vírgula 2 13 2 25" xfId="62926" xr:uid="{BB954CDC-25DD-4580-9C90-2497F02A9875}"/>
    <cellStyle name="Vírgula 2 13 2 26" xfId="64399" xr:uid="{04404FA5-10E0-4E93-B6F8-C3C1604D4114}"/>
    <cellStyle name="Vírgula 2 13 2 3" xfId="4006" xr:uid="{D9EF5771-2EB8-40B9-B912-B4C7BE32F97E}"/>
    <cellStyle name="Vírgula 2 13 2 3 2" xfId="31993" xr:uid="{F2B5C39D-9F92-4100-92BF-37819D4C99B3}"/>
    <cellStyle name="Vírgula 2 13 2 4" xfId="5479" xr:uid="{349F4C8B-6F13-4FE6-A3C8-F66D374576CC}"/>
    <cellStyle name="Vírgula 2 13 2 4 2" xfId="33466" xr:uid="{4FF83F8F-0967-438C-B368-67BE2F02CA39}"/>
    <cellStyle name="Vírgula 2 13 2 5" xfId="6952" xr:uid="{0431F33B-A895-421C-9AE5-ADF6CAAC52EE}"/>
    <cellStyle name="Vírgula 2 13 2 5 2" xfId="34939" xr:uid="{88FC9285-25DD-4A39-8D30-39CBC2A099F9}"/>
    <cellStyle name="Vírgula 2 13 2 6" xfId="8425" xr:uid="{AEBA14BE-CB86-43F3-8DEB-FB8868ABD521}"/>
    <cellStyle name="Vírgula 2 13 2 6 2" xfId="36412" xr:uid="{6F085137-C310-4A8F-A650-33862A23962E}"/>
    <cellStyle name="Vírgula 2 13 2 7" xfId="9898" xr:uid="{521F12A8-B71A-46AD-AC11-271D12E45396}"/>
    <cellStyle name="Vírgula 2 13 2 7 2" xfId="37885" xr:uid="{29F31A32-252C-4582-BD4A-C94C5DCC10B0}"/>
    <cellStyle name="Vírgula 2 13 2 8" xfId="11371" xr:uid="{B187996C-DDE2-4156-BB1C-A9A9A098ECB1}"/>
    <cellStyle name="Vírgula 2 13 2 8 2" xfId="39358" xr:uid="{A9B9F953-39E9-4C84-8F77-AAD4E1D61054}"/>
    <cellStyle name="Vírgula 2 13 2 9" xfId="12844" xr:uid="{52793843-3853-4818-BD52-20314D80856D}"/>
    <cellStyle name="Vírgula 2 13 2 9 2" xfId="40831" xr:uid="{4DF105B2-60AE-4109-80D2-A4B311765596}"/>
    <cellStyle name="Vírgula 2 13 20" xfId="26950" xr:uid="{0F6EB93A-5079-4A2B-A64B-0DB2D697F341}"/>
    <cellStyle name="Vírgula 2 13 20 2" xfId="54937" xr:uid="{1A36C467-B3D8-44B2-A868-EC66A1940A29}"/>
    <cellStyle name="Vírgula 2 13 21" xfId="28423" xr:uid="{89DD2C91-A977-40B7-98D9-5AA4E357CF3B}"/>
    <cellStyle name="Vírgula 2 13 22" xfId="56410" xr:uid="{C2ADBC4A-976D-490E-90F2-C98A65F05DA7}"/>
    <cellStyle name="Vírgula 2 13 23" xfId="57883" xr:uid="{FF8276F7-6DBC-4879-B54F-D56B138336FA}"/>
    <cellStyle name="Vírgula 2 13 24" xfId="59356" xr:uid="{524C20E2-0189-4A82-BDF8-016E74C6F2B0}"/>
    <cellStyle name="Vírgula 2 13 25" xfId="60829" xr:uid="{56EA22F7-7FE7-4700-9907-76FB8B3A7D78}"/>
    <cellStyle name="Vírgula 2 13 26" xfId="62302" xr:uid="{A20A3EBD-26F3-4B0E-96AF-0F79DBE7AB04}"/>
    <cellStyle name="Vírgula 2 13 27" xfId="63775" xr:uid="{AFFC11AB-3579-4FAD-A8AC-6435C3AA0114}"/>
    <cellStyle name="Vírgula 2 13 3" xfId="1906" xr:uid="{00000000-0005-0000-0000-0000E1000000}"/>
    <cellStyle name="Vírgula 2 13 3 2" xfId="29896" xr:uid="{471AD175-6315-4A74-B180-2AC478C56212}"/>
    <cellStyle name="Vírgula 2 13 4" xfId="3382" xr:uid="{2AE39166-118A-4347-B7C6-4E40827AC48E}"/>
    <cellStyle name="Vírgula 2 13 4 2" xfId="31369" xr:uid="{D87E3CE0-5979-4538-B61F-570874B33B11}"/>
    <cellStyle name="Vírgula 2 13 5" xfId="4855" xr:uid="{3C4FA540-8423-4747-99C0-769A50DFDA9A}"/>
    <cellStyle name="Vírgula 2 13 5 2" xfId="32842" xr:uid="{5EC9FC5E-D0EF-4C70-855C-13CFE206CE00}"/>
    <cellStyle name="Vírgula 2 13 6" xfId="6328" xr:uid="{B555624A-F954-49AE-9521-C746C699F2C7}"/>
    <cellStyle name="Vírgula 2 13 6 2" xfId="34315" xr:uid="{C2F61CFF-79E8-4DB0-9670-25E132C6048D}"/>
    <cellStyle name="Vírgula 2 13 7" xfId="7801" xr:uid="{F8FCDE28-F2D8-4074-9AFB-4FBD3A82844A}"/>
    <cellStyle name="Vírgula 2 13 7 2" xfId="35788" xr:uid="{09A38B25-4E7C-495C-AD21-4F6E4CA6D73F}"/>
    <cellStyle name="Vírgula 2 13 8" xfId="9274" xr:uid="{C8A51A88-EB4F-47C1-A571-1B3F68A1E554}"/>
    <cellStyle name="Vírgula 2 13 8 2" xfId="37261" xr:uid="{C1B5AD47-4F46-4EE5-8524-09E379663347}"/>
    <cellStyle name="Vírgula 2 13 9" xfId="10747" xr:uid="{2D55FD18-185E-4A31-9D93-5BF63D57122F}"/>
    <cellStyle name="Vírgula 2 13 9 2" xfId="38734" xr:uid="{4D05D8A7-70C8-4FEC-8921-EF7F1A222FBC}"/>
    <cellStyle name="Vírgula 2 14" xfId="500" xr:uid="{00000000-0005-0000-0000-000002000000}"/>
    <cellStyle name="Vírgula 2 14 10" xfId="12292" xr:uid="{B8D28373-42A2-4C79-8F4D-AD76165FDCC7}"/>
    <cellStyle name="Vírgula 2 14 10 2" xfId="40279" xr:uid="{DE7DC9A0-90A8-4435-818F-8728915EBB17}"/>
    <cellStyle name="Vírgula 2 14 11" xfId="13765" xr:uid="{D8D13B47-19A6-4EB1-8184-5D9FB038C5D2}"/>
    <cellStyle name="Vírgula 2 14 11 2" xfId="41752" xr:uid="{A908B08D-4B23-4863-8EA7-C7CA605A4C9D}"/>
    <cellStyle name="Vírgula 2 14 12" xfId="15238" xr:uid="{D3C1891F-FC16-4C13-8217-37609DA2C3EB}"/>
    <cellStyle name="Vírgula 2 14 12 2" xfId="43225" xr:uid="{FDC8E7B7-D6BF-49DE-B44B-F69CF8050F46}"/>
    <cellStyle name="Vírgula 2 14 13" xfId="16711" xr:uid="{1D23BFD0-5484-4AC3-8D23-ADB1AD19BE6F}"/>
    <cellStyle name="Vírgula 2 14 13 2" xfId="44698" xr:uid="{6EFA82AF-1722-4DC5-8918-67CA17B07810}"/>
    <cellStyle name="Vírgula 2 14 14" xfId="18184" xr:uid="{FACA305C-732D-4E6B-8563-4ADDB667FAE7}"/>
    <cellStyle name="Vírgula 2 14 14 2" xfId="46171" xr:uid="{32CCEA63-FEC6-4391-AEAB-61514093C5D0}"/>
    <cellStyle name="Vírgula 2 14 15" xfId="19657" xr:uid="{33000436-74E3-4CDD-9EBA-7611904E7D44}"/>
    <cellStyle name="Vírgula 2 14 15 2" xfId="47644" xr:uid="{0754D375-3BAD-41D8-BA53-6704D3D86B2A}"/>
    <cellStyle name="Vírgula 2 14 16" xfId="21130" xr:uid="{CF06883F-6989-4B9E-A40E-3DB9F08DDC64}"/>
    <cellStyle name="Vírgula 2 14 16 2" xfId="49117" xr:uid="{BEA974FD-2D9B-4265-8302-41CD59EBEFEC}"/>
    <cellStyle name="Vírgula 2 14 17" xfId="22603" xr:uid="{B55CAE7E-B172-4CBA-9010-4EE53F942D62}"/>
    <cellStyle name="Vírgula 2 14 17 2" xfId="50590" xr:uid="{0FAB92A1-7869-4F22-A956-2DA1C2859F8F}"/>
    <cellStyle name="Vírgula 2 14 18" xfId="24076" xr:uid="{7940880B-ACCC-4263-8090-754B3E91CB57}"/>
    <cellStyle name="Vírgula 2 14 18 2" xfId="52063" xr:uid="{7637A4ED-93A5-4A6A-B0ED-22095305E527}"/>
    <cellStyle name="Vírgula 2 14 19" xfId="25549" xr:uid="{F0BDEE00-FA38-42D6-94EA-D5F447401DA3}"/>
    <cellStyle name="Vírgula 2 14 19 2" xfId="53536" xr:uid="{08419CDE-5035-4636-AA8B-404135570D4C}"/>
    <cellStyle name="Vírgula 2 14 2" xfId="1125" xr:uid="{00000000-0005-0000-0000-000002000000}"/>
    <cellStyle name="Vírgula 2 14 2 10" xfId="14389" xr:uid="{A5B2775F-642F-4643-BA9F-348AEE6BEA2D}"/>
    <cellStyle name="Vírgula 2 14 2 10 2" xfId="42376" xr:uid="{44DD0F2A-C35B-437F-90C5-21246C2EA0F3}"/>
    <cellStyle name="Vírgula 2 14 2 11" xfId="15862" xr:uid="{BD4AEAD0-5FF6-467D-97C6-567D7C263129}"/>
    <cellStyle name="Vírgula 2 14 2 11 2" xfId="43849" xr:uid="{FCB61CA9-CBB1-4BC2-8E7F-961597693C4F}"/>
    <cellStyle name="Vírgula 2 14 2 12" xfId="17335" xr:uid="{07490981-3F42-4C96-96B3-7F4819C5CDCB}"/>
    <cellStyle name="Vírgula 2 14 2 12 2" xfId="45322" xr:uid="{65563D3A-2450-47C8-AC3F-6CAF7CE78881}"/>
    <cellStyle name="Vírgula 2 14 2 13" xfId="18808" xr:uid="{6A126681-A31A-4817-A8D6-7542C670CCAD}"/>
    <cellStyle name="Vírgula 2 14 2 13 2" xfId="46795" xr:uid="{F9F98804-6154-42DC-B194-37242B7711B9}"/>
    <cellStyle name="Vírgula 2 14 2 14" xfId="20281" xr:uid="{F784B13F-F691-494C-81D6-4314DEB1446B}"/>
    <cellStyle name="Vírgula 2 14 2 14 2" xfId="48268" xr:uid="{6B4F547C-EDAB-4251-BB13-87BACB23905A}"/>
    <cellStyle name="Vírgula 2 14 2 15" xfId="21754" xr:uid="{5F672ADF-ACCC-4C1C-8193-0BED119C6F1B}"/>
    <cellStyle name="Vírgula 2 14 2 15 2" xfId="49741" xr:uid="{33FBF209-3BDF-4E09-9FE0-970E9EEA3E2E}"/>
    <cellStyle name="Vírgula 2 14 2 16" xfId="23227" xr:uid="{317DA3F1-0179-4501-AE17-B57628EA0CF7}"/>
    <cellStyle name="Vírgula 2 14 2 16 2" xfId="51214" xr:uid="{21DD0479-C2AF-4F3F-B6DE-B04266B88C31}"/>
    <cellStyle name="Vírgula 2 14 2 17" xfId="24700" xr:uid="{03FFC74E-7B39-4145-B40C-809805ED6105}"/>
    <cellStyle name="Vírgula 2 14 2 17 2" xfId="52687" xr:uid="{0CE3BC83-FB5B-4CA7-B28B-917E0574D65D}"/>
    <cellStyle name="Vírgula 2 14 2 18" xfId="26173" xr:uid="{FC901BD3-D7D1-4AF5-A044-B47CDA03232A}"/>
    <cellStyle name="Vírgula 2 14 2 18 2" xfId="54160" xr:uid="{40FB5091-CAE0-4BF4-B079-B083DBC0FE61}"/>
    <cellStyle name="Vírgula 2 14 2 19" xfId="27646" xr:uid="{875C9535-710A-4291-A54E-1E6579EC1477}"/>
    <cellStyle name="Vírgula 2 14 2 19 2" xfId="55633" xr:uid="{D09CBE5E-FD0C-4BD5-BA53-FF54B50B7C99}"/>
    <cellStyle name="Vírgula 2 14 2 2" xfId="2602" xr:uid="{00000000-0005-0000-0000-000002000000}"/>
    <cellStyle name="Vírgula 2 14 2 2 2" xfId="30592" xr:uid="{58D9DEB0-8C5A-4EE6-8E9A-62B2DF7A7C51}"/>
    <cellStyle name="Vírgula 2 14 2 20" xfId="29119" xr:uid="{99C408D4-9EFA-4C22-9031-FBF7739BED99}"/>
    <cellStyle name="Vírgula 2 14 2 21" xfId="57106" xr:uid="{E55D3EB2-9C88-4BA8-B659-5B1F0DAFA7CD}"/>
    <cellStyle name="Vírgula 2 14 2 22" xfId="58579" xr:uid="{31802738-2BF9-4194-8CE5-EC506AD28122}"/>
    <cellStyle name="Vírgula 2 14 2 23" xfId="60052" xr:uid="{8BDAB5C9-F224-44FA-9862-87917745D9DA}"/>
    <cellStyle name="Vírgula 2 14 2 24" xfId="61525" xr:uid="{0A58DB74-AC4A-47A4-BC04-26218F6FC43A}"/>
    <cellStyle name="Vírgula 2 14 2 25" xfId="62998" xr:uid="{69CFAC46-C877-4CC2-8354-2FAC7E79F941}"/>
    <cellStyle name="Vírgula 2 14 2 26" xfId="64471" xr:uid="{A45FDF60-65DE-4FFC-8865-8FCA157DA0A9}"/>
    <cellStyle name="Vírgula 2 14 2 3" xfId="4078" xr:uid="{C061EB7E-5498-410B-AEBF-BA585A982465}"/>
    <cellStyle name="Vírgula 2 14 2 3 2" xfId="32065" xr:uid="{D5888B14-2C79-4318-9FBA-C2D293CA0546}"/>
    <cellStyle name="Vírgula 2 14 2 4" xfId="5551" xr:uid="{B9BE7574-B444-41C0-AC04-93CF66B452DF}"/>
    <cellStyle name="Vírgula 2 14 2 4 2" xfId="33538" xr:uid="{2647CA66-E3EE-4541-932C-650B4DFF9182}"/>
    <cellStyle name="Vírgula 2 14 2 5" xfId="7024" xr:uid="{791B9914-20D9-4FC5-9E95-A2F7D3AFE933}"/>
    <cellStyle name="Vírgula 2 14 2 5 2" xfId="35011" xr:uid="{1C498D32-575F-4913-BA83-0300DCB43110}"/>
    <cellStyle name="Vírgula 2 14 2 6" xfId="8497" xr:uid="{80AC8309-3809-4782-BBEB-B0E9BF505C7C}"/>
    <cellStyle name="Vírgula 2 14 2 6 2" xfId="36484" xr:uid="{3042979E-6697-41BA-9BE4-9C9BD65224DB}"/>
    <cellStyle name="Vírgula 2 14 2 7" xfId="9970" xr:uid="{66111040-85F2-495A-BB42-4F157472314D}"/>
    <cellStyle name="Vírgula 2 14 2 7 2" xfId="37957" xr:uid="{3F131051-0AA1-42AF-B32F-78A1E7AF8316}"/>
    <cellStyle name="Vírgula 2 14 2 8" xfId="11443" xr:uid="{B4B315A3-F549-4BC9-B5CF-764FE05FA010}"/>
    <cellStyle name="Vírgula 2 14 2 8 2" xfId="39430" xr:uid="{B91731F8-D306-4831-8F61-A68CB1B6AF36}"/>
    <cellStyle name="Vírgula 2 14 2 9" xfId="12916" xr:uid="{37C3B17B-3DCA-4A00-B7E2-F175A97B1D4F}"/>
    <cellStyle name="Vírgula 2 14 2 9 2" xfId="40903" xr:uid="{63B0E778-762F-4AB3-8FAE-390E8E468CD4}"/>
    <cellStyle name="Vírgula 2 14 20" xfId="27022" xr:uid="{FF006D45-3DD9-4660-A0D5-D6F4421E6387}"/>
    <cellStyle name="Vírgula 2 14 20 2" xfId="55009" xr:uid="{2D9E9175-7D6E-45DC-AF05-828196733D9A}"/>
    <cellStyle name="Vírgula 2 14 21" xfId="28495" xr:uid="{074F5C46-E8B9-4D47-A5C9-1DF39DFFDFCC}"/>
    <cellStyle name="Vírgula 2 14 22" xfId="56482" xr:uid="{0AFC7BC2-97AE-4219-BA3D-F84C3D93C1EB}"/>
    <cellStyle name="Vírgula 2 14 23" xfId="57955" xr:uid="{72F041CF-4E7B-4EFC-A9EC-AD7764EE5C1F}"/>
    <cellStyle name="Vírgula 2 14 24" xfId="59428" xr:uid="{FB09095F-8BB0-4E19-BE6B-580C90A7A819}"/>
    <cellStyle name="Vírgula 2 14 25" xfId="60901" xr:uid="{FAB18FBD-3EB6-456B-ACBB-1482BEF33942}"/>
    <cellStyle name="Vírgula 2 14 26" xfId="62374" xr:uid="{F00D7905-E356-487C-9FE9-6633F16605B9}"/>
    <cellStyle name="Vírgula 2 14 27" xfId="63847" xr:uid="{11F885D1-C7AA-4D82-8374-C53FF76C3D95}"/>
    <cellStyle name="Vírgula 2 14 3" xfId="1978" xr:uid="{00000000-0005-0000-0000-000002000000}"/>
    <cellStyle name="Vírgula 2 14 3 2" xfId="29968" xr:uid="{2116BF71-CE0E-4037-964A-B350D7076557}"/>
    <cellStyle name="Vírgula 2 14 4" xfId="3454" xr:uid="{A16412EA-44CF-43E9-A516-86611BB49959}"/>
    <cellStyle name="Vírgula 2 14 4 2" xfId="31441" xr:uid="{10372FF2-EDC9-468A-A640-58CDF910D4FE}"/>
    <cellStyle name="Vírgula 2 14 5" xfId="4927" xr:uid="{7E6B0312-F0F1-4E94-B396-D5328F8318E9}"/>
    <cellStyle name="Vírgula 2 14 5 2" xfId="32914" xr:uid="{C70D142A-C6FD-44F0-97EE-65139BEC3CD7}"/>
    <cellStyle name="Vírgula 2 14 6" xfId="6400" xr:uid="{8F1F777A-F044-433B-8822-B50415D2CECA}"/>
    <cellStyle name="Vírgula 2 14 6 2" xfId="34387" xr:uid="{7C26D512-4A2B-4495-9E33-BE2456D4FC07}"/>
    <cellStyle name="Vírgula 2 14 7" xfId="7873" xr:uid="{55784306-3140-4ED4-BF2A-D569B6BF1860}"/>
    <cellStyle name="Vírgula 2 14 7 2" xfId="35860" xr:uid="{0DBF3D74-9377-46FB-9521-999A2CC42224}"/>
    <cellStyle name="Vírgula 2 14 8" xfId="9346" xr:uid="{8A821079-BEDD-49EF-B41F-4B81799F86C0}"/>
    <cellStyle name="Vírgula 2 14 8 2" xfId="37333" xr:uid="{B8DB4846-4F68-4C8F-B669-431F6482F209}"/>
    <cellStyle name="Vírgula 2 14 9" xfId="10819" xr:uid="{B56360FE-A3B3-4C5E-ABBC-3B592A68CDDD}"/>
    <cellStyle name="Vírgula 2 14 9 2" xfId="38806" xr:uid="{B05099B1-8B19-4C10-9D25-16D446D1AC1F}"/>
    <cellStyle name="Vírgula 2 15" xfId="504" xr:uid="{00000000-0005-0000-0000-0000E1000000}"/>
    <cellStyle name="Vírgula 2 15 10" xfId="12296" xr:uid="{E49DF316-B234-4112-B1A9-3D548CE876A3}"/>
    <cellStyle name="Vírgula 2 15 10 2" xfId="40283" xr:uid="{14884FFE-4F1C-4D28-AF4E-7BB01A8E5D30}"/>
    <cellStyle name="Vírgula 2 15 11" xfId="13769" xr:uid="{C13CE0DC-8FA1-4286-B98F-1B803936AF78}"/>
    <cellStyle name="Vírgula 2 15 11 2" xfId="41756" xr:uid="{059BC26A-ED12-4094-80C6-E7D6778FBE17}"/>
    <cellStyle name="Vírgula 2 15 12" xfId="15242" xr:uid="{76EFAE47-6D0F-489E-AEA8-480FB23A5DF5}"/>
    <cellStyle name="Vírgula 2 15 12 2" xfId="43229" xr:uid="{03856666-BCFA-4E3F-843A-664C56AF3DEF}"/>
    <cellStyle name="Vírgula 2 15 13" xfId="16715" xr:uid="{F7A9C855-75AF-4E9B-98DB-CA1D43F23BE3}"/>
    <cellStyle name="Vírgula 2 15 13 2" xfId="44702" xr:uid="{D0324114-22BC-432D-A3D1-2BC145D19AD8}"/>
    <cellStyle name="Vírgula 2 15 14" xfId="18188" xr:uid="{2E0E1511-10DA-4AD5-9E07-5A439F4FF931}"/>
    <cellStyle name="Vírgula 2 15 14 2" xfId="46175" xr:uid="{2937C475-4F1C-4FCA-8319-51938B82ECE7}"/>
    <cellStyle name="Vírgula 2 15 15" xfId="19661" xr:uid="{2889D871-70D7-4D9E-A6A7-CF91E494B50B}"/>
    <cellStyle name="Vírgula 2 15 15 2" xfId="47648" xr:uid="{F3BA64E9-2979-40E4-BDB0-6A31177BEDA8}"/>
    <cellStyle name="Vírgula 2 15 16" xfId="21134" xr:uid="{2DCB5219-5636-46DE-9DCC-5667824C9A4E}"/>
    <cellStyle name="Vírgula 2 15 16 2" xfId="49121" xr:uid="{90C17BB4-4F11-465C-90F5-9CD574247CF2}"/>
    <cellStyle name="Vírgula 2 15 17" xfId="22607" xr:uid="{79A9CC64-0B94-4A12-8581-6C60E1008CCC}"/>
    <cellStyle name="Vírgula 2 15 17 2" xfId="50594" xr:uid="{2254FD66-5197-476F-8892-FB611CE59E6A}"/>
    <cellStyle name="Vírgula 2 15 18" xfId="24080" xr:uid="{CDA7BC34-499F-4591-A1D9-54F8C4DDEE7C}"/>
    <cellStyle name="Vírgula 2 15 18 2" xfId="52067" xr:uid="{D8A36121-8E58-4F0A-8F42-2821D4FACB55}"/>
    <cellStyle name="Vírgula 2 15 19" xfId="25553" xr:uid="{F16DB91E-93E9-4163-88BF-A2D6AEA5CCBE}"/>
    <cellStyle name="Vírgula 2 15 19 2" xfId="53540" xr:uid="{CD76479A-6ED0-40E9-AD7B-FF619C49A7A7}"/>
    <cellStyle name="Vírgula 2 15 2" xfId="1129" xr:uid="{00000000-0005-0000-0000-0000E1000000}"/>
    <cellStyle name="Vírgula 2 15 2 10" xfId="14393" xr:uid="{45AAFF5F-843B-4360-80E3-018326048F49}"/>
    <cellStyle name="Vírgula 2 15 2 10 2" xfId="42380" xr:uid="{B3B8274F-295B-4B05-BECF-9A5AAF117275}"/>
    <cellStyle name="Vírgula 2 15 2 11" xfId="15866" xr:uid="{0EBAF5D6-470C-4A15-A2FD-214369B2A2F4}"/>
    <cellStyle name="Vírgula 2 15 2 11 2" xfId="43853" xr:uid="{AE1FA9A8-FDF1-4CC3-BCE9-8781A1696824}"/>
    <cellStyle name="Vírgula 2 15 2 12" xfId="17339" xr:uid="{4549CF7F-687E-459E-A2D3-948D7DED65D2}"/>
    <cellStyle name="Vírgula 2 15 2 12 2" xfId="45326" xr:uid="{8A7BD6B9-05F2-47B0-BC8C-8966D742AFF0}"/>
    <cellStyle name="Vírgula 2 15 2 13" xfId="18812" xr:uid="{18AAED43-917D-4CE3-8E68-421718CA5C6F}"/>
    <cellStyle name="Vírgula 2 15 2 13 2" xfId="46799" xr:uid="{C249F805-7ABC-4B82-B55E-65AE04F7CF0D}"/>
    <cellStyle name="Vírgula 2 15 2 14" xfId="20285" xr:uid="{3D0BE840-3AE5-4EBC-899D-7E15577C3927}"/>
    <cellStyle name="Vírgula 2 15 2 14 2" xfId="48272" xr:uid="{E263C0AF-3695-47CF-9CFF-72955A4D2BF9}"/>
    <cellStyle name="Vírgula 2 15 2 15" xfId="21758" xr:uid="{929D58FD-6C18-4216-96ED-A22BE3DA66D6}"/>
    <cellStyle name="Vírgula 2 15 2 15 2" xfId="49745" xr:uid="{A9166DA6-3DB9-40E7-AC5D-4F7BFA797993}"/>
    <cellStyle name="Vírgula 2 15 2 16" xfId="23231" xr:uid="{F591B363-1B84-4149-9742-C1A668174329}"/>
    <cellStyle name="Vírgula 2 15 2 16 2" xfId="51218" xr:uid="{43C3D325-9876-41C5-A5B7-E98436F8A0F3}"/>
    <cellStyle name="Vírgula 2 15 2 17" xfId="24704" xr:uid="{B794538F-93C6-4A0B-A496-0C03A4D20A49}"/>
    <cellStyle name="Vírgula 2 15 2 17 2" xfId="52691" xr:uid="{E6B66184-77ED-454A-A7CA-4C497B412554}"/>
    <cellStyle name="Vírgula 2 15 2 18" xfId="26177" xr:uid="{74390E14-3BE9-4F24-9D8B-6C94B1D7ADC5}"/>
    <cellStyle name="Vírgula 2 15 2 18 2" xfId="54164" xr:uid="{DDA3680E-4DA5-43CB-9D42-898459D379E9}"/>
    <cellStyle name="Vírgula 2 15 2 19" xfId="27650" xr:uid="{B8752FAD-6068-4ACC-9D08-9E77DE76FE2D}"/>
    <cellStyle name="Vírgula 2 15 2 19 2" xfId="55637" xr:uid="{535AB389-9FB4-44B8-A40A-064B96797496}"/>
    <cellStyle name="Vírgula 2 15 2 2" xfId="2606" xr:uid="{00000000-0005-0000-0000-0000E1000000}"/>
    <cellStyle name="Vírgula 2 15 2 2 2" xfId="30596" xr:uid="{F2BD9F78-FBFF-4069-912D-B405997B4FDE}"/>
    <cellStyle name="Vírgula 2 15 2 20" xfId="29123" xr:uid="{5FF8D536-F341-4881-A625-283C63FF648B}"/>
    <cellStyle name="Vírgula 2 15 2 21" xfId="57110" xr:uid="{28123C05-A8C7-40AC-90F0-172CA9E18975}"/>
    <cellStyle name="Vírgula 2 15 2 22" xfId="58583" xr:uid="{7BC44E11-9F4A-48C9-B5A0-84D27931FE2A}"/>
    <cellStyle name="Vírgula 2 15 2 23" xfId="60056" xr:uid="{D9F08565-74CB-422D-AA9D-D756DE76A68C}"/>
    <cellStyle name="Vírgula 2 15 2 24" xfId="61529" xr:uid="{A3422FA3-CC54-4C09-9D78-89E9678669F7}"/>
    <cellStyle name="Vírgula 2 15 2 25" xfId="63002" xr:uid="{56C3899F-55E3-45AE-90B8-26D6D58FA209}"/>
    <cellStyle name="Vírgula 2 15 2 26" xfId="64475" xr:uid="{E438DAAD-1F1D-44D3-B068-6759C38D1C7C}"/>
    <cellStyle name="Vírgula 2 15 2 3" xfId="4082" xr:uid="{FD38FD13-D76F-4A81-ACF8-8CAC708D75CC}"/>
    <cellStyle name="Vírgula 2 15 2 3 2" xfId="32069" xr:uid="{B8390CB1-DE36-41F5-8D68-BEAA2F3339E9}"/>
    <cellStyle name="Vírgula 2 15 2 4" xfId="5555" xr:uid="{5D90977D-787D-42E3-BB0B-C62DED2C5A86}"/>
    <cellStyle name="Vírgula 2 15 2 4 2" xfId="33542" xr:uid="{581172B6-A18A-46C4-9127-F87F89850C02}"/>
    <cellStyle name="Vírgula 2 15 2 5" xfId="7028" xr:uid="{1A0C0277-9849-4D74-BE70-145AA94BFD70}"/>
    <cellStyle name="Vírgula 2 15 2 5 2" xfId="35015" xr:uid="{CB48316F-CFF7-4995-B562-B9A37F9904B4}"/>
    <cellStyle name="Vírgula 2 15 2 6" xfId="8501" xr:uid="{CF328662-9A59-4E30-A2C7-9FC475A1EC42}"/>
    <cellStyle name="Vírgula 2 15 2 6 2" xfId="36488" xr:uid="{324E167A-190D-4266-96DD-AA9BC1D7A38C}"/>
    <cellStyle name="Vírgula 2 15 2 7" xfId="9974" xr:uid="{F5958E25-4F54-453E-B467-0EB09B9FFBB8}"/>
    <cellStyle name="Vírgula 2 15 2 7 2" xfId="37961" xr:uid="{B6AB530B-8BA7-4A60-8A37-10775D1B4D76}"/>
    <cellStyle name="Vírgula 2 15 2 8" xfId="11447" xr:uid="{4A853B52-9BDF-4A40-A9F3-6FCC7684EE9C}"/>
    <cellStyle name="Vírgula 2 15 2 8 2" xfId="39434" xr:uid="{C878BE45-9203-4AF4-94DA-1368659875DA}"/>
    <cellStyle name="Vírgula 2 15 2 9" xfId="12920" xr:uid="{7B93A9D9-BAF6-4708-9310-F6BB891609AD}"/>
    <cellStyle name="Vírgula 2 15 2 9 2" xfId="40907" xr:uid="{3A5FDCC8-780B-428A-A59E-6A1CAFFE354C}"/>
    <cellStyle name="Vírgula 2 15 20" xfId="27026" xr:uid="{E7224D05-9C81-4F86-B3A4-8A2024F8F473}"/>
    <cellStyle name="Vírgula 2 15 20 2" xfId="55013" xr:uid="{F5F7BB4E-09AC-4154-89CB-24277EE7D844}"/>
    <cellStyle name="Vírgula 2 15 21" xfId="28499" xr:uid="{2C56EFEB-024A-4865-A3F8-3750CBA500FC}"/>
    <cellStyle name="Vírgula 2 15 22" xfId="56486" xr:uid="{1B91E8BC-0A94-4B5E-BFB6-1BBABAC90D23}"/>
    <cellStyle name="Vírgula 2 15 23" xfId="57959" xr:uid="{D9FB1C2C-3910-4924-B4F0-71EAB99AAD15}"/>
    <cellStyle name="Vírgula 2 15 24" xfId="59432" xr:uid="{7B7328BA-2695-4175-B588-B08103C67136}"/>
    <cellStyle name="Vírgula 2 15 25" xfId="60905" xr:uid="{5BA942C4-63CA-42C2-A330-5790D785473A}"/>
    <cellStyle name="Vírgula 2 15 26" xfId="62378" xr:uid="{955C3139-469A-4A2F-A863-0DE22A8EF307}"/>
    <cellStyle name="Vírgula 2 15 27" xfId="63851" xr:uid="{540D6A87-F17E-4DD7-8693-EB77FEF54A56}"/>
    <cellStyle name="Vírgula 2 15 3" xfId="1982" xr:uid="{00000000-0005-0000-0000-0000E1000000}"/>
    <cellStyle name="Vírgula 2 15 3 2" xfId="29972" xr:uid="{0B0EB8DE-1DA7-4AFE-B024-0F5797F63D7D}"/>
    <cellStyle name="Vírgula 2 15 4" xfId="3458" xr:uid="{CDDD3088-1D5D-4E84-B32D-DC9357400FC6}"/>
    <cellStyle name="Vírgula 2 15 4 2" xfId="31445" xr:uid="{B782534E-EC31-43C4-94E2-AD4C51511AFD}"/>
    <cellStyle name="Vírgula 2 15 5" xfId="4931" xr:uid="{D004B88B-9203-4C83-B45A-7D5D1F228E1C}"/>
    <cellStyle name="Vírgula 2 15 5 2" xfId="32918" xr:uid="{F1C8CFF1-92AB-45D9-B50F-6EF9057B6A1A}"/>
    <cellStyle name="Vírgula 2 15 6" xfId="6404" xr:uid="{82B54989-605A-4369-BEA2-74F98F4A1CAA}"/>
    <cellStyle name="Vírgula 2 15 6 2" xfId="34391" xr:uid="{4B8FC184-95AE-4DD0-843B-622116CE2B84}"/>
    <cellStyle name="Vírgula 2 15 7" xfId="7877" xr:uid="{549F4B16-F07B-4243-A5F3-F478DB298E01}"/>
    <cellStyle name="Vírgula 2 15 7 2" xfId="35864" xr:uid="{48266C78-6627-40FF-A2E7-324FF46E966C}"/>
    <cellStyle name="Vírgula 2 15 8" xfId="9350" xr:uid="{698B9942-CF55-4C5B-806D-2F1EAF944459}"/>
    <cellStyle name="Vírgula 2 15 8 2" xfId="37337" xr:uid="{BC6B2BF4-F9D8-4920-870B-7355BE4181B9}"/>
    <cellStyle name="Vírgula 2 15 9" xfId="10823" xr:uid="{8464E273-046E-44EF-AD4E-E96E281E38EC}"/>
    <cellStyle name="Vírgula 2 15 9 2" xfId="38810" xr:uid="{40DC36D1-2573-4650-97AF-22919D33BD96}"/>
    <cellStyle name="Vírgula 2 16" xfId="576" xr:uid="{00000000-0005-0000-0000-000002000000}"/>
    <cellStyle name="Vírgula 2 16 10" xfId="12368" xr:uid="{870BFE01-96F4-4E51-8CD5-7F6648903946}"/>
    <cellStyle name="Vírgula 2 16 10 2" xfId="40355" xr:uid="{5ACC6A8A-BA23-49D0-96B9-78CAECA4E5EE}"/>
    <cellStyle name="Vírgula 2 16 11" xfId="13841" xr:uid="{142C0BFE-5337-4CB5-ADCB-C1C72908C537}"/>
    <cellStyle name="Vírgula 2 16 11 2" xfId="41828" xr:uid="{823E89DF-03C5-44FB-B1BB-3AD0E3AFA9C6}"/>
    <cellStyle name="Vírgula 2 16 12" xfId="15314" xr:uid="{836212BC-195E-4DE5-A07C-AB7A58D85CFC}"/>
    <cellStyle name="Vírgula 2 16 12 2" xfId="43301" xr:uid="{73683266-FE60-497E-BEC3-DCD268772598}"/>
    <cellStyle name="Vírgula 2 16 13" xfId="16787" xr:uid="{740094EE-647A-47E7-BCB6-B632E3919E21}"/>
    <cellStyle name="Vírgula 2 16 13 2" xfId="44774" xr:uid="{F3C1D936-EA68-4610-9439-3CDD0ED5E795}"/>
    <cellStyle name="Vírgula 2 16 14" xfId="18260" xr:uid="{02BF3C05-3549-4FF4-B153-E00073A20FA7}"/>
    <cellStyle name="Vírgula 2 16 14 2" xfId="46247" xr:uid="{14966C25-22AF-44F8-B7CF-2618C314EB16}"/>
    <cellStyle name="Vírgula 2 16 15" xfId="19733" xr:uid="{2FD9E804-9304-45BA-87B2-4AB26168C9C5}"/>
    <cellStyle name="Vírgula 2 16 15 2" xfId="47720" xr:uid="{D3473F68-E4FE-41DD-A013-A46BA7BEE728}"/>
    <cellStyle name="Vírgula 2 16 16" xfId="21206" xr:uid="{7094CD99-2628-458B-82F6-82FBA95C4877}"/>
    <cellStyle name="Vírgula 2 16 16 2" xfId="49193" xr:uid="{2D488BAA-9EEA-42F6-8153-0269C6BD822D}"/>
    <cellStyle name="Vírgula 2 16 17" xfId="22679" xr:uid="{A3F0AA48-C8A2-4884-B5DD-CCA8089D9618}"/>
    <cellStyle name="Vírgula 2 16 17 2" xfId="50666" xr:uid="{4513E37E-584E-4DE0-BA7D-BE1166E0AA4A}"/>
    <cellStyle name="Vírgula 2 16 18" xfId="24152" xr:uid="{AA2846AF-B09D-49D6-8A31-0EA7E67687DC}"/>
    <cellStyle name="Vírgula 2 16 18 2" xfId="52139" xr:uid="{DE6625EA-995C-4F67-BD62-402F4819E131}"/>
    <cellStyle name="Vírgula 2 16 19" xfId="25625" xr:uid="{796ED34F-03DD-4C19-84C9-4FB60E7BC99C}"/>
    <cellStyle name="Vírgula 2 16 19 2" xfId="53612" xr:uid="{8E197ADC-BBF3-485A-B655-55212BA88657}"/>
    <cellStyle name="Vírgula 2 16 2" xfId="1201" xr:uid="{00000000-0005-0000-0000-000002000000}"/>
    <cellStyle name="Vírgula 2 16 2 10" xfId="14465" xr:uid="{EB17B90F-DB3D-4A05-985B-DF60FB44862B}"/>
    <cellStyle name="Vírgula 2 16 2 10 2" xfId="42452" xr:uid="{D7D261E3-9E80-43EF-A71A-C195A97AF70C}"/>
    <cellStyle name="Vírgula 2 16 2 11" xfId="15938" xr:uid="{9C0E8A9B-6716-4614-965C-D720F0ACE366}"/>
    <cellStyle name="Vírgula 2 16 2 11 2" xfId="43925" xr:uid="{8892B96E-75CE-4E1C-A730-396FF06963CA}"/>
    <cellStyle name="Vírgula 2 16 2 12" xfId="17411" xr:uid="{8A8A3795-E7C3-43A9-A22D-D4A996727364}"/>
    <cellStyle name="Vírgula 2 16 2 12 2" xfId="45398" xr:uid="{90990EF5-722D-4B41-AB90-6766E8E201D1}"/>
    <cellStyle name="Vírgula 2 16 2 13" xfId="18884" xr:uid="{6F0E71C1-1F08-45EE-8E24-EE7FB57A9A99}"/>
    <cellStyle name="Vírgula 2 16 2 13 2" xfId="46871" xr:uid="{732F8E09-4135-48A9-8501-991363442212}"/>
    <cellStyle name="Vírgula 2 16 2 14" xfId="20357" xr:uid="{7EA46587-ED7B-4F2E-952C-7CA978D07D39}"/>
    <cellStyle name="Vírgula 2 16 2 14 2" xfId="48344" xr:uid="{CAD4155D-B0D9-4403-8A63-1FD7F08CE03A}"/>
    <cellStyle name="Vírgula 2 16 2 15" xfId="21830" xr:uid="{A2A4970B-4578-4343-96C3-3BBE403D5B1C}"/>
    <cellStyle name="Vírgula 2 16 2 15 2" xfId="49817" xr:uid="{01A1816A-4E46-460A-8177-7679BCF1C173}"/>
    <cellStyle name="Vírgula 2 16 2 16" xfId="23303" xr:uid="{B644B255-51BD-4681-8A17-BFB20C26BBC6}"/>
    <cellStyle name="Vírgula 2 16 2 16 2" xfId="51290" xr:uid="{6B9A0DDD-36DC-4A71-A5DA-ECE16B378D8E}"/>
    <cellStyle name="Vírgula 2 16 2 17" xfId="24776" xr:uid="{732B318B-02DB-4915-AFEF-E6F01C84D8FC}"/>
    <cellStyle name="Vírgula 2 16 2 17 2" xfId="52763" xr:uid="{86F227E4-7FA4-4114-9F1F-BB1CB6675405}"/>
    <cellStyle name="Vírgula 2 16 2 18" xfId="26249" xr:uid="{EAFF74AA-8C0D-4767-A06A-4E9F9112766E}"/>
    <cellStyle name="Vírgula 2 16 2 18 2" xfId="54236" xr:uid="{ADBE0EF3-2FDF-41B3-94B5-A22F765252B7}"/>
    <cellStyle name="Vírgula 2 16 2 19" xfId="27722" xr:uid="{2AB1ECC2-E836-498B-8037-D652BED84DCF}"/>
    <cellStyle name="Vírgula 2 16 2 19 2" xfId="55709" xr:uid="{9F1DB8EE-8667-40B1-A9BA-F79E2E2744B1}"/>
    <cellStyle name="Vírgula 2 16 2 2" xfId="2678" xr:uid="{00000000-0005-0000-0000-000002000000}"/>
    <cellStyle name="Vírgula 2 16 2 2 2" xfId="30668" xr:uid="{BDE08703-6442-4F1A-A279-6F0B2D1B767B}"/>
    <cellStyle name="Vírgula 2 16 2 20" xfId="29195" xr:uid="{16BCC47E-62C7-49BF-A44D-33B82826EAF0}"/>
    <cellStyle name="Vírgula 2 16 2 21" xfId="57182" xr:uid="{DDDCE15A-7D73-4654-8189-E4760FF7C22C}"/>
    <cellStyle name="Vírgula 2 16 2 22" xfId="58655" xr:uid="{EB0D64F6-021D-4BCE-9404-AFF931DBDB4C}"/>
    <cellStyle name="Vírgula 2 16 2 23" xfId="60128" xr:uid="{211EF9F1-48A7-4607-A71A-AC545A5E22A6}"/>
    <cellStyle name="Vírgula 2 16 2 24" xfId="61601" xr:uid="{43CAF285-5BAF-4E8E-A652-69E04904403C}"/>
    <cellStyle name="Vírgula 2 16 2 25" xfId="63074" xr:uid="{315E021B-2566-46C2-B445-BA1E4B72AB3F}"/>
    <cellStyle name="Vírgula 2 16 2 26" xfId="64547" xr:uid="{4D1FEA0E-6B44-46DE-97C4-60254022F49D}"/>
    <cellStyle name="Vírgula 2 16 2 3" xfId="4154" xr:uid="{39E5BCD9-BD54-42D1-9408-AAAC4AC70D62}"/>
    <cellStyle name="Vírgula 2 16 2 3 2" xfId="32141" xr:uid="{ABF4BDDD-AE9D-412D-97E4-FDC30E2353CD}"/>
    <cellStyle name="Vírgula 2 16 2 4" xfId="5627" xr:uid="{5291DB3A-4DC4-4614-A43A-A7914B70F837}"/>
    <cellStyle name="Vírgula 2 16 2 4 2" xfId="33614" xr:uid="{06BF5FC9-854E-4BB7-B7E6-269406D7A849}"/>
    <cellStyle name="Vírgula 2 16 2 5" xfId="7100" xr:uid="{F2B866B2-228C-4EAC-8ED2-AE37AB23E44E}"/>
    <cellStyle name="Vírgula 2 16 2 5 2" xfId="35087" xr:uid="{7D93741C-4479-4ABD-AC9B-1CB0AF72C164}"/>
    <cellStyle name="Vírgula 2 16 2 6" xfId="8573" xr:uid="{D0BDA4D8-FAD2-46E8-AD1C-2FB8D1316DA4}"/>
    <cellStyle name="Vírgula 2 16 2 6 2" xfId="36560" xr:uid="{AD2028F7-B1B1-41B4-AFFF-CD0A528F1E22}"/>
    <cellStyle name="Vírgula 2 16 2 7" xfId="10046" xr:uid="{6359A99E-D657-4AA7-917C-EBDE4A24EABB}"/>
    <cellStyle name="Vírgula 2 16 2 7 2" xfId="38033" xr:uid="{F63AB348-FAF0-4BAE-BAAE-F60E44516393}"/>
    <cellStyle name="Vírgula 2 16 2 8" xfId="11519" xr:uid="{3A791322-3780-4EBC-988E-6996C2EE98F7}"/>
    <cellStyle name="Vírgula 2 16 2 8 2" xfId="39506" xr:uid="{42C07A40-B2DB-4097-9CB3-303B6687AA31}"/>
    <cellStyle name="Vírgula 2 16 2 9" xfId="12992" xr:uid="{3653E628-31C8-40A8-8FBC-EB6A80A13134}"/>
    <cellStyle name="Vírgula 2 16 2 9 2" xfId="40979" xr:uid="{7951C80D-2190-4DD5-B082-B32F72A3B7C6}"/>
    <cellStyle name="Vírgula 2 16 20" xfId="27098" xr:uid="{EF5841CC-82CD-45B9-9E8A-7AABCCF87E7C}"/>
    <cellStyle name="Vírgula 2 16 20 2" xfId="55085" xr:uid="{C6DF1E5B-821A-4DDB-A234-D25BF1A8FBC5}"/>
    <cellStyle name="Vírgula 2 16 21" xfId="28571" xr:uid="{52614D6B-7FB6-4835-9CEA-F1231CCA7875}"/>
    <cellStyle name="Vírgula 2 16 22" xfId="56558" xr:uid="{36D3F879-918C-47E1-B373-5F294F236722}"/>
    <cellStyle name="Vírgula 2 16 23" xfId="58031" xr:uid="{8E45193F-0230-4221-9632-271C00F7B947}"/>
    <cellStyle name="Vírgula 2 16 24" xfId="59504" xr:uid="{BFEF2781-2CF5-40BE-912C-86B41D3FA4F2}"/>
    <cellStyle name="Vírgula 2 16 25" xfId="60977" xr:uid="{3204FB60-831A-4AD9-861C-AEFDE563F05D}"/>
    <cellStyle name="Vírgula 2 16 26" xfId="62450" xr:uid="{F00D2E7D-AE5A-4AA1-9478-50A02671D20E}"/>
    <cellStyle name="Vírgula 2 16 27" xfId="63923" xr:uid="{1C912855-4662-42E7-8DDD-1C42E11BCAB2}"/>
    <cellStyle name="Vírgula 2 16 3" xfId="2054" xr:uid="{00000000-0005-0000-0000-000002000000}"/>
    <cellStyle name="Vírgula 2 16 3 2" xfId="30044" xr:uid="{47605123-DDB0-4EB7-AD26-AFBBC04D7DE3}"/>
    <cellStyle name="Vírgula 2 16 4" xfId="3530" xr:uid="{4657F50C-85E0-439C-A253-1DA728AC63D8}"/>
    <cellStyle name="Vírgula 2 16 4 2" xfId="31517" xr:uid="{4C59497A-100C-4DE7-A3B3-02928710718B}"/>
    <cellStyle name="Vírgula 2 16 5" xfId="5003" xr:uid="{F2857E6F-E7CB-4624-AFC5-C9F9992BC40D}"/>
    <cellStyle name="Vírgula 2 16 5 2" xfId="32990" xr:uid="{EA266482-7A5A-482A-84A9-510A3340D69D}"/>
    <cellStyle name="Vírgula 2 16 6" xfId="6476" xr:uid="{2422DF6A-5231-4A18-B318-9AD58C8C0BA5}"/>
    <cellStyle name="Vírgula 2 16 6 2" xfId="34463" xr:uid="{A5289C24-1739-475A-898B-0183F6140D83}"/>
    <cellStyle name="Vírgula 2 16 7" xfId="7949" xr:uid="{253861F8-A400-4780-8046-251BB93A1548}"/>
    <cellStyle name="Vírgula 2 16 7 2" xfId="35936" xr:uid="{90BF4B7E-B523-45E8-A723-82E375A46FF8}"/>
    <cellStyle name="Vírgula 2 16 8" xfId="9422" xr:uid="{CF5639B7-47D1-4392-B688-F72820E0CDE5}"/>
    <cellStyle name="Vírgula 2 16 8 2" xfId="37409" xr:uid="{F2A802CE-1C29-47D7-BE72-5FBE5081402F}"/>
    <cellStyle name="Vírgula 2 16 9" xfId="10895" xr:uid="{E49EE231-F20F-459C-BCBC-C029D024DB66}"/>
    <cellStyle name="Vírgula 2 16 9 2" xfId="38882" xr:uid="{44CF299F-1521-4865-9221-803FA716560B}"/>
    <cellStyle name="Vírgula 2 17" xfId="648" xr:uid="{00000000-0005-0000-0000-0000E1000000}"/>
    <cellStyle name="Vírgula 2 17 10" xfId="12440" xr:uid="{EE1839EC-3887-4529-8A30-26F6C0386D69}"/>
    <cellStyle name="Vírgula 2 17 10 2" xfId="40427" xr:uid="{7EE7F910-338C-487D-8DD0-D2EAE461A26C}"/>
    <cellStyle name="Vírgula 2 17 11" xfId="13913" xr:uid="{0F61DE55-DB6C-4BCA-B6C2-224C1319D908}"/>
    <cellStyle name="Vírgula 2 17 11 2" xfId="41900" xr:uid="{EE62C2D8-717A-4A8E-B372-971A62447F0D}"/>
    <cellStyle name="Vírgula 2 17 12" xfId="15386" xr:uid="{B3B1BFAB-F3F3-45DF-9B84-57550DF196EB}"/>
    <cellStyle name="Vírgula 2 17 12 2" xfId="43373" xr:uid="{FDA395C1-30DF-47CA-AB39-974B89BCAFA6}"/>
    <cellStyle name="Vírgula 2 17 13" xfId="16859" xr:uid="{3A6FDB6A-2478-44F9-8041-7EBB4DAEAD8A}"/>
    <cellStyle name="Vírgula 2 17 13 2" xfId="44846" xr:uid="{437E07F6-51ED-4462-9588-652CFE2F9B52}"/>
    <cellStyle name="Vírgula 2 17 14" xfId="18332" xr:uid="{48AA28BA-47D5-46B8-998A-F2E43075D27F}"/>
    <cellStyle name="Vírgula 2 17 14 2" xfId="46319" xr:uid="{6D379766-C206-48DB-9631-44EDD835F110}"/>
    <cellStyle name="Vírgula 2 17 15" xfId="19805" xr:uid="{6A520661-CEE3-42B7-B62F-87A0F4864E3C}"/>
    <cellStyle name="Vírgula 2 17 15 2" xfId="47792" xr:uid="{E536DEBF-702D-4541-9D1D-197ADE179F5E}"/>
    <cellStyle name="Vírgula 2 17 16" xfId="21278" xr:uid="{26FFD753-C8D4-464C-B951-10545CFA905C}"/>
    <cellStyle name="Vírgula 2 17 16 2" xfId="49265" xr:uid="{1CC22222-DD1C-4E7C-B008-B0C83DF4B561}"/>
    <cellStyle name="Vírgula 2 17 17" xfId="22751" xr:uid="{694539EF-CA51-463E-B679-EA9702163666}"/>
    <cellStyle name="Vírgula 2 17 17 2" xfId="50738" xr:uid="{D59B6FCA-20D9-4639-A47F-7CA0D5506C29}"/>
    <cellStyle name="Vírgula 2 17 18" xfId="24224" xr:uid="{5B64C22D-CA3B-4402-AFFB-0719B96BE998}"/>
    <cellStyle name="Vírgula 2 17 18 2" xfId="52211" xr:uid="{99252315-A524-4DC1-A584-10B303DAA102}"/>
    <cellStyle name="Vírgula 2 17 19" xfId="25697" xr:uid="{2EB1AD98-89AB-4F09-B033-864681E39800}"/>
    <cellStyle name="Vírgula 2 17 19 2" xfId="53684" xr:uid="{103845FD-D5D9-475B-B0C9-6E7892C6FD3D}"/>
    <cellStyle name="Vírgula 2 17 2" xfId="1273" xr:uid="{00000000-0005-0000-0000-0000E1000000}"/>
    <cellStyle name="Vírgula 2 17 2 10" xfId="14537" xr:uid="{F4CB175D-169C-426E-939F-F15D5362AB7F}"/>
    <cellStyle name="Vírgula 2 17 2 10 2" xfId="42524" xr:uid="{371FE4BD-85A7-48C4-B780-485AB29936EA}"/>
    <cellStyle name="Vírgula 2 17 2 11" xfId="16010" xr:uid="{999F328D-7EEB-4591-B377-7742225D3AF7}"/>
    <cellStyle name="Vírgula 2 17 2 11 2" xfId="43997" xr:uid="{3F55B1D2-5DA5-41C6-AD7F-CBB3534C2562}"/>
    <cellStyle name="Vírgula 2 17 2 12" xfId="17483" xr:uid="{7D2EAB07-920D-4AD4-B5F4-EAB23893E2EB}"/>
    <cellStyle name="Vírgula 2 17 2 12 2" xfId="45470" xr:uid="{4D4B42B3-5C04-48D5-AEA3-65E235097B19}"/>
    <cellStyle name="Vírgula 2 17 2 13" xfId="18956" xr:uid="{1F189452-3BE6-4E2D-9E34-0931857E7300}"/>
    <cellStyle name="Vírgula 2 17 2 13 2" xfId="46943" xr:uid="{B9A918BA-B74B-4403-8388-428D3DDE1F0C}"/>
    <cellStyle name="Vírgula 2 17 2 14" xfId="20429" xr:uid="{874004A6-692F-4508-AAC8-62228298A6C9}"/>
    <cellStyle name="Vírgula 2 17 2 14 2" xfId="48416" xr:uid="{2E67C7DC-17BB-4A52-92AE-31655B297E71}"/>
    <cellStyle name="Vírgula 2 17 2 15" xfId="21902" xr:uid="{D101AB67-9AFF-497F-93A4-48E37C460284}"/>
    <cellStyle name="Vírgula 2 17 2 15 2" xfId="49889" xr:uid="{7DDDBE15-C7AE-4C55-B0FC-BD9CA180EC3F}"/>
    <cellStyle name="Vírgula 2 17 2 16" xfId="23375" xr:uid="{2572B52F-6226-4699-B0A9-4B3D0D1753A5}"/>
    <cellStyle name="Vírgula 2 17 2 16 2" xfId="51362" xr:uid="{DA43AC40-F826-44C4-84A4-106D3E961ADC}"/>
    <cellStyle name="Vírgula 2 17 2 17" xfId="24848" xr:uid="{BA781FD9-B9EF-452F-8A65-9D75721B50C7}"/>
    <cellStyle name="Vírgula 2 17 2 17 2" xfId="52835" xr:uid="{D94B0B80-957A-4EB5-A8F1-AB672A2C629B}"/>
    <cellStyle name="Vírgula 2 17 2 18" xfId="26321" xr:uid="{4B72B296-1803-4598-9596-A3F4DF975DDE}"/>
    <cellStyle name="Vírgula 2 17 2 18 2" xfId="54308" xr:uid="{A97B92FC-2BBA-470B-8CEE-CE9AFCFF9B5E}"/>
    <cellStyle name="Vírgula 2 17 2 19" xfId="27794" xr:uid="{CAFB6AC8-6025-49BC-88D2-1675DB8675ED}"/>
    <cellStyle name="Vírgula 2 17 2 19 2" xfId="55781" xr:uid="{D9409434-DA6F-4E2D-8935-9E134560E55E}"/>
    <cellStyle name="Vírgula 2 17 2 2" xfId="2750" xr:uid="{00000000-0005-0000-0000-0000E1000000}"/>
    <cellStyle name="Vírgula 2 17 2 2 2" xfId="30740" xr:uid="{96B2775A-E886-4A53-9A2C-26A17C907884}"/>
    <cellStyle name="Vírgula 2 17 2 20" xfId="29267" xr:uid="{18F7D273-68A8-4F5A-ACA4-81EEAB5787CA}"/>
    <cellStyle name="Vírgula 2 17 2 21" xfId="57254" xr:uid="{03369551-6D3D-4109-93B4-A759D2E457C2}"/>
    <cellStyle name="Vírgula 2 17 2 22" xfId="58727" xr:uid="{B71055DA-5AA7-40F9-9BA5-AD5D87442C63}"/>
    <cellStyle name="Vírgula 2 17 2 23" xfId="60200" xr:uid="{C040AFA5-0822-49B0-94DF-71960046E3CB}"/>
    <cellStyle name="Vírgula 2 17 2 24" xfId="61673" xr:uid="{5571668B-755F-4861-8858-F027F5CC3E54}"/>
    <cellStyle name="Vírgula 2 17 2 25" xfId="63146" xr:uid="{5DA1F5E2-CCC2-4C40-8E87-E4D1B00EA954}"/>
    <cellStyle name="Vírgula 2 17 2 26" xfId="64619" xr:uid="{09ABF4D5-601B-4295-A0E0-29892C4253DE}"/>
    <cellStyle name="Vírgula 2 17 2 3" xfId="4226" xr:uid="{47C8A7B8-9ACD-4953-9C1E-0A6DC272ADAC}"/>
    <cellStyle name="Vírgula 2 17 2 3 2" xfId="32213" xr:uid="{F70D9725-90DA-480C-9D8C-7F95A6549971}"/>
    <cellStyle name="Vírgula 2 17 2 4" xfId="5699" xr:uid="{F98FE41B-2716-474F-B2BE-887B3F9833CC}"/>
    <cellStyle name="Vírgula 2 17 2 4 2" xfId="33686" xr:uid="{7706F8EF-9355-43CC-9458-798284130AC8}"/>
    <cellStyle name="Vírgula 2 17 2 5" xfId="7172" xr:uid="{151E6E34-1C9C-446D-9B59-05CF42570661}"/>
    <cellStyle name="Vírgula 2 17 2 5 2" xfId="35159" xr:uid="{D113B4C1-C221-4792-94C0-85BB6CED5C6D}"/>
    <cellStyle name="Vírgula 2 17 2 6" xfId="8645" xr:uid="{8B12A4C0-DF39-41BE-AA86-C4D45F800848}"/>
    <cellStyle name="Vírgula 2 17 2 6 2" xfId="36632" xr:uid="{EB1D6B94-D9C2-4DBA-979C-EBDBB9CB87F7}"/>
    <cellStyle name="Vírgula 2 17 2 7" xfId="10118" xr:uid="{E07C7BD8-78F3-4D0A-82A0-50DBBEC63EFB}"/>
    <cellStyle name="Vírgula 2 17 2 7 2" xfId="38105" xr:uid="{D6EB4E26-0601-4C5B-A096-5DC1284796DE}"/>
    <cellStyle name="Vírgula 2 17 2 8" xfId="11591" xr:uid="{4D673505-FD62-4C11-BF1B-69D498694524}"/>
    <cellStyle name="Vírgula 2 17 2 8 2" xfId="39578" xr:uid="{B749C139-1EE8-4DD7-BF36-3B6A60987039}"/>
    <cellStyle name="Vírgula 2 17 2 9" xfId="13064" xr:uid="{F6FCA45C-9535-4B3D-AD44-49F0B8DDA95F}"/>
    <cellStyle name="Vírgula 2 17 2 9 2" xfId="41051" xr:uid="{71E64480-49D7-4787-BC89-7E158F6C6ECE}"/>
    <cellStyle name="Vírgula 2 17 20" xfId="27170" xr:uid="{FF10E8E9-DB43-4DFD-A1FF-044321930C8A}"/>
    <cellStyle name="Vírgula 2 17 20 2" xfId="55157" xr:uid="{BB41D57B-6A1F-475A-A67C-BA2B714DC738}"/>
    <cellStyle name="Vírgula 2 17 21" xfId="28643" xr:uid="{4D911629-F8E7-43B6-B214-69EF9DE3F707}"/>
    <cellStyle name="Vírgula 2 17 22" xfId="56630" xr:uid="{D7896B80-61A7-41FE-B655-523178B5BAA3}"/>
    <cellStyle name="Vírgula 2 17 23" xfId="58103" xr:uid="{3230C4D7-0501-473C-84C3-D84D18C227FE}"/>
    <cellStyle name="Vírgula 2 17 24" xfId="59576" xr:uid="{0CD79A11-8222-45AD-BD8E-6BE492A45248}"/>
    <cellStyle name="Vírgula 2 17 25" xfId="61049" xr:uid="{39F5632B-FFEC-4B77-8049-5E53A8EDA8FF}"/>
    <cellStyle name="Vírgula 2 17 26" xfId="62522" xr:uid="{31B56DCD-C337-4567-BE37-326C737320F1}"/>
    <cellStyle name="Vírgula 2 17 27" xfId="63995" xr:uid="{9565BDDB-8F4A-4B24-9EBA-54AABD31891F}"/>
    <cellStyle name="Vírgula 2 17 3" xfId="2126" xr:uid="{00000000-0005-0000-0000-0000E1000000}"/>
    <cellStyle name="Vírgula 2 17 3 2" xfId="30116" xr:uid="{D201D4C4-57BC-41A5-BE99-15D8D6421437}"/>
    <cellStyle name="Vírgula 2 17 4" xfId="3602" xr:uid="{1D17765F-8747-4073-BB72-D483B9BEEE08}"/>
    <cellStyle name="Vírgula 2 17 4 2" xfId="31589" xr:uid="{5FAF5D02-83EC-4055-9029-6AA0A6C0C5D8}"/>
    <cellStyle name="Vírgula 2 17 5" xfId="5075" xr:uid="{3704D22E-BCE3-4E0A-9DA2-959A80AFBCBF}"/>
    <cellStyle name="Vírgula 2 17 5 2" xfId="33062" xr:uid="{61AE52CF-0B2F-4427-BBD0-2305BA665FBB}"/>
    <cellStyle name="Vírgula 2 17 6" xfId="6548" xr:uid="{F59A6538-BDC7-4FF8-98D0-09E68A2D101D}"/>
    <cellStyle name="Vírgula 2 17 6 2" xfId="34535" xr:uid="{30FCEA18-1209-4BE6-80DF-F1BC587BED00}"/>
    <cellStyle name="Vírgula 2 17 7" xfId="8021" xr:uid="{F9F94158-F57D-4B3B-837E-D74857F256AD}"/>
    <cellStyle name="Vírgula 2 17 7 2" xfId="36008" xr:uid="{70E442BF-3C23-4B52-B6F7-E4584F2AC5E7}"/>
    <cellStyle name="Vírgula 2 17 8" xfId="9494" xr:uid="{4263D7BC-43AE-4A48-BFA7-FCB9CA5FC0E0}"/>
    <cellStyle name="Vírgula 2 17 8 2" xfId="37481" xr:uid="{486B2F3F-6960-4F8B-9442-5109A84C015E}"/>
    <cellStyle name="Vírgula 2 17 9" xfId="10967" xr:uid="{20B069AE-CFE0-490E-9332-81B0F3CF121A}"/>
    <cellStyle name="Vírgula 2 17 9 2" xfId="38954" xr:uid="{BE234BAC-0075-4CC0-B989-304C20B755BF}"/>
    <cellStyle name="Vírgula 2 18" xfId="720" xr:uid="{00000000-0005-0000-0000-000002000000}"/>
    <cellStyle name="Vírgula 2 18 10" xfId="12512" xr:uid="{44B44024-49CE-41B9-A251-D7227E55A09F}"/>
    <cellStyle name="Vírgula 2 18 10 2" xfId="40499" xr:uid="{0E18916E-6AC2-45D1-8385-86F1165F8FDB}"/>
    <cellStyle name="Vírgula 2 18 11" xfId="13985" xr:uid="{29B97306-212C-4D67-9776-E24D326B967A}"/>
    <cellStyle name="Vírgula 2 18 11 2" xfId="41972" xr:uid="{395F07B2-A195-4C3D-8B34-C2950B1B04F6}"/>
    <cellStyle name="Vírgula 2 18 12" xfId="15458" xr:uid="{0C59704A-C4BA-409D-9D8B-0A1AD8786928}"/>
    <cellStyle name="Vírgula 2 18 12 2" xfId="43445" xr:uid="{C46D2ADC-D17E-49D9-8165-9CA2D785A7A0}"/>
    <cellStyle name="Vírgula 2 18 13" xfId="16931" xr:uid="{D8EACFC3-3B86-46ED-95D6-A908B10A3592}"/>
    <cellStyle name="Vírgula 2 18 13 2" xfId="44918" xr:uid="{D579C843-05A2-4F87-A597-13498FD630CF}"/>
    <cellStyle name="Vírgula 2 18 14" xfId="18404" xr:uid="{40ECE727-6CDE-42A7-AEA3-CE00827649A6}"/>
    <cellStyle name="Vírgula 2 18 14 2" xfId="46391" xr:uid="{59755E80-3120-40EC-B020-9C03E7D83144}"/>
    <cellStyle name="Vírgula 2 18 15" xfId="19877" xr:uid="{EA818412-8025-4F7B-BDDB-71BE1C8FB4D9}"/>
    <cellStyle name="Vírgula 2 18 15 2" xfId="47864" xr:uid="{F5654C23-55FA-4D0F-A6DC-66033D8156FC}"/>
    <cellStyle name="Vírgula 2 18 16" xfId="21350" xr:uid="{3B17F1EF-FE02-4E7F-A42C-8501CEBFD02C}"/>
    <cellStyle name="Vírgula 2 18 16 2" xfId="49337" xr:uid="{78E3355C-A811-43D0-8B5F-71543E15D2A5}"/>
    <cellStyle name="Vírgula 2 18 17" xfId="22823" xr:uid="{0DD34C6C-D2DA-4B96-A24B-A1C821AFA899}"/>
    <cellStyle name="Vírgula 2 18 17 2" xfId="50810" xr:uid="{FDE78495-1047-4EED-9170-93A6898DEC53}"/>
    <cellStyle name="Vírgula 2 18 18" xfId="24296" xr:uid="{419C20F1-137D-4F98-8867-EC2CEB2F8547}"/>
    <cellStyle name="Vírgula 2 18 18 2" xfId="52283" xr:uid="{53F71686-8315-4EE9-A6F0-44992F691E18}"/>
    <cellStyle name="Vírgula 2 18 19" xfId="25769" xr:uid="{2D772E66-C5F8-4BC1-8D80-9810C5A01BD7}"/>
    <cellStyle name="Vírgula 2 18 19 2" xfId="53756" xr:uid="{6E5F7ADE-7CCC-4A4E-81D6-A05C888E2820}"/>
    <cellStyle name="Vírgula 2 18 2" xfId="1345" xr:uid="{00000000-0005-0000-0000-000002000000}"/>
    <cellStyle name="Vírgula 2 18 2 10" xfId="14609" xr:uid="{1E3A011E-DA72-4A0A-A2E3-E4A0E61E1008}"/>
    <cellStyle name="Vírgula 2 18 2 10 2" xfId="42596" xr:uid="{4A7761B7-CEF0-4668-8FB1-CEC91FCD07D9}"/>
    <cellStyle name="Vírgula 2 18 2 11" xfId="16082" xr:uid="{5DE7306E-140A-4B2F-BA17-934818CC912C}"/>
    <cellStyle name="Vírgula 2 18 2 11 2" xfId="44069" xr:uid="{EB2922EE-2C66-4B96-99D4-97A09CAA3B3D}"/>
    <cellStyle name="Vírgula 2 18 2 12" xfId="17555" xr:uid="{25AD575D-FB65-4FF1-9664-C64C61D51C9F}"/>
    <cellStyle name="Vírgula 2 18 2 12 2" xfId="45542" xr:uid="{7E9A79F9-E567-4642-9D8B-935A15A978F2}"/>
    <cellStyle name="Vírgula 2 18 2 13" xfId="19028" xr:uid="{C443D3B1-8A48-4137-92FC-7057F9277BF1}"/>
    <cellStyle name="Vírgula 2 18 2 13 2" xfId="47015" xr:uid="{809A2C2E-9405-420F-8EB7-170E2F333B4C}"/>
    <cellStyle name="Vírgula 2 18 2 14" xfId="20501" xr:uid="{659759F1-85EA-427F-A4A7-F393CC5432E9}"/>
    <cellStyle name="Vírgula 2 18 2 14 2" xfId="48488" xr:uid="{B5725B5A-2584-4737-9BF7-6308CA33CC1C}"/>
    <cellStyle name="Vírgula 2 18 2 15" xfId="21974" xr:uid="{2E3F7AB3-7A7F-4660-BF81-1EF04EFACA68}"/>
    <cellStyle name="Vírgula 2 18 2 15 2" xfId="49961" xr:uid="{836B90A0-AD9A-431F-96F4-29E68F54659F}"/>
    <cellStyle name="Vírgula 2 18 2 16" xfId="23447" xr:uid="{B4E8F655-F30D-4BC7-8D4C-7CDDC60419CA}"/>
    <cellStyle name="Vírgula 2 18 2 16 2" xfId="51434" xr:uid="{AC1B37AB-6ED7-4267-BFF7-5B8701032AA2}"/>
    <cellStyle name="Vírgula 2 18 2 17" xfId="24920" xr:uid="{4D5CAC68-C53C-4D59-9F54-100D5B5723BE}"/>
    <cellStyle name="Vírgula 2 18 2 17 2" xfId="52907" xr:uid="{50110C1E-AB4F-4347-88FF-FF52CED42B24}"/>
    <cellStyle name="Vírgula 2 18 2 18" xfId="26393" xr:uid="{1E271335-1814-4B0B-8111-D16A4BA7E536}"/>
    <cellStyle name="Vírgula 2 18 2 18 2" xfId="54380" xr:uid="{A9A53501-4E07-4574-970A-3961A5F828E8}"/>
    <cellStyle name="Vírgula 2 18 2 19" xfId="27866" xr:uid="{84CB8157-5833-4A19-BECC-62A33CF8392E}"/>
    <cellStyle name="Vírgula 2 18 2 19 2" xfId="55853" xr:uid="{2BE36E8B-078C-404B-8C3C-D0D51201033E}"/>
    <cellStyle name="Vírgula 2 18 2 2" xfId="2822" xr:uid="{00000000-0005-0000-0000-000002000000}"/>
    <cellStyle name="Vírgula 2 18 2 2 2" xfId="30812" xr:uid="{696232DC-C2C7-437A-9F3C-726775BE95F9}"/>
    <cellStyle name="Vírgula 2 18 2 20" xfId="29339" xr:uid="{D8ADD478-8A2E-4BFB-9BFF-EB6941D0E3FF}"/>
    <cellStyle name="Vírgula 2 18 2 21" xfId="57326" xr:uid="{6D3334B5-444D-468B-BC01-D4C9A2ACDEA3}"/>
    <cellStyle name="Vírgula 2 18 2 22" xfId="58799" xr:uid="{723A3874-3A4A-4C27-9058-C8A6081018B2}"/>
    <cellStyle name="Vírgula 2 18 2 23" xfId="60272" xr:uid="{B1ADBB7C-FFE9-4AAC-A3A3-1274F717BEC9}"/>
    <cellStyle name="Vírgula 2 18 2 24" xfId="61745" xr:uid="{49FAB740-E827-489C-A80C-6468F219DB09}"/>
    <cellStyle name="Vírgula 2 18 2 25" xfId="63218" xr:uid="{216768FB-AE5D-47D4-AD24-D2F93B8F5B57}"/>
    <cellStyle name="Vírgula 2 18 2 26" xfId="64691" xr:uid="{41EBC4FE-1D34-43D6-9312-E29B8295F702}"/>
    <cellStyle name="Vírgula 2 18 2 3" xfId="4298" xr:uid="{1066C284-56D4-4335-8C00-2EBBABDF866B}"/>
    <cellStyle name="Vírgula 2 18 2 3 2" xfId="32285" xr:uid="{CC6781CB-C75A-48DC-BFBB-3D1A58B93AD0}"/>
    <cellStyle name="Vírgula 2 18 2 4" xfId="5771" xr:uid="{8799E25A-A3EB-45EB-8306-132E9B728D26}"/>
    <cellStyle name="Vírgula 2 18 2 4 2" xfId="33758" xr:uid="{B7BF8527-574B-4D0B-9A04-11823A7CC3B5}"/>
    <cellStyle name="Vírgula 2 18 2 5" xfId="7244" xr:uid="{2ED7FF27-93F2-4774-BF6A-4F21DC673478}"/>
    <cellStyle name="Vírgula 2 18 2 5 2" xfId="35231" xr:uid="{D26C02AF-8856-42A0-B234-2CF365155FA9}"/>
    <cellStyle name="Vírgula 2 18 2 6" xfId="8717" xr:uid="{61668DFD-A06C-4669-AE6A-7306E54E29BA}"/>
    <cellStyle name="Vírgula 2 18 2 6 2" xfId="36704" xr:uid="{42BE1FBE-A91C-413A-9243-EE36418F42CF}"/>
    <cellStyle name="Vírgula 2 18 2 7" xfId="10190" xr:uid="{DD490A71-C2AA-4765-BF78-A96206646D9C}"/>
    <cellStyle name="Vírgula 2 18 2 7 2" xfId="38177" xr:uid="{D03330EB-D650-41E5-936C-4F1C3180205C}"/>
    <cellStyle name="Vírgula 2 18 2 8" xfId="11663" xr:uid="{864EA6A1-CF07-4AB5-8A25-FFED6AF77E20}"/>
    <cellStyle name="Vírgula 2 18 2 8 2" xfId="39650" xr:uid="{9C4C03AC-B916-4075-9940-4F0710A1606F}"/>
    <cellStyle name="Vírgula 2 18 2 9" xfId="13136" xr:uid="{EC166808-4BC9-4DF7-960A-93105635AE7F}"/>
    <cellStyle name="Vírgula 2 18 2 9 2" xfId="41123" xr:uid="{319D133E-71B8-4ACD-ABD3-7A0C3B1B00AC}"/>
    <cellStyle name="Vírgula 2 18 20" xfId="27242" xr:uid="{A0DC49F2-A653-4F62-8C55-CC03CF50ABD6}"/>
    <cellStyle name="Vírgula 2 18 20 2" xfId="55229" xr:uid="{45A5E5E2-B031-45CB-AB01-F839F4DABE4A}"/>
    <cellStyle name="Vírgula 2 18 21" xfId="28715" xr:uid="{298E9B8F-5585-4722-80A8-005019162696}"/>
    <cellStyle name="Vírgula 2 18 22" xfId="56702" xr:uid="{CC609220-3F6F-4992-BD05-8772D2088777}"/>
    <cellStyle name="Vírgula 2 18 23" xfId="58175" xr:uid="{AD2FAA12-2356-4F39-AF8E-DB94D1937379}"/>
    <cellStyle name="Vírgula 2 18 24" xfId="59648" xr:uid="{045A3996-E89C-4C91-8469-B2F7E9111EA3}"/>
    <cellStyle name="Vírgula 2 18 25" xfId="61121" xr:uid="{1495D695-932C-4BAC-B8FC-A6301E60269F}"/>
    <cellStyle name="Vírgula 2 18 26" xfId="62594" xr:uid="{7F7F76C5-3A7A-4450-AD66-AE3DC4A667D4}"/>
    <cellStyle name="Vírgula 2 18 27" xfId="64067" xr:uid="{E93F79F4-5BA2-4876-80BC-B1425D8583A3}"/>
    <cellStyle name="Vírgula 2 18 3" xfId="2198" xr:uid="{00000000-0005-0000-0000-000002000000}"/>
    <cellStyle name="Vírgula 2 18 3 2" xfId="30188" xr:uid="{DCF7424D-D412-43D3-A6F1-A340A5B8EE96}"/>
    <cellStyle name="Vírgula 2 18 4" xfId="3674" xr:uid="{8802F1F8-C6D5-4785-A344-121082928421}"/>
    <cellStyle name="Vírgula 2 18 4 2" xfId="31661" xr:uid="{00F2FFAA-59B7-44E4-AD21-F44303664329}"/>
    <cellStyle name="Vírgula 2 18 5" xfId="5147" xr:uid="{C3E7C02B-B767-4E22-923F-C3659CE522E4}"/>
    <cellStyle name="Vírgula 2 18 5 2" xfId="33134" xr:uid="{65F0C12B-75B9-4C37-83D8-412CDBFD349A}"/>
    <cellStyle name="Vírgula 2 18 6" xfId="6620" xr:uid="{19CAC862-A3C4-4417-AA7F-C0917ECD9464}"/>
    <cellStyle name="Vírgula 2 18 6 2" xfId="34607" xr:uid="{D1B80998-2140-4861-8F70-3749BAA0548F}"/>
    <cellStyle name="Vírgula 2 18 7" xfId="8093" xr:uid="{9B4D5F86-32BB-4F45-90BB-401785E7A7EB}"/>
    <cellStyle name="Vírgula 2 18 7 2" xfId="36080" xr:uid="{0B58AAC3-65A8-4973-842E-4253E898A818}"/>
    <cellStyle name="Vírgula 2 18 8" xfId="9566" xr:uid="{CF319C71-8EF5-45DB-9E6A-79643FA10CB5}"/>
    <cellStyle name="Vírgula 2 18 8 2" xfId="37553" xr:uid="{90F451DF-696F-456F-9A4B-C541D24619B9}"/>
    <cellStyle name="Vírgula 2 18 9" xfId="11039" xr:uid="{E5F266B6-C4AA-4DBC-8B9D-A4C9FF926EFA}"/>
    <cellStyle name="Vírgula 2 18 9 2" xfId="39026" xr:uid="{8F37952E-9BB3-4687-880B-70FD34CA6061}"/>
    <cellStyle name="Vírgula 2 19" xfId="724" xr:uid="{00000000-0005-0000-0000-000002000000}"/>
    <cellStyle name="Vírgula 2 19 10" xfId="12516" xr:uid="{DC2C6BF6-A775-46AB-89BB-A80B9D77504E}"/>
    <cellStyle name="Vírgula 2 19 10 2" xfId="40503" xr:uid="{82594F6C-61B0-4B6D-BD04-1D134104A778}"/>
    <cellStyle name="Vírgula 2 19 11" xfId="13989" xr:uid="{2510D850-45C0-4127-B55B-B2099B72945E}"/>
    <cellStyle name="Vírgula 2 19 11 2" xfId="41976" xr:uid="{B1BB6EA6-50B0-4A28-8FA4-D74205DECC51}"/>
    <cellStyle name="Vírgula 2 19 12" xfId="15462" xr:uid="{1B4FB235-94B9-4C1B-BEA4-5222E909C3AD}"/>
    <cellStyle name="Vírgula 2 19 12 2" xfId="43449" xr:uid="{782DFB9C-EA01-4C55-A32E-299A10373306}"/>
    <cellStyle name="Vírgula 2 19 13" xfId="16935" xr:uid="{99C63ED9-2DE3-4FDB-99F5-00B3AE9A9480}"/>
    <cellStyle name="Vírgula 2 19 13 2" xfId="44922" xr:uid="{0E3183FC-82F0-4124-B8E3-25AC197E2DAC}"/>
    <cellStyle name="Vírgula 2 19 14" xfId="18408" xr:uid="{3F262A9B-C94A-454C-8B5E-70E459709E51}"/>
    <cellStyle name="Vírgula 2 19 14 2" xfId="46395" xr:uid="{5A3A694F-00A2-4A03-BE3C-D11DDF535500}"/>
    <cellStyle name="Vírgula 2 19 15" xfId="19881" xr:uid="{C95464BC-A829-44C2-8FB7-23D1F1EDCAC9}"/>
    <cellStyle name="Vírgula 2 19 15 2" xfId="47868" xr:uid="{37F83299-F8C3-4C92-BF45-074D01889763}"/>
    <cellStyle name="Vírgula 2 19 16" xfId="21354" xr:uid="{3EEBBB3D-489F-46F7-84BD-EBD3F7E3E389}"/>
    <cellStyle name="Vírgula 2 19 16 2" xfId="49341" xr:uid="{C8E2E755-0AD3-46CD-A7DB-5BF2479541EA}"/>
    <cellStyle name="Vírgula 2 19 17" xfId="22827" xr:uid="{D78191AB-0735-47C7-A38F-AFE3F3F98EA0}"/>
    <cellStyle name="Vírgula 2 19 17 2" xfId="50814" xr:uid="{1FCF9A82-B73E-44EE-BB72-CC71371FCBA8}"/>
    <cellStyle name="Vírgula 2 19 18" xfId="24300" xr:uid="{C0104FD8-F72C-40CF-807F-427887C436EE}"/>
    <cellStyle name="Vírgula 2 19 18 2" xfId="52287" xr:uid="{09D3AB4E-E227-4390-AA95-8E1554BAC887}"/>
    <cellStyle name="Vírgula 2 19 19" xfId="25773" xr:uid="{A63306E7-2BAE-46AF-AC6C-DCF6CFD42112}"/>
    <cellStyle name="Vírgula 2 19 19 2" xfId="53760" xr:uid="{08C922D2-AD0A-49CE-B4BA-494FFD703C0F}"/>
    <cellStyle name="Vírgula 2 19 2" xfId="1349" xr:uid="{00000000-0005-0000-0000-000002000000}"/>
    <cellStyle name="Vírgula 2 19 2 10" xfId="14613" xr:uid="{CF528123-E745-4961-A7DE-2E1959109788}"/>
    <cellStyle name="Vírgula 2 19 2 10 2" xfId="42600" xr:uid="{0524C56D-35E6-47AA-BFA6-5DB85A1DD20E}"/>
    <cellStyle name="Vírgula 2 19 2 11" xfId="16086" xr:uid="{E3D32F69-4175-4CEC-872A-1A0D212F09B6}"/>
    <cellStyle name="Vírgula 2 19 2 11 2" xfId="44073" xr:uid="{0FE81B15-A6CA-4331-B977-ED7EAF16C201}"/>
    <cellStyle name="Vírgula 2 19 2 12" xfId="17559" xr:uid="{24B10742-063A-4A4B-B652-D73C21DAE2BF}"/>
    <cellStyle name="Vírgula 2 19 2 12 2" xfId="45546" xr:uid="{84225947-3F44-4AB3-8A28-EB1EA12F28E1}"/>
    <cellStyle name="Vírgula 2 19 2 13" xfId="19032" xr:uid="{A3A15E04-C3D6-4FA0-B097-5E76ADBEC93E}"/>
    <cellStyle name="Vírgula 2 19 2 13 2" xfId="47019" xr:uid="{BFE1832C-F623-4374-925C-8E84218BF49C}"/>
    <cellStyle name="Vírgula 2 19 2 14" xfId="20505" xr:uid="{A1890CA3-291D-4752-A7DC-BD2BECC01D1A}"/>
    <cellStyle name="Vírgula 2 19 2 14 2" xfId="48492" xr:uid="{C61B276E-B807-408D-A0F4-38C8A80B013D}"/>
    <cellStyle name="Vírgula 2 19 2 15" xfId="21978" xr:uid="{D4028905-BA5F-4AAA-AE97-B28870AFB4F3}"/>
    <cellStyle name="Vírgula 2 19 2 15 2" xfId="49965" xr:uid="{5DA6ABEE-4F49-457A-B4DD-E9EAEFB835CB}"/>
    <cellStyle name="Vírgula 2 19 2 16" xfId="23451" xr:uid="{A894709E-6290-4544-BD37-4171591A0D50}"/>
    <cellStyle name="Vírgula 2 19 2 16 2" xfId="51438" xr:uid="{B49AE5FE-340D-4E17-8034-68E58427E853}"/>
    <cellStyle name="Vírgula 2 19 2 17" xfId="24924" xr:uid="{028F117E-4374-4734-9ADD-3D31CD033DF1}"/>
    <cellStyle name="Vírgula 2 19 2 17 2" xfId="52911" xr:uid="{7AC9D17A-A73B-4AAF-A9D8-B57B14086033}"/>
    <cellStyle name="Vírgula 2 19 2 18" xfId="26397" xr:uid="{29F4754C-5E76-4632-BBB7-05A50CEFB32C}"/>
    <cellStyle name="Vírgula 2 19 2 18 2" xfId="54384" xr:uid="{5E38062C-3F5E-4429-955B-F06C10ED752F}"/>
    <cellStyle name="Vírgula 2 19 2 19" xfId="27870" xr:uid="{BB8D8BA0-1D07-4845-B4BA-87DC020B9857}"/>
    <cellStyle name="Vírgula 2 19 2 19 2" xfId="55857" xr:uid="{74175562-7AA1-49C6-8D70-0ECF04F1E6D2}"/>
    <cellStyle name="Vírgula 2 19 2 2" xfId="2826" xr:uid="{00000000-0005-0000-0000-000002000000}"/>
    <cellStyle name="Vírgula 2 19 2 2 2" xfId="30816" xr:uid="{7EAE0250-6A8C-4209-B1FB-D5BC5311EF1A}"/>
    <cellStyle name="Vírgula 2 19 2 20" xfId="29343" xr:uid="{C3F53AA3-6476-444E-AB98-22FC763F202D}"/>
    <cellStyle name="Vírgula 2 19 2 21" xfId="57330" xr:uid="{3E2B7FB3-6F7B-4AD4-90EA-EF2147E4D96B}"/>
    <cellStyle name="Vírgula 2 19 2 22" xfId="58803" xr:uid="{7EF647BF-E51E-4900-8FED-29665CB3FAA8}"/>
    <cellStyle name="Vírgula 2 19 2 23" xfId="60276" xr:uid="{98585253-A9BA-4368-98C2-EDF7F899CA09}"/>
    <cellStyle name="Vírgula 2 19 2 24" xfId="61749" xr:uid="{CB1BE2A3-5CB1-4AC0-8E3D-7EE2D5BD1262}"/>
    <cellStyle name="Vírgula 2 19 2 25" xfId="63222" xr:uid="{07966BB2-3754-47D9-A4D3-6D41864090EA}"/>
    <cellStyle name="Vírgula 2 19 2 26" xfId="64695" xr:uid="{3B4E6EC7-1A37-43E8-B513-2F8F0A3D70ED}"/>
    <cellStyle name="Vírgula 2 19 2 3" xfId="4302" xr:uid="{20D23DC5-2DE8-4BA0-80BD-3452BFA1FD85}"/>
    <cellStyle name="Vírgula 2 19 2 3 2" xfId="32289" xr:uid="{824075EE-269D-4689-AB53-DB4D4D43A654}"/>
    <cellStyle name="Vírgula 2 19 2 4" xfId="5775" xr:uid="{007EAB42-ABAA-447B-A592-D0B8507E4D51}"/>
    <cellStyle name="Vírgula 2 19 2 4 2" xfId="33762" xr:uid="{6F40F749-4885-40C9-80D8-D9DF971AB662}"/>
    <cellStyle name="Vírgula 2 19 2 5" xfId="7248" xr:uid="{8511B10E-A990-4202-8D4C-0EA612E05560}"/>
    <cellStyle name="Vírgula 2 19 2 5 2" xfId="35235" xr:uid="{4AFD2C3A-7745-4F15-9801-28A0EB0214B8}"/>
    <cellStyle name="Vírgula 2 19 2 6" xfId="8721" xr:uid="{B2239DA8-4D43-4397-BF08-F3DA545CAF6E}"/>
    <cellStyle name="Vírgula 2 19 2 6 2" xfId="36708" xr:uid="{6EB09C86-DC0A-40FF-A44A-E2D8B2114673}"/>
    <cellStyle name="Vírgula 2 19 2 7" xfId="10194" xr:uid="{B463BB66-D602-4E5F-B37A-3958E85A053B}"/>
    <cellStyle name="Vírgula 2 19 2 7 2" xfId="38181" xr:uid="{0F922D83-35A7-406B-92FB-F9981A9E3A6C}"/>
    <cellStyle name="Vírgula 2 19 2 8" xfId="11667" xr:uid="{DFF6C5BB-780D-4208-8FE6-956B5E3C437F}"/>
    <cellStyle name="Vírgula 2 19 2 8 2" xfId="39654" xr:uid="{15840053-2AA2-4B39-86ED-671C544B3579}"/>
    <cellStyle name="Vírgula 2 19 2 9" xfId="13140" xr:uid="{F58E2007-A7D9-43AC-9FD7-DA22CEF38472}"/>
    <cellStyle name="Vírgula 2 19 2 9 2" xfId="41127" xr:uid="{18A07061-6E4E-4264-9A98-355F98D5A6FE}"/>
    <cellStyle name="Vírgula 2 19 20" xfId="27246" xr:uid="{3E690B96-CB91-44F7-B7FD-E63370BEF498}"/>
    <cellStyle name="Vírgula 2 19 20 2" xfId="55233" xr:uid="{3890D33F-8DCE-4A3D-A50C-8DFCC281DBCA}"/>
    <cellStyle name="Vírgula 2 19 21" xfId="28719" xr:uid="{8CDEFCCE-9583-4656-83D8-8B6B1296CD3B}"/>
    <cellStyle name="Vírgula 2 19 22" xfId="56706" xr:uid="{3A1C248C-416A-4F00-A409-F6A5C0C74453}"/>
    <cellStyle name="Vírgula 2 19 23" xfId="58179" xr:uid="{D56F4FBC-E0D2-46AF-82AF-20320F6649D8}"/>
    <cellStyle name="Vírgula 2 19 24" xfId="59652" xr:uid="{DC4F2814-7367-40B7-BAC1-0E29EA393AA3}"/>
    <cellStyle name="Vírgula 2 19 25" xfId="61125" xr:uid="{2345B8D4-53F3-40F5-B778-BD15ECF743C0}"/>
    <cellStyle name="Vírgula 2 19 26" xfId="62598" xr:uid="{F33D4982-DA76-4436-AD9E-B5CF691AB121}"/>
    <cellStyle name="Vírgula 2 19 27" xfId="64071" xr:uid="{E933746E-F122-42AF-A022-4831C310107C}"/>
    <cellStyle name="Vírgula 2 19 3" xfId="2202" xr:uid="{00000000-0005-0000-0000-000002000000}"/>
    <cellStyle name="Vírgula 2 19 3 2" xfId="30192" xr:uid="{C6B185C4-8BD7-4CCE-92BB-D4FB944F7D39}"/>
    <cellStyle name="Vírgula 2 19 4" xfId="3678" xr:uid="{35E8EBCF-B283-4B7D-9445-77FA55A8D872}"/>
    <cellStyle name="Vírgula 2 19 4 2" xfId="31665" xr:uid="{DE12DF15-80DA-4566-AD05-985EC585500F}"/>
    <cellStyle name="Vírgula 2 19 5" xfId="5151" xr:uid="{924C852D-6CE0-4F39-BA3E-E922556DA813}"/>
    <cellStyle name="Vírgula 2 19 5 2" xfId="33138" xr:uid="{024ACD2A-E429-47EE-9FD6-3CC2115A1AC6}"/>
    <cellStyle name="Vírgula 2 19 6" xfId="6624" xr:uid="{A1350E25-C1F4-4107-BC5A-B292232D7D69}"/>
    <cellStyle name="Vírgula 2 19 6 2" xfId="34611" xr:uid="{3EEF4F55-62E1-49F4-ADBE-60CEB3132917}"/>
    <cellStyle name="Vírgula 2 19 7" xfId="8097" xr:uid="{1970EC07-B75C-4E04-89FE-6430EB700D4F}"/>
    <cellStyle name="Vírgula 2 19 7 2" xfId="36084" xr:uid="{F3A8B31B-937E-45ED-8494-6AC0D34EDCD8}"/>
    <cellStyle name="Vírgula 2 19 8" xfId="9570" xr:uid="{A7293277-D93E-46F1-80C0-38EA145173EF}"/>
    <cellStyle name="Vírgula 2 19 8 2" xfId="37557" xr:uid="{AE42E8A3-CCE0-4EBA-AAF5-9AAB4074C0EC}"/>
    <cellStyle name="Vírgula 2 19 9" xfId="11043" xr:uid="{41B836AA-ED09-446E-8941-A1EFA05F28A5}"/>
    <cellStyle name="Vírgula 2 19 9 2" xfId="39030" xr:uid="{DA0D9A48-6A6D-4EED-B54A-9F49904B7CBE}"/>
    <cellStyle name="Vírgula 2 2" xfId="3" xr:uid="{00000000-0005-0000-0000-000002000000}"/>
    <cellStyle name="Vírgula 2 2 10" xfId="422" xr:uid="{00000000-0005-0000-0000-000003000000}"/>
    <cellStyle name="Vírgula 2 2 10 10" xfId="12214" xr:uid="{BBC434F5-9C27-4B12-AEE6-429142ADF4EA}"/>
    <cellStyle name="Vírgula 2 2 10 10 2" xfId="40201" xr:uid="{19C8990C-2A42-4AE4-93A4-6A745E50872B}"/>
    <cellStyle name="Vírgula 2 2 10 11" xfId="13687" xr:uid="{37FF6D15-8602-44F7-B6A9-4507DEB72532}"/>
    <cellStyle name="Vírgula 2 2 10 11 2" xfId="41674" xr:uid="{8F49774D-12C3-476A-94F4-A6000F226BFE}"/>
    <cellStyle name="Vírgula 2 2 10 12" xfId="15160" xr:uid="{9E6723C2-F1E0-4B9C-9353-BD85D360FE76}"/>
    <cellStyle name="Vírgula 2 2 10 12 2" xfId="43147" xr:uid="{90024460-8468-4ECA-8F78-F7947AECAE3E}"/>
    <cellStyle name="Vírgula 2 2 10 13" xfId="16633" xr:uid="{CFFD29E9-D6A6-4DF6-95AE-AE116DEF72CB}"/>
    <cellStyle name="Vírgula 2 2 10 13 2" xfId="44620" xr:uid="{9E3412D8-4BB3-4CE8-BFEF-38A88CD4C739}"/>
    <cellStyle name="Vírgula 2 2 10 14" xfId="18106" xr:uid="{FF1FE401-3E99-4DA8-A2C3-5346B393724E}"/>
    <cellStyle name="Vírgula 2 2 10 14 2" xfId="46093" xr:uid="{A17DF95F-8EAA-4D5B-9B57-86CBD38AC93C}"/>
    <cellStyle name="Vírgula 2 2 10 15" xfId="19579" xr:uid="{81F396C4-F1A9-4170-BF04-F575439A2B7E}"/>
    <cellStyle name="Vírgula 2 2 10 15 2" xfId="47566" xr:uid="{90C81F18-3ED5-4DF1-BDE9-C180721506E8}"/>
    <cellStyle name="Vírgula 2 2 10 16" xfId="21052" xr:uid="{4A9DF326-5FAC-4CBE-9258-04773F2F7979}"/>
    <cellStyle name="Vírgula 2 2 10 16 2" xfId="49039" xr:uid="{DA709117-943C-4428-8B27-FE95D240F334}"/>
    <cellStyle name="Vírgula 2 2 10 17" xfId="22525" xr:uid="{62E888AD-597C-4FBD-A7EE-90309798FFEF}"/>
    <cellStyle name="Vírgula 2 2 10 17 2" xfId="50512" xr:uid="{30D68C5A-57F8-485B-BB7F-D63E00EF17D9}"/>
    <cellStyle name="Vírgula 2 2 10 18" xfId="23998" xr:uid="{47C1D665-A886-4D68-A0B0-D9CD3FF3D12F}"/>
    <cellStyle name="Vírgula 2 2 10 18 2" xfId="51985" xr:uid="{C5DE9EC6-0CE8-4F03-87B2-CB93C7408467}"/>
    <cellStyle name="Vírgula 2 2 10 19" xfId="25471" xr:uid="{1F94C556-79D7-417A-B8B7-F6848E289A4A}"/>
    <cellStyle name="Vírgula 2 2 10 19 2" xfId="53458" xr:uid="{B5B41DFD-649E-4567-9AEB-CA7962A8A972}"/>
    <cellStyle name="Vírgula 2 2 10 2" xfId="1047" xr:uid="{00000000-0005-0000-0000-000003000000}"/>
    <cellStyle name="Vírgula 2 2 10 2 10" xfId="14311" xr:uid="{426A8BF0-4525-4AFD-845F-75846092DA3F}"/>
    <cellStyle name="Vírgula 2 2 10 2 10 2" xfId="42298" xr:uid="{D78FF3CA-DA2E-4E9D-B0D2-B7DE2EED0892}"/>
    <cellStyle name="Vírgula 2 2 10 2 11" xfId="15784" xr:uid="{A19FD723-E864-4B23-84B1-D9EA92F356A9}"/>
    <cellStyle name="Vírgula 2 2 10 2 11 2" xfId="43771" xr:uid="{EAA502BF-F058-41C9-B7D8-F93936E42C70}"/>
    <cellStyle name="Vírgula 2 2 10 2 12" xfId="17257" xr:uid="{1391D857-40BA-40F1-BD2A-2E9CA0F400AF}"/>
    <cellStyle name="Vírgula 2 2 10 2 12 2" xfId="45244" xr:uid="{35A254FE-BCA7-4510-B685-FCBD697092F4}"/>
    <cellStyle name="Vírgula 2 2 10 2 13" xfId="18730" xr:uid="{D95F8DE8-40F6-4FD7-98DC-143F5A6CCAB3}"/>
    <cellStyle name="Vírgula 2 2 10 2 13 2" xfId="46717" xr:uid="{739EB833-8C24-4837-917A-A7AB51DAB6E5}"/>
    <cellStyle name="Vírgula 2 2 10 2 14" xfId="20203" xr:uid="{A89BFEAE-0D9D-4721-8C8A-22166E117E3C}"/>
    <cellStyle name="Vírgula 2 2 10 2 14 2" xfId="48190" xr:uid="{2B607153-A489-42FF-B05A-0D4117D1C37D}"/>
    <cellStyle name="Vírgula 2 2 10 2 15" xfId="21676" xr:uid="{05F49BD5-2E32-4939-AF0A-FE2FDE8CC2A1}"/>
    <cellStyle name="Vírgula 2 2 10 2 15 2" xfId="49663" xr:uid="{806E81BB-A375-4259-986E-BFEDD3128CF5}"/>
    <cellStyle name="Vírgula 2 2 10 2 16" xfId="23149" xr:uid="{D65CF645-3BA0-4EAE-80D9-762FFB4FBD1A}"/>
    <cellStyle name="Vírgula 2 2 10 2 16 2" xfId="51136" xr:uid="{F73C54E9-0F6B-43F6-82B9-6E0EA38902E0}"/>
    <cellStyle name="Vírgula 2 2 10 2 17" xfId="24622" xr:uid="{0F77BB5E-C708-43AB-8ADF-E8E788675F3F}"/>
    <cellStyle name="Vírgula 2 2 10 2 17 2" xfId="52609" xr:uid="{AC4D8A9B-F681-49AF-86C0-BC664D364914}"/>
    <cellStyle name="Vírgula 2 2 10 2 18" xfId="26095" xr:uid="{88F2B959-9D34-427B-8FBE-8C743D1CBB49}"/>
    <cellStyle name="Vírgula 2 2 10 2 18 2" xfId="54082" xr:uid="{6C3DC651-69A0-4D32-8087-9FE6DC1BFD94}"/>
    <cellStyle name="Vírgula 2 2 10 2 19" xfId="27568" xr:uid="{104D7C87-9898-449D-997C-89359E087BA2}"/>
    <cellStyle name="Vírgula 2 2 10 2 19 2" xfId="55555" xr:uid="{1057C2A5-D1EE-45A0-AF5C-C9E48C7BC19C}"/>
    <cellStyle name="Vírgula 2 2 10 2 2" xfId="2524" xr:uid="{00000000-0005-0000-0000-000003000000}"/>
    <cellStyle name="Vírgula 2 2 10 2 2 2" xfId="30514" xr:uid="{90C81D9D-6C01-4E2D-8BED-A8D1167036C3}"/>
    <cellStyle name="Vírgula 2 2 10 2 20" xfId="29041" xr:uid="{A056EE84-5BEA-40F1-8A48-B31AAC90B90E}"/>
    <cellStyle name="Vírgula 2 2 10 2 21" xfId="57028" xr:uid="{3AD0ACA1-DE64-4D34-8FF1-1301E50B390D}"/>
    <cellStyle name="Vírgula 2 2 10 2 22" xfId="58501" xr:uid="{6CF189C2-BA77-4D0B-9CD8-073918669F51}"/>
    <cellStyle name="Vírgula 2 2 10 2 23" xfId="59974" xr:uid="{4FF330FF-534E-419B-A4D8-A55B61E624FF}"/>
    <cellStyle name="Vírgula 2 2 10 2 24" xfId="61447" xr:uid="{B51E2319-0092-4AD2-AB04-64FBF5B271CC}"/>
    <cellStyle name="Vírgula 2 2 10 2 25" xfId="62920" xr:uid="{BD3FCFCB-EEC3-4873-8490-8030E510A5F3}"/>
    <cellStyle name="Vírgula 2 2 10 2 26" xfId="64393" xr:uid="{CF442D0E-14E4-4B11-A382-7C383959B550}"/>
    <cellStyle name="Vírgula 2 2 10 2 3" xfId="4000" xr:uid="{C7D19195-FFDD-4F31-872A-82C66D54B82E}"/>
    <cellStyle name="Vírgula 2 2 10 2 3 2" xfId="31987" xr:uid="{532C7DF6-245C-4CB7-B49D-8F10A64A4495}"/>
    <cellStyle name="Vírgula 2 2 10 2 4" xfId="5473" xr:uid="{95BE2143-E43D-4DCF-BB85-C74212B728EE}"/>
    <cellStyle name="Vírgula 2 2 10 2 4 2" xfId="33460" xr:uid="{01345752-D7D7-4115-887E-1B80F8AB17AD}"/>
    <cellStyle name="Vírgula 2 2 10 2 5" xfId="6946" xr:uid="{2F3792E3-41D6-422F-B7C6-62B4658BB0FA}"/>
    <cellStyle name="Vírgula 2 2 10 2 5 2" xfId="34933" xr:uid="{BE6B8DD6-FCAA-4838-B5BE-EE18FD03412E}"/>
    <cellStyle name="Vírgula 2 2 10 2 6" xfId="8419" xr:uid="{823403DA-99C9-43D8-ACF5-676981E2D535}"/>
    <cellStyle name="Vírgula 2 2 10 2 6 2" xfId="36406" xr:uid="{88D321AD-C780-43FF-AC72-30F0B86BD535}"/>
    <cellStyle name="Vírgula 2 2 10 2 7" xfId="9892" xr:uid="{89AE12F8-E4C6-4F01-BD01-9D3980128389}"/>
    <cellStyle name="Vírgula 2 2 10 2 7 2" xfId="37879" xr:uid="{45C4581C-5B41-44E7-9C44-6D9CBF06E283}"/>
    <cellStyle name="Vírgula 2 2 10 2 8" xfId="11365" xr:uid="{E869712C-74A6-46B0-9926-257438EB1EA3}"/>
    <cellStyle name="Vírgula 2 2 10 2 8 2" xfId="39352" xr:uid="{33814237-C94D-484C-85CC-0D7FD43ECD1F}"/>
    <cellStyle name="Vírgula 2 2 10 2 9" xfId="12838" xr:uid="{7CF463E0-2128-43CD-9D83-AD9D889CFBFD}"/>
    <cellStyle name="Vírgula 2 2 10 2 9 2" xfId="40825" xr:uid="{76B856A2-22C5-4349-8D72-6F7F3266AA0F}"/>
    <cellStyle name="Vírgula 2 2 10 20" xfId="26944" xr:uid="{9B9BF584-0160-430B-82A0-1C0522FBA357}"/>
    <cellStyle name="Vírgula 2 2 10 20 2" xfId="54931" xr:uid="{33E71BFD-A768-4099-AC86-7B63FB840B33}"/>
    <cellStyle name="Vírgula 2 2 10 21" xfId="28417" xr:uid="{AD3A1B06-DD7F-43F5-A94F-DF08D1292586}"/>
    <cellStyle name="Vírgula 2 2 10 22" xfId="56404" xr:uid="{0EC3C3ED-E795-45E3-BB18-0F57943738DE}"/>
    <cellStyle name="Vírgula 2 2 10 23" xfId="57877" xr:uid="{45B33095-9686-40F5-BFA9-D901A46899F1}"/>
    <cellStyle name="Vírgula 2 2 10 24" xfId="59350" xr:uid="{5EE9660C-51E3-4B23-95DB-B513C1689F66}"/>
    <cellStyle name="Vírgula 2 2 10 25" xfId="60823" xr:uid="{F7C70654-9635-491F-9C5A-8CB009D74B47}"/>
    <cellStyle name="Vírgula 2 2 10 26" xfId="62296" xr:uid="{3A7ADBBA-FD80-4D88-B71A-500A50B0499C}"/>
    <cellStyle name="Vírgula 2 2 10 27" xfId="63769" xr:uid="{F30A5261-53B3-4552-8AE0-9C32AA3E2441}"/>
    <cellStyle name="Vírgula 2 2 10 3" xfId="1900" xr:uid="{00000000-0005-0000-0000-000003000000}"/>
    <cellStyle name="Vírgula 2 2 10 3 2" xfId="29890" xr:uid="{64BEBAFD-693F-480D-B943-E4E91248DDBC}"/>
    <cellStyle name="Vírgula 2 2 10 4" xfId="3376" xr:uid="{3A13307C-F8EC-4295-B254-847B71E3ECFF}"/>
    <cellStyle name="Vírgula 2 2 10 4 2" xfId="31363" xr:uid="{ADAF9CB9-4E35-4843-9DEB-9809935DAEA8}"/>
    <cellStyle name="Vírgula 2 2 10 5" xfId="4849" xr:uid="{D3315FBC-7100-443C-B7F8-9CA8D9E05823}"/>
    <cellStyle name="Vírgula 2 2 10 5 2" xfId="32836" xr:uid="{4359C9D5-3BA0-4411-8F13-C357E6E4FB53}"/>
    <cellStyle name="Vírgula 2 2 10 6" xfId="6322" xr:uid="{A46CFC2F-D3B2-4CB3-AF5C-255398F07D42}"/>
    <cellStyle name="Vírgula 2 2 10 6 2" xfId="34309" xr:uid="{DFD915ED-B0A5-442E-91ED-116E5FDAC634}"/>
    <cellStyle name="Vírgula 2 2 10 7" xfId="7795" xr:uid="{3C1359CB-E755-4E5D-9E23-00DF69737A42}"/>
    <cellStyle name="Vírgula 2 2 10 7 2" xfId="35782" xr:uid="{FB28EEA1-4E40-4E60-878E-BE8F69817427}"/>
    <cellStyle name="Vírgula 2 2 10 8" xfId="9268" xr:uid="{1AE5C974-C2D4-4FA8-8239-69CAB9D57E13}"/>
    <cellStyle name="Vírgula 2 2 10 8 2" xfId="37255" xr:uid="{50C520DC-6F5B-4D8F-B3DC-4ACEE513BE0E}"/>
    <cellStyle name="Vírgula 2 2 10 9" xfId="10741" xr:uid="{4F00C437-ADB3-430D-B909-F534CC651B3A}"/>
    <cellStyle name="Vírgula 2 2 10 9 2" xfId="38728" xr:uid="{833CF40B-F648-4FBB-AB20-58E09E15F0C3}"/>
    <cellStyle name="Vírgula 2 2 11" xfId="426" xr:uid="{00000000-0005-0000-0000-000003000000}"/>
    <cellStyle name="Vírgula 2 2 11 10" xfId="12218" xr:uid="{F686D55C-87BE-4EB0-988A-BCDE79D314DE}"/>
    <cellStyle name="Vírgula 2 2 11 10 2" xfId="40205" xr:uid="{B02D9DB6-7B1E-494D-B3E5-C43DA7E9E4B0}"/>
    <cellStyle name="Vírgula 2 2 11 11" xfId="13691" xr:uid="{CDF4054C-E61B-455A-9F60-B295F07FAAEF}"/>
    <cellStyle name="Vírgula 2 2 11 11 2" xfId="41678" xr:uid="{C85E1F77-3C29-48B1-AFA1-A4CD0ACEE353}"/>
    <cellStyle name="Vírgula 2 2 11 12" xfId="15164" xr:uid="{A96D5D51-536A-4DB6-AE0D-B789F3E908DD}"/>
    <cellStyle name="Vírgula 2 2 11 12 2" xfId="43151" xr:uid="{3E348E05-3D87-4B01-8D10-7EA831C44015}"/>
    <cellStyle name="Vírgula 2 2 11 13" xfId="16637" xr:uid="{CCB54158-F88D-4B05-A447-3E3B67A0420F}"/>
    <cellStyle name="Vírgula 2 2 11 13 2" xfId="44624" xr:uid="{08CD7AA5-CEA8-44D1-9002-42B0A6E3ACF2}"/>
    <cellStyle name="Vírgula 2 2 11 14" xfId="18110" xr:uid="{F9DE40F3-8A99-491D-B0CA-71D5D78CDFE1}"/>
    <cellStyle name="Vírgula 2 2 11 14 2" xfId="46097" xr:uid="{4B3A62E9-3EB7-46A8-9416-7162A45F7E28}"/>
    <cellStyle name="Vírgula 2 2 11 15" xfId="19583" xr:uid="{6E898EFF-912A-4784-9614-F4AFE9A59CCB}"/>
    <cellStyle name="Vírgula 2 2 11 15 2" xfId="47570" xr:uid="{6D8E9E3F-D0CF-4C32-ABA7-A1C737687AA8}"/>
    <cellStyle name="Vírgula 2 2 11 16" xfId="21056" xr:uid="{9F903185-37D0-4B34-AAAC-DB152F2AB533}"/>
    <cellStyle name="Vírgula 2 2 11 16 2" xfId="49043" xr:uid="{199B2BBA-BA0D-4899-A1A4-DFFF90FDA19E}"/>
    <cellStyle name="Vírgula 2 2 11 17" xfId="22529" xr:uid="{31D6AB41-E8B9-47D2-9E5E-E30663D326A9}"/>
    <cellStyle name="Vírgula 2 2 11 17 2" xfId="50516" xr:uid="{BE987BA8-A353-4B15-84E5-E7094D470AD6}"/>
    <cellStyle name="Vírgula 2 2 11 18" xfId="24002" xr:uid="{61AE8BAD-2EA1-4A90-937B-0FFF297AC975}"/>
    <cellStyle name="Vírgula 2 2 11 18 2" xfId="51989" xr:uid="{8F8AF609-53AE-4F1E-9940-A0E0E4C6A0EF}"/>
    <cellStyle name="Vírgula 2 2 11 19" xfId="25475" xr:uid="{E3D95196-2E82-4EC4-B7F7-E3C1C8DA8136}"/>
    <cellStyle name="Vírgula 2 2 11 19 2" xfId="53462" xr:uid="{9A1B983F-3988-48C1-A012-ED171C5C8572}"/>
    <cellStyle name="Vírgula 2 2 11 2" xfId="1051" xr:uid="{00000000-0005-0000-0000-000003000000}"/>
    <cellStyle name="Vírgula 2 2 11 2 10" xfId="14315" xr:uid="{D8BA8592-9795-4796-9D85-FE999CF09841}"/>
    <cellStyle name="Vírgula 2 2 11 2 10 2" xfId="42302" xr:uid="{3C6D7E23-C62A-4963-B706-C88095A4A6D0}"/>
    <cellStyle name="Vírgula 2 2 11 2 11" xfId="15788" xr:uid="{CA78E321-EAE0-4A42-8C74-C460AFC03848}"/>
    <cellStyle name="Vírgula 2 2 11 2 11 2" xfId="43775" xr:uid="{D5A1F5DB-930A-4DFA-8967-D5E0E19F85A1}"/>
    <cellStyle name="Vírgula 2 2 11 2 12" xfId="17261" xr:uid="{02C4FD80-CEBA-46FF-AB50-7B8534DF48A9}"/>
    <cellStyle name="Vírgula 2 2 11 2 12 2" xfId="45248" xr:uid="{D0319A42-CC4A-485C-8EB4-F3F572D3779B}"/>
    <cellStyle name="Vírgula 2 2 11 2 13" xfId="18734" xr:uid="{9F986D1E-90F8-4FD6-B13E-85C915DD052C}"/>
    <cellStyle name="Vírgula 2 2 11 2 13 2" xfId="46721" xr:uid="{CF5E7235-9C3C-4148-84DB-9201C9C9C7A3}"/>
    <cellStyle name="Vírgula 2 2 11 2 14" xfId="20207" xr:uid="{013946C1-A7C6-48DC-92BE-7469D7BD31F7}"/>
    <cellStyle name="Vírgula 2 2 11 2 14 2" xfId="48194" xr:uid="{2974D84E-0E68-40E4-8A48-8C836C1F6BFE}"/>
    <cellStyle name="Vírgula 2 2 11 2 15" xfId="21680" xr:uid="{86D60666-4D39-40D9-AC5F-91C87BEDA52A}"/>
    <cellStyle name="Vírgula 2 2 11 2 15 2" xfId="49667" xr:uid="{ABB057B2-697D-4CC3-93FB-E5BAFCC03CC7}"/>
    <cellStyle name="Vírgula 2 2 11 2 16" xfId="23153" xr:uid="{636634AF-0B08-46E5-BE96-E2059D7F83C1}"/>
    <cellStyle name="Vírgula 2 2 11 2 16 2" xfId="51140" xr:uid="{9144DABE-DDB7-42AB-9F75-466A7834E083}"/>
    <cellStyle name="Vírgula 2 2 11 2 17" xfId="24626" xr:uid="{DB093324-A5BE-42B6-982A-A31B3E99E14D}"/>
    <cellStyle name="Vírgula 2 2 11 2 17 2" xfId="52613" xr:uid="{3389D25E-727C-43FB-8102-9C12A1F54258}"/>
    <cellStyle name="Vírgula 2 2 11 2 18" xfId="26099" xr:uid="{B351F8D7-CB71-48F2-881C-5C9C4E69ABBD}"/>
    <cellStyle name="Vírgula 2 2 11 2 18 2" xfId="54086" xr:uid="{A4E7FD79-B21B-4DB9-8503-94FFD8ECEE1F}"/>
    <cellStyle name="Vírgula 2 2 11 2 19" xfId="27572" xr:uid="{A43B8C8B-EB99-4163-B541-F8C9BCE19EBD}"/>
    <cellStyle name="Vírgula 2 2 11 2 19 2" xfId="55559" xr:uid="{9DA83A49-ABC6-4B1D-8C03-0801858BED3E}"/>
    <cellStyle name="Vírgula 2 2 11 2 2" xfId="2528" xr:uid="{00000000-0005-0000-0000-000003000000}"/>
    <cellStyle name="Vírgula 2 2 11 2 2 2" xfId="30518" xr:uid="{F9A554FC-CEFC-4A88-8741-9BD63C2BD6E2}"/>
    <cellStyle name="Vírgula 2 2 11 2 20" xfId="29045" xr:uid="{7DE5C183-0788-4FBE-9292-1A8D4C13642F}"/>
    <cellStyle name="Vírgula 2 2 11 2 21" xfId="57032" xr:uid="{55BAA6F9-CBFB-4936-9733-3E3D39F56AFA}"/>
    <cellStyle name="Vírgula 2 2 11 2 22" xfId="58505" xr:uid="{950973BE-1CCC-41DB-A479-09350C2278BF}"/>
    <cellStyle name="Vírgula 2 2 11 2 23" xfId="59978" xr:uid="{D6FAA992-CE58-49F0-B976-119C203CEEF4}"/>
    <cellStyle name="Vírgula 2 2 11 2 24" xfId="61451" xr:uid="{D925FE17-841A-48E0-8743-5AA2A5EC2265}"/>
    <cellStyle name="Vírgula 2 2 11 2 25" xfId="62924" xr:uid="{EC5BD7F8-08F8-4503-8BD6-D634FC9BC07B}"/>
    <cellStyle name="Vírgula 2 2 11 2 26" xfId="64397" xr:uid="{2C167968-95B3-47AC-B207-5DF5F8F90715}"/>
    <cellStyle name="Vírgula 2 2 11 2 3" xfId="4004" xr:uid="{DD077DAE-2010-42B9-A196-7667C7228048}"/>
    <cellStyle name="Vírgula 2 2 11 2 3 2" xfId="31991" xr:uid="{6A1E13EA-7388-4751-B3B3-951EE7B1D019}"/>
    <cellStyle name="Vírgula 2 2 11 2 4" xfId="5477" xr:uid="{04F07F58-E633-4884-9126-1304D2E79A49}"/>
    <cellStyle name="Vírgula 2 2 11 2 4 2" xfId="33464" xr:uid="{7ECCA7C6-70F2-40B0-B419-4514D5647E81}"/>
    <cellStyle name="Vírgula 2 2 11 2 5" xfId="6950" xr:uid="{FB4A063F-6A76-4D3B-B65E-304DB677A2A5}"/>
    <cellStyle name="Vírgula 2 2 11 2 5 2" xfId="34937" xr:uid="{AFD4DAF0-AF43-465D-94FA-089BD336662B}"/>
    <cellStyle name="Vírgula 2 2 11 2 6" xfId="8423" xr:uid="{6E9AD870-318A-47DA-B4A4-EC356087F595}"/>
    <cellStyle name="Vírgula 2 2 11 2 6 2" xfId="36410" xr:uid="{2E6842B8-07DB-4F12-B91B-978CC2C732EB}"/>
    <cellStyle name="Vírgula 2 2 11 2 7" xfId="9896" xr:uid="{BDA09286-A895-457C-858B-0B71EA679D3D}"/>
    <cellStyle name="Vírgula 2 2 11 2 7 2" xfId="37883" xr:uid="{CCD2F0BE-A60B-486F-9862-AAD78469E0AC}"/>
    <cellStyle name="Vírgula 2 2 11 2 8" xfId="11369" xr:uid="{27E107A6-A1C1-44F9-8325-B2CFADFB9B18}"/>
    <cellStyle name="Vírgula 2 2 11 2 8 2" xfId="39356" xr:uid="{92CA8E3C-A898-46C8-B3ED-5945ECBD41CC}"/>
    <cellStyle name="Vírgula 2 2 11 2 9" xfId="12842" xr:uid="{B637924E-B0E4-4CB5-A85D-75765D74655F}"/>
    <cellStyle name="Vírgula 2 2 11 2 9 2" xfId="40829" xr:uid="{B31745D4-2DA1-4A67-AF4D-22A4DB08C865}"/>
    <cellStyle name="Vírgula 2 2 11 20" xfId="26948" xr:uid="{2F0B3217-0EEA-42C3-94DC-A02ABB89B99E}"/>
    <cellStyle name="Vírgula 2 2 11 20 2" xfId="54935" xr:uid="{6782063C-883D-4660-B634-491D15481D29}"/>
    <cellStyle name="Vírgula 2 2 11 21" xfId="28421" xr:uid="{2706374B-98E9-4694-95FB-78A8909DB778}"/>
    <cellStyle name="Vírgula 2 2 11 22" xfId="56408" xr:uid="{8B0B3024-B6C8-4812-B3DA-1F2BBBDF360F}"/>
    <cellStyle name="Vírgula 2 2 11 23" xfId="57881" xr:uid="{5771B1EE-BD25-427E-94E6-E821896CA759}"/>
    <cellStyle name="Vírgula 2 2 11 24" xfId="59354" xr:uid="{A0A19DAB-DCB8-4865-9845-43DBAF88C467}"/>
    <cellStyle name="Vírgula 2 2 11 25" xfId="60827" xr:uid="{AA951164-2209-47D6-AE16-A4FDCBBE3B3F}"/>
    <cellStyle name="Vírgula 2 2 11 26" xfId="62300" xr:uid="{329688F7-7588-40D3-BFB2-6BF05933DFF7}"/>
    <cellStyle name="Vírgula 2 2 11 27" xfId="63773" xr:uid="{081BF60F-CA03-4A1C-9C41-23B14AD7DB1C}"/>
    <cellStyle name="Vírgula 2 2 11 3" xfId="1904" xr:uid="{00000000-0005-0000-0000-000003000000}"/>
    <cellStyle name="Vírgula 2 2 11 3 2" xfId="29894" xr:uid="{B75165B4-E1E2-47E3-806C-FA95E528C76E}"/>
    <cellStyle name="Vírgula 2 2 11 4" xfId="3380" xr:uid="{970777AD-C70D-4D21-968F-66BCED2D1CC1}"/>
    <cellStyle name="Vírgula 2 2 11 4 2" xfId="31367" xr:uid="{903AE326-DBA2-4526-9F7E-5CD013DE9621}"/>
    <cellStyle name="Vírgula 2 2 11 5" xfId="4853" xr:uid="{477ABE82-C6A4-447C-92A0-572451EC4C80}"/>
    <cellStyle name="Vírgula 2 2 11 5 2" xfId="32840" xr:uid="{76AAAADB-7B70-4FF1-A1CF-FBC06C251533}"/>
    <cellStyle name="Vírgula 2 2 11 6" xfId="6326" xr:uid="{23B68818-CC38-4A7F-99AF-8915EE6C2394}"/>
    <cellStyle name="Vírgula 2 2 11 6 2" xfId="34313" xr:uid="{B5F01438-7557-4B55-9A34-AE71121DB83E}"/>
    <cellStyle name="Vírgula 2 2 11 7" xfId="7799" xr:uid="{EF0DAA82-9BD1-4890-AE2D-F03DEAB79D17}"/>
    <cellStyle name="Vírgula 2 2 11 7 2" xfId="35786" xr:uid="{EA0321B3-81B7-44E1-86A5-1027C10844F7}"/>
    <cellStyle name="Vírgula 2 2 11 8" xfId="9272" xr:uid="{EA92E058-66C3-4201-9104-2748CFF35A2A}"/>
    <cellStyle name="Vírgula 2 2 11 8 2" xfId="37259" xr:uid="{008B5215-61EB-43CB-8A71-00CB14D6BA55}"/>
    <cellStyle name="Vírgula 2 2 11 9" xfId="10745" xr:uid="{AD97F11D-8D4B-4EA0-BC46-3AE8D1AE582D}"/>
    <cellStyle name="Vírgula 2 2 11 9 2" xfId="38732" xr:uid="{76E194CF-E72D-43ED-8CA4-62B6290E13C9}"/>
    <cellStyle name="Vírgula 2 2 12" xfId="430" xr:uid="{00000000-0005-0000-0000-0000E2000000}"/>
    <cellStyle name="Vírgula 2 2 12 10" xfId="12222" xr:uid="{EB7FE6FD-B293-4E33-9481-832D365E7906}"/>
    <cellStyle name="Vírgula 2 2 12 10 2" xfId="40209" xr:uid="{447E11E6-759C-40C6-AE89-A8186B816F2E}"/>
    <cellStyle name="Vírgula 2 2 12 11" xfId="13695" xr:uid="{5FFE687E-2119-4CDF-9B1E-E50FDD5666C6}"/>
    <cellStyle name="Vírgula 2 2 12 11 2" xfId="41682" xr:uid="{16DEFA54-93E8-481E-9C49-99C7FC017FAC}"/>
    <cellStyle name="Vírgula 2 2 12 12" xfId="15168" xr:uid="{5DA76FF1-4F98-4798-967D-2F7B3158E18B}"/>
    <cellStyle name="Vírgula 2 2 12 12 2" xfId="43155" xr:uid="{2B48C76A-6EBD-4364-BF5F-83149ACE45BC}"/>
    <cellStyle name="Vírgula 2 2 12 13" xfId="16641" xr:uid="{70B462EB-74D4-4C31-BF81-2A247ED42A41}"/>
    <cellStyle name="Vírgula 2 2 12 13 2" xfId="44628" xr:uid="{84AB370F-F1E0-41AE-8568-E5E66652CE1A}"/>
    <cellStyle name="Vírgula 2 2 12 14" xfId="18114" xr:uid="{B5A8806A-6C9E-4447-A354-6E7DA483CBD9}"/>
    <cellStyle name="Vírgula 2 2 12 14 2" xfId="46101" xr:uid="{AB6B1537-DC82-45AB-99CF-D72A172FA590}"/>
    <cellStyle name="Vírgula 2 2 12 15" xfId="19587" xr:uid="{D7B3A1C4-A0BD-4EF4-8B96-396641805C9D}"/>
    <cellStyle name="Vírgula 2 2 12 15 2" xfId="47574" xr:uid="{671FD900-9BAF-4EB3-A6DD-ED97466187BC}"/>
    <cellStyle name="Vírgula 2 2 12 16" xfId="21060" xr:uid="{59CA9BEE-83D4-43A5-8E50-6CFEA85EC9FB}"/>
    <cellStyle name="Vírgula 2 2 12 16 2" xfId="49047" xr:uid="{616C898E-DA84-4BF5-856E-51877F371C91}"/>
    <cellStyle name="Vírgula 2 2 12 17" xfId="22533" xr:uid="{D62CB2E4-B005-4B56-9A98-DEC447C5C004}"/>
    <cellStyle name="Vírgula 2 2 12 17 2" xfId="50520" xr:uid="{A9BCB1C3-63A2-40D8-95FD-28F13E4402D0}"/>
    <cellStyle name="Vírgula 2 2 12 18" xfId="24006" xr:uid="{A7AE948A-C66D-49AE-9BE4-683BA4AE4B61}"/>
    <cellStyle name="Vírgula 2 2 12 18 2" xfId="51993" xr:uid="{9E5BEBFA-742B-44B7-8623-7BF77E8BA6FE}"/>
    <cellStyle name="Vírgula 2 2 12 19" xfId="25479" xr:uid="{C878297C-0077-4B5B-9F1F-1DDB0385DCD6}"/>
    <cellStyle name="Vírgula 2 2 12 19 2" xfId="53466" xr:uid="{07DB43E1-EF13-4669-AA00-31A662FDF3CB}"/>
    <cellStyle name="Vírgula 2 2 12 2" xfId="1055" xr:uid="{00000000-0005-0000-0000-0000E2000000}"/>
    <cellStyle name="Vírgula 2 2 12 2 10" xfId="14319" xr:uid="{E10DFCA7-08DF-4D1D-B1F1-F2A2A8EC477B}"/>
    <cellStyle name="Vírgula 2 2 12 2 10 2" xfId="42306" xr:uid="{FA8270DB-A273-499E-876A-FF1DAFE3CBF9}"/>
    <cellStyle name="Vírgula 2 2 12 2 11" xfId="15792" xr:uid="{6C120199-8A45-465C-A43E-6011F7FAE02D}"/>
    <cellStyle name="Vírgula 2 2 12 2 11 2" xfId="43779" xr:uid="{CEFD766E-B1E1-4CCE-942E-C57D20CDB376}"/>
    <cellStyle name="Vírgula 2 2 12 2 12" xfId="17265" xr:uid="{1D77A5B6-7FDF-4EBB-B951-1DFAED82161D}"/>
    <cellStyle name="Vírgula 2 2 12 2 12 2" xfId="45252" xr:uid="{894F424E-AF7B-4BF1-B2E6-C0B4A7CA012A}"/>
    <cellStyle name="Vírgula 2 2 12 2 13" xfId="18738" xr:uid="{781545C7-E7E9-43F8-9DAD-F5FBC09F87AF}"/>
    <cellStyle name="Vírgula 2 2 12 2 13 2" xfId="46725" xr:uid="{091CFE13-35FA-4545-B801-B7572E9260B1}"/>
    <cellStyle name="Vírgula 2 2 12 2 14" xfId="20211" xr:uid="{84E4E81B-C853-44CA-8E32-6106FB26D4C0}"/>
    <cellStyle name="Vírgula 2 2 12 2 14 2" xfId="48198" xr:uid="{90782305-CD3D-418D-9160-A187302F4FE8}"/>
    <cellStyle name="Vírgula 2 2 12 2 15" xfId="21684" xr:uid="{1C3A77A0-9F85-45CC-8ABD-001CE4E783C1}"/>
    <cellStyle name="Vírgula 2 2 12 2 15 2" xfId="49671" xr:uid="{5498366D-0B51-4533-B123-9D02AF15D52D}"/>
    <cellStyle name="Vírgula 2 2 12 2 16" xfId="23157" xr:uid="{2F71DA3E-F79A-4477-B85E-1532E66ECC55}"/>
    <cellStyle name="Vírgula 2 2 12 2 16 2" xfId="51144" xr:uid="{4661C8B2-6219-48B5-9353-9E44278C2B9C}"/>
    <cellStyle name="Vírgula 2 2 12 2 17" xfId="24630" xr:uid="{2BC37A96-4E7F-44E1-AD1F-86B43C930C86}"/>
    <cellStyle name="Vírgula 2 2 12 2 17 2" xfId="52617" xr:uid="{A55C7E9E-0EB7-4880-B54D-F4E44FFC8CA2}"/>
    <cellStyle name="Vírgula 2 2 12 2 18" xfId="26103" xr:uid="{89EE976C-B0C7-4E12-824B-E20D19EB7F6A}"/>
    <cellStyle name="Vírgula 2 2 12 2 18 2" xfId="54090" xr:uid="{47FC99CE-B330-4410-85A2-1F22B88B79B5}"/>
    <cellStyle name="Vírgula 2 2 12 2 19" xfId="27576" xr:uid="{F10F1ED9-9EFF-4C60-8DD6-3844957A3C40}"/>
    <cellStyle name="Vírgula 2 2 12 2 19 2" xfId="55563" xr:uid="{A3CD4DB2-5A2B-49AB-AED1-FA8C92A51CA1}"/>
    <cellStyle name="Vírgula 2 2 12 2 2" xfId="2532" xr:uid="{00000000-0005-0000-0000-0000E2000000}"/>
    <cellStyle name="Vírgula 2 2 12 2 2 2" xfId="30522" xr:uid="{FD10D54C-24F9-40EA-8AA0-C4918F2FF54E}"/>
    <cellStyle name="Vírgula 2 2 12 2 20" xfId="29049" xr:uid="{421857D0-355C-4E32-9AE9-9811A857E49C}"/>
    <cellStyle name="Vírgula 2 2 12 2 21" xfId="57036" xr:uid="{D81B67C6-3670-44AB-B09B-FFBBB1CB6258}"/>
    <cellStyle name="Vírgula 2 2 12 2 22" xfId="58509" xr:uid="{1824DE6A-7054-4F15-9673-1FA1894AC8FD}"/>
    <cellStyle name="Vírgula 2 2 12 2 23" xfId="59982" xr:uid="{C5F88762-0BBB-4392-A4B6-0C56397EC56B}"/>
    <cellStyle name="Vírgula 2 2 12 2 24" xfId="61455" xr:uid="{F3D87E2F-F51A-481B-926E-753D5D6AE4DE}"/>
    <cellStyle name="Vírgula 2 2 12 2 25" xfId="62928" xr:uid="{ABDE9C4C-82E4-43C8-A1E1-E566644BB1A6}"/>
    <cellStyle name="Vírgula 2 2 12 2 26" xfId="64401" xr:uid="{51F96068-9505-422F-BD8C-2AD945E35183}"/>
    <cellStyle name="Vírgula 2 2 12 2 3" xfId="4008" xr:uid="{FF67ADE9-7804-4396-8332-20E9C63CE70F}"/>
    <cellStyle name="Vírgula 2 2 12 2 3 2" xfId="31995" xr:uid="{04F3FE11-9765-4929-BCDA-79CB2F51611A}"/>
    <cellStyle name="Vírgula 2 2 12 2 4" xfId="5481" xr:uid="{6FABC139-44C5-4F46-99DC-D3266E52CDC2}"/>
    <cellStyle name="Vírgula 2 2 12 2 4 2" xfId="33468" xr:uid="{8C7EDCB1-053A-4100-BCAA-EC8D05474BF4}"/>
    <cellStyle name="Vírgula 2 2 12 2 5" xfId="6954" xr:uid="{DC436392-6A11-47A5-BBD1-0632492AE77B}"/>
    <cellStyle name="Vírgula 2 2 12 2 5 2" xfId="34941" xr:uid="{94C4D751-D775-459D-9424-320746DBC4E3}"/>
    <cellStyle name="Vírgula 2 2 12 2 6" xfId="8427" xr:uid="{F8CB42CB-EA16-4188-8199-C6746285BFC6}"/>
    <cellStyle name="Vírgula 2 2 12 2 6 2" xfId="36414" xr:uid="{3D4AE7B7-4A5C-491C-A6E1-687317FBD674}"/>
    <cellStyle name="Vírgula 2 2 12 2 7" xfId="9900" xr:uid="{6268FFAE-F8B4-44DA-8423-A6991CDADD80}"/>
    <cellStyle name="Vírgula 2 2 12 2 7 2" xfId="37887" xr:uid="{101A1F9C-E215-4592-90F9-7D56EC900667}"/>
    <cellStyle name="Vírgula 2 2 12 2 8" xfId="11373" xr:uid="{3BC84529-E922-4A64-9ED4-3B034CD27A83}"/>
    <cellStyle name="Vírgula 2 2 12 2 8 2" xfId="39360" xr:uid="{8095F5B0-8BD4-4B62-BC20-8F952C97B062}"/>
    <cellStyle name="Vírgula 2 2 12 2 9" xfId="12846" xr:uid="{734BBF33-51A8-4D27-A06E-6D3B5C518F3C}"/>
    <cellStyle name="Vírgula 2 2 12 2 9 2" xfId="40833" xr:uid="{D9FEB0FB-699E-4BA9-B450-CF8BD0C33A0C}"/>
    <cellStyle name="Vírgula 2 2 12 20" xfId="26952" xr:uid="{0FAA6EC5-ADD8-4D8A-AEC7-36DC3DBA09AA}"/>
    <cellStyle name="Vírgula 2 2 12 20 2" xfId="54939" xr:uid="{FB153F77-E2ED-4996-9ECE-C298D1F1800E}"/>
    <cellStyle name="Vírgula 2 2 12 21" xfId="28425" xr:uid="{48F2FB3E-B259-406E-9B26-2CA0BBFC0221}"/>
    <cellStyle name="Vírgula 2 2 12 22" xfId="56412" xr:uid="{1AA5B904-B828-4507-A7B1-CE61D1BEDE0B}"/>
    <cellStyle name="Vírgula 2 2 12 23" xfId="57885" xr:uid="{438FF2B8-38B4-4847-82E0-F337969E0DB8}"/>
    <cellStyle name="Vírgula 2 2 12 24" xfId="59358" xr:uid="{8E13A8BD-09A6-4B53-AD1B-046A8AB4F2D8}"/>
    <cellStyle name="Vírgula 2 2 12 25" xfId="60831" xr:uid="{DEE887F3-296D-4AF7-AD34-929BCBC4EFFD}"/>
    <cellStyle name="Vírgula 2 2 12 26" xfId="62304" xr:uid="{4F8BAF96-3775-4685-A748-F807C6B83859}"/>
    <cellStyle name="Vírgula 2 2 12 27" xfId="63777" xr:uid="{F91B73EB-9340-46A1-901C-4CD4AF8E54E7}"/>
    <cellStyle name="Vírgula 2 2 12 3" xfId="1908" xr:uid="{00000000-0005-0000-0000-0000E2000000}"/>
    <cellStyle name="Vírgula 2 2 12 3 2" xfId="29898" xr:uid="{971BD253-DCF1-4539-BB2F-885F9733BFED}"/>
    <cellStyle name="Vírgula 2 2 12 4" xfId="3384" xr:uid="{DF17B797-C634-47DC-BBE9-1668642253C2}"/>
    <cellStyle name="Vírgula 2 2 12 4 2" xfId="31371" xr:uid="{2CD0E534-BD36-4E8E-808F-9AE68D10EDEA}"/>
    <cellStyle name="Vírgula 2 2 12 5" xfId="4857" xr:uid="{759AD485-2322-477E-BC8F-447ED2AA5616}"/>
    <cellStyle name="Vírgula 2 2 12 5 2" xfId="32844" xr:uid="{9A8270FC-280E-48F3-AE22-0728294FFC40}"/>
    <cellStyle name="Vírgula 2 2 12 6" xfId="6330" xr:uid="{8CCD1954-7D1E-4089-987C-8EB91E0B3EC6}"/>
    <cellStyle name="Vírgula 2 2 12 6 2" xfId="34317" xr:uid="{86B6F9F2-D182-4890-8546-059D0B925E71}"/>
    <cellStyle name="Vírgula 2 2 12 7" xfId="7803" xr:uid="{542660B0-2A3E-42A6-A3BB-ACC196487A46}"/>
    <cellStyle name="Vírgula 2 2 12 7 2" xfId="35790" xr:uid="{214CA1DC-593A-422D-92D5-5827F2E9DF26}"/>
    <cellStyle name="Vírgula 2 2 12 8" xfId="9276" xr:uid="{480B9724-5B28-4E03-AC46-5AE95394B974}"/>
    <cellStyle name="Vírgula 2 2 12 8 2" xfId="37263" xr:uid="{722538D4-EF55-4F33-A758-73B9202665B5}"/>
    <cellStyle name="Vírgula 2 2 12 9" xfId="10749" xr:uid="{40BCBC53-0024-4B7C-BF88-545D5C90FE68}"/>
    <cellStyle name="Vírgula 2 2 12 9 2" xfId="38736" xr:uid="{86388614-BD84-46A6-8E43-9E4A0DDB9A87}"/>
    <cellStyle name="Vírgula 2 2 13" xfId="502" xr:uid="{00000000-0005-0000-0000-000003000000}"/>
    <cellStyle name="Vírgula 2 2 13 10" xfId="12294" xr:uid="{0255428D-D4CE-4322-87AF-197A15866997}"/>
    <cellStyle name="Vírgula 2 2 13 10 2" xfId="40281" xr:uid="{A9B7D617-2034-4738-A200-B105D99F6759}"/>
    <cellStyle name="Vírgula 2 2 13 11" xfId="13767" xr:uid="{F8CF3CC5-C891-4AF2-95CA-0D39E04CCC43}"/>
    <cellStyle name="Vírgula 2 2 13 11 2" xfId="41754" xr:uid="{7A2E50E5-B39B-4B84-99B5-E7407B6C7CAF}"/>
    <cellStyle name="Vírgula 2 2 13 12" xfId="15240" xr:uid="{D7BBF62E-4673-488D-9D66-542E2A81DCF2}"/>
    <cellStyle name="Vírgula 2 2 13 12 2" xfId="43227" xr:uid="{BDFCE682-EE56-4695-B194-DDB5A453AC25}"/>
    <cellStyle name="Vírgula 2 2 13 13" xfId="16713" xr:uid="{45EB5E10-6035-4537-8972-6B0DCB1DA4A7}"/>
    <cellStyle name="Vírgula 2 2 13 13 2" xfId="44700" xr:uid="{798FEE5F-18DA-4870-B6BB-91294126AEE3}"/>
    <cellStyle name="Vírgula 2 2 13 14" xfId="18186" xr:uid="{AA162DBB-22DC-4069-AA70-641A1708341E}"/>
    <cellStyle name="Vírgula 2 2 13 14 2" xfId="46173" xr:uid="{AFDEC43A-F1B2-424B-91EC-F042128DEFE3}"/>
    <cellStyle name="Vírgula 2 2 13 15" xfId="19659" xr:uid="{0C506C31-708F-460B-A7E1-0864ABA1AA35}"/>
    <cellStyle name="Vírgula 2 2 13 15 2" xfId="47646" xr:uid="{E3253DCB-358F-4B60-93FB-46121ECEA633}"/>
    <cellStyle name="Vírgula 2 2 13 16" xfId="21132" xr:uid="{36F2DEFA-4B03-4C37-8482-6D5CB9ACD21F}"/>
    <cellStyle name="Vírgula 2 2 13 16 2" xfId="49119" xr:uid="{1FFFB917-EAF7-4DAA-BFC2-2F92C2FF2CF3}"/>
    <cellStyle name="Vírgula 2 2 13 17" xfId="22605" xr:uid="{FC6FD71E-D1FA-493E-BA8C-0A82D3B0D6B6}"/>
    <cellStyle name="Vírgula 2 2 13 17 2" xfId="50592" xr:uid="{B926F4AE-2B51-4119-A743-F3E16874113C}"/>
    <cellStyle name="Vírgula 2 2 13 18" xfId="24078" xr:uid="{EC4A7016-20F9-4AE1-B7F0-06656FABC6FA}"/>
    <cellStyle name="Vírgula 2 2 13 18 2" xfId="52065" xr:uid="{19805112-27B2-4D42-934F-4CADF9D7BBF8}"/>
    <cellStyle name="Vírgula 2 2 13 19" xfId="25551" xr:uid="{8F64F3D4-7785-4E86-97ED-B6829C223BDF}"/>
    <cellStyle name="Vírgula 2 2 13 19 2" xfId="53538" xr:uid="{16AB1614-0799-4AE4-800F-C16B1DAA7A3F}"/>
    <cellStyle name="Vírgula 2 2 13 2" xfId="1127" xr:uid="{00000000-0005-0000-0000-000003000000}"/>
    <cellStyle name="Vírgula 2 2 13 2 10" xfId="14391" xr:uid="{FD4DCB5C-C068-446E-BD4A-70CA5CECCFBD}"/>
    <cellStyle name="Vírgula 2 2 13 2 10 2" xfId="42378" xr:uid="{D3054E10-5A88-41D0-ABB1-72C626C70397}"/>
    <cellStyle name="Vírgula 2 2 13 2 11" xfId="15864" xr:uid="{D1CF518A-731D-484A-A123-01F9E1EF43E1}"/>
    <cellStyle name="Vírgula 2 2 13 2 11 2" xfId="43851" xr:uid="{FFABEF52-8A29-4870-8EF0-1196F957DE7C}"/>
    <cellStyle name="Vírgula 2 2 13 2 12" xfId="17337" xr:uid="{CB9B2538-5069-4CEF-B01F-844816C974BE}"/>
    <cellStyle name="Vírgula 2 2 13 2 12 2" xfId="45324" xr:uid="{FC600662-9AE8-4449-895A-28C076EF0723}"/>
    <cellStyle name="Vírgula 2 2 13 2 13" xfId="18810" xr:uid="{4C8CEFA7-A752-47B5-BADB-B79C2C2D7D42}"/>
    <cellStyle name="Vírgula 2 2 13 2 13 2" xfId="46797" xr:uid="{D8C40460-9A34-4796-8B22-787113A6891A}"/>
    <cellStyle name="Vírgula 2 2 13 2 14" xfId="20283" xr:uid="{1A6AAF29-7383-45A7-9C2B-F2D1A648366E}"/>
    <cellStyle name="Vírgula 2 2 13 2 14 2" xfId="48270" xr:uid="{C8621C12-5493-459B-A044-E1E5FEBF6399}"/>
    <cellStyle name="Vírgula 2 2 13 2 15" xfId="21756" xr:uid="{805D10CE-E9DB-4E1A-AE1C-F7336C081175}"/>
    <cellStyle name="Vírgula 2 2 13 2 15 2" xfId="49743" xr:uid="{D04DACC2-4F8F-4974-B388-601B1B856BB7}"/>
    <cellStyle name="Vírgula 2 2 13 2 16" xfId="23229" xr:uid="{4D9BD916-A47F-4D89-BECE-0AE7E09B1490}"/>
    <cellStyle name="Vírgula 2 2 13 2 16 2" xfId="51216" xr:uid="{44A11837-B8EC-4D80-B69F-0A7E8D0C7C31}"/>
    <cellStyle name="Vírgula 2 2 13 2 17" xfId="24702" xr:uid="{FB78C1FB-8BC3-4237-B6AD-5C2A2F3A7EB8}"/>
    <cellStyle name="Vírgula 2 2 13 2 17 2" xfId="52689" xr:uid="{D5841788-DE25-4A0F-B863-21B196DDC560}"/>
    <cellStyle name="Vírgula 2 2 13 2 18" xfId="26175" xr:uid="{EF102C98-7ABB-40D4-91BC-6A55809D66BA}"/>
    <cellStyle name="Vírgula 2 2 13 2 18 2" xfId="54162" xr:uid="{980C382B-52E9-4C27-B47B-42B4B9B323CC}"/>
    <cellStyle name="Vírgula 2 2 13 2 19" xfId="27648" xr:uid="{DA0E36EE-E792-412B-820A-E45A2CC23ED5}"/>
    <cellStyle name="Vírgula 2 2 13 2 19 2" xfId="55635" xr:uid="{F00D92AA-8A0F-491F-9392-BBDC27F662A7}"/>
    <cellStyle name="Vírgula 2 2 13 2 2" xfId="2604" xr:uid="{00000000-0005-0000-0000-000003000000}"/>
    <cellStyle name="Vírgula 2 2 13 2 2 2" xfId="30594" xr:uid="{275AD17A-54A1-46AB-AF6B-F0A1B60C20B1}"/>
    <cellStyle name="Vírgula 2 2 13 2 20" xfId="29121" xr:uid="{2E1A5992-E0ED-4EA2-B3E8-F92A9960A723}"/>
    <cellStyle name="Vírgula 2 2 13 2 21" xfId="57108" xr:uid="{A6150E49-E787-45C5-87C9-0A1D8A30D238}"/>
    <cellStyle name="Vírgula 2 2 13 2 22" xfId="58581" xr:uid="{EBB59B7E-2060-4F7A-B78F-EAEADF096DAE}"/>
    <cellStyle name="Vírgula 2 2 13 2 23" xfId="60054" xr:uid="{15CF9507-BE4A-4DCE-867B-E90ECA2717CA}"/>
    <cellStyle name="Vírgula 2 2 13 2 24" xfId="61527" xr:uid="{2B3BD331-E488-4DC0-8580-314519AF21C4}"/>
    <cellStyle name="Vírgula 2 2 13 2 25" xfId="63000" xr:uid="{D365F9A6-1CF2-4BA8-B9F0-EAA530B2F4C7}"/>
    <cellStyle name="Vírgula 2 2 13 2 26" xfId="64473" xr:uid="{EA7C24BE-85A5-4782-8970-50728BC1E950}"/>
    <cellStyle name="Vírgula 2 2 13 2 3" xfId="4080" xr:uid="{95FC247E-ABC5-404C-8ECA-694019A5DD91}"/>
    <cellStyle name="Vírgula 2 2 13 2 3 2" xfId="32067" xr:uid="{51FAA447-94C1-4F8E-97DD-B8C8B8840115}"/>
    <cellStyle name="Vírgula 2 2 13 2 4" xfId="5553" xr:uid="{DBB0B613-967D-47EE-A9E3-9068801D3DDB}"/>
    <cellStyle name="Vírgula 2 2 13 2 4 2" xfId="33540" xr:uid="{FCEE8EF0-1FFC-423E-BFEF-57F2CB8A8679}"/>
    <cellStyle name="Vírgula 2 2 13 2 5" xfId="7026" xr:uid="{ADD7C527-26AA-4E85-B44A-0C8900AB0D4B}"/>
    <cellStyle name="Vírgula 2 2 13 2 5 2" xfId="35013" xr:uid="{F28B3523-AE35-4802-8506-FDCD54E8B1F9}"/>
    <cellStyle name="Vírgula 2 2 13 2 6" xfId="8499" xr:uid="{6D155E1C-2ED4-4668-955D-FEFD802B4E6A}"/>
    <cellStyle name="Vírgula 2 2 13 2 6 2" xfId="36486" xr:uid="{07C7096F-CFBD-4606-8BEE-8A7C2F8E0430}"/>
    <cellStyle name="Vírgula 2 2 13 2 7" xfId="9972" xr:uid="{2B403593-9C8F-4600-8BF0-44B754ABAAF1}"/>
    <cellStyle name="Vírgula 2 2 13 2 7 2" xfId="37959" xr:uid="{A686FABD-125E-41EB-A9C6-3DC65F386871}"/>
    <cellStyle name="Vírgula 2 2 13 2 8" xfId="11445" xr:uid="{C6BA0B7D-A7B1-4DBF-9885-86D63706E02C}"/>
    <cellStyle name="Vírgula 2 2 13 2 8 2" xfId="39432" xr:uid="{3755A1CA-8711-4D0A-95E2-4D8785FEC509}"/>
    <cellStyle name="Vírgula 2 2 13 2 9" xfId="12918" xr:uid="{224A3276-70AE-4439-836A-AF698F0665CE}"/>
    <cellStyle name="Vírgula 2 2 13 2 9 2" xfId="40905" xr:uid="{DC2ABE76-0752-4B71-93A5-59014B071D95}"/>
    <cellStyle name="Vírgula 2 2 13 20" xfId="27024" xr:uid="{8693ABAC-DB8E-436D-8350-61EDC43ABFFB}"/>
    <cellStyle name="Vírgula 2 2 13 20 2" xfId="55011" xr:uid="{20EDB4D6-4A71-4492-AA71-48C798BB7E68}"/>
    <cellStyle name="Vírgula 2 2 13 21" xfId="28497" xr:uid="{013D7489-A752-45AB-8571-A18809FAA8BC}"/>
    <cellStyle name="Vírgula 2 2 13 22" xfId="56484" xr:uid="{9D047B0A-C06F-46AF-A56F-60F635C5677F}"/>
    <cellStyle name="Vírgula 2 2 13 23" xfId="57957" xr:uid="{05464110-9670-47DF-BBAF-AD4A7B4B96E7}"/>
    <cellStyle name="Vírgula 2 2 13 24" xfId="59430" xr:uid="{F6831EDA-C9F0-4671-ABA0-1FCD330BDFE2}"/>
    <cellStyle name="Vírgula 2 2 13 25" xfId="60903" xr:uid="{34B5B7A1-9B7C-4885-81C2-451C25872AB5}"/>
    <cellStyle name="Vírgula 2 2 13 26" xfId="62376" xr:uid="{A3A38EF5-F5F8-4902-BFBA-C28C6A01312A}"/>
    <cellStyle name="Vírgula 2 2 13 27" xfId="63849" xr:uid="{A78BC75D-35AD-4A9D-B78A-AE9CBE5E89B0}"/>
    <cellStyle name="Vírgula 2 2 13 3" xfId="1980" xr:uid="{00000000-0005-0000-0000-000003000000}"/>
    <cellStyle name="Vírgula 2 2 13 3 2" xfId="29970" xr:uid="{161D02C2-187A-4AEC-9BB0-F9CE09535B6E}"/>
    <cellStyle name="Vírgula 2 2 13 4" xfId="3456" xr:uid="{6F93EBA5-DD69-4456-9E8E-B16FB7814A71}"/>
    <cellStyle name="Vírgula 2 2 13 4 2" xfId="31443" xr:uid="{DB35B831-F63C-4AC3-9566-8864F1846C4A}"/>
    <cellStyle name="Vírgula 2 2 13 5" xfId="4929" xr:uid="{A7675C65-8CE7-4E2E-A7AE-E7F9E4526C13}"/>
    <cellStyle name="Vírgula 2 2 13 5 2" xfId="32916" xr:uid="{A88BDFB6-CA17-41A7-AEC0-6F581087ECEA}"/>
    <cellStyle name="Vírgula 2 2 13 6" xfId="6402" xr:uid="{67247548-1C0D-43C9-9B15-CC0D63A1CC3E}"/>
    <cellStyle name="Vírgula 2 2 13 6 2" xfId="34389" xr:uid="{D00DC7D0-4740-4562-81DD-6A0E125E9AEF}"/>
    <cellStyle name="Vírgula 2 2 13 7" xfId="7875" xr:uid="{90F714E6-9D82-449B-8FED-3D322E40AE00}"/>
    <cellStyle name="Vírgula 2 2 13 7 2" xfId="35862" xr:uid="{164DEF11-4D36-4499-80D9-580E4A71A486}"/>
    <cellStyle name="Vírgula 2 2 13 8" xfId="9348" xr:uid="{E41ADED3-B0D2-45DC-8736-6E134240E85D}"/>
    <cellStyle name="Vírgula 2 2 13 8 2" xfId="37335" xr:uid="{501A33EC-9107-47FB-958A-309677F6FFFD}"/>
    <cellStyle name="Vírgula 2 2 13 9" xfId="10821" xr:uid="{DF6A88B2-E59A-4318-B086-49503E6EFE57}"/>
    <cellStyle name="Vírgula 2 2 13 9 2" xfId="38808" xr:uid="{8B8644EC-B95D-44CC-BFA2-C52662A03D64}"/>
    <cellStyle name="Vírgula 2 2 14" xfId="506" xr:uid="{00000000-0005-0000-0000-0000E2000000}"/>
    <cellStyle name="Vírgula 2 2 14 10" xfId="12298" xr:uid="{137A17A7-8D69-44CE-9D76-C3A6C85C0E63}"/>
    <cellStyle name="Vírgula 2 2 14 10 2" xfId="40285" xr:uid="{75936AF0-2E41-4699-AD63-E2612ABD3755}"/>
    <cellStyle name="Vírgula 2 2 14 11" xfId="13771" xr:uid="{4402860A-CA8C-4758-877E-57AD50049CE8}"/>
    <cellStyle name="Vírgula 2 2 14 11 2" xfId="41758" xr:uid="{0EDD3403-76AA-449A-BFDA-18DDA06ECDBD}"/>
    <cellStyle name="Vírgula 2 2 14 12" xfId="15244" xr:uid="{B99DC0D1-1F20-43B4-9272-ED8B7C605E78}"/>
    <cellStyle name="Vírgula 2 2 14 12 2" xfId="43231" xr:uid="{CEA05825-8A3F-4B01-A37D-66401B64CB44}"/>
    <cellStyle name="Vírgula 2 2 14 13" xfId="16717" xr:uid="{3B80A6AC-5D11-4CE5-BA1F-A30453281BB4}"/>
    <cellStyle name="Vírgula 2 2 14 13 2" xfId="44704" xr:uid="{5FD98F2A-A39F-49BA-BFF0-C41AF46E1D3C}"/>
    <cellStyle name="Vírgula 2 2 14 14" xfId="18190" xr:uid="{970E87BE-9F08-410F-AD14-2281865F4634}"/>
    <cellStyle name="Vírgula 2 2 14 14 2" xfId="46177" xr:uid="{3C7836BF-AC02-41F6-8BE7-BCC5B5CA586A}"/>
    <cellStyle name="Vírgula 2 2 14 15" xfId="19663" xr:uid="{1ED16C75-C6F8-4960-B034-C252DF6E13A6}"/>
    <cellStyle name="Vírgula 2 2 14 15 2" xfId="47650" xr:uid="{DD50829A-6769-4737-AC7C-1B597BB973FD}"/>
    <cellStyle name="Vírgula 2 2 14 16" xfId="21136" xr:uid="{32EC5068-C15A-4986-BF57-851F055FA055}"/>
    <cellStyle name="Vírgula 2 2 14 16 2" xfId="49123" xr:uid="{523D5F56-AFFC-4F17-9B7D-A11BF395E331}"/>
    <cellStyle name="Vírgula 2 2 14 17" xfId="22609" xr:uid="{E2410865-3ACD-4825-968C-C0875256B06E}"/>
    <cellStyle name="Vírgula 2 2 14 17 2" xfId="50596" xr:uid="{5005F589-F41E-44F9-9457-B0DB12F4CE22}"/>
    <cellStyle name="Vírgula 2 2 14 18" xfId="24082" xr:uid="{CCB6F632-4D69-48E8-AF82-BB07B81D0DEB}"/>
    <cellStyle name="Vírgula 2 2 14 18 2" xfId="52069" xr:uid="{85A8D470-27ED-4A41-AB0D-6968ED308B24}"/>
    <cellStyle name="Vírgula 2 2 14 19" xfId="25555" xr:uid="{1DA78766-E3D0-41DE-B74A-F02CA587D376}"/>
    <cellStyle name="Vírgula 2 2 14 19 2" xfId="53542" xr:uid="{EFC7563B-D2E7-4C18-A1D6-6511213DD19C}"/>
    <cellStyle name="Vírgula 2 2 14 2" xfId="1131" xr:uid="{00000000-0005-0000-0000-0000E2000000}"/>
    <cellStyle name="Vírgula 2 2 14 2 10" xfId="14395" xr:uid="{6F5080B3-9304-40C6-B00A-5E73713F04B5}"/>
    <cellStyle name="Vírgula 2 2 14 2 10 2" xfId="42382" xr:uid="{AB62068C-9302-4222-9BF7-BD60D80B0CE5}"/>
    <cellStyle name="Vírgula 2 2 14 2 11" xfId="15868" xr:uid="{FCD03D73-3A0C-46D6-9E2D-ACBE9F15BB12}"/>
    <cellStyle name="Vírgula 2 2 14 2 11 2" xfId="43855" xr:uid="{31408312-6820-4981-8313-2D3C25EB7269}"/>
    <cellStyle name="Vírgula 2 2 14 2 12" xfId="17341" xr:uid="{928C910F-A3DC-4235-8C43-D93453588303}"/>
    <cellStyle name="Vírgula 2 2 14 2 12 2" xfId="45328" xr:uid="{52A069ED-C7A3-44CF-8BA4-EB270B029944}"/>
    <cellStyle name="Vírgula 2 2 14 2 13" xfId="18814" xr:uid="{4864F66C-3F00-462E-9F95-A242740AF785}"/>
    <cellStyle name="Vírgula 2 2 14 2 13 2" xfId="46801" xr:uid="{C2490E3F-1279-4C31-81B3-D276B952A8F1}"/>
    <cellStyle name="Vírgula 2 2 14 2 14" xfId="20287" xr:uid="{0B8A4311-0755-41A4-AC3C-0995E0687BCA}"/>
    <cellStyle name="Vírgula 2 2 14 2 14 2" xfId="48274" xr:uid="{D44FC507-FF0B-41E3-B8DF-06F77D688F2A}"/>
    <cellStyle name="Vírgula 2 2 14 2 15" xfId="21760" xr:uid="{EF275D2B-5AA7-4843-A849-74329BF154A2}"/>
    <cellStyle name="Vírgula 2 2 14 2 15 2" xfId="49747" xr:uid="{5D4C3797-ADC1-483A-93AC-C9F2DC0E680A}"/>
    <cellStyle name="Vírgula 2 2 14 2 16" xfId="23233" xr:uid="{F0C6FCE3-726E-44AD-8092-4774C50D7574}"/>
    <cellStyle name="Vírgula 2 2 14 2 16 2" xfId="51220" xr:uid="{7975EEAE-EC42-47B6-8BA9-D425A921583B}"/>
    <cellStyle name="Vírgula 2 2 14 2 17" xfId="24706" xr:uid="{0BFC4603-7F59-4AA3-80AE-6C876F4AFD88}"/>
    <cellStyle name="Vírgula 2 2 14 2 17 2" xfId="52693" xr:uid="{45FFCA89-3ADF-47AE-A8B1-92A0D9F0D626}"/>
    <cellStyle name="Vírgula 2 2 14 2 18" xfId="26179" xr:uid="{198A87AD-A322-430B-B949-14BE62721F39}"/>
    <cellStyle name="Vírgula 2 2 14 2 18 2" xfId="54166" xr:uid="{99365FD6-E86E-4684-8DBE-2FDBD4185A29}"/>
    <cellStyle name="Vírgula 2 2 14 2 19" xfId="27652" xr:uid="{3A0F718B-FF89-422B-9454-0F9D8BA64441}"/>
    <cellStyle name="Vírgula 2 2 14 2 19 2" xfId="55639" xr:uid="{FD84F173-42E6-4686-9DF2-45B686E111C9}"/>
    <cellStyle name="Vírgula 2 2 14 2 2" xfId="2608" xr:uid="{00000000-0005-0000-0000-0000E2000000}"/>
    <cellStyle name="Vírgula 2 2 14 2 2 2" xfId="30598" xr:uid="{9C74E885-618A-4B5B-AC43-684065AD871B}"/>
    <cellStyle name="Vírgula 2 2 14 2 20" xfId="29125" xr:uid="{2199BE47-CC85-4094-A304-28B4C5EB0F29}"/>
    <cellStyle name="Vírgula 2 2 14 2 21" xfId="57112" xr:uid="{0085CE78-455A-470C-BF7E-39234F47AF47}"/>
    <cellStyle name="Vírgula 2 2 14 2 22" xfId="58585" xr:uid="{BAA46D8B-4289-471D-8780-3F40CFCB949D}"/>
    <cellStyle name="Vírgula 2 2 14 2 23" xfId="60058" xr:uid="{A1BB7EED-52A9-4BDB-A1B0-2F474600713E}"/>
    <cellStyle name="Vírgula 2 2 14 2 24" xfId="61531" xr:uid="{55155AAF-C4AD-4750-8D43-53A7A8C4D6FE}"/>
    <cellStyle name="Vírgula 2 2 14 2 25" xfId="63004" xr:uid="{11C8F542-3B3F-447D-A6BE-74266B0192A5}"/>
    <cellStyle name="Vírgula 2 2 14 2 26" xfId="64477" xr:uid="{95B276A8-98BC-4B49-9FC2-58EEA1F0C544}"/>
    <cellStyle name="Vírgula 2 2 14 2 3" xfId="4084" xr:uid="{E6250B28-C722-41A7-8440-AD73BD9C5E1A}"/>
    <cellStyle name="Vírgula 2 2 14 2 3 2" xfId="32071" xr:uid="{570F493D-0832-4C24-A08C-4F8567E9001E}"/>
    <cellStyle name="Vírgula 2 2 14 2 4" xfId="5557" xr:uid="{CEEBE933-E99B-443B-B3E8-4A39215CCCF2}"/>
    <cellStyle name="Vírgula 2 2 14 2 4 2" xfId="33544" xr:uid="{1084E6DA-D02D-45C4-9E27-BA3D14E8915A}"/>
    <cellStyle name="Vírgula 2 2 14 2 5" xfId="7030" xr:uid="{BFE2B143-6AB1-475E-8CE3-65739EA0EE19}"/>
    <cellStyle name="Vírgula 2 2 14 2 5 2" xfId="35017" xr:uid="{B87C8A1B-EF63-48A1-9B3F-DCF1197490FD}"/>
    <cellStyle name="Vírgula 2 2 14 2 6" xfId="8503" xr:uid="{CB524933-29C8-4CBE-BCB7-A7DA22607D5A}"/>
    <cellStyle name="Vírgula 2 2 14 2 6 2" xfId="36490" xr:uid="{F1FD285D-6DC5-44D5-A154-DB5641FEC87D}"/>
    <cellStyle name="Vírgula 2 2 14 2 7" xfId="9976" xr:uid="{DE58F286-82BB-41E4-873B-6005808AE1A2}"/>
    <cellStyle name="Vírgula 2 2 14 2 7 2" xfId="37963" xr:uid="{7883F991-F5DA-49E0-ABE6-0684E1CC354C}"/>
    <cellStyle name="Vírgula 2 2 14 2 8" xfId="11449" xr:uid="{9FD95EAE-2180-46C7-85CD-A36088BF5C28}"/>
    <cellStyle name="Vírgula 2 2 14 2 8 2" xfId="39436" xr:uid="{937056C6-D28D-4F87-860C-5E5FBC7A1E81}"/>
    <cellStyle name="Vírgula 2 2 14 2 9" xfId="12922" xr:uid="{93249970-DB8F-481D-9904-CC6A45D9B9EC}"/>
    <cellStyle name="Vírgula 2 2 14 2 9 2" xfId="40909" xr:uid="{B962E685-7554-469F-99C5-6219178EE6EA}"/>
    <cellStyle name="Vírgula 2 2 14 20" xfId="27028" xr:uid="{8B4C7D37-2A4C-4E0B-8AC7-EC3AB59E829C}"/>
    <cellStyle name="Vírgula 2 2 14 20 2" xfId="55015" xr:uid="{848DAF47-2AC3-4749-9D39-1D6E0AE01DFC}"/>
    <cellStyle name="Vírgula 2 2 14 21" xfId="28501" xr:uid="{0C139A6C-5F9B-4781-8D92-B01ABFBC1B66}"/>
    <cellStyle name="Vírgula 2 2 14 22" xfId="56488" xr:uid="{AC46C83C-CE27-4FFB-9C0D-2A78C93C52DA}"/>
    <cellStyle name="Vírgula 2 2 14 23" xfId="57961" xr:uid="{6715FEA7-27AD-4C8B-8098-90BA5726060D}"/>
    <cellStyle name="Vírgula 2 2 14 24" xfId="59434" xr:uid="{CD235BE8-CD41-4B84-9355-6B979E8E926F}"/>
    <cellStyle name="Vírgula 2 2 14 25" xfId="60907" xr:uid="{D42F736D-88AE-40FB-9131-8FB297BA3371}"/>
    <cellStyle name="Vírgula 2 2 14 26" xfId="62380" xr:uid="{87BB2A2F-8A25-4543-B195-E13EBAA79B0B}"/>
    <cellStyle name="Vírgula 2 2 14 27" xfId="63853" xr:uid="{678A40D8-68E5-474F-8F21-6D290B2FB1BF}"/>
    <cellStyle name="Vírgula 2 2 14 3" xfId="1984" xr:uid="{00000000-0005-0000-0000-0000E2000000}"/>
    <cellStyle name="Vírgula 2 2 14 3 2" xfId="29974" xr:uid="{0AE460C5-CF20-4225-9C92-83B449F8CB56}"/>
    <cellStyle name="Vírgula 2 2 14 4" xfId="3460" xr:uid="{CDB38734-B684-4A63-A017-CD0D54CBC2F2}"/>
    <cellStyle name="Vírgula 2 2 14 4 2" xfId="31447" xr:uid="{84907C7B-AF4E-406A-893A-C252BE55F8A1}"/>
    <cellStyle name="Vírgula 2 2 14 5" xfId="4933" xr:uid="{88CF8187-854A-47D7-A730-19DB32BE2B08}"/>
    <cellStyle name="Vírgula 2 2 14 5 2" xfId="32920" xr:uid="{A1D88FB4-5722-4BF8-A1A7-DEFDBD31FF3B}"/>
    <cellStyle name="Vírgula 2 2 14 6" xfId="6406" xr:uid="{B61F73AD-CCF6-4E2D-97CF-E2C01EA8D7B6}"/>
    <cellStyle name="Vírgula 2 2 14 6 2" xfId="34393" xr:uid="{DFDA1055-A381-474F-B1F1-723E48D58CF0}"/>
    <cellStyle name="Vírgula 2 2 14 7" xfId="7879" xr:uid="{5962CC18-6B1F-407E-8AA4-C22031B3AB74}"/>
    <cellStyle name="Vírgula 2 2 14 7 2" xfId="35866" xr:uid="{5E193444-338A-4BCC-9031-D154F2E9F191}"/>
    <cellStyle name="Vírgula 2 2 14 8" xfId="9352" xr:uid="{D33D451F-8FF7-4133-BE1C-D58156CAB9B9}"/>
    <cellStyle name="Vírgula 2 2 14 8 2" xfId="37339" xr:uid="{BB936BAE-A8C1-4650-A905-6BA05D1D8352}"/>
    <cellStyle name="Vírgula 2 2 14 9" xfId="10825" xr:uid="{55C69371-C990-4921-8508-DEFDF03840EA}"/>
    <cellStyle name="Vírgula 2 2 14 9 2" xfId="38812" xr:uid="{ADA4A18E-0B2E-4F70-81DC-C1DF2E63245E}"/>
    <cellStyle name="Vírgula 2 2 15" xfId="578" xr:uid="{00000000-0005-0000-0000-000003000000}"/>
    <cellStyle name="Vírgula 2 2 15 10" xfId="12370" xr:uid="{58F577EA-5969-4809-B9B3-717501DACDDC}"/>
    <cellStyle name="Vírgula 2 2 15 10 2" xfId="40357" xr:uid="{C06F22A1-69B4-4643-9BF1-CAF5355109AF}"/>
    <cellStyle name="Vírgula 2 2 15 11" xfId="13843" xr:uid="{5F203EDA-BBD7-42A7-BA8E-D0CFAA8A358F}"/>
    <cellStyle name="Vírgula 2 2 15 11 2" xfId="41830" xr:uid="{7844AC46-4660-4959-97FA-3C95784245D8}"/>
    <cellStyle name="Vírgula 2 2 15 12" xfId="15316" xr:uid="{839C7C3A-2862-4E72-B211-57AEAAC95E7C}"/>
    <cellStyle name="Vírgula 2 2 15 12 2" xfId="43303" xr:uid="{0696F238-E20E-4632-B219-0B10002569CB}"/>
    <cellStyle name="Vírgula 2 2 15 13" xfId="16789" xr:uid="{26A7A4C7-117E-4AE4-9D86-EE0F6A0C758E}"/>
    <cellStyle name="Vírgula 2 2 15 13 2" xfId="44776" xr:uid="{19EB3A0E-EBE4-4786-A3F9-39A382D504B2}"/>
    <cellStyle name="Vírgula 2 2 15 14" xfId="18262" xr:uid="{45BF4D37-4E0F-4DA5-A47B-BA296E3EEF23}"/>
    <cellStyle name="Vírgula 2 2 15 14 2" xfId="46249" xr:uid="{759AF6D3-DE8C-4245-ABDF-A3213A6E4581}"/>
    <cellStyle name="Vírgula 2 2 15 15" xfId="19735" xr:uid="{0140E391-D5D4-45E0-A360-B43EB6DFCB7B}"/>
    <cellStyle name="Vírgula 2 2 15 15 2" xfId="47722" xr:uid="{CF69043A-654D-4E83-BE25-81C5C846F5A7}"/>
    <cellStyle name="Vírgula 2 2 15 16" xfId="21208" xr:uid="{FA8C806C-B9AF-4263-9A5E-633D35850FE1}"/>
    <cellStyle name="Vírgula 2 2 15 16 2" xfId="49195" xr:uid="{38C8C9FC-1019-411F-A6A6-B3583152CF4F}"/>
    <cellStyle name="Vírgula 2 2 15 17" xfId="22681" xr:uid="{044EBD43-AB43-41A9-A557-595BD5546A23}"/>
    <cellStyle name="Vírgula 2 2 15 17 2" xfId="50668" xr:uid="{FAB15023-2A57-42B2-AB3E-7973BF37587A}"/>
    <cellStyle name="Vírgula 2 2 15 18" xfId="24154" xr:uid="{C186C915-5524-4A32-9864-57298561D230}"/>
    <cellStyle name="Vírgula 2 2 15 18 2" xfId="52141" xr:uid="{868DB7EF-2668-47FE-9BFD-7355A4AB2962}"/>
    <cellStyle name="Vírgula 2 2 15 19" xfId="25627" xr:uid="{733D39FA-D6BC-45BE-BCB4-A6D50CE8CD35}"/>
    <cellStyle name="Vírgula 2 2 15 19 2" xfId="53614" xr:uid="{5C1A2E2C-46F2-448F-B698-B4B814F21AA5}"/>
    <cellStyle name="Vírgula 2 2 15 2" xfId="1203" xr:uid="{00000000-0005-0000-0000-000003000000}"/>
    <cellStyle name="Vírgula 2 2 15 2 10" xfId="14467" xr:uid="{4BBBD9B0-40F7-44A3-ACEB-480A6074294C}"/>
    <cellStyle name="Vírgula 2 2 15 2 10 2" xfId="42454" xr:uid="{C42BB417-A643-418B-B388-927D20535E18}"/>
    <cellStyle name="Vírgula 2 2 15 2 11" xfId="15940" xr:uid="{4A05E4AC-2487-42B3-AD78-4FCAF86BD14D}"/>
    <cellStyle name="Vírgula 2 2 15 2 11 2" xfId="43927" xr:uid="{06A751DB-DBB5-4E66-89EC-41CFD709A413}"/>
    <cellStyle name="Vírgula 2 2 15 2 12" xfId="17413" xr:uid="{D0B4D0DE-78BF-4A49-8D58-0EFEDF7D8D63}"/>
    <cellStyle name="Vírgula 2 2 15 2 12 2" xfId="45400" xr:uid="{0E73C790-7125-4636-86E5-1E9AAD3A9DB9}"/>
    <cellStyle name="Vírgula 2 2 15 2 13" xfId="18886" xr:uid="{9FC3CD04-11FC-45FF-9E24-ADB707BF1F06}"/>
    <cellStyle name="Vírgula 2 2 15 2 13 2" xfId="46873" xr:uid="{3B9975EB-5948-404E-A212-BE1E499D225C}"/>
    <cellStyle name="Vírgula 2 2 15 2 14" xfId="20359" xr:uid="{7B2B00E7-E6E1-4CB2-9652-BD3D40CAAD11}"/>
    <cellStyle name="Vírgula 2 2 15 2 14 2" xfId="48346" xr:uid="{F4DDD67F-D4E0-4612-8926-6E6F87D5D90F}"/>
    <cellStyle name="Vírgula 2 2 15 2 15" xfId="21832" xr:uid="{C480C236-23E3-4D18-B0AA-FB4E23603112}"/>
    <cellStyle name="Vírgula 2 2 15 2 15 2" xfId="49819" xr:uid="{1FAFE0AC-6D3D-43BB-A5AB-36716694857A}"/>
    <cellStyle name="Vírgula 2 2 15 2 16" xfId="23305" xr:uid="{9F91338F-2B61-4FDE-B5EF-7D3897B9DD95}"/>
    <cellStyle name="Vírgula 2 2 15 2 16 2" xfId="51292" xr:uid="{4B71F350-0361-434F-AE27-A2BBE8E50971}"/>
    <cellStyle name="Vírgula 2 2 15 2 17" xfId="24778" xr:uid="{BD93DED6-676D-46D6-8028-2BEDE7A32151}"/>
    <cellStyle name="Vírgula 2 2 15 2 17 2" xfId="52765" xr:uid="{D723FDC2-5ED5-4E9E-A79D-49969766A250}"/>
    <cellStyle name="Vírgula 2 2 15 2 18" xfId="26251" xr:uid="{069CCFA6-3E44-4C18-97F9-6F4D1E279700}"/>
    <cellStyle name="Vírgula 2 2 15 2 18 2" xfId="54238" xr:uid="{D64B8ADE-371D-4597-B324-F3636E8FEE69}"/>
    <cellStyle name="Vírgula 2 2 15 2 19" xfId="27724" xr:uid="{7E6E881D-645A-40CB-9B9F-E8F16A4DF151}"/>
    <cellStyle name="Vírgula 2 2 15 2 19 2" xfId="55711" xr:uid="{1BDB843C-8D63-494C-B311-4125A47901B6}"/>
    <cellStyle name="Vírgula 2 2 15 2 2" xfId="2680" xr:uid="{00000000-0005-0000-0000-000003000000}"/>
    <cellStyle name="Vírgula 2 2 15 2 2 2" xfId="30670" xr:uid="{5053A340-D94F-49C4-9A78-BEE000FB30D8}"/>
    <cellStyle name="Vírgula 2 2 15 2 20" xfId="29197" xr:uid="{F501DAA3-1B90-4EC1-89BA-D6F1CAE836CA}"/>
    <cellStyle name="Vírgula 2 2 15 2 21" xfId="57184" xr:uid="{3B382F58-055E-47C3-A3F2-8C26311309EC}"/>
    <cellStyle name="Vírgula 2 2 15 2 22" xfId="58657" xr:uid="{007B6215-42B0-4627-BA81-76C5B9CC97A6}"/>
    <cellStyle name="Vírgula 2 2 15 2 23" xfId="60130" xr:uid="{84D45A21-67B3-48A9-BC86-8C01E9AF293A}"/>
    <cellStyle name="Vírgula 2 2 15 2 24" xfId="61603" xr:uid="{2CD1A169-BBF6-4140-93C9-CBEA850E2E37}"/>
    <cellStyle name="Vírgula 2 2 15 2 25" xfId="63076" xr:uid="{712A66A1-4B67-42C9-B9DA-E98F8EB45274}"/>
    <cellStyle name="Vírgula 2 2 15 2 26" xfId="64549" xr:uid="{DF930C42-456A-478E-99B5-A4A39204F459}"/>
    <cellStyle name="Vírgula 2 2 15 2 3" xfId="4156" xr:uid="{AE6B77C6-92ED-4821-B9C4-14396A12D829}"/>
    <cellStyle name="Vírgula 2 2 15 2 3 2" xfId="32143" xr:uid="{FD1FBB9A-B113-4A3A-87F9-B44C68860BF2}"/>
    <cellStyle name="Vírgula 2 2 15 2 4" xfId="5629" xr:uid="{A655ACA9-11CE-4403-BC3F-8AD7583CF9CF}"/>
    <cellStyle name="Vírgula 2 2 15 2 4 2" xfId="33616" xr:uid="{802696FF-911A-4D72-BFD2-0AEAD12E6C7D}"/>
    <cellStyle name="Vírgula 2 2 15 2 5" xfId="7102" xr:uid="{E2B3901F-22B3-4F02-9B1F-64F8070D9B00}"/>
    <cellStyle name="Vírgula 2 2 15 2 5 2" xfId="35089" xr:uid="{DFFA49CE-9D00-4C67-A41B-C3C14640FE9D}"/>
    <cellStyle name="Vírgula 2 2 15 2 6" xfId="8575" xr:uid="{5F52880C-9F8A-4B7D-B38C-1F282193E931}"/>
    <cellStyle name="Vírgula 2 2 15 2 6 2" xfId="36562" xr:uid="{9DB85C90-018B-4148-9E52-3841565984A8}"/>
    <cellStyle name="Vírgula 2 2 15 2 7" xfId="10048" xr:uid="{5B31E97B-208D-4E59-BE6B-A788C6B453E1}"/>
    <cellStyle name="Vírgula 2 2 15 2 7 2" xfId="38035" xr:uid="{A574CEA6-1BD2-4173-9C9B-5443BE1A5AEC}"/>
    <cellStyle name="Vírgula 2 2 15 2 8" xfId="11521" xr:uid="{5658F325-9C70-4535-A626-B723AB779347}"/>
    <cellStyle name="Vírgula 2 2 15 2 8 2" xfId="39508" xr:uid="{C9879AEF-BE02-416D-886C-67B27FE82526}"/>
    <cellStyle name="Vírgula 2 2 15 2 9" xfId="12994" xr:uid="{DA6C32C8-5769-4C82-96B2-D74BE1865931}"/>
    <cellStyle name="Vírgula 2 2 15 2 9 2" xfId="40981" xr:uid="{BBB75B4F-7986-4A4F-AF60-B8E3AD667C13}"/>
    <cellStyle name="Vírgula 2 2 15 20" xfId="27100" xr:uid="{A3844A58-3DED-4A4E-91E8-25A72305B023}"/>
    <cellStyle name="Vírgula 2 2 15 20 2" xfId="55087" xr:uid="{CE4EFB2E-05F6-4AF3-AA6A-133AC10288D3}"/>
    <cellStyle name="Vírgula 2 2 15 21" xfId="28573" xr:uid="{BEA06031-E344-4885-9986-D8C613A10F29}"/>
    <cellStyle name="Vírgula 2 2 15 22" xfId="56560" xr:uid="{4F3B8FB8-9F2E-42F6-92B8-AA54F09D590F}"/>
    <cellStyle name="Vírgula 2 2 15 23" xfId="58033" xr:uid="{7EEBAE6D-F2EA-4E5D-82C9-4BB532598786}"/>
    <cellStyle name="Vírgula 2 2 15 24" xfId="59506" xr:uid="{96FC3D7C-7EEC-46A3-B171-A75093266A6C}"/>
    <cellStyle name="Vírgula 2 2 15 25" xfId="60979" xr:uid="{00E92E71-4722-4783-8CCD-CB74E3D39A62}"/>
    <cellStyle name="Vírgula 2 2 15 26" xfId="62452" xr:uid="{8E5A49AB-428D-49C5-A611-590074AD48CE}"/>
    <cellStyle name="Vírgula 2 2 15 27" xfId="63925" xr:uid="{531E0DA6-15A1-4374-9039-BD2792635241}"/>
    <cellStyle name="Vírgula 2 2 15 3" xfId="2056" xr:uid="{00000000-0005-0000-0000-000003000000}"/>
    <cellStyle name="Vírgula 2 2 15 3 2" xfId="30046" xr:uid="{7559E6D3-45CA-4973-ABAE-282FC726F53C}"/>
    <cellStyle name="Vírgula 2 2 15 4" xfId="3532" xr:uid="{1F240ACB-AFC7-40B6-B2E7-5F2CFD6DD345}"/>
    <cellStyle name="Vírgula 2 2 15 4 2" xfId="31519" xr:uid="{2E029B40-9960-4F4E-BC2A-115A497533C8}"/>
    <cellStyle name="Vírgula 2 2 15 5" xfId="5005" xr:uid="{95195AC9-4383-40F1-97EA-EDAEF92FDA4D}"/>
    <cellStyle name="Vírgula 2 2 15 5 2" xfId="32992" xr:uid="{C9991B6C-A178-461D-A6C5-2CA2CB616386}"/>
    <cellStyle name="Vírgula 2 2 15 6" xfId="6478" xr:uid="{8E46507F-B690-4586-A906-CE3776AB8382}"/>
    <cellStyle name="Vírgula 2 2 15 6 2" xfId="34465" xr:uid="{E5DCE83B-14D4-46FA-9B04-69FE83A297F1}"/>
    <cellStyle name="Vírgula 2 2 15 7" xfId="7951" xr:uid="{9BE879D7-D500-4844-8CB4-47C3455BC16A}"/>
    <cellStyle name="Vírgula 2 2 15 7 2" xfId="35938" xr:uid="{CCF8B051-FCE1-4BCA-A6F1-D3C63A93CCB6}"/>
    <cellStyle name="Vírgula 2 2 15 8" xfId="9424" xr:uid="{7BE27E3A-6DEB-4293-A33C-84E794B708CD}"/>
    <cellStyle name="Vírgula 2 2 15 8 2" xfId="37411" xr:uid="{5353E5BD-C841-48D3-B791-D3F2BBFA677D}"/>
    <cellStyle name="Vírgula 2 2 15 9" xfId="10897" xr:uid="{1025E620-CD2B-4541-9171-E7CE6F0252ED}"/>
    <cellStyle name="Vírgula 2 2 15 9 2" xfId="38884" xr:uid="{62554051-7359-43ED-B2EC-0454DF1F8DF0}"/>
    <cellStyle name="Vírgula 2 2 16" xfId="650" xr:uid="{00000000-0005-0000-0000-0000E2000000}"/>
    <cellStyle name="Vírgula 2 2 16 10" xfId="12442" xr:uid="{B972715C-5EE0-4D3D-9A7F-ED0036C7301C}"/>
    <cellStyle name="Vírgula 2 2 16 10 2" xfId="40429" xr:uid="{8AA42B5C-CD66-4F97-A9C7-7BED419D56AA}"/>
    <cellStyle name="Vírgula 2 2 16 11" xfId="13915" xr:uid="{2A4F6060-5C63-4348-A704-F2CDEE5E8DF2}"/>
    <cellStyle name="Vírgula 2 2 16 11 2" xfId="41902" xr:uid="{570CF3C1-B7F0-408F-83EB-791B2578DAD7}"/>
    <cellStyle name="Vírgula 2 2 16 12" xfId="15388" xr:uid="{EA56D646-2E8C-490D-A2D2-9FBF15E78D81}"/>
    <cellStyle name="Vírgula 2 2 16 12 2" xfId="43375" xr:uid="{0E6CE280-B119-489B-819E-190184990571}"/>
    <cellStyle name="Vírgula 2 2 16 13" xfId="16861" xr:uid="{10DAC25F-33F2-460E-9B11-FA337CEC5A1B}"/>
    <cellStyle name="Vírgula 2 2 16 13 2" xfId="44848" xr:uid="{DD47A5E2-7029-4B82-8C72-8331107855FA}"/>
    <cellStyle name="Vírgula 2 2 16 14" xfId="18334" xr:uid="{0D5CF322-3251-47EA-BA47-4D5EC7E64FF0}"/>
    <cellStyle name="Vírgula 2 2 16 14 2" xfId="46321" xr:uid="{CA9F2C52-A0C9-4CB5-934C-0EBB9C2DB63B}"/>
    <cellStyle name="Vírgula 2 2 16 15" xfId="19807" xr:uid="{0E725533-8719-4841-A418-9E70EA2E49A0}"/>
    <cellStyle name="Vírgula 2 2 16 15 2" xfId="47794" xr:uid="{80E6BC11-CD9C-4194-8289-606E6A414C6F}"/>
    <cellStyle name="Vírgula 2 2 16 16" xfId="21280" xr:uid="{F0BC0EF6-13FB-434E-9ED2-0DC340B83974}"/>
    <cellStyle name="Vírgula 2 2 16 16 2" xfId="49267" xr:uid="{F758712A-7212-4E70-899C-FC643C1EBD28}"/>
    <cellStyle name="Vírgula 2 2 16 17" xfId="22753" xr:uid="{96C937D4-A248-4394-877A-C3FD9D262785}"/>
    <cellStyle name="Vírgula 2 2 16 17 2" xfId="50740" xr:uid="{B851380E-E9FD-4E72-93D7-441B13A8D759}"/>
    <cellStyle name="Vírgula 2 2 16 18" xfId="24226" xr:uid="{E50390E1-6A03-4EA3-8F04-0E4246414564}"/>
    <cellStyle name="Vírgula 2 2 16 18 2" xfId="52213" xr:uid="{206EB9BC-D037-4903-A364-D8DEFDFAC2B4}"/>
    <cellStyle name="Vírgula 2 2 16 19" xfId="25699" xr:uid="{8384A76C-0CBE-44C0-87CE-D0C9A29970B0}"/>
    <cellStyle name="Vírgula 2 2 16 19 2" xfId="53686" xr:uid="{C949184B-76DD-4433-B9F3-FEF0190EBBCE}"/>
    <cellStyle name="Vírgula 2 2 16 2" xfId="1275" xr:uid="{00000000-0005-0000-0000-0000E2000000}"/>
    <cellStyle name="Vírgula 2 2 16 2 10" xfId="14539" xr:uid="{6A2C7145-5561-4000-A0B7-0A67D9B9376B}"/>
    <cellStyle name="Vírgula 2 2 16 2 10 2" xfId="42526" xr:uid="{82F7BF32-7338-41F7-B16B-061192FFAD8F}"/>
    <cellStyle name="Vírgula 2 2 16 2 11" xfId="16012" xr:uid="{C0399E42-A882-47A8-A2F1-CC0B63CAB2E3}"/>
    <cellStyle name="Vírgula 2 2 16 2 11 2" xfId="43999" xr:uid="{F22089B9-8ED2-4D28-A504-5580B6F3ABD8}"/>
    <cellStyle name="Vírgula 2 2 16 2 12" xfId="17485" xr:uid="{85F5CBA4-750A-4977-8A6F-E351C95BDC34}"/>
    <cellStyle name="Vírgula 2 2 16 2 12 2" xfId="45472" xr:uid="{DCE93999-7D44-44FA-BF10-29321268A368}"/>
    <cellStyle name="Vírgula 2 2 16 2 13" xfId="18958" xr:uid="{0ECA3D8A-EBCB-4C9E-BEB4-8BCAD7EE2FE0}"/>
    <cellStyle name="Vírgula 2 2 16 2 13 2" xfId="46945" xr:uid="{8BD517B7-6B54-45C5-8416-1D664346FC5E}"/>
    <cellStyle name="Vírgula 2 2 16 2 14" xfId="20431" xr:uid="{CCFE13A7-AA90-4D1F-AEF5-8FD4916DBAFE}"/>
    <cellStyle name="Vírgula 2 2 16 2 14 2" xfId="48418" xr:uid="{8BDA74A3-3584-4BAE-8BCA-0D0260C8CE18}"/>
    <cellStyle name="Vírgula 2 2 16 2 15" xfId="21904" xr:uid="{CCE076EA-1E2B-40BE-BDBE-F8B3BF83C4BE}"/>
    <cellStyle name="Vírgula 2 2 16 2 15 2" xfId="49891" xr:uid="{BB69B035-F19F-4C65-9959-3A7FF8251F63}"/>
    <cellStyle name="Vírgula 2 2 16 2 16" xfId="23377" xr:uid="{FA5D9DDF-E2D6-4CF5-8BDF-EFF466EFDD14}"/>
    <cellStyle name="Vírgula 2 2 16 2 16 2" xfId="51364" xr:uid="{874D0C50-F73E-41EE-AC28-91FB2A1BF7F0}"/>
    <cellStyle name="Vírgula 2 2 16 2 17" xfId="24850" xr:uid="{A989724F-5E75-4319-9810-D0D9D2F67DD2}"/>
    <cellStyle name="Vírgula 2 2 16 2 17 2" xfId="52837" xr:uid="{392937B1-4FBA-4BDD-8C3D-3F933013A436}"/>
    <cellStyle name="Vírgula 2 2 16 2 18" xfId="26323" xr:uid="{29C39AC6-6F0D-4E9E-A351-A6B920CCEC75}"/>
    <cellStyle name="Vírgula 2 2 16 2 18 2" xfId="54310" xr:uid="{F7DDC869-6F0B-4DCB-8B1D-D42E0B15BAE1}"/>
    <cellStyle name="Vírgula 2 2 16 2 19" xfId="27796" xr:uid="{9E4428F4-64E5-4532-8B90-7D5B581C61C1}"/>
    <cellStyle name="Vírgula 2 2 16 2 19 2" xfId="55783" xr:uid="{7899AFEB-C4FE-4309-B354-DAA505828A7B}"/>
    <cellStyle name="Vírgula 2 2 16 2 2" xfId="2752" xr:uid="{00000000-0005-0000-0000-0000E2000000}"/>
    <cellStyle name="Vírgula 2 2 16 2 2 2" xfId="30742" xr:uid="{8CBCE888-9CBB-4A9F-AB59-BA74854B7C64}"/>
    <cellStyle name="Vírgula 2 2 16 2 20" xfId="29269" xr:uid="{A9EA5738-0134-44A9-9462-DAC1BF4D2ED4}"/>
    <cellStyle name="Vírgula 2 2 16 2 21" xfId="57256" xr:uid="{979906C7-756A-4779-B646-06E26F879630}"/>
    <cellStyle name="Vírgula 2 2 16 2 22" xfId="58729" xr:uid="{DB9708A8-0D77-46B1-8FF8-FADCD0461BAE}"/>
    <cellStyle name="Vírgula 2 2 16 2 23" xfId="60202" xr:uid="{49726D19-18A2-4C04-B381-45E08D9DAF25}"/>
    <cellStyle name="Vírgula 2 2 16 2 24" xfId="61675" xr:uid="{3047EC10-C68C-4C9D-9E40-607854FDD828}"/>
    <cellStyle name="Vírgula 2 2 16 2 25" xfId="63148" xr:uid="{95912583-6CBE-42B4-B1C6-C691F8C28979}"/>
    <cellStyle name="Vírgula 2 2 16 2 26" xfId="64621" xr:uid="{CF3DB824-AAE9-4A28-BF6F-D79FFBA8B1B7}"/>
    <cellStyle name="Vírgula 2 2 16 2 3" xfId="4228" xr:uid="{2E99D2B4-0031-4104-82AA-3C5EF6E03B08}"/>
    <cellStyle name="Vírgula 2 2 16 2 3 2" xfId="32215" xr:uid="{1CF20BC1-B84C-455A-9432-AB0A0F922418}"/>
    <cellStyle name="Vírgula 2 2 16 2 4" xfId="5701" xr:uid="{EDF6F258-188C-4467-B634-553A73FE141D}"/>
    <cellStyle name="Vírgula 2 2 16 2 4 2" xfId="33688" xr:uid="{DEE70AEC-CF48-4FE4-9FAC-2709E478A8DB}"/>
    <cellStyle name="Vírgula 2 2 16 2 5" xfId="7174" xr:uid="{016A769B-56A3-46ED-8090-F9BB85A4120B}"/>
    <cellStyle name="Vírgula 2 2 16 2 5 2" xfId="35161" xr:uid="{D4698DD9-3177-4483-B600-C1E8189AD6A1}"/>
    <cellStyle name="Vírgula 2 2 16 2 6" xfId="8647" xr:uid="{1B25CD75-EAD9-4FCA-93BD-19D655BEB6FC}"/>
    <cellStyle name="Vírgula 2 2 16 2 6 2" xfId="36634" xr:uid="{DD7F49BC-899A-4821-9C85-3C7A731200CD}"/>
    <cellStyle name="Vírgula 2 2 16 2 7" xfId="10120" xr:uid="{D6E4EEB1-647C-475B-BC85-7BA2EA08992B}"/>
    <cellStyle name="Vírgula 2 2 16 2 7 2" xfId="38107" xr:uid="{0D145E0F-1A4C-4093-86CF-3153A0C84E10}"/>
    <cellStyle name="Vírgula 2 2 16 2 8" xfId="11593" xr:uid="{25D3A314-A034-4A0E-B92E-5536E79D2541}"/>
    <cellStyle name="Vírgula 2 2 16 2 8 2" xfId="39580" xr:uid="{64A4FD65-35A3-4997-B8F1-62F260EF9488}"/>
    <cellStyle name="Vírgula 2 2 16 2 9" xfId="13066" xr:uid="{61CEC043-39C6-49B9-B861-F548FE7C43C4}"/>
    <cellStyle name="Vírgula 2 2 16 2 9 2" xfId="41053" xr:uid="{D63ED014-EEF8-42B6-99E7-C9E1EB0CE4D7}"/>
    <cellStyle name="Vírgula 2 2 16 20" xfId="27172" xr:uid="{1D145F20-1D42-4396-8167-699391327BE3}"/>
    <cellStyle name="Vírgula 2 2 16 20 2" xfId="55159" xr:uid="{06244A9B-9165-4112-A445-F1F427D29229}"/>
    <cellStyle name="Vírgula 2 2 16 21" xfId="28645" xr:uid="{6396DAF8-377D-4E7D-B482-D3647461D18B}"/>
    <cellStyle name="Vírgula 2 2 16 22" xfId="56632" xr:uid="{12A392D1-6E2E-46F0-A01F-7BE253BABEF3}"/>
    <cellStyle name="Vírgula 2 2 16 23" xfId="58105" xr:uid="{1759373F-8878-4DD6-96FF-0775E761EA9A}"/>
    <cellStyle name="Vírgula 2 2 16 24" xfId="59578" xr:uid="{C3D885C8-F8D3-4FB7-A667-A2FF6AA42810}"/>
    <cellStyle name="Vírgula 2 2 16 25" xfId="61051" xr:uid="{A4233E7B-7561-446E-81DA-C7180165ADC4}"/>
    <cellStyle name="Vírgula 2 2 16 26" xfId="62524" xr:uid="{EE195B5C-472A-4396-B722-877C6D9D4828}"/>
    <cellStyle name="Vírgula 2 2 16 27" xfId="63997" xr:uid="{116E26EA-59B8-42AD-AA3E-8AB2BAF21249}"/>
    <cellStyle name="Vírgula 2 2 16 3" xfId="2128" xr:uid="{00000000-0005-0000-0000-0000E2000000}"/>
    <cellStyle name="Vírgula 2 2 16 3 2" xfId="30118" xr:uid="{A36DEC8A-C477-48C3-9B84-5DA807CA1042}"/>
    <cellStyle name="Vírgula 2 2 16 4" xfId="3604" xr:uid="{A282A41E-0C55-4951-BF28-3BFF25C2CA18}"/>
    <cellStyle name="Vírgula 2 2 16 4 2" xfId="31591" xr:uid="{5D148DFE-A5C4-46C3-954C-8B3EAD71742C}"/>
    <cellStyle name="Vírgula 2 2 16 5" xfId="5077" xr:uid="{3BF9FEBE-CEA7-49D8-B45C-4F6F5DDDDF82}"/>
    <cellStyle name="Vírgula 2 2 16 5 2" xfId="33064" xr:uid="{4259EF2C-1C1D-4B46-91F4-170493096889}"/>
    <cellStyle name="Vírgula 2 2 16 6" xfId="6550" xr:uid="{C8B90670-DA7B-447C-ADFC-625B5B7F28E6}"/>
    <cellStyle name="Vírgula 2 2 16 6 2" xfId="34537" xr:uid="{84B37477-8BAD-41DC-BD9C-B35525E740BB}"/>
    <cellStyle name="Vírgula 2 2 16 7" xfId="8023" xr:uid="{41626CC2-876E-4CBE-B90D-E6E0B95DA30C}"/>
    <cellStyle name="Vírgula 2 2 16 7 2" xfId="36010" xr:uid="{68C252EF-7437-41F8-A675-EA12E402267F}"/>
    <cellStyle name="Vírgula 2 2 16 8" xfId="9496" xr:uid="{24F86C23-6D71-408B-BD4E-6E46FD6A8E1B}"/>
    <cellStyle name="Vírgula 2 2 16 8 2" xfId="37483" xr:uid="{2F24C775-B8E6-4CDE-8729-2F27F999A06C}"/>
    <cellStyle name="Vírgula 2 2 16 9" xfId="10969" xr:uid="{F87E6325-8769-4BB5-AB72-EA965814AD85}"/>
    <cellStyle name="Vírgula 2 2 16 9 2" xfId="38956" xr:uid="{A6F2B370-DF85-415B-AB09-191A952F7A7B}"/>
    <cellStyle name="Vírgula 2 2 17" xfId="722" xr:uid="{00000000-0005-0000-0000-000003000000}"/>
    <cellStyle name="Vírgula 2 2 17 10" xfId="12514" xr:uid="{41EEFAD5-4731-482B-878A-51EAB86E12FC}"/>
    <cellStyle name="Vírgula 2 2 17 10 2" xfId="40501" xr:uid="{DF351CF1-6F1B-4854-8DE9-212D34CF569E}"/>
    <cellStyle name="Vírgula 2 2 17 11" xfId="13987" xr:uid="{05FA058F-C825-4053-8D85-F859A21844D6}"/>
    <cellStyle name="Vírgula 2 2 17 11 2" xfId="41974" xr:uid="{3C328A28-A951-4097-8FE9-FF72472F562F}"/>
    <cellStyle name="Vírgula 2 2 17 12" xfId="15460" xr:uid="{2987795F-E3AB-4106-BF65-48FC5CE65382}"/>
    <cellStyle name="Vírgula 2 2 17 12 2" xfId="43447" xr:uid="{8DB76217-BF97-48B2-B1CE-3791C4AAAD6F}"/>
    <cellStyle name="Vírgula 2 2 17 13" xfId="16933" xr:uid="{38BD390B-1001-4776-AF97-FFA1B9173E2E}"/>
    <cellStyle name="Vírgula 2 2 17 13 2" xfId="44920" xr:uid="{1D7A9DF7-6447-4C87-A17B-BD7E386EEA2C}"/>
    <cellStyle name="Vírgula 2 2 17 14" xfId="18406" xr:uid="{E986A6B3-67E1-4119-A8C8-F0BEBAF28A24}"/>
    <cellStyle name="Vírgula 2 2 17 14 2" xfId="46393" xr:uid="{E7DB5506-6BAA-42EB-B16C-65F1F0B3BD45}"/>
    <cellStyle name="Vírgula 2 2 17 15" xfId="19879" xr:uid="{778F32D2-53C4-4115-845C-E46D2697F1F9}"/>
    <cellStyle name="Vírgula 2 2 17 15 2" xfId="47866" xr:uid="{A2D957C5-1AE5-4A7D-B0D2-F3D50BC57671}"/>
    <cellStyle name="Vírgula 2 2 17 16" xfId="21352" xr:uid="{51B9D9FB-5154-4430-9197-2B049272F40F}"/>
    <cellStyle name="Vírgula 2 2 17 16 2" xfId="49339" xr:uid="{2DE45CFD-014B-4591-9A95-AEBD78C0E5B8}"/>
    <cellStyle name="Vírgula 2 2 17 17" xfId="22825" xr:uid="{F0070112-671E-4F69-AD24-ED0F7C7D5236}"/>
    <cellStyle name="Vírgula 2 2 17 17 2" xfId="50812" xr:uid="{C5F1E7FD-D2F2-4B1D-AE96-8D777169F2F3}"/>
    <cellStyle name="Vírgula 2 2 17 18" xfId="24298" xr:uid="{1DF97731-F62F-4B87-B1F9-028428A6D378}"/>
    <cellStyle name="Vírgula 2 2 17 18 2" xfId="52285" xr:uid="{0D194188-703F-4B22-BA9F-337CEE1AFFEE}"/>
    <cellStyle name="Vírgula 2 2 17 19" xfId="25771" xr:uid="{F0092725-A051-4ECC-8366-6FA4F2A25A8A}"/>
    <cellStyle name="Vírgula 2 2 17 19 2" xfId="53758" xr:uid="{9CF124BD-F295-429D-84BF-873C1123F2D6}"/>
    <cellStyle name="Vírgula 2 2 17 2" xfId="1347" xr:uid="{00000000-0005-0000-0000-000003000000}"/>
    <cellStyle name="Vírgula 2 2 17 2 10" xfId="14611" xr:uid="{FD154D51-FF2B-41FC-8A1C-75EE6A6C950E}"/>
    <cellStyle name="Vírgula 2 2 17 2 10 2" xfId="42598" xr:uid="{81058D6C-96EA-4EE4-B0EC-A766325276E5}"/>
    <cellStyle name="Vírgula 2 2 17 2 11" xfId="16084" xr:uid="{63F96DB5-9167-4684-9241-324E7CF6C2B9}"/>
    <cellStyle name="Vírgula 2 2 17 2 11 2" xfId="44071" xr:uid="{AD8AFB19-3B1D-4E43-AC85-F96A050822CA}"/>
    <cellStyle name="Vírgula 2 2 17 2 12" xfId="17557" xr:uid="{3A27A93E-AB2B-4920-A67E-ACF2C2FB23CE}"/>
    <cellStyle name="Vírgula 2 2 17 2 12 2" xfId="45544" xr:uid="{FDB56AD6-41F2-48AE-949D-CCBFD7218BE0}"/>
    <cellStyle name="Vírgula 2 2 17 2 13" xfId="19030" xr:uid="{91A87E3E-EC64-48BB-819C-795183EAEC0F}"/>
    <cellStyle name="Vírgula 2 2 17 2 13 2" xfId="47017" xr:uid="{F81F4819-8B40-438A-B504-992E89F9F26D}"/>
    <cellStyle name="Vírgula 2 2 17 2 14" xfId="20503" xr:uid="{61541F5E-14EE-4B94-8223-7483DC465B58}"/>
    <cellStyle name="Vírgula 2 2 17 2 14 2" xfId="48490" xr:uid="{C3700F41-1041-4163-AC31-8BB17AA37E3E}"/>
    <cellStyle name="Vírgula 2 2 17 2 15" xfId="21976" xr:uid="{08684ABA-DFB3-4642-A758-7A3AA9CF0EFB}"/>
    <cellStyle name="Vírgula 2 2 17 2 15 2" xfId="49963" xr:uid="{CD8B8C61-2907-4C6F-A4C0-C71CE24A7681}"/>
    <cellStyle name="Vírgula 2 2 17 2 16" xfId="23449" xr:uid="{7FD7E63E-AE98-455B-A854-EDA715E5CC03}"/>
    <cellStyle name="Vírgula 2 2 17 2 16 2" xfId="51436" xr:uid="{1A9FC26E-FC52-4C20-91EE-F4DF94B515CE}"/>
    <cellStyle name="Vírgula 2 2 17 2 17" xfId="24922" xr:uid="{49169A12-AFED-45F7-A00F-6DA4957367A1}"/>
    <cellStyle name="Vírgula 2 2 17 2 17 2" xfId="52909" xr:uid="{CA59A3DF-5332-4231-80C8-12A53D254D46}"/>
    <cellStyle name="Vírgula 2 2 17 2 18" xfId="26395" xr:uid="{B432776D-9B5B-4D59-A521-C6AA383D1AC2}"/>
    <cellStyle name="Vírgula 2 2 17 2 18 2" xfId="54382" xr:uid="{BA92D8B3-F654-4309-BF83-76B1F14EF210}"/>
    <cellStyle name="Vírgula 2 2 17 2 19" xfId="27868" xr:uid="{580EE581-435F-48DA-BC91-A3C57DBF7504}"/>
    <cellStyle name="Vírgula 2 2 17 2 19 2" xfId="55855" xr:uid="{E0C2445B-A5D5-41E4-B18D-BB5F8565F209}"/>
    <cellStyle name="Vírgula 2 2 17 2 2" xfId="2824" xr:uid="{00000000-0005-0000-0000-000003000000}"/>
    <cellStyle name="Vírgula 2 2 17 2 2 2" xfId="30814" xr:uid="{59B8BCFC-7BC1-4280-935D-5153F6C51965}"/>
    <cellStyle name="Vírgula 2 2 17 2 20" xfId="29341" xr:uid="{05FEFF43-3AA5-4D53-86AF-582A0E38FF2A}"/>
    <cellStyle name="Vírgula 2 2 17 2 21" xfId="57328" xr:uid="{43969785-26F2-4F1E-8746-E2464C7CE86D}"/>
    <cellStyle name="Vírgula 2 2 17 2 22" xfId="58801" xr:uid="{F2670EDF-332D-4AC0-B2CA-EB65FB625A33}"/>
    <cellStyle name="Vírgula 2 2 17 2 23" xfId="60274" xr:uid="{2DB75A04-F17A-4602-ABAF-A2FD0728118B}"/>
    <cellStyle name="Vírgula 2 2 17 2 24" xfId="61747" xr:uid="{88144344-21A0-4213-BBB0-7D85DA3E1A0F}"/>
    <cellStyle name="Vírgula 2 2 17 2 25" xfId="63220" xr:uid="{A2C38663-FEC0-4053-833A-BABD000572D0}"/>
    <cellStyle name="Vírgula 2 2 17 2 26" xfId="64693" xr:uid="{2B96CA97-253C-4980-A325-B58109F6E196}"/>
    <cellStyle name="Vírgula 2 2 17 2 3" xfId="4300" xr:uid="{F622FD5F-D840-40A6-B879-4FAA9635021B}"/>
    <cellStyle name="Vírgula 2 2 17 2 3 2" xfId="32287" xr:uid="{1F04E8A8-B66A-46AB-B10B-E183F4875EFD}"/>
    <cellStyle name="Vírgula 2 2 17 2 4" xfId="5773" xr:uid="{A664F620-5133-4716-B0BB-65DAE05A936D}"/>
    <cellStyle name="Vírgula 2 2 17 2 4 2" xfId="33760" xr:uid="{52DC4607-CFD2-4A22-9534-CA3C268C86D7}"/>
    <cellStyle name="Vírgula 2 2 17 2 5" xfId="7246" xr:uid="{195D0233-982F-4C12-8309-BE263566B60A}"/>
    <cellStyle name="Vírgula 2 2 17 2 5 2" xfId="35233" xr:uid="{9C7C1FAD-9004-45B2-95D1-E3200881EB18}"/>
    <cellStyle name="Vírgula 2 2 17 2 6" xfId="8719" xr:uid="{E4EDA991-8EEA-46C6-A1A4-01383F7A0DB5}"/>
    <cellStyle name="Vírgula 2 2 17 2 6 2" xfId="36706" xr:uid="{97B547F7-6EDB-479A-BD0B-8EA977ECB84F}"/>
    <cellStyle name="Vírgula 2 2 17 2 7" xfId="10192" xr:uid="{02DB36FC-26C8-436A-A9CF-DB862059084F}"/>
    <cellStyle name="Vírgula 2 2 17 2 7 2" xfId="38179" xr:uid="{FC2E1CA9-E2BD-4ADD-8EFB-45EF38E56F89}"/>
    <cellStyle name="Vírgula 2 2 17 2 8" xfId="11665" xr:uid="{7ADAD170-3847-4BAE-AC0D-E3AF433C7529}"/>
    <cellStyle name="Vírgula 2 2 17 2 8 2" xfId="39652" xr:uid="{B51FC7A4-8FD3-4C30-82FB-8614BC99A264}"/>
    <cellStyle name="Vírgula 2 2 17 2 9" xfId="13138" xr:uid="{B1324E6A-37BD-491D-A837-018340505ADD}"/>
    <cellStyle name="Vírgula 2 2 17 2 9 2" xfId="41125" xr:uid="{227E6798-7CE2-4809-ABAE-9A2D6F444258}"/>
    <cellStyle name="Vírgula 2 2 17 20" xfId="27244" xr:uid="{90DC391F-7F2B-4FD1-B885-D6EBA79E3B93}"/>
    <cellStyle name="Vírgula 2 2 17 20 2" xfId="55231" xr:uid="{59B95C97-5276-4E51-9BCD-6481CA3383CC}"/>
    <cellStyle name="Vírgula 2 2 17 21" xfId="28717" xr:uid="{5A3583D7-70E4-40F6-BE85-E0EA0A1C2EF4}"/>
    <cellStyle name="Vírgula 2 2 17 22" xfId="56704" xr:uid="{42CDBC7B-8E69-415B-B8B2-9B20BF6596AB}"/>
    <cellStyle name="Vírgula 2 2 17 23" xfId="58177" xr:uid="{BF033853-519E-4B7E-8F5A-11298640739E}"/>
    <cellStyle name="Vírgula 2 2 17 24" xfId="59650" xr:uid="{62AC21BA-4923-4B5B-89F7-5DE8BAA838D7}"/>
    <cellStyle name="Vírgula 2 2 17 25" xfId="61123" xr:uid="{287EA539-40F6-441C-84CE-454C01CFB294}"/>
    <cellStyle name="Vírgula 2 2 17 26" xfId="62596" xr:uid="{F7609EE5-3C2A-4A5F-B170-8D560CB578BB}"/>
    <cellStyle name="Vírgula 2 2 17 27" xfId="64069" xr:uid="{131F15E6-238A-419F-85C9-DB7E1A849F3E}"/>
    <cellStyle name="Vírgula 2 2 17 3" xfId="2200" xr:uid="{00000000-0005-0000-0000-000003000000}"/>
    <cellStyle name="Vírgula 2 2 17 3 2" xfId="30190" xr:uid="{BE8972DE-D317-416B-AC10-33346169965E}"/>
    <cellStyle name="Vírgula 2 2 17 4" xfId="3676" xr:uid="{1AA6BCC6-EF28-43DF-8B49-A09A9CCF97A4}"/>
    <cellStyle name="Vírgula 2 2 17 4 2" xfId="31663" xr:uid="{E3EC5009-D293-481E-95EB-303ABD68E34D}"/>
    <cellStyle name="Vírgula 2 2 17 5" xfId="5149" xr:uid="{19C4C891-06D1-4882-BAB3-567BD1FD5254}"/>
    <cellStyle name="Vírgula 2 2 17 5 2" xfId="33136" xr:uid="{67C39A97-CCF8-47EE-BCC9-64CC130906F0}"/>
    <cellStyle name="Vírgula 2 2 17 6" xfId="6622" xr:uid="{EAA37A4A-0793-4C95-AF4E-EEB595B4A496}"/>
    <cellStyle name="Vírgula 2 2 17 6 2" xfId="34609" xr:uid="{352E3E13-AE7F-4A6C-8FC1-709038A9DEB8}"/>
    <cellStyle name="Vírgula 2 2 17 7" xfId="8095" xr:uid="{6595218C-2BE6-4497-862A-87C377B62A8A}"/>
    <cellStyle name="Vírgula 2 2 17 7 2" xfId="36082" xr:uid="{97B688C4-B7D1-49F8-B584-C88A3585664E}"/>
    <cellStyle name="Vírgula 2 2 17 8" xfId="9568" xr:uid="{55EDD624-FBCD-488B-ABF3-2FD04DC16C18}"/>
    <cellStyle name="Vírgula 2 2 17 8 2" xfId="37555" xr:uid="{616FD9F6-AABF-44E1-8CCD-C4DF4B7FBF99}"/>
    <cellStyle name="Vírgula 2 2 17 9" xfId="11041" xr:uid="{E29CA0BB-CC10-4BEB-A3E3-F1610B052D58}"/>
    <cellStyle name="Vírgula 2 2 17 9 2" xfId="39028" xr:uid="{E0F11030-2870-41C3-857B-D2D233F8F394}"/>
    <cellStyle name="Vírgula 2 2 18" xfId="726" xr:uid="{00000000-0005-0000-0000-000003000000}"/>
    <cellStyle name="Vírgula 2 2 18 10" xfId="12518" xr:uid="{E2A644BA-1819-4C5E-B8EB-A248E1E89305}"/>
    <cellStyle name="Vírgula 2 2 18 10 2" xfId="40505" xr:uid="{1D2CA6E7-F7C1-4394-9EB0-B1E7475A91DB}"/>
    <cellStyle name="Vírgula 2 2 18 11" xfId="13991" xr:uid="{FF8F21CD-35BA-471E-B554-32F351EA10A8}"/>
    <cellStyle name="Vírgula 2 2 18 11 2" xfId="41978" xr:uid="{2A03A6DD-46CB-4755-B7C8-581113259B43}"/>
    <cellStyle name="Vírgula 2 2 18 12" xfId="15464" xr:uid="{15D36287-91D4-474E-8E50-CB65C68E5384}"/>
    <cellStyle name="Vírgula 2 2 18 12 2" xfId="43451" xr:uid="{E5ED06ED-6975-4208-A649-E09451CDE7B3}"/>
    <cellStyle name="Vírgula 2 2 18 13" xfId="16937" xr:uid="{1F4C5234-9BFD-4968-9857-4193D9A6DEB3}"/>
    <cellStyle name="Vírgula 2 2 18 13 2" xfId="44924" xr:uid="{2360FA95-1D64-4B66-93CD-7C633D9B0959}"/>
    <cellStyle name="Vírgula 2 2 18 14" xfId="18410" xr:uid="{3ED886B6-073E-4A06-AAF9-A3548F43C2D8}"/>
    <cellStyle name="Vírgula 2 2 18 14 2" xfId="46397" xr:uid="{7634B406-E987-4601-9821-805691229975}"/>
    <cellStyle name="Vírgula 2 2 18 15" xfId="19883" xr:uid="{B2915AE8-3783-4B37-8646-B118495C3EBD}"/>
    <cellStyle name="Vírgula 2 2 18 15 2" xfId="47870" xr:uid="{A935DA1F-5CB4-4F87-8F0C-133E59CDAFF2}"/>
    <cellStyle name="Vírgula 2 2 18 16" xfId="21356" xr:uid="{136DF6E5-AC7E-43E2-9A91-01C78148B1FA}"/>
    <cellStyle name="Vírgula 2 2 18 16 2" xfId="49343" xr:uid="{A429968C-3550-480E-B5B2-55F2B653A30E}"/>
    <cellStyle name="Vírgula 2 2 18 17" xfId="22829" xr:uid="{B2ED5737-F11F-4F16-8A0D-CEC95DF12BD6}"/>
    <cellStyle name="Vírgula 2 2 18 17 2" xfId="50816" xr:uid="{475CFE49-9F59-49A8-952B-67D7ADC57102}"/>
    <cellStyle name="Vírgula 2 2 18 18" xfId="24302" xr:uid="{0B68C9AC-7BB2-4117-AFAB-9E31808AC945}"/>
    <cellStyle name="Vírgula 2 2 18 18 2" xfId="52289" xr:uid="{C457373C-92CF-4441-A60E-2B5F9710661D}"/>
    <cellStyle name="Vírgula 2 2 18 19" xfId="25775" xr:uid="{ABF634FA-283F-4FA0-BBFD-68EAE2BB5A6D}"/>
    <cellStyle name="Vírgula 2 2 18 19 2" xfId="53762" xr:uid="{42955F56-E4DB-4A37-A22E-8142412E8A66}"/>
    <cellStyle name="Vírgula 2 2 18 2" xfId="1351" xr:uid="{00000000-0005-0000-0000-000003000000}"/>
    <cellStyle name="Vírgula 2 2 18 2 10" xfId="14615" xr:uid="{6DFE4048-F152-499E-B760-668482B4B2D0}"/>
    <cellStyle name="Vírgula 2 2 18 2 10 2" xfId="42602" xr:uid="{07E1C32A-67CC-4564-98DA-8EE3D141A865}"/>
    <cellStyle name="Vírgula 2 2 18 2 11" xfId="16088" xr:uid="{DCEDAAEE-BF94-4C0C-AF8F-59E9FCC40790}"/>
    <cellStyle name="Vírgula 2 2 18 2 11 2" xfId="44075" xr:uid="{E4F312A5-21B0-4458-9546-6DE25661B0BA}"/>
    <cellStyle name="Vírgula 2 2 18 2 12" xfId="17561" xr:uid="{068AB0F3-EFE6-438C-926A-42EA62C1468C}"/>
    <cellStyle name="Vírgula 2 2 18 2 12 2" xfId="45548" xr:uid="{ED7BE290-335D-491D-B565-EF0F951160E2}"/>
    <cellStyle name="Vírgula 2 2 18 2 13" xfId="19034" xr:uid="{AA309D9B-DD49-4BA6-B384-3976201DAF83}"/>
    <cellStyle name="Vírgula 2 2 18 2 13 2" xfId="47021" xr:uid="{CEE0A5FC-41BF-454B-BA8D-934C3D0D2B43}"/>
    <cellStyle name="Vírgula 2 2 18 2 14" xfId="20507" xr:uid="{659C72A3-3A83-4411-8404-F72339A7E781}"/>
    <cellStyle name="Vírgula 2 2 18 2 14 2" xfId="48494" xr:uid="{215ECD5C-B111-4B40-8456-B5BCD104642C}"/>
    <cellStyle name="Vírgula 2 2 18 2 15" xfId="21980" xr:uid="{1738E723-8711-4C25-A1D5-C7DB037C0C49}"/>
    <cellStyle name="Vírgula 2 2 18 2 15 2" xfId="49967" xr:uid="{0C0E7DE0-E08F-44A1-B651-AABC4D4FCD55}"/>
    <cellStyle name="Vírgula 2 2 18 2 16" xfId="23453" xr:uid="{38200195-EA6C-46F7-A67B-8FAC089A62F8}"/>
    <cellStyle name="Vírgula 2 2 18 2 16 2" xfId="51440" xr:uid="{9EFC42B7-ED6D-46AA-9B9A-897126202809}"/>
    <cellStyle name="Vírgula 2 2 18 2 17" xfId="24926" xr:uid="{E72D8289-F4DC-4AD3-8682-0E60EA09CB4C}"/>
    <cellStyle name="Vírgula 2 2 18 2 17 2" xfId="52913" xr:uid="{D50D1787-C576-4F77-89A3-E80077E53134}"/>
    <cellStyle name="Vírgula 2 2 18 2 18" xfId="26399" xr:uid="{994C27B0-B1C2-45D5-BBCB-CD634D86ACFB}"/>
    <cellStyle name="Vírgula 2 2 18 2 18 2" xfId="54386" xr:uid="{FBF98650-BA59-4B29-8AF0-19B9289B0CF7}"/>
    <cellStyle name="Vírgula 2 2 18 2 19" xfId="27872" xr:uid="{E8313809-A841-4ECF-AF01-EEE87E4F5560}"/>
    <cellStyle name="Vírgula 2 2 18 2 19 2" xfId="55859" xr:uid="{1628D0E7-F94C-4D2F-9CA2-89EA3365D857}"/>
    <cellStyle name="Vírgula 2 2 18 2 2" xfId="2828" xr:uid="{00000000-0005-0000-0000-000003000000}"/>
    <cellStyle name="Vírgula 2 2 18 2 2 2" xfId="30818" xr:uid="{85390AF3-46EF-41F7-8D05-9ADFB63EFD46}"/>
    <cellStyle name="Vírgula 2 2 18 2 20" xfId="29345" xr:uid="{F043630C-CCED-46FC-85D8-A5BC0A5BE7DE}"/>
    <cellStyle name="Vírgula 2 2 18 2 21" xfId="57332" xr:uid="{1ED26A04-0F8D-4E40-9FA6-2C79BCF692A0}"/>
    <cellStyle name="Vírgula 2 2 18 2 22" xfId="58805" xr:uid="{3287BE77-9395-421D-B36C-4FD425DF6AE0}"/>
    <cellStyle name="Vírgula 2 2 18 2 23" xfId="60278" xr:uid="{DC7772AD-1B94-400F-B6E3-62961CD7D636}"/>
    <cellStyle name="Vírgula 2 2 18 2 24" xfId="61751" xr:uid="{95FA7FE5-7B5A-4A64-88DD-F459D05F1813}"/>
    <cellStyle name="Vírgula 2 2 18 2 25" xfId="63224" xr:uid="{7DE9A314-57A2-47E2-9098-C508341CB91A}"/>
    <cellStyle name="Vírgula 2 2 18 2 26" xfId="64697" xr:uid="{698BFA03-7E48-4525-BF22-7BFC666876B3}"/>
    <cellStyle name="Vírgula 2 2 18 2 3" xfId="4304" xr:uid="{7F4C4AD2-AA50-40A8-96C5-0F5A6495F129}"/>
    <cellStyle name="Vírgula 2 2 18 2 3 2" xfId="32291" xr:uid="{556025F3-EC33-4AC1-91B3-15EC91EEE828}"/>
    <cellStyle name="Vírgula 2 2 18 2 4" xfId="5777" xr:uid="{29F7C710-64B9-43C8-872C-18FBBC4846C5}"/>
    <cellStyle name="Vírgula 2 2 18 2 4 2" xfId="33764" xr:uid="{A3F6C499-BBF6-4130-98FD-BE49DBE2598E}"/>
    <cellStyle name="Vírgula 2 2 18 2 5" xfId="7250" xr:uid="{1067064D-D0CB-4C5B-832C-1131C3BD5CB5}"/>
    <cellStyle name="Vírgula 2 2 18 2 5 2" xfId="35237" xr:uid="{60CA3872-5499-4C59-AF7A-8C5ADED29722}"/>
    <cellStyle name="Vírgula 2 2 18 2 6" xfId="8723" xr:uid="{9B0EA663-90DD-4629-A358-51FE415F30CD}"/>
    <cellStyle name="Vírgula 2 2 18 2 6 2" xfId="36710" xr:uid="{7EB9D3ED-3A1D-4C26-928E-B34FBDAEC832}"/>
    <cellStyle name="Vírgula 2 2 18 2 7" xfId="10196" xr:uid="{C153FF84-87E1-473E-BDF8-7139E40F63EB}"/>
    <cellStyle name="Vírgula 2 2 18 2 7 2" xfId="38183" xr:uid="{AE1A7450-C727-42C9-9393-F7124A54413E}"/>
    <cellStyle name="Vírgula 2 2 18 2 8" xfId="11669" xr:uid="{9D932A44-F4CE-4CA9-81DF-5DFD2E224DF6}"/>
    <cellStyle name="Vírgula 2 2 18 2 8 2" xfId="39656" xr:uid="{F6708749-404A-42BA-BA91-47B204BB2760}"/>
    <cellStyle name="Vírgula 2 2 18 2 9" xfId="13142" xr:uid="{4453205A-F6E0-4A41-9375-582BE34771CA}"/>
    <cellStyle name="Vírgula 2 2 18 2 9 2" xfId="41129" xr:uid="{8C8D3B8C-0CC3-42DC-AD29-F99271D576B0}"/>
    <cellStyle name="Vírgula 2 2 18 20" xfId="27248" xr:uid="{8C5CC1BD-359F-4B95-95E6-EFC1C869E968}"/>
    <cellStyle name="Vírgula 2 2 18 20 2" xfId="55235" xr:uid="{E6FA5E83-5537-4740-93C1-8583C3F11D7E}"/>
    <cellStyle name="Vírgula 2 2 18 21" xfId="28721" xr:uid="{ECF4CAC2-C37D-4A70-AE3A-CD83218CE9A0}"/>
    <cellStyle name="Vírgula 2 2 18 22" xfId="56708" xr:uid="{8C0E4096-8FB8-4013-BE85-881E2140BF76}"/>
    <cellStyle name="Vírgula 2 2 18 23" xfId="58181" xr:uid="{C7768845-EC3E-4514-863B-07319CBD6F3B}"/>
    <cellStyle name="Vírgula 2 2 18 24" xfId="59654" xr:uid="{1380651A-0D6F-4963-BEB2-70F6C61B543F}"/>
    <cellStyle name="Vírgula 2 2 18 25" xfId="61127" xr:uid="{DDB3546F-6B50-43DC-83C8-1F7427B433B4}"/>
    <cellStyle name="Vírgula 2 2 18 26" xfId="62600" xr:uid="{E5CA5FBC-4264-488E-9491-A9D1AF2E7EFA}"/>
    <cellStyle name="Vírgula 2 2 18 27" xfId="64073" xr:uid="{1F202946-6368-472D-AC2F-6938B609CAE8}"/>
    <cellStyle name="Vírgula 2 2 18 3" xfId="2204" xr:uid="{00000000-0005-0000-0000-000003000000}"/>
    <cellStyle name="Vírgula 2 2 18 3 2" xfId="30194" xr:uid="{95202A80-E5C3-4B8C-ABEA-88D69F3FF790}"/>
    <cellStyle name="Vírgula 2 2 18 4" xfId="3680" xr:uid="{AD9060DE-0FBA-4973-938F-619980685F26}"/>
    <cellStyle name="Vírgula 2 2 18 4 2" xfId="31667" xr:uid="{D62D2D99-62F3-44B1-9ABB-E761112007E5}"/>
    <cellStyle name="Vírgula 2 2 18 5" xfId="5153" xr:uid="{20E675A5-363E-4B1B-A290-7EC54262B562}"/>
    <cellStyle name="Vírgula 2 2 18 5 2" xfId="33140" xr:uid="{18A8ACD6-8893-45E8-9366-818953A979CB}"/>
    <cellStyle name="Vírgula 2 2 18 6" xfId="6626" xr:uid="{E090CD61-9BF5-4D77-AD0A-E430EB5F1B34}"/>
    <cellStyle name="Vírgula 2 2 18 6 2" xfId="34613" xr:uid="{7E1F5E5F-9D87-4268-8892-87ACE1807BA0}"/>
    <cellStyle name="Vírgula 2 2 18 7" xfId="8099" xr:uid="{C7EB81A7-3B26-4E7E-8686-AAED14E0B7B5}"/>
    <cellStyle name="Vírgula 2 2 18 7 2" xfId="36086" xr:uid="{580A1968-F6CD-4D1C-AADE-019A66F00113}"/>
    <cellStyle name="Vírgula 2 2 18 8" xfId="9572" xr:uid="{98B0254F-7FBC-44F6-A416-01E4B2D2F73C}"/>
    <cellStyle name="Vírgula 2 2 18 8 2" xfId="37559" xr:uid="{56987C97-8AFB-4A74-82C2-C9D793B4128E}"/>
    <cellStyle name="Vírgula 2 2 18 9" xfId="11045" xr:uid="{0F250B80-69A5-4142-AE53-1E4C59F67676}"/>
    <cellStyle name="Vírgula 2 2 18 9 2" xfId="39032" xr:uid="{0A9B9098-D5B5-4C8E-ADAF-4219BE753849}"/>
    <cellStyle name="Vírgula 2 2 19" xfId="730" xr:uid="{00000000-0005-0000-0000-0000E2000000}"/>
    <cellStyle name="Vírgula 2 2 19 10" xfId="13995" xr:uid="{BF7212C5-FBC4-485F-8F57-010F2834E8F7}"/>
    <cellStyle name="Vírgula 2 2 19 10 2" xfId="41982" xr:uid="{B22CC0A9-9CE0-47DD-8337-E4CBD0BCD20C}"/>
    <cellStyle name="Vírgula 2 2 19 11" xfId="15468" xr:uid="{596AD6CC-054B-4BB0-90E4-FE6238E5A4C4}"/>
    <cellStyle name="Vírgula 2 2 19 11 2" xfId="43455" xr:uid="{5CE4E86E-BAEF-4452-AD35-E0ED85DE02C6}"/>
    <cellStyle name="Vírgula 2 2 19 12" xfId="16941" xr:uid="{09CEFFE3-C8AB-4BC5-B477-CBC3A161D336}"/>
    <cellStyle name="Vírgula 2 2 19 12 2" xfId="44928" xr:uid="{8A1113C1-41A9-46F7-817D-EC2D53846DF1}"/>
    <cellStyle name="Vírgula 2 2 19 13" xfId="18414" xr:uid="{E804A7C2-E27D-40E9-B1CA-094C1B2C7201}"/>
    <cellStyle name="Vírgula 2 2 19 13 2" xfId="46401" xr:uid="{06F1D3A3-1225-4B78-9FD5-84533BFDA7B8}"/>
    <cellStyle name="Vírgula 2 2 19 14" xfId="19887" xr:uid="{80BC7643-E21A-43B2-80F8-D751CD7CFD97}"/>
    <cellStyle name="Vírgula 2 2 19 14 2" xfId="47874" xr:uid="{D81DAC6A-D695-4EC9-BFE8-4D6381C66AFA}"/>
    <cellStyle name="Vírgula 2 2 19 15" xfId="21360" xr:uid="{F1A65071-9562-42A2-B5F6-64C4A7CA6CFD}"/>
    <cellStyle name="Vírgula 2 2 19 15 2" xfId="49347" xr:uid="{270A8059-9A82-4F5E-A161-0072E033AF4A}"/>
    <cellStyle name="Vírgula 2 2 19 16" xfId="22833" xr:uid="{AF68D817-F974-443F-B54C-549969E66A38}"/>
    <cellStyle name="Vírgula 2 2 19 16 2" xfId="50820" xr:uid="{B1734A58-D268-44A0-84A3-79A5384FD752}"/>
    <cellStyle name="Vírgula 2 2 19 17" xfId="24306" xr:uid="{0FF213BA-969B-4F20-9D84-8C624FAB9893}"/>
    <cellStyle name="Vírgula 2 2 19 17 2" xfId="52293" xr:uid="{522BE3AF-292C-45D8-A1C9-8625A3A73090}"/>
    <cellStyle name="Vírgula 2 2 19 18" xfId="25779" xr:uid="{2F37F93B-31DE-4235-853D-8ADC05A41F00}"/>
    <cellStyle name="Vírgula 2 2 19 18 2" xfId="53766" xr:uid="{D3100186-57D0-43E4-888F-D78923893331}"/>
    <cellStyle name="Vírgula 2 2 19 19" xfId="27252" xr:uid="{5AA1EF71-F7C7-481B-990C-45BED904CB62}"/>
    <cellStyle name="Vírgula 2 2 19 19 2" xfId="55239" xr:uid="{A11F665D-7636-4D0A-B72E-9DAAFD3AD6C8}"/>
    <cellStyle name="Vírgula 2 2 19 2" xfId="2208" xr:uid="{00000000-0005-0000-0000-0000E2000000}"/>
    <cellStyle name="Vírgula 2 2 19 2 2" xfId="30198" xr:uid="{96ACE58E-ED1F-40FF-8AA3-B98C83902F38}"/>
    <cellStyle name="Vírgula 2 2 19 20" xfId="28725" xr:uid="{0680C25A-5CFE-4F0E-A9CA-F121A52228E2}"/>
    <cellStyle name="Vírgula 2 2 19 21" xfId="56712" xr:uid="{4A39E443-F4A1-4A56-93E4-838B9029E218}"/>
    <cellStyle name="Vírgula 2 2 19 22" xfId="58185" xr:uid="{EAF15356-91BA-47F1-B21B-EBA600DCADB4}"/>
    <cellStyle name="Vírgula 2 2 19 23" xfId="59658" xr:uid="{FC84AF45-B752-49CD-81DA-0E1718D59D2A}"/>
    <cellStyle name="Vírgula 2 2 19 24" xfId="61131" xr:uid="{297180CB-A11D-422E-9984-DB525561B9E3}"/>
    <cellStyle name="Vírgula 2 2 19 25" xfId="62604" xr:uid="{86B72334-E5CA-4E3E-B153-B8E3385B860A}"/>
    <cellStyle name="Vírgula 2 2 19 26" xfId="64077" xr:uid="{3D73610A-E210-46F5-9CBE-90744118EA32}"/>
    <cellStyle name="Vírgula 2 2 19 3" xfId="3684" xr:uid="{C8BB3F31-FE14-43DF-BEF0-F2014032DA23}"/>
    <cellStyle name="Vírgula 2 2 19 3 2" xfId="31671" xr:uid="{A88745B6-F51E-4DF1-8BDC-F26FA99E73BE}"/>
    <cellStyle name="Vírgula 2 2 19 4" xfId="5157" xr:uid="{9BB54E48-E139-4687-ACC8-1358C1B2FBE9}"/>
    <cellStyle name="Vírgula 2 2 19 4 2" xfId="33144" xr:uid="{7B5413DD-8AFF-4CB8-BF72-02DC51333A97}"/>
    <cellStyle name="Vírgula 2 2 19 5" xfId="6630" xr:uid="{2CC24A06-1FEB-46B2-B0EE-A34F3A5949F2}"/>
    <cellStyle name="Vírgula 2 2 19 5 2" xfId="34617" xr:uid="{E60743E3-66DC-4A15-B866-A333F228077A}"/>
    <cellStyle name="Vírgula 2 2 19 6" xfId="8103" xr:uid="{0451DBCF-FD10-41D8-AF18-FD2DA2B2BAC1}"/>
    <cellStyle name="Vírgula 2 2 19 6 2" xfId="36090" xr:uid="{22769E64-832E-4A67-9432-DB9D1AB09662}"/>
    <cellStyle name="Vírgula 2 2 19 7" xfId="9576" xr:uid="{B118C6F8-E1A6-48A9-9BA4-82366EB0402E}"/>
    <cellStyle name="Vírgula 2 2 19 7 2" xfId="37563" xr:uid="{AD3C1306-BABF-40C0-B76D-70C309C5A5DC}"/>
    <cellStyle name="Vírgula 2 2 19 8" xfId="11049" xr:uid="{65EEFBD9-7327-41C0-859B-BF671DBCF534}"/>
    <cellStyle name="Vírgula 2 2 19 8 2" xfId="39036" xr:uid="{90FEDE5B-5943-4D35-B381-5F81AC346A65}"/>
    <cellStyle name="Vírgula 2 2 19 9" xfId="12522" xr:uid="{F09A277F-8EC9-4349-8304-C7C6225899B8}"/>
    <cellStyle name="Vírgula 2 2 19 9 2" xfId="40509" xr:uid="{5E4B50E5-F981-4E62-860E-6E623B05778A}"/>
    <cellStyle name="Vírgula 2 2 2" xfId="8" xr:uid="{00000000-0005-0000-0000-000003000000}"/>
    <cellStyle name="Vírgula 2 2 2 10" xfId="806" xr:uid="{00000000-0005-0000-0000-000003000000}"/>
    <cellStyle name="Vírgula 2 2 2 10 10" xfId="14071" xr:uid="{A5E2CE7B-0A97-40B1-8662-079EA7B8D105}"/>
    <cellStyle name="Vírgula 2 2 2 10 10 2" xfId="42058" xr:uid="{B38B9838-64A9-4236-85C1-F5280D578CF6}"/>
    <cellStyle name="Vírgula 2 2 2 10 11" xfId="15544" xr:uid="{373D171C-D366-4230-A9CA-318E2C2E1EFD}"/>
    <cellStyle name="Vírgula 2 2 2 10 11 2" xfId="43531" xr:uid="{F1D08155-EB29-4E38-9659-AFB24BC59298}"/>
    <cellStyle name="Vírgula 2 2 2 10 12" xfId="17017" xr:uid="{A34E326E-4A04-4892-9F55-2E1F9BAFC4D7}"/>
    <cellStyle name="Vírgula 2 2 2 10 12 2" xfId="45004" xr:uid="{978AC26A-690E-4EE4-B723-8EA018C82AA2}"/>
    <cellStyle name="Vírgula 2 2 2 10 13" xfId="18490" xr:uid="{53EB724E-CB45-4E2D-995F-420AE86E8C0E}"/>
    <cellStyle name="Vírgula 2 2 2 10 13 2" xfId="46477" xr:uid="{5121EABA-5598-49F5-A645-2B666451CA26}"/>
    <cellStyle name="Vírgula 2 2 2 10 14" xfId="19963" xr:uid="{A223025F-BB53-42A5-B3FF-EDD63F77448D}"/>
    <cellStyle name="Vírgula 2 2 2 10 14 2" xfId="47950" xr:uid="{F328D84C-6DB3-4D41-8852-38F36BFA55A3}"/>
    <cellStyle name="Vírgula 2 2 2 10 15" xfId="21436" xr:uid="{BE217591-17D2-4087-88CF-3DC753189AF5}"/>
    <cellStyle name="Vírgula 2 2 2 10 15 2" xfId="49423" xr:uid="{1C201B6F-206D-4787-AE92-C79804913CFB}"/>
    <cellStyle name="Vírgula 2 2 2 10 16" xfId="22909" xr:uid="{AA033B05-01AC-4F15-AB94-1021A1902486}"/>
    <cellStyle name="Vírgula 2 2 2 10 16 2" xfId="50896" xr:uid="{D21EF378-6018-4B59-8CFF-544E540BC0A5}"/>
    <cellStyle name="Vírgula 2 2 2 10 17" xfId="24382" xr:uid="{07375DF9-E8E6-43F2-9277-D42AFA144FCA}"/>
    <cellStyle name="Vírgula 2 2 2 10 17 2" xfId="52369" xr:uid="{CF4AE50F-8722-4E73-9B35-09F19C798B77}"/>
    <cellStyle name="Vírgula 2 2 2 10 18" xfId="25855" xr:uid="{33404467-5434-4642-874D-9918234C6D72}"/>
    <cellStyle name="Vírgula 2 2 2 10 18 2" xfId="53842" xr:uid="{5A6069CA-B22E-44C5-A04F-532C77135A04}"/>
    <cellStyle name="Vírgula 2 2 2 10 19" xfId="27328" xr:uid="{22AD9861-9FC3-4AFA-8787-8688DC3F0D91}"/>
    <cellStyle name="Vírgula 2 2 2 10 19 2" xfId="55315" xr:uid="{58ACAE1C-F6FE-4301-AAA0-53672D057AD4}"/>
    <cellStyle name="Vírgula 2 2 2 10 2" xfId="2284" xr:uid="{00000000-0005-0000-0000-000003000000}"/>
    <cellStyle name="Vírgula 2 2 2 10 2 2" xfId="30274" xr:uid="{502E3AED-50BF-4C5E-91F2-96342C358A37}"/>
    <cellStyle name="Vírgula 2 2 2 10 20" xfId="28801" xr:uid="{3D5ECAB5-B8AA-400E-8113-66741E11786A}"/>
    <cellStyle name="Vírgula 2 2 2 10 21" xfId="56788" xr:uid="{85802B2E-F36B-470F-B584-3B4BE13A9D1D}"/>
    <cellStyle name="Vírgula 2 2 2 10 22" xfId="58261" xr:uid="{C9DC55DC-89A0-432E-835F-A9CD3E846213}"/>
    <cellStyle name="Vírgula 2 2 2 10 23" xfId="59734" xr:uid="{95219D22-3172-47BD-9674-F20035636AAC}"/>
    <cellStyle name="Vírgula 2 2 2 10 24" xfId="61207" xr:uid="{6E52CA7C-D18E-42F0-BF53-F489FFBBC933}"/>
    <cellStyle name="Vírgula 2 2 2 10 25" xfId="62680" xr:uid="{D055AA59-4040-459F-9E39-9D0529E8A41D}"/>
    <cellStyle name="Vírgula 2 2 2 10 26" xfId="64153" xr:uid="{D7D49B3A-B44D-4D4F-8302-F3C92B02C420}"/>
    <cellStyle name="Vírgula 2 2 2 10 3" xfId="3760" xr:uid="{273BF194-4EFC-4AF6-BEF2-11CD344DB3C8}"/>
    <cellStyle name="Vírgula 2 2 2 10 3 2" xfId="31747" xr:uid="{5F23538A-F080-4493-AEA7-3BCBC933756E}"/>
    <cellStyle name="Vírgula 2 2 2 10 4" xfId="5233" xr:uid="{452CB716-9CFE-4624-AFD2-EC6F253C9BD3}"/>
    <cellStyle name="Vírgula 2 2 2 10 4 2" xfId="33220" xr:uid="{6DFAD146-C7CB-4FF5-BC82-62E460E329E0}"/>
    <cellStyle name="Vírgula 2 2 2 10 5" xfId="6706" xr:uid="{BA4EC0FF-715C-4B7F-B390-0D3B4784C85A}"/>
    <cellStyle name="Vírgula 2 2 2 10 5 2" xfId="34693" xr:uid="{8674C4AA-0457-4F57-AAD3-E174CEFB661A}"/>
    <cellStyle name="Vírgula 2 2 2 10 6" xfId="8179" xr:uid="{7F7E11F2-5D13-411A-8497-4187B960EBCB}"/>
    <cellStyle name="Vírgula 2 2 2 10 6 2" xfId="36166" xr:uid="{6AE0A310-2BC0-4865-8F7B-313B02FCB92F}"/>
    <cellStyle name="Vírgula 2 2 2 10 7" xfId="9652" xr:uid="{4DD9F47E-F94F-4794-B369-2A0DC5C55DB6}"/>
    <cellStyle name="Vírgula 2 2 2 10 7 2" xfId="37639" xr:uid="{541C55C1-005C-4898-98E3-E71FD7EAA71D}"/>
    <cellStyle name="Vírgula 2 2 2 10 8" xfId="11125" xr:uid="{6737A82B-262A-41F4-B132-47B1BCE56EFA}"/>
    <cellStyle name="Vírgula 2 2 2 10 8 2" xfId="39112" xr:uid="{945B1E71-325D-4D5E-ACEA-7A40B254720C}"/>
    <cellStyle name="Vírgula 2 2 2 10 9" xfId="12598" xr:uid="{E5996B36-1D2B-4498-AFDC-870A9B3BBD8C}"/>
    <cellStyle name="Vírgula 2 2 2 10 9 2" xfId="40585" xr:uid="{08CE6227-4E1D-4B5E-98A3-FC28F7746E15}"/>
    <cellStyle name="Vírgula 2 2 2 11" xfId="1367" xr:uid="{00000000-0005-0000-0000-0000E3000000}"/>
    <cellStyle name="Vírgula 2 2 2 11 10" xfId="14631" xr:uid="{E43EC0F4-8D6C-4DFF-8C33-20D69F47BF20}"/>
    <cellStyle name="Vírgula 2 2 2 11 10 2" xfId="42618" xr:uid="{C24DC24B-95FC-4AA2-9942-168816244204}"/>
    <cellStyle name="Vírgula 2 2 2 11 11" xfId="16104" xr:uid="{23A0E19B-1354-4E7A-9ECF-15F2CE4A09A6}"/>
    <cellStyle name="Vírgula 2 2 2 11 11 2" xfId="44091" xr:uid="{B5B43309-C0E1-49D8-9E4B-11FE59924708}"/>
    <cellStyle name="Vírgula 2 2 2 11 12" xfId="17577" xr:uid="{4D924A7F-45D1-4561-A527-494474D6FC15}"/>
    <cellStyle name="Vírgula 2 2 2 11 12 2" xfId="45564" xr:uid="{2B6B9D48-5049-4086-A5CA-A50639FF8B3D}"/>
    <cellStyle name="Vírgula 2 2 2 11 13" xfId="19050" xr:uid="{4A226168-DAF4-4CBB-A732-A79000713099}"/>
    <cellStyle name="Vírgula 2 2 2 11 13 2" xfId="47037" xr:uid="{30BB7335-4FE5-4010-8AC9-B26A39478B65}"/>
    <cellStyle name="Vírgula 2 2 2 11 14" xfId="20523" xr:uid="{657A02E2-7079-4615-AD79-E99BB34F92F3}"/>
    <cellStyle name="Vírgula 2 2 2 11 14 2" xfId="48510" xr:uid="{69C0A4A3-8C4C-4D77-9063-3F7ADE650FE1}"/>
    <cellStyle name="Vírgula 2 2 2 11 15" xfId="21996" xr:uid="{23586659-31F5-4CC4-8210-F3C206CB5FA4}"/>
    <cellStyle name="Vírgula 2 2 2 11 15 2" xfId="49983" xr:uid="{F217036C-5745-4729-9326-88B1D047CAC0}"/>
    <cellStyle name="Vírgula 2 2 2 11 16" xfId="23469" xr:uid="{59A462BD-952E-4E4E-9405-026BFC1E281C}"/>
    <cellStyle name="Vírgula 2 2 2 11 16 2" xfId="51456" xr:uid="{088A1A0A-9AE8-450C-838D-EDEF7D38E793}"/>
    <cellStyle name="Vírgula 2 2 2 11 17" xfId="24942" xr:uid="{EB064C2C-1911-4E50-8E61-2CCB8B5C1DFB}"/>
    <cellStyle name="Vírgula 2 2 2 11 17 2" xfId="52929" xr:uid="{4E474E5B-9721-47B4-914E-A90A6A0A4324}"/>
    <cellStyle name="Vírgula 2 2 2 11 18" xfId="26415" xr:uid="{0905DD9A-838C-4F17-9CC3-3158897DBF97}"/>
    <cellStyle name="Vírgula 2 2 2 11 18 2" xfId="54402" xr:uid="{00912395-51D5-4587-9FB8-9DF98AFCEDB4}"/>
    <cellStyle name="Vírgula 2 2 2 11 19" xfId="27888" xr:uid="{7EBD3988-EA76-4512-8A6B-F373DF90A978}"/>
    <cellStyle name="Vírgula 2 2 2 11 19 2" xfId="55875" xr:uid="{E044F4B1-2096-4608-9B37-485B7A03EB94}"/>
    <cellStyle name="Vírgula 2 2 2 11 2" xfId="2844" xr:uid="{00000000-0005-0000-0000-0000E3000000}"/>
    <cellStyle name="Vírgula 2 2 2 11 2 2" xfId="30834" xr:uid="{C6DFFB3D-E745-4271-8F86-43B0DCE015B3}"/>
    <cellStyle name="Vírgula 2 2 2 11 20" xfId="29361" xr:uid="{53BF9F0F-C16F-4DCF-B5FC-A4366A579E42}"/>
    <cellStyle name="Vírgula 2 2 2 11 21" xfId="57348" xr:uid="{118E7A4A-990D-4C6D-AF1E-DBA3B11741EE}"/>
    <cellStyle name="Vírgula 2 2 2 11 22" xfId="58821" xr:uid="{5469E343-25F9-4A09-A5AF-630D491C29F5}"/>
    <cellStyle name="Vírgula 2 2 2 11 23" xfId="60294" xr:uid="{EF582FFD-805B-4439-8DD8-066AAFF65C6D}"/>
    <cellStyle name="Vírgula 2 2 2 11 24" xfId="61767" xr:uid="{000E1E29-D8ED-4FD5-AF4A-810DBFB02B25}"/>
    <cellStyle name="Vírgula 2 2 2 11 25" xfId="63240" xr:uid="{287E00A8-D686-4756-8522-06FFBE5FCCA5}"/>
    <cellStyle name="Vírgula 2 2 2 11 26" xfId="64713" xr:uid="{5CCF817B-478A-4BF4-B470-67439B6C1342}"/>
    <cellStyle name="Vírgula 2 2 2 11 3" xfId="4320" xr:uid="{1923739A-A80C-4B86-957B-41759A391C78}"/>
    <cellStyle name="Vírgula 2 2 2 11 3 2" xfId="32307" xr:uid="{711B5413-FB29-4D2C-87A3-0A6ADBB9FEB6}"/>
    <cellStyle name="Vírgula 2 2 2 11 4" xfId="5793" xr:uid="{4DF24A7C-F0FC-4B66-9FF8-323E2B714728}"/>
    <cellStyle name="Vírgula 2 2 2 11 4 2" xfId="33780" xr:uid="{BBE63302-CF1A-4F18-9B4D-1AFD25F53219}"/>
    <cellStyle name="Vírgula 2 2 2 11 5" xfId="7266" xr:uid="{9481BE0F-C164-4A8F-8F3F-A8B92731C2D5}"/>
    <cellStyle name="Vírgula 2 2 2 11 5 2" xfId="35253" xr:uid="{F0D8D4C4-511E-4E04-BBCE-9C811A1D10D5}"/>
    <cellStyle name="Vírgula 2 2 2 11 6" xfId="8739" xr:uid="{A6ED5626-E46A-46F6-8CDB-1DB054C7A001}"/>
    <cellStyle name="Vírgula 2 2 2 11 6 2" xfId="36726" xr:uid="{1E73B136-239B-4044-8E6A-F4ACAEC0BDB8}"/>
    <cellStyle name="Vírgula 2 2 2 11 7" xfId="10212" xr:uid="{A33BF885-0BDF-4A33-B009-111D4C01064A}"/>
    <cellStyle name="Vírgula 2 2 2 11 7 2" xfId="38199" xr:uid="{3C11D976-5539-4D8D-B552-A52C98492214}"/>
    <cellStyle name="Vírgula 2 2 2 11 8" xfId="11685" xr:uid="{753908E9-6179-4513-82C7-E19F39AEFF50}"/>
    <cellStyle name="Vírgula 2 2 2 11 8 2" xfId="39672" xr:uid="{E79F881F-984F-46E0-906F-8A4DBEE74E03}"/>
    <cellStyle name="Vírgula 2 2 2 11 9" xfId="13158" xr:uid="{CB2E3FE4-7778-43CE-8C0F-48F6D33ACF2C}"/>
    <cellStyle name="Vírgula 2 2 2 11 9 2" xfId="41145" xr:uid="{13D5D663-DD2A-485B-891F-FB09EEB7BFC3}"/>
    <cellStyle name="Vírgula 2 2 2 12" xfId="1439" xr:uid="{00000000-0005-0000-0000-0000E3000000}"/>
    <cellStyle name="Vírgula 2 2 2 12 10" xfId="14703" xr:uid="{874CB539-B0F0-4A6A-8BB2-52A9B41EE156}"/>
    <cellStyle name="Vírgula 2 2 2 12 10 2" xfId="42690" xr:uid="{40F016E8-DC1F-4FA4-8575-2B36FC81EBC1}"/>
    <cellStyle name="Vírgula 2 2 2 12 11" xfId="16176" xr:uid="{34191AEF-18C2-40E7-B30E-09ECBCFFF91C}"/>
    <cellStyle name="Vírgula 2 2 2 12 11 2" xfId="44163" xr:uid="{00BB7165-A756-4505-ADEE-CFB913BFE933}"/>
    <cellStyle name="Vírgula 2 2 2 12 12" xfId="17649" xr:uid="{F783C747-8421-4CDC-8501-421AE53BE912}"/>
    <cellStyle name="Vírgula 2 2 2 12 12 2" xfId="45636" xr:uid="{F5DD5E9E-5748-4FD6-BDC0-48A8B3F3ED4B}"/>
    <cellStyle name="Vírgula 2 2 2 12 13" xfId="19122" xr:uid="{AF7A9C67-0E60-40E2-A5D8-CFEE12D32E28}"/>
    <cellStyle name="Vírgula 2 2 2 12 13 2" xfId="47109" xr:uid="{26ED81B7-2787-487F-9396-A8E121B40D86}"/>
    <cellStyle name="Vírgula 2 2 2 12 14" xfId="20595" xr:uid="{DB97691E-DEBA-462A-8DD8-F235527682B4}"/>
    <cellStyle name="Vírgula 2 2 2 12 14 2" xfId="48582" xr:uid="{56DB6733-2041-44C2-BAA8-D413B353B54E}"/>
    <cellStyle name="Vírgula 2 2 2 12 15" xfId="22068" xr:uid="{9E4531B9-9EE3-45E9-88EE-00C201E1103E}"/>
    <cellStyle name="Vírgula 2 2 2 12 15 2" xfId="50055" xr:uid="{DE55A55C-70B5-4232-B03C-6486115C8808}"/>
    <cellStyle name="Vírgula 2 2 2 12 16" xfId="23541" xr:uid="{731A42E6-7175-404B-9EE2-EC2E17E48B58}"/>
    <cellStyle name="Vírgula 2 2 2 12 16 2" xfId="51528" xr:uid="{7A8A78E8-1159-40BE-98BA-89622E586EFD}"/>
    <cellStyle name="Vírgula 2 2 2 12 17" xfId="25014" xr:uid="{61A0DAF5-E020-4F24-A2A1-0BD6EAA42912}"/>
    <cellStyle name="Vírgula 2 2 2 12 17 2" xfId="53001" xr:uid="{18381CF6-01DD-4949-8EF4-615889A2F9CA}"/>
    <cellStyle name="Vírgula 2 2 2 12 18" xfId="26487" xr:uid="{E5FEE9EE-8A12-4AC0-8DDC-5483F367DC4E}"/>
    <cellStyle name="Vírgula 2 2 2 12 18 2" xfId="54474" xr:uid="{FF9B2232-B469-49E3-B0E5-A04DFDFC9EDA}"/>
    <cellStyle name="Vírgula 2 2 2 12 19" xfId="27960" xr:uid="{D1901109-5F79-4109-9EC9-06AF0D1F68FC}"/>
    <cellStyle name="Vírgula 2 2 2 12 19 2" xfId="55947" xr:uid="{A55335B2-3A88-4942-A642-8B9E9CE343EA}"/>
    <cellStyle name="Vírgula 2 2 2 12 2" xfId="2916" xr:uid="{00000000-0005-0000-0000-0000E3000000}"/>
    <cellStyle name="Vírgula 2 2 2 12 2 2" xfId="30906" xr:uid="{1B1FBF42-8CAF-437E-90F9-F4838D37FCE0}"/>
    <cellStyle name="Vírgula 2 2 2 12 20" xfId="29433" xr:uid="{E970865B-AAB7-4F79-82DD-EF638813D4A8}"/>
    <cellStyle name="Vírgula 2 2 2 12 21" xfId="57420" xr:uid="{5A6CFB8F-CC81-45F1-A414-74F98A2882C0}"/>
    <cellStyle name="Vírgula 2 2 2 12 22" xfId="58893" xr:uid="{C6B2F451-F938-4741-8553-72F4DA705F34}"/>
    <cellStyle name="Vírgula 2 2 2 12 23" xfId="60366" xr:uid="{0E34719A-37BA-470A-9725-029EECEAC348}"/>
    <cellStyle name="Vírgula 2 2 2 12 24" xfId="61839" xr:uid="{698F6DE9-ACEF-4D1A-B339-0680B40A6C49}"/>
    <cellStyle name="Vírgula 2 2 2 12 25" xfId="63312" xr:uid="{B3CE6D3E-5696-4283-82D6-5739E2111A96}"/>
    <cellStyle name="Vírgula 2 2 2 12 26" xfId="64785" xr:uid="{B6F7740F-51F2-44A0-AB83-61E7F76B9E7F}"/>
    <cellStyle name="Vírgula 2 2 2 12 3" xfId="4392" xr:uid="{A35DF87A-0E35-47E5-9433-679849B08FF5}"/>
    <cellStyle name="Vírgula 2 2 2 12 3 2" xfId="32379" xr:uid="{9E78F067-05D5-45E3-9E62-5379C37E40A5}"/>
    <cellStyle name="Vírgula 2 2 2 12 4" xfId="5865" xr:uid="{6FC546C1-4B4C-400A-A2CE-A879523F21FB}"/>
    <cellStyle name="Vírgula 2 2 2 12 4 2" xfId="33852" xr:uid="{AD8B08F9-38B1-4F05-881F-9EB135F1CE19}"/>
    <cellStyle name="Vírgula 2 2 2 12 5" xfId="7338" xr:uid="{B1A5DC73-EFC9-42C2-BA9E-DEDC9E731113}"/>
    <cellStyle name="Vírgula 2 2 2 12 5 2" xfId="35325" xr:uid="{37CA0BF7-310C-490C-B87B-36FC09D0E608}"/>
    <cellStyle name="Vírgula 2 2 2 12 6" xfId="8811" xr:uid="{16D78523-0DFD-4680-ADEA-9BAF977C71FE}"/>
    <cellStyle name="Vírgula 2 2 2 12 6 2" xfId="36798" xr:uid="{FA6998EE-06DB-45A2-8DC3-A89436F64994}"/>
    <cellStyle name="Vírgula 2 2 2 12 7" xfId="10284" xr:uid="{2649DEEE-1190-4626-B4D7-18900B231A66}"/>
    <cellStyle name="Vírgula 2 2 2 12 7 2" xfId="38271" xr:uid="{2C07C45B-B33A-4A6F-B20D-51929A54C84E}"/>
    <cellStyle name="Vírgula 2 2 2 12 8" xfId="11757" xr:uid="{EF3E183A-0EC5-4CD7-890E-FE9912698874}"/>
    <cellStyle name="Vírgula 2 2 2 12 8 2" xfId="39744" xr:uid="{3FEC3A82-B855-4C5C-8D45-E7457AB41556}"/>
    <cellStyle name="Vírgula 2 2 2 12 9" xfId="13230" xr:uid="{B0F39D84-4C3F-4D84-965C-0ADD96ECF239}"/>
    <cellStyle name="Vírgula 2 2 2 12 9 2" xfId="41217" xr:uid="{29C10F36-4F7F-472C-A000-077F5BE702A0}"/>
    <cellStyle name="Vírgula 2 2 2 13" xfId="1511" xr:uid="{00000000-0005-0000-0000-0000E3000000}"/>
    <cellStyle name="Vírgula 2 2 2 13 10" xfId="14775" xr:uid="{1DFD07DA-F712-4309-983C-DC632AD2C1D8}"/>
    <cellStyle name="Vírgula 2 2 2 13 10 2" xfId="42762" xr:uid="{C0DEC38E-346E-4BA0-8128-2F2A6EC17324}"/>
    <cellStyle name="Vírgula 2 2 2 13 11" xfId="16248" xr:uid="{AAA56210-4F18-44EC-BB59-0F51C618178F}"/>
    <cellStyle name="Vírgula 2 2 2 13 11 2" xfId="44235" xr:uid="{D3A0D354-E945-48B5-9928-D17764453460}"/>
    <cellStyle name="Vírgula 2 2 2 13 12" xfId="17721" xr:uid="{736D0F7D-77D7-4D09-98C5-8286F01B4F4F}"/>
    <cellStyle name="Vírgula 2 2 2 13 12 2" xfId="45708" xr:uid="{B29F033A-7AAB-4CBA-A595-006E32E007B3}"/>
    <cellStyle name="Vírgula 2 2 2 13 13" xfId="19194" xr:uid="{890C0E86-5A78-499A-8F48-20523ACE256E}"/>
    <cellStyle name="Vírgula 2 2 2 13 13 2" xfId="47181" xr:uid="{F28EF1D0-15E8-4815-937F-942078C2C1DC}"/>
    <cellStyle name="Vírgula 2 2 2 13 14" xfId="20667" xr:uid="{3269F0BF-C373-4C33-BA99-0323A21C96DD}"/>
    <cellStyle name="Vírgula 2 2 2 13 14 2" xfId="48654" xr:uid="{8D0C05F6-11F1-4106-8C54-40C518DBE784}"/>
    <cellStyle name="Vírgula 2 2 2 13 15" xfId="22140" xr:uid="{854F0F75-E7A2-48DA-8A4F-0BD7F9AB049F}"/>
    <cellStyle name="Vírgula 2 2 2 13 15 2" xfId="50127" xr:uid="{2B2F9CAF-BC50-49BD-B216-DE7BAF860832}"/>
    <cellStyle name="Vírgula 2 2 2 13 16" xfId="23613" xr:uid="{847011CF-CFC7-4CD4-8B62-14C6784B5EB6}"/>
    <cellStyle name="Vírgula 2 2 2 13 16 2" xfId="51600" xr:uid="{BD009FBF-C26B-4288-90F1-A3F2310D0FD9}"/>
    <cellStyle name="Vírgula 2 2 2 13 17" xfId="25086" xr:uid="{323FEA53-EE60-4D40-9A0D-E470D26F0F22}"/>
    <cellStyle name="Vírgula 2 2 2 13 17 2" xfId="53073" xr:uid="{32FB5FD6-15E8-490B-B4C8-587F304DCD34}"/>
    <cellStyle name="Vírgula 2 2 2 13 18" xfId="26559" xr:uid="{64865ADB-8C1A-4AF7-876D-94FCB94839A0}"/>
    <cellStyle name="Vírgula 2 2 2 13 18 2" xfId="54546" xr:uid="{199BE5DF-DC8B-4744-86AC-339ABFCE86FA}"/>
    <cellStyle name="Vírgula 2 2 2 13 19" xfId="28032" xr:uid="{CE920E8A-FAA3-4A0A-BA24-6B1B26A549A1}"/>
    <cellStyle name="Vírgula 2 2 2 13 19 2" xfId="56019" xr:uid="{665E8307-72BA-4492-9779-345A8B3206D9}"/>
    <cellStyle name="Vírgula 2 2 2 13 2" xfId="2988" xr:uid="{00000000-0005-0000-0000-0000E3000000}"/>
    <cellStyle name="Vírgula 2 2 2 13 2 2" xfId="30978" xr:uid="{5E0CD5E4-278D-4D5B-AA31-907893296A6C}"/>
    <cellStyle name="Vírgula 2 2 2 13 20" xfId="29505" xr:uid="{45847AF3-0DEA-4241-97DD-24F5F263E8FF}"/>
    <cellStyle name="Vírgula 2 2 2 13 21" xfId="57492" xr:uid="{F815D29A-3B0D-4F67-94AF-AC8B50FB1802}"/>
    <cellStyle name="Vírgula 2 2 2 13 22" xfId="58965" xr:uid="{F61FE4D9-CBD5-4E4F-A143-1DB1DB1038DC}"/>
    <cellStyle name="Vírgula 2 2 2 13 23" xfId="60438" xr:uid="{48C2192E-3F7D-43A1-B288-BA4F9145ADD3}"/>
    <cellStyle name="Vírgula 2 2 2 13 24" xfId="61911" xr:uid="{3A4E0443-754E-4D04-80FE-C3B7EC101781}"/>
    <cellStyle name="Vírgula 2 2 2 13 25" xfId="63384" xr:uid="{AEDA3486-7EF1-439C-98C9-84511082D7A8}"/>
    <cellStyle name="Vírgula 2 2 2 13 26" xfId="64857" xr:uid="{3EFB86B7-AAA1-49D7-89A7-BC7F4B39F2BC}"/>
    <cellStyle name="Vírgula 2 2 2 13 3" xfId="4464" xr:uid="{7EFB3DD4-C02D-4EA9-8ED7-868D549009D9}"/>
    <cellStyle name="Vírgula 2 2 2 13 3 2" xfId="32451" xr:uid="{6F80F0F3-22FE-47F1-81DA-FD0066E6192B}"/>
    <cellStyle name="Vírgula 2 2 2 13 4" xfId="5937" xr:uid="{917B2D80-34B2-42B9-8530-4189E8C22A6A}"/>
    <cellStyle name="Vírgula 2 2 2 13 4 2" xfId="33924" xr:uid="{2A5450CF-5CD6-4CF4-8F43-0521C2EFF2AF}"/>
    <cellStyle name="Vírgula 2 2 2 13 5" xfId="7410" xr:uid="{0D3F2EAC-9A57-4650-820B-CB42126B1DF0}"/>
    <cellStyle name="Vírgula 2 2 2 13 5 2" xfId="35397" xr:uid="{48C7493B-41AA-4E98-AAD9-4B42F4D49408}"/>
    <cellStyle name="Vírgula 2 2 2 13 6" xfId="8883" xr:uid="{3237CD68-CBD7-44D9-9C3B-3BB6662FD8CF}"/>
    <cellStyle name="Vírgula 2 2 2 13 6 2" xfId="36870" xr:uid="{61060163-FD8B-454D-9276-72FE9E7A2CF7}"/>
    <cellStyle name="Vírgula 2 2 2 13 7" xfId="10356" xr:uid="{2A8B9B0B-421A-4FA3-A18D-4A31F82F387C}"/>
    <cellStyle name="Vírgula 2 2 2 13 7 2" xfId="38343" xr:uid="{45682D50-1E93-4905-A942-5D89E91FF9FA}"/>
    <cellStyle name="Vírgula 2 2 2 13 8" xfId="11829" xr:uid="{5549672B-A74D-47A9-B1DF-52E6CB07468C}"/>
    <cellStyle name="Vírgula 2 2 2 13 8 2" xfId="39816" xr:uid="{C965D90B-441E-4BE5-AFA1-DAD6E3770F47}"/>
    <cellStyle name="Vírgula 2 2 2 13 9" xfId="13302" xr:uid="{04FCF531-115E-4910-8862-EF3ED7BFC6CA}"/>
    <cellStyle name="Vírgula 2 2 2 13 9 2" xfId="41289" xr:uid="{31127F68-7E69-4B15-85AE-D38EC7B7E7A3}"/>
    <cellStyle name="Vírgula 2 2 2 14" xfId="1590" xr:uid="{00000000-0005-0000-0000-000003000000}"/>
    <cellStyle name="Vírgula 2 2 2 14 10" xfId="14850" xr:uid="{ABA3B818-570C-44EA-8A64-EE28ECE3C684}"/>
    <cellStyle name="Vírgula 2 2 2 14 10 2" xfId="42837" xr:uid="{9704BB44-94FD-49C9-8181-F5F39E640382}"/>
    <cellStyle name="Vírgula 2 2 2 14 11" xfId="16323" xr:uid="{2164A036-CFBC-42D1-90A4-F23036F21AC6}"/>
    <cellStyle name="Vírgula 2 2 2 14 11 2" xfId="44310" xr:uid="{1070B536-0C17-45C4-8AF9-ECEAB40ED10F}"/>
    <cellStyle name="Vírgula 2 2 2 14 12" xfId="17796" xr:uid="{AFACC7B1-B364-47E1-BD34-DFB599629002}"/>
    <cellStyle name="Vírgula 2 2 2 14 12 2" xfId="45783" xr:uid="{4D3C8949-110E-49AB-8F84-4B7A5C68E232}"/>
    <cellStyle name="Vírgula 2 2 2 14 13" xfId="19269" xr:uid="{21CE2E83-FA3B-4680-B00F-0CCAA97547CB}"/>
    <cellStyle name="Vírgula 2 2 2 14 13 2" xfId="47256" xr:uid="{3F8CB446-6E26-48ED-A553-F77E3C4DE123}"/>
    <cellStyle name="Vírgula 2 2 2 14 14" xfId="20742" xr:uid="{9AB44483-46E7-4AE6-ACCB-B24F13664E2E}"/>
    <cellStyle name="Vírgula 2 2 2 14 14 2" xfId="48729" xr:uid="{493C052E-F40D-4E8A-AD05-0E8105FBE624}"/>
    <cellStyle name="Vírgula 2 2 2 14 15" xfId="22215" xr:uid="{2B836F3A-DCC4-4A1C-8BED-6CE2803DC0C8}"/>
    <cellStyle name="Vírgula 2 2 2 14 15 2" xfId="50202" xr:uid="{C30B3E1C-19DE-4AD3-BD20-E52CC103B3B5}"/>
    <cellStyle name="Vírgula 2 2 2 14 16" xfId="23688" xr:uid="{CD9AB9C2-9E63-4960-AF50-BD9A76118509}"/>
    <cellStyle name="Vírgula 2 2 2 14 16 2" xfId="51675" xr:uid="{416DCF6D-87D1-47FB-939B-E23178E822CB}"/>
    <cellStyle name="Vírgula 2 2 2 14 17" xfId="25161" xr:uid="{51736291-D13B-43BE-A95E-EB44676F3BC9}"/>
    <cellStyle name="Vírgula 2 2 2 14 17 2" xfId="53148" xr:uid="{3E5C159A-DF67-492B-822E-F559B32B5568}"/>
    <cellStyle name="Vírgula 2 2 2 14 18" xfId="26634" xr:uid="{ABABCC48-D0D0-4BED-BA60-4F98FD73B9E8}"/>
    <cellStyle name="Vírgula 2 2 2 14 18 2" xfId="54621" xr:uid="{A0669C72-6663-4434-91B4-89CE97863F50}"/>
    <cellStyle name="Vírgula 2 2 2 14 19" xfId="28107" xr:uid="{C40E203E-90C7-4B2F-8A4C-7C7A967361E4}"/>
    <cellStyle name="Vírgula 2 2 2 14 19 2" xfId="56094" xr:uid="{FAA7D9DF-2E84-4818-A111-F444EED06722}"/>
    <cellStyle name="Vírgula 2 2 2 14 2" xfId="3066" xr:uid="{00000000-0005-0000-0000-000003000000}"/>
    <cellStyle name="Vírgula 2 2 2 14 2 2" xfId="31053" xr:uid="{55864A8E-7742-41A5-8CCC-8B4773C58438}"/>
    <cellStyle name="Vírgula 2 2 2 14 20" xfId="29580" xr:uid="{3CCC316B-CC13-415D-A94C-EF9397222B8A}"/>
    <cellStyle name="Vírgula 2 2 2 14 21" xfId="57567" xr:uid="{2BA8D123-E691-4A18-BF3C-9DEEF070C917}"/>
    <cellStyle name="Vírgula 2 2 2 14 22" xfId="59040" xr:uid="{8A3237F7-868C-472D-A294-5212A761DB38}"/>
    <cellStyle name="Vírgula 2 2 2 14 23" xfId="60513" xr:uid="{48BE957A-6EF0-4580-B4C8-D293FEB9F3E0}"/>
    <cellStyle name="Vírgula 2 2 2 14 24" xfId="61986" xr:uid="{8F832C8D-7A37-482F-9A13-4C5F438A9B6E}"/>
    <cellStyle name="Vírgula 2 2 2 14 25" xfId="63459" xr:uid="{E652275C-B9DD-43CA-812B-2B084F34CEB9}"/>
    <cellStyle name="Vírgula 2 2 2 14 26" xfId="64932" xr:uid="{CCD8C99E-0083-4128-B3BE-0D3004FE83DA}"/>
    <cellStyle name="Vírgula 2 2 2 14 3" xfId="4539" xr:uid="{B122AB17-2956-486C-B561-FE798269F5F7}"/>
    <cellStyle name="Vírgula 2 2 2 14 3 2" xfId="32526" xr:uid="{3DD467A6-EF9B-456E-BA13-0A810FF18AD8}"/>
    <cellStyle name="Vírgula 2 2 2 14 4" xfId="6012" xr:uid="{6CBFF5D9-41C3-44EF-9CA4-83CF9327CF01}"/>
    <cellStyle name="Vírgula 2 2 2 14 4 2" xfId="33999" xr:uid="{D8990DFE-2DD3-44E0-BFD1-FCC03B686012}"/>
    <cellStyle name="Vírgula 2 2 2 14 5" xfId="7485" xr:uid="{7A568327-B90B-4532-B215-A7278DE14E72}"/>
    <cellStyle name="Vírgula 2 2 2 14 5 2" xfId="35472" xr:uid="{0EED086F-3BBE-448E-92F8-49F9EE7101FD}"/>
    <cellStyle name="Vírgula 2 2 2 14 6" xfId="8958" xr:uid="{F8D20A7B-521A-4CAC-BA22-48DFB3EF33C9}"/>
    <cellStyle name="Vírgula 2 2 2 14 6 2" xfId="36945" xr:uid="{F0F48A1C-0144-4AA2-98FB-0A5F8D96B086}"/>
    <cellStyle name="Vírgula 2 2 2 14 7" xfId="10431" xr:uid="{C85C7DFC-40F3-4D7E-B1D4-60468F459340}"/>
    <cellStyle name="Vírgula 2 2 2 14 7 2" xfId="38418" xr:uid="{3D77E10C-83BE-46FB-9C79-AF01379983CE}"/>
    <cellStyle name="Vírgula 2 2 2 14 8" xfId="11904" xr:uid="{C03C8E8C-4CFE-4E8B-9259-FFF15318FA56}"/>
    <cellStyle name="Vírgula 2 2 2 14 8 2" xfId="39891" xr:uid="{E719A80C-2CC7-4CA5-A8C7-3E8DE368F3D0}"/>
    <cellStyle name="Vírgula 2 2 2 14 9" xfId="13377" xr:uid="{A0FEC139-D8AB-42BF-9AD3-5B9DB57A4E90}"/>
    <cellStyle name="Vírgula 2 2 2 14 9 2" xfId="41364" xr:uid="{CAC9E54D-CADD-4375-9A06-63F3C544975E}"/>
    <cellStyle name="Vírgula 2 2 2 15" xfId="1604" xr:uid="{00000000-0005-0000-0000-000003000000}"/>
    <cellStyle name="Vírgula 2 2 2 15 10" xfId="14864" xr:uid="{487C1572-017B-4A17-B3BC-78FF98079BB1}"/>
    <cellStyle name="Vírgula 2 2 2 15 10 2" xfId="42851" xr:uid="{14C8E1A6-1E09-43D9-95FD-6AACA7157D71}"/>
    <cellStyle name="Vírgula 2 2 2 15 11" xfId="16337" xr:uid="{34E12426-CC94-48D6-91B9-EBF5555316FB}"/>
    <cellStyle name="Vírgula 2 2 2 15 11 2" xfId="44324" xr:uid="{EDA6A515-2C17-4718-BD7A-3B577217F9BB}"/>
    <cellStyle name="Vírgula 2 2 2 15 12" xfId="17810" xr:uid="{DF6A7341-AFF2-4617-AB92-128DC70C6A74}"/>
    <cellStyle name="Vírgula 2 2 2 15 12 2" xfId="45797" xr:uid="{884CD957-CF38-4445-B909-9593EF04CD2F}"/>
    <cellStyle name="Vírgula 2 2 2 15 13" xfId="19283" xr:uid="{77407B23-52A9-4EE7-99CE-C5FA3545156C}"/>
    <cellStyle name="Vírgula 2 2 2 15 13 2" xfId="47270" xr:uid="{FE2C0E62-7459-4DB7-B37F-7DC32A29D437}"/>
    <cellStyle name="Vírgula 2 2 2 15 14" xfId="20756" xr:uid="{B0E2DBF5-1EF4-47AE-A9C7-296F06373B2F}"/>
    <cellStyle name="Vírgula 2 2 2 15 14 2" xfId="48743" xr:uid="{9D48B71F-E5A7-41B8-9112-41F6FF66A976}"/>
    <cellStyle name="Vírgula 2 2 2 15 15" xfId="22229" xr:uid="{4AD0A3F0-201E-4A38-AEF8-060DDDE2C856}"/>
    <cellStyle name="Vírgula 2 2 2 15 15 2" xfId="50216" xr:uid="{7791C604-D749-4B5B-B37F-BBC58189E418}"/>
    <cellStyle name="Vírgula 2 2 2 15 16" xfId="23702" xr:uid="{4D0E3F17-1CE4-4F28-90EC-3102F30441C5}"/>
    <cellStyle name="Vírgula 2 2 2 15 16 2" xfId="51689" xr:uid="{457644E3-44CF-47D2-9C1E-7E14BD80C86B}"/>
    <cellStyle name="Vírgula 2 2 2 15 17" xfId="25175" xr:uid="{13385A4F-CBD9-4E52-954E-20A88F8DC3AB}"/>
    <cellStyle name="Vírgula 2 2 2 15 17 2" xfId="53162" xr:uid="{8B78AEB1-83B4-4FEE-BD17-3A60F71742B0}"/>
    <cellStyle name="Vírgula 2 2 2 15 18" xfId="26648" xr:uid="{1CECCEDB-4A24-4A5D-8E4C-362D17C0EAB1}"/>
    <cellStyle name="Vírgula 2 2 2 15 18 2" xfId="54635" xr:uid="{E228EE57-0A3D-43E8-B0EB-F9D4D6230462}"/>
    <cellStyle name="Vírgula 2 2 2 15 19" xfId="28121" xr:uid="{E6CFE0A5-2707-4C1F-8649-BB9005B47995}"/>
    <cellStyle name="Vírgula 2 2 2 15 19 2" xfId="56108" xr:uid="{FC86862F-EE02-4079-8200-60F3F45B24A8}"/>
    <cellStyle name="Vírgula 2 2 2 15 2" xfId="3080" xr:uid="{00000000-0005-0000-0000-000003000000}"/>
    <cellStyle name="Vírgula 2 2 2 15 2 2" xfId="31067" xr:uid="{DC5F9B23-9900-41D0-84FD-D7A2080F6E4B}"/>
    <cellStyle name="Vírgula 2 2 2 15 20" xfId="29594" xr:uid="{B9E798AE-CB1A-4767-B69A-17D5CBC07721}"/>
    <cellStyle name="Vírgula 2 2 2 15 21" xfId="57581" xr:uid="{34F48BFD-3CA8-451E-91EB-82FBE157D493}"/>
    <cellStyle name="Vírgula 2 2 2 15 22" xfId="59054" xr:uid="{318CBDF6-CA81-4EB9-86CA-3D752BFC5EE3}"/>
    <cellStyle name="Vírgula 2 2 2 15 23" xfId="60527" xr:uid="{D10BCD18-7AD8-49F4-8820-1C771194CA03}"/>
    <cellStyle name="Vírgula 2 2 2 15 24" xfId="62000" xr:uid="{9054837A-03FC-4D83-B3EF-3D12117FBD70}"/>
    <cellStyle name="Vírgula 2 2 2 15 25" xfId="63473" xr:uid="{94D9F527-4D5D-4A7B-AB13-1ECAF7DB2E2C}"/>
    <cellStyle name="Vírgula 2 2 2 15 26" xfId="64946" xr:uid="{2E469D5E-150F-4803-90D4-4ECB9FABDBFC}"/>
    <cellStyle name="Vírgula 2 2 2 15 3" xfId="4553" xr:uid="{616F51FB-987F-45F3-BD8A-F09444D19790}"/>
    <cellStyle name="Vírgula 2 2 2 15 3 2" xfId="32540" xr:uid="{473E9368-14DB-402B-805F-24296DE4A684}"/>
    <cellStyle name="Vírgula 2 2 2 15 4" xfId="6026" xr:uid="{C25CBFE1-B4BB-4F47-97B0-EB304C4D37DE}"/>
    <cellStyle name="Vírgula 2 2 2 15 4 2" xfId="34013" xr:uid="{A01453B3-B769-4B98-8FE9-7473706346BD}"/>
    <cellStyle name="Vírgula 2 2 2 15 5" xfId="7499" xr:uid="{67F824B3-CB41-4686-9C23-28DE0311EF5F}"/>
    <cellStyle name="Vírgula 2 2 2 15 5 2" xfId="35486" xr:uid="{540A647A-F3F0-4EC7-A38E-50B53E042A83}"/>
    <cellStyle name="Vírgula 2 2 2 15 6" xfId="8972" xr:uid="{95DE8654-68F4-4BD7-BE3A-0CBEB471ED6A}"/>
    <cellStyle name="Vírgula 2 2 2 15 6 2" xfId="36959" xr:uid="{4A59AD75-A3F5-41BA-8706-308F3670A178}"/>
    <cellStyle name="Vírgula 2 2 2 15 7" xfId="10445" xr:uid="{0537077B-2E71-40BF-850A-92AC7BB98960}"/>
    <cellStyle name="Vírgula 2 2 2 15 7 2" xfId="38432" xr:uid="{1661A6EA-37CF-42C5-A241-4A52D9AC6E5D}"/>
    <cellStyle name="Vírgula 2 2 2 15 8" xfId="11918" xr:uid="{037737C7-B19C-4726-A008-78CEAE928192}"/>
    <cellStyle name="Vírgula 2 2 2 15 8 2" xfId="39905" xr:uid="{4352D540-D3B2-447D-8059-C48CF8149CC6}"/>
    <cellStyle name="Vírgula 2 2 2 15 9" xfId="13391" xr:uid="{E0849F0C-166F-4BFD-BA32-63A1B227DF6D}"/>
    <cellStyle name="Vírgula 2 2 2 15 9 2" xfId="41378" xr:uid="{E1BCEBEC-515D-47C9-97D9-22052FFAEA55}"/>
    <cellStyle name="Vírgula 2 2 2 16" xfId="1618" xr:uid="{00000000-0005-0000-0000-000003000000}"/>
    <cellStyle name="Vírgula 2 2 2 16 10" xfId="14878" xr:uid="{9F6E3D56-9DC5-4E5D-A1BD-E13B1824933C}"/>
    <cellStyle name="Vírgula 2 2 2 16 10 2" xfId="42865" xr:uid="{271100DE-1C87-47D7-A05C-354988733809}"/>
    <cellStyle name="Vírgula 2 2 2 16 11" xfId="16351" xr:uid="{EBFB2399-9855-410B-A970-D41AD4480D75}"/>
    <cellStyle name="Vírgula 2 2 2 16 11 2" xfId="44338" xr:uid="{6CCAF5F8-DC99-448A-BD5C-AF721482A7AE}"/>
    <cellStyle name="Vírgula 2 2 2 16 12" xfId="17824" xr:uid="{527E57B8-ED93-42D3-9194-82E0C57B83DA}"/>
    <cellStyle name="Vírgula 2 2 2 16 12 2" xfId="45811" xr:uid="{BC991ADC-677B-430F-9A5E-587FCF10C3AB}"/>
    <cellStyle name="Vírgula 2 2 2 16 13" xfId="19297" xr:uid="{EC93B16D-B772-430F-B533-94D2D1059D6A}"/>
    <cellStyle name="Vírgula 2 2 2 16 13 2" xfId="47284" xr:uid="{4E895103-0A2E-4BF8-8F95-4FE1B7991DF5}"/>
    <cellStyle name="Vírgula 2 2 2 16 14" xfId="20770" xr:uid="{57E9333D-086E-44B7-908B-51B3640179A3}"/>
    <cellStyle name="Vírgula 2 2 2 16 14 2" xfId="48757" xr:uid="{917E7667-7858-4870-8252-6F0ACB0F1D85}"/>
    <cellStyle name="Vírgula 2 2 2 16 15" xfId="22243" xr:uid="{11C06299-D438-411C-AE19-C254923F634A}"/>
    <cellStyle name="Vírgula 2 2 2 16 15 2" xfId="50230" xr:uid="{120E882F-69A4-4B80-B27A-C8E843A5C274}"/>
    <cellStyle name="Vírgula 2 2 2 16 16" xfId="23716" xr:uid="{E7AAFC7D-923C-4DAC-A303-EF17B74889FB}"/>
    <cellStyle name="Vírgula 2 2 2 16 16 2" xfId="51703" xr:uid="{AE705ED8-079D-46F8-8515-5EE086149EF8}"/>
    <cellStyle name="Vírgula 2 2 2 16 17" xfId="25189" xr:uid="{E7461EB0-72FA-4216-92AE-BC33C2261D3D}"/>
    <cellStyle name="Vírgula 2 2 2 16 17 2" xfId="53176" xr:uid="{0656EC72-69BD-46FC-B371-72B2B2D47E53}"/>
    <cellStyle name="Vírgula 2 2 2 16 18" xfId="26662" xr:uid="{FDFDB814-4738-497E-877F-A6050FABA994}"/>
    <cellStyle name="Vírgula 2 2 2 16 18 2" xfId="54649" xr:uid="{F045FC8D-8BEB-45EA-B7E3-DCB6EF47DA02}"/>
    <cellStyle name="Vírgula 2 2 2 16 19" xfId="28135" xr:uid="{7A6844EF-D831-4C4B-AF49-95FF68432B6C}"/>
    <cellStyle name="Vírgula 2 2 2 16 19 2" xfId="56122" xr:uid="{9B8C1715-2244-41F5-88BC-AB8F5595D481}"/>
    <cellStyle name="Vírgula 2 2 2 16 2" xfId="3094" xr:uid="{00000000-0005-0000-0000-000003000000}"/>
    <cellStyle name="Vírgula 2 2 2 16 2 2" xfId="31081" xr:uid="{0AA4C6E7-80CA-4897-817D-744A2974FFBB}"/>
    <cellStyle name="Vírgula 2 2 2 16 20" xfId="29608" xr:uid="{8C5C9851-B45A-4E28-A87F-592CF0E18BC9}"/>
    <cellStyle name="Vírgula 2 2 2 16 21" xfId="57595" xr:uid="{0E5A63C5-6A41-42F6-A942-C683290C6209}"/>
    <cellStyle name="Vírgula 2 2 2 16 22" xfId="59068" xr:uid="{CCA95F6D-11B8-4E97-BBF6-FE5AE42799CF}"/>
    <cellStyle name="Vírgula 2 2 2 16 23" xfId="60541" xr:uid="{725118B5-5CCF-405C-ADEF-AA2354AC4131}"/>
    <cellStyle name="Vírgula 2 2 2 16 24" xfId="62014" xr:uid="{7A865716-0B50-4E61-8E6D-D350A9648104}"/>
    <cellStyle name="Vírgula 2 2 2 16 25" xfId="63487" xr:uid="{B65004C2-3B47-4B7C-BC51-ECF187F256AE}"/>
    <cellStyle name="Vírgula 2 2 2 16 26" xfId="64960" xr:uid="{3A53253C-051C-4CA2-A25E-F3A6AF7E098C}"/>
    <cellStyle name="Vírgula 2 2 2 16 3" xfId="4567" xr:uid="{83AED302-63B6-49F0-888B-435A47D883EE}"/>
    <cellStyle name="Vírgula 2 2 2 16 3 2" xfId="32554" xr:uid="{7D029F3C-3DC2-4F07-9CE1-AC5505216E6A}"/>
    <cellStyle name="Vírgula 2 2 2 16 4" xfId="6040" xr:uid="{B456355B-47CC-4736-B563-C0B58E9516E8}"/>
    <cellStyle name="Vírgula 2 2 2 16 4 2" xfId="34027" xr:uid="{9CC5BDA7-270C-46EE-B428-C3BBE7F6B63F}"/>
    <cellStyle name="Vírgula 2 2 2 16 5" xfId="7513" xr:uid="{2A1D3106-5A7E-41AB-9A5E-489FCAAF66CA}"/>
    <cellStyle name="Vírgula 2 2 2 16 5 2" xfId="35500" xr:uid="{3410489B-5D54-4655-881B-7F6B25C3377E}"/>
    <cellStyle name="Vírgula 2 2 2 16 6" xfId="8986" xr:uid="{3A13045F-67F3-4416-922C-92870DE26EEC}"/>
    <cellStyle name="Vírgula 2 2 2 16 6 2" xfId="36973" xr:uid="{FFD2C209-1E56-49D8-B398-B6AEFEF5821D}"/>
    <cellStyle name="Vírgula 2 2 2 16 7" xfId="10459" xr:uid="{7572A21B-F6E0-438B-BA07-02632B8B1295}"/>
    <cellStyle name="Vírgula 2 2 2 16 7 2" xfId="38446" xr:uid="{3A1160FA-AFE0-474B-9036-2220A9CA1FA7}"/>
    <cellStyle name="Vírgula 2 2 2 16 8" xfId="11932" xr:uid="{79C21408-489A-4171-B391-BC4577D5724B}"/>
    <cellStyle name="Vírgula 2 2 2 16 8 2" xfId="39919" xr:uid="{3DA358FE-E313-445A-AD8E-8FCFADB47726}"/>
    <cellStyle name="Vírgula 2 2 2 16 9" xfId="13405" xr:uid="{43D32AB1-0B73-40EC-B2B2-77A3EBB914F5}"/>
    <cellStyle name="Vírgula 2 2 2 16 9 2" xfId="41392" xr:uid="{F48A5E36-78D5-45CD-AAB1-69A30E5E715F}"/>
    <cellStyle name="Vírgula 2 2 2 17" xfId="1632" xr:uid="{00000000-0005-0000-0000-000003000000}"/>
    <cellStyle name="Vírgula 2 2 2 17 10" xfId="14892" xr:uid="{CFD37354-57CA-4C7F-88DC-CF52527E48B4}"/>
    <cellStyle name="Vírgula 2 2 2 17 10 2" xfId="42879" xr:uid="{DE300568-FC88-47A6-A940-5C99BCD50419}"/>
    <cellStyle name="Vírgula 2 2 2 17 11" xfId="16365" xr:uid="{253803ED-33CE-4376-A0C7-FCB0D0582DF0}"/>
    <cellStyle name="Vírgula 2 2 2 17 11 2" xfId="44352" xr:uid="{EB68B2B5-3FCD-46B8-9772-AA8688B613B8}"/>
    <cellStyle name="Vírgula 2 2 2 17 12" xfId="17838" xr:uid="{80937626-4BA2-4FED-B169-E90B95A07CC6}"/>
    <cellStyle name="Vírgula 2 2 2 17 12 2" xfId="45825" xr:uid="{C275D527-5BAA-421E-9B23-94F75E74C7AD}"/>
    <cellStyle name="Vírgula 2 2 2 17 13" xfId="19311" xr:uid="{4CF10D90-781D-4E74-83E1-C02C4DA4A6AA}"/>
    <cellStyle name="Vírgula 2 2 2 17 13 2" xfId="47298" xr:uid="{092082DF-EBA5-4A1C-BE21-6643394EA4E1}"/>
    <cellStyle name="Vírgula 2 2 2 17 14" xfId="20784" xr:uid="{F0017314-7330-4000-9282-D80910ABC396}"/>
    <cellStyle name="Vírgula 2 2 2 17 14 2" xfId="48771" xr:uid="{BE5D8952-A1F3-4DF5-8D09-4901D7ED6917}"/>
    <cellStyle name="Vírgula 2 2 2 17 15" xfId="22257" xr:uid="{44080E02-F735-43C7-AE4D-B027E18D27E4}"/>
    <cellStyle name="Vírgula 2 2 2 17 15 2" xfId="50244" xr:uid="{FE7322DF-81AC-4702-B5AD-9385FEC8D70B}"/>
    <cellStyle name="Vírgula 2 2 2 17 16" xfId="23730" xr:uid="{E559E59A-5969-4502-8B72-BA3728AA2530}"/>
    <cellStyle name="Vírgula 2 2 2 17 16 2" xfId="51717" xr:uid="{90B2BB30-54A8-4461-8B90-893756E87BC1}"/>
    <cellStyle name="Vírgula 2 2 2 17 17" xfId="25203" xr:uid="{4AAB946F-B75D-4B82-9B9A-A7BE5140761C}"/>
    <cellStyle name="Vírgula 2 2 2 17 17 2" xfId="53190" xr:uid="{D5625AFD-278C-4A21-8E0C-F7EFFD7A6944}"/>
    <cellStyle name="Vírgula 2 2 2 17 18" xfId="26676" xr:uid="{69AB8059-8161-416F-B9D5-5CDB02597281}"/>
    <cellStyle name="Vírgula 2 2 2 17 18 2" xfId="54663" xr:uid="{D377597F-4A71-4075-A685-5E5F4679A4A6}"/>
    <cellStyle name="Vírgula 2 2 2 17 19" xfId="28149" xr:uid="{38A76FF2-4211-40B2-A6F5-A1F22E9018D8}"/>
    <cellStyle name="Vírgula 2 2 2 17 19 2" xfId="56136" xr:uid="{6A0BDCDD-F765-41C8-A934-D85601CC2B04}"/>
    <cellStyle name="Vírgula 2 2 2 17 2" xfId="3108" xr:uid="{00000000-0005-0000-0000-000003000000}"/>
    <cellStyle name="Vírgula 2 2 2 17 2 2" xfId="31095" xr:uid="{00382421-3014-4952-8B3E-334F87D379DA}"/>
    <cellStyle name="Vírgula 2 2 2 17 20" xfId="29622" xr:uid="{82566D83-E675-4D53-843A-444F0B5ACA61}"/>
    <cellStyle name="Vírgula 2 2 2 17 21" xfId="57609" xr:uid="{75268329-D8E6-4112-B4EC-CED3C52F9828}"/>
    <cellStyle name="Vírgula 2 2 2 17 22" xfId="59082" xr:uid="{5C9FA766-FCDE-43F4-B28D-E1B5785319EB}"/>
    <cellStyle name="Vírgula 2 2 2 17 23" xfId="60555" xr:uid="{5FFBC934-2F4A-45BB-B0CB-74704F95D72C}"/>
    <cellStyle name="Vírgula 2 2 2 17 24" xfId="62028" xr:uid="{FD3EDBAF-4F07-4E29-9714-910C764FDC9A}"/>
    <cellStyle name="Vírgula 2 2 2 17 25" xfId="63501" xr:uid="{F862D6A1-A2AA-4DD5-A702-722AF16BED6E}"/>
    <cellStyle name="Vírgula 2 2 2 17 26" xfId="64974" xr:uid="{F5765552-95AE-47C2-A4C7-BA2F5D1FDF08}"/>
    <cellStyle name="Vírgula 2 2 2 17 3" xfId="4581" xr:uid="{28525EC1-0FF3-45B0-9F47-CE02CCB6319B}"/>
    <cellStyle name="Vírgula 2 2 2 17 3 2" xfId="32568" xr:uid="{647F2800-6A89-4306-8405-56C15949D2A6}"/>
    <cellStyle name="Vírgula 2 2 2 17 4" xfId="6054" xr:uid="{D82C11B5-699B-44A0-A14C-0FCB51021A54}"/>
    <cellStyle name="Vírgula 2 2 2 17 4 2" xfId="34041" xr:uid="{79FC7E14-0302-492C-A645-CAB6F803CB19}"/>
    <cellStyle name="Vírgula 2 2 2 17 5" xfId="7527" xr:uid="{04E186C5-6AF0-4A41-9A92-A4DD736AA82C}"/>
    <cellStyle name="Vírgula 2 2 2 17 5 2" xfId="35514" xr:uid="{C376C5C4-B4D7-413C-BF6B-489CEFFB2B35}"/>
    <cellStyle name="Vírgula 2 2 2 17 6" xfId="9000" xr:uid="{47C07276-03D0-4501-88CC-1B142E4FD0EE}"/>
    <cellStyle name="Vírgula 2 2 2 17 6 2" xfId="36987" xr:uid="{83188CB1-597C-4FC7-9F35-EA3953F79BC0}"/>
    <cellStyle name="Vírgula 2 2 2 17 7" xfId="10473" xr:uid="{E46414B8-6EBB-4F3E-A068-31E04606C0D3}"/>
    <cellStyle name="Vírgula 2 2 2 17 7 2" xfId="38460" xr:uid="{A7C84E35-8152-439B-9CBD-94192A52764B}"/>
    <cellStyle name="Vírgula 2 2 2 17 8" xfId="11946" xr:uid="{39439BB3-7F18-484A-B1A5-A68FF5C724C1}"/>
    <cellStyle name="Vírgula 2 2 2 17 8 2" xfId="39933" xr:uid="{CEEBF5E7-2111-4CD8-99EE-183BF9578FFC}"/>
    <cellStyle name="Vírgula 2 2 2 17 9" xfId="13419" xr:uid="{C5D13225-9FED-47CB-A402-BDB91C2CA778}"/>
    <cellStyle name="Vírgula 2 2 2 17 9 2" xfId="41406" xr:uid="{8A128275-76E1-41F3-9C9E-6770503CD1B4}"/>
    <cellStyle name="Vírgula 2 2 2 18" xfId="1646" xr:uid="{00000000-0005-0000-0000-000003000000}"/>
    <cellStyle name="Vírgula 2 2 2 18 10" xfId="14906" xr:uid="{CF7D224C-D090-4F93-AF21-A89ED7F9AA65}"/>
    <cellStyle name="Vírgula 2 2 2 18 10 2" xfId="42893" xr:uid="{44B1DACD-7FB2-40BB-B393-B365D7CDB056}"/>
    <cellStyle name="Vírgula 2 2 2 18 11" xfId="16379" xr:uid="{693400A2-05E0-4155-A1C2-63133C36CD70}"/>
    <cellStyle name="Vírgula 2 2 2 18 11 2" xfId="44366" xr:uid="{27AC9479-18BC-4DE3-985B-5C574C395188}"/>
    <cellStyle name="Vírgula 2 2 2 18 12" xfId="17852" xr:uid="{DA8E485C-79C2-4EC3-8E72-94AE1BB8CA48}"/>
    <cellStyle name="Vírgula 2 2 2 18 12 2" xfId="45839" xr:uid="{1F06363E-B9EF-46AC-A98D-0BE96AB2D30E}"/>
    <cellStyle name="Vírgula 2 2 2 18 13" xfId="19325" xr:uid="{7B77441F-29E4-4143-87D0-0D98C146EBC1}"/>
    <cellStyle name="Vírgula 2 2 2 18 13 2" xfId="47312" xr:uid="{6FB0E039-1045-4979-9863-E54A01CE4EB8}"/>
    <cellStyle name="Vírgula 2 2 2 18 14" xfId="20798" xr:uid="{528D5A5B-8628-4959-97CB-549596059401}"/>
    <cellStyle name="Vírgula 2 2 2 18 14 2" xfId="48785" xr:uid="{6027A1A3-38B4-4A27-A7E7-0646FA82A1B4}"/>
    <cellStyle name="Vírgula 2 2 2 18 15" xfId="22271" xr:uid="{2BCCAD03-0650-4A59-BF9C-9B292CAD8054}"/>
    <cellStyle name="Vírgula 2 2 2 18 15 2" xfId="50258" xr:uid="{C9E9D306-3037-40CB-8569-7445242817C5}"/>
    <cellStyle name="Vírgula 2 2 2 18 16" xfId="23744" xr:uid="{0288219B-4D08-4274-88A4-C6073009EA3D}"/>
    <cellStyle name="Vírgula 2 2 2 18 16 2" xfId="51731" xr:uid="{39650971-FB62-449F-A129-9E15F7496F36}"/>
    <cellStyle name="Vírgula 2 2 2 18 17" xfId="25217" xr:uid="{01E8B0D4-7968-454E-BC06-C0C7782C178C}"/>
    <cellStyle name="Vírgula 2 2 2 18 17 2" xfId="53204" xr:uid="{6228F077-4EBC-4381-BF04-FE1E8D588F64}"/>
    <cellStyle name="Vírgula 2 2 2 18 18" xfId="26690" xr:uid="{98091C4D-B274-46C7-94F5-D805B6BD20C7}"/>
    <cellStyle name="Vírgula 2 2 2 18 18 2" xfId="54677" xr:uid="{E1C79077-377C-4255-864E-3EF53DA100B1}"/>
    <cellStyle name="Vírgula 2 2 2 18 19" xfId="28163" xr:uid="{704D36F8-9064-48AC-BE9E-E26258D8140C}"/>
    <cellStyle name="Vírgula 2 2 2 18 19 2" xfId="56150" xr:uid="{26C6BE95-C609-43DD-AF9A-7A5339443E57}"/>
    <cellStyle name="Vírgula 2 2 2 18 2" xfId="3122" xr:uid="{00000000-0005-0000-0000-000003000000}"/>
    <cellStyle name="Vírgula 2 2 2 18 2 2" xfId="31109" xr:uid="{CF0AB7C3-BC37-4CC3-AB0B-737FD681C625}"/>
    <cellStyle name="Vírgula 2 2 2 18 20" xfId="29636" xr:uid="{0DF23511-D44A-44B7-9C73-F1B69E117B1F}"/>
    <cellStyle name="Vírgula 2 2 2 18 21" xfId="57623" xr:uid="{28A32D09-7C4D-44F3-9A44-94068D07232B}"/>
    <cellStyle name="Vírgula 2 2 2 18 22" xfId="59096" xr:uid="{9203BD52-D25D-40A6-AA1A-957FC4A8637D}"/>
    <cellStyle name="Vírgula 2 2 2 18 23" xfId="60569" xr:uid="{05FB791E-DA9F-4C42-97CB-82397E52AFAF}"/>
    <cellStyle name="Vírgula 2 2 2 18 24" xfId="62042" xr:uid="{515C30FA-3AB5-4AF7-B827-5AC8ED6F418C}"/>
    <cellStyle name="Vírgula 2 2 2 18 25" xfId="63515" xr:uid="{820E279C-BFB6-4FDB-B047-73641CDBA2EA}"/>
    <cellStyle name="Vírgula 2 2 2 18 26" xfId="64988" xr:uid="{DCC79752-515B-4FA8-81B2-DDB358689603}"/>
    <cellStyle name="Vírgula 2 2 2 18 3" xfId="4595" xr:uid="{FBC45119-A26E-46DC-AF78-B1515BD5E763}"/>
    <cellStyle name="Vírgula 2 2 2 18 3 2" xfId="32582" xr:uid="{2E18D8B4-9D58-4862-B762-4858A6917752}"/>
    <cellStyle name="Vírgula 2 2 2 18 4" xfId="6068" xr:uid="{13DE810C-AE08-42C2-AB80-4B9FDDA804ED}"/>
    <cellStyle name="Vírgula 2 2 2 18 4 2" xfId="34055" xr:uid="{D74A658B-8054-453A-A28B-D6690C4B1D46}"/>
    <cellStyle name="Vírgula 2 2 2 18 5" xfId="7541" xr:uid="{C41BC5E1-E366-4D32-B30C-26AEEF7D3626}"/>
    <cellStyle name="Vírgula 2 2 2 18 5 2" xfId="35528" xr:uid="{3358443D-98D4-457C-B169-AD0129924578}"/>
    <cellStyle name="Vírgula 2 2 2 18 6" xfId="9014" xr:uid="{FD0DDA10-D316-476F-BFE3-B680962F11F9}"/>
    <cellStyle name="Vírgula 2 2 2 18 6 2" xfId="37001" xr:uid="{5D840B39-1BA1-4841-B814-4C232C30EC9F}"/>
    <cellStyle name="Vírgula 2 2 2 18 7" xfId="10487" xr:uid="{EC9A3EDD-329F-435C-ABBA-35530CED059B}"/>
    <cellStyle name="Vírgula 2 2 2 18 7 2" xfId="38474" xr:uid="{D6BD9E80-453E-4DF4-8449-92E997ED81BF}"/>
    <cellStyle name="Vírgula 2 2 2 18 8" xfId="11960" xr:uid="{7FDBBC11-E11F-4139-90BC-022DE5351A7D}"/>
    <cellStyle name="Vírgula 2 2 2 18 8 2" xfId="39947" xr:uid="{7F79022A-9092-4D38-A6C9-6D96EE3BC33C}"/>
    <cellStyle name="Vírgula 2 2 2 18 9" xfId="13433" xr:uid="{8E0FE76F-50A7-4EC1-B2BE-29263BDECF52}"/>
    <cellStyle name="Vírgula 2 2 2 18 9 2" xfId="41420" xr:uid="{B939D119-0E5C-4B2C-9F8F-F563AFBF0DBF}"/>
    <cellStyle name="Vírgula 2 2 2 19" xfId="1660" xr:uid="{00000000-0005-0000-0000-000003000000}"/>
    <cellStyle name="Vírgula 2 2 2 19 2" xfId="29650" xr:uid="{DD877C4D-A478-41BD-A31E-E2F51B8047AE}"/>
    <cellStyle name="Vírgula 2 2 2 2" xfId="33" xr:uid="{00000000-0005-0000-0000-0000E3000000}"/>
    <cellStyle name="Vírgula 2 2 2 2 10" xfId="11996" xr:uid="{C8BEF49B-6818-491A-9143-5292DFBAFC7A}"/>
    <cellStyle name="Vírgula 2 2 2 2 10 2" xfId="39983" xr:uid="{637D1302-5DCB-400A-8AE3-1FCD498CD925}"/>
    <cellStyle name="Vírgula 2 2 2 2 11" xfId="13469" xr:uid="{6F01EDB3-1108-46A1-AAE0-6107B1CB9E40}"/>
    <cellStyle name="Vírgula 2 2 2 2 11 2" xfId="41456" xr:uid="{96BE25C5-7072-45CA-B83E-45B4FD440DCD}"/>
    <cellStyle name="Vírgula 2 2 2 2 12" xfId="14942" xr:uid="{12F03181-0936-4CAB-BB1F-FF2CE8D570D6}"/>
    <cellStyle name="Vírgula 2 2 2 2 12 2" xfId="42929" xr:uid="{AF953483-40E9-4C0C-99FF-44E6367BB597}"/>
    <cellStyle name="Vírgula 2 2 2 2 13" xfId="16415" xr:uid="{F24C7D9B-7FE4-4FDA-8A05-82FAA662C4C9}"/>
    <cellStyle name="Vírgula 2 2 2 2 13 2" xfId="44402" xr:uid="{CD8B2FAC-C775-483A-8E65-51C057EC03FF}"/>
    <cellStyle name="Vírgula 2 2 2 2 14" xfId="17888" xr:uid="{50514748-EAD8-462C-BF12-CAAAFD603432}"/>
    <cellStyle name="Vírgula 2 2 2 2 14 2" xfId="45875" xr:uid="{C3DE5EB8-CB68-4AB2-8458-1E26F947A1CE}"/>
    <cellStyle name="Vírgula 2 2 2 2 15" xfId="19361" xr:uid="{DD1B50FD-704B-4EA2-80BD-E5F9FD9D9359}"/>
    <cellStyle name="Vírgula 2 2 2 2 15 2" xfId="47348" xr:uid="{5E34CDF7-5038-42C9-88B6-65591CCBCC8C}"/>
    <cellStyle name="Vírgula 2 2 2 2 16" xfId="20834" xr:uid="{1B35D851-0FBB-400E-A17E-7A39B3187A3C}"/>
    <cellStyle name="Vírgula 2 2 2 2 16 2" xfId="48821" xr:uid="{00C8D82C-AA2A-46C6-947C-4ED93D016683}"/>
    <cellStyle name="Vírgula 2 2 2 2 17" xfId="22307" xr:uid="{0D72B453-3C15-485F-8E45-46EDC7FBD17F}"/>
    <cellStyle name="Vírgula 2 2 2 2 17 2" xfId="50294" xr:uid="{E006AD99-8BF8-4394-BAEF-66FE5EA76247}"/>
    <cellStyle name="Vírgula 2 2 2 2 18" xfId="23780" xr:uid="{4989FD3D-0BF5-4129-A7B0-1418919B27AC}"/>
    <cellStyle name="Vírgula 2 2 2 2 18 2" xfId="51767" xr:uid="{551E39D7-B58A-4102-A421-F819C91E7882}"/>
    <cellStyle name="Vírgula 2 2 2 2 19" xfId="25253" xr:uid="{C91D5FB1-D452-47EE-8362-83E4D154533C}"/>
    <cellStyle name="Vírgula 2 2 2 2 19 2" xfId="53240" xr:uid="{17BEC527-A47A-4FA2-B6D2-635D290F4D0F}"/>
    <cellStyle name="Vírgula 2 2 2 2 2" xfId="828" xr:uid="{00000000-0005-0000-0000-0000E3000000}"/>
    <cellStyle name="Vírgula 2 2 2 2 2 10" xfId="14093" xr:uid="{81ABA75D-0896-4D7C-92ED-D25F37E78B2E}"/>
    <cellStyle name="Vírgula 2 2 2 2 2 10 2" xfId="42080" xr:uid="{2F29E9BD-F6FD-450E-8407-6B02AB0964ED}"/>
    <cellStyle name="Vírgula 2 2 2 2 2 11" xfId="15566" xr:uid="{EA566843-14BB-4668-BC81-000B4C10850E}"/>
    <cellStyle name="Vírgula 2 2 2 2 2 11 2" xfId="43553" xr:uid="{56DD1659-1EE8-43DD-8987-6227F390AD72}"/>
    <cellStyle name="Vírgula 2 2 2 2 2 12" xfId="17039" xr:uid="{A763398A-5C33-41E7-AF69-899D1119BCF0}"/>
    <cellStyle name="Vírgula 2 2 2 2 2 12 2" xfId="45026" xr:uid="{E4E72538-35C6-46C2-BE21-42824DBC568A}"/>
    <cellStyle name="Vírgula 2 2 2 2 2 13" xfId="18512" xr:uid="{3F3E7012-2252-4D7F-B955-7A5564439A27}"/>
    <cellStyle name="Vírgula 2 2 2 2 2 13 2" xfId="46499" xr:uid="{6DD92EFE-335E-4522-9155-14F324355136}"/>
    <cellStyle name="Vírgula 2 2 2 2 2 14" xfId="19985" xr:uid="{9FBA825A-A0D7-4B55-85B2-94796439DF21}"/>
    <cellStyle name="Vírgula 2 2 2 2 2 14 2" xfId="47972" xr:uid="{A54098A5-56F0-4715-B533-8B4852261C79}"/>
    <cellStyle name="Vírgula 2 2 2 2 2 15" xfId="21458" xr:uid="{CC197DA2-04E7-496C-B0CF-3C360B24979C}"/>
    <cellStyle name="Vírgula 2 2 2 2 2 15 2" xfId="49445" xr:uid="{0ACE69AB-686A-4E0A-B6DB-6844CCE4943F}"/>
    <cellStyle name="Vírgula 2 2 2 2 2 16" xfId="22931" xr:uid="{2EF0494A-358F-4C84-A304-5E8799A6E25F}"/>
    <cellStyle name="Vírgula 2 2 2 2 2 16 2" xfId="50918" xr:uid="{2B47826F-84CC-48E6-BF8F-A79DA3902010}"/>
    <cellStyle name="Vírgula 2 2 2 2 2 17" xfId="24404" xr:uid="{2F9A8E51-CB37-4E88-9B71-A06D50862677}"/>
    <cellStyle name="Vírgula 2 2 2 2 2 17 2" xfId="52391" xr:uid="{198AEBD7-5465-4DB0-9E3F-4D14DF6EEAAE}"/>
    <cellStyle name="Vírgula 2 2 2 2 2 18" xfId="25877" xr:uid="{BB7360D4-3B20-468F-875B-731589B80C4F}"/>
    <cellStyle name="Vírgula 2 2 2 2 2 18 2" xfId="53864" xr:uid="{543DE9B7-98DD-4E61-A6A3-18EC159C0005}"/>
    <cellStyle name="Vírgula 2 2 2 2 2 19" xfId="27350" xr:uid="{3990C95F-B74F-426B-889C-2EFB1249AB51}"/>
    <cellStyle name="Vírgula 2 2 2 2 2 19 2" xfId="55337" xr:uid="{E3626FA4-A677-49CF-8379-746E7B9D460E}"/>
    <cellStyle name="Vírgula 2 2 2 2 2 2" xfId="2306" xr:uid="{00000000-0005-0000-0000-0000E3000000}"/>
    <cellStyle name="Vírgula 2 2 2 2 2 2 2" xfId="30296" xr:uid="{9C485D4C-F846-4764-886C-6F12FB7E84ED}"/>
    <cellStyle name="Vírgula 2 2 2 2 2 20" xfId="28823" xr:uid="{1A0DF325-2EC1-40B0-8014-9F2A42F51D9C}"/>
    <cellStyle name="Vírgula 2 2 2 2 2 21" xfId="56810" xr:uid="{86AB6406-382B-4E81-BA04-A2D51A6C550D}"/>
    <cellStyle name="Vírgula 2 2 2 2 2 22" xfId="58283" xr:uid="{A04BD28D-D8DB-41CD-980F-4C5BBFE81743}"/>
    <cellStyle name="Vírgula 2 2 2 2 2 23" xfId="59756" xr:uid="{3C12173C-DDE7-4E8D-B2AD-7D9848DEE8CE}"/>
    <cellStyle name="Vírgula 2 2 2 2 2 24" xfId="61229" xr:uid="{EF6B6F7D-D55D-4512-9647-675CDAAC2D20}"/>
    <cellStyle name="Vírgula 2 2 2 2 2 25" xfId="62702" xr:uid="{9A1812F4-50DA-4F9B-AF73-92EA4B54D953}"/>
    <cellStyle name="Vírgula 2 2 2 2 2 26" xfId="64175" xr:uid="{B417A4C2-28E6-4936-B178-684AB20BA086}"/>
    <cellStyle name="Vírgula 2 2 2 2 2 3" xfId="3782" xr:uid="{94C90739-DAA5-457A-AC48-E56584B18D94}"/>
    <cellStyle name="Vírgula 2 2 2 2 2 3 2" xfId="31769" xr:uid="{676264E5-B9EA-4D0A-9D8A-9257D00C2029}"/>
    <cellStyle name="Vírgula 2 2 2 2 2 4" xfId="5255" xr:uid="{BB00609A-C5B5-4A82-A27B-2AA77A78904F}"/>
    <cellStyle name="Vírgula 2 2 2 2 2 4 2" xfId="33242" xr:uid="{1B69F7F3-B79A-46A1-B33B-3A0CCA230165}"/>
    <cellStyle name="Vírgula 2 2 2 2 2 5" xfId="6728" xr:uid="{BC24DC0A-A621-40D8-8D35-73D4FBC0CF22}"/>
    <cellStyle name="Vírgula 2 2 2 2 2 5 2" xfId="34715" xr:uid="{870225B6-38B8-41A5-B0F7-99F0FD68D45B}"/>
    <cellStyle name="Vírgula 2 2 2 2 2 6" xfId="8201" xr:uid="{BB6C7A8B-C441-4810-95D5-188CABEAF343}"/>
    <cellStyle name="Vírgula 2 2 2 2 2 6 2" xfId="36188" xr:uid="{A0B6E196-F71E-4C2A-BC0E-B7088102E3F4}"/>
    <cellStyle name="Vírgula 2 2 2 2 2 7" xfId="9674" xr:uid="{46D66222-94DC-4F72-9358-00E9B8FD4C3B}"/>
    <cellStyle name="Vírgula 2 2 2 2 2 7 2" xfId="37661" xr:uid="{2817171F-386C-46CE-8295-B95607F0D8CC}"/>
    <cellStyle name="Vírgula 2 2 2 2 2 8" xfId="11147" xr:uid="{E5988531-7B4B-44A5-A10D-DE2B0BC98A85}"/>
    <cellStyle name="Vírgula 2 2 2 2 2 8 2" xfId="39134" xr:uid="{E61265CC-7966-4CBC-BB75-B6CD0C084FA6}"/>
    <cellStyle name="Vírgula 2 2 2 2 2 9" xfId="12620" xr:uid="{4350B8F0-FA6E-49E3-8DDA-9E2D15A2BD2A}"/>
    <cellStyle name="Vírgula 2 2 2 2 2 9 2" xfId="40607" xr:uid="{0546B278-AD95-45C0-8B0D-316D303773C1}"/>
    <cellStyle name="Vírgula 2 2 2 2 20" xfId="26726" xr:uid="{0F439C93-E0DD-4711-B6AB-81D2D0412D5E}"/>
    <cellStyle name="Vírgula 2 2 2 2 20 2" xfId="54713" xr:uid="{00DE840F-FA4E-4237-AD8E-2DE92A330E2E}"/>
    <cellStyle name="Vírgula 2 2 2 2 21" xfId="28199" xr:uid="{6C41606A-9022-4F3C-9210-F0BBEE347C52}"/>
    <cellStyle name="Vírgula 2 2 2 2 22" xfId="56186" xr:uid="{8729B127-CC2E-48AD-BAF4-1F5C37D86DA5}"/>
    <cellStyle name="Vírgula 2 2 2 2 23" xfId="57659" xr:uid="{D4D08872-526B-41CD-9CD1-794C0619C9CC}"/>
    <cellStyle name="Vírgula 2 2 2 2 24" xfId="59132" xr:uid="{7CD5FB87-E2E1-4683-ACDC-C39F0B96DA82}"/>
    <cellStyle name="Vírgula 2 2 2 2 25" xfId="60605" xr:uid="{A6D9BBFE-A57A-48A9-B21D-286F120B3177}"/>
    <cellStyle name="Vírgula 2 2 2 2 26" xfId="62078" xr:uid="{F9D807C8-55BD-47BA-8E56-76EDB7255BFA}"/>
    <cellStyle name="Vírgula 2 2 2 2 27" xfId="63551" xr:uid="{92D883D1-64F6-4411-A37C-A11B1A00AC9D}"/>
    <cellStyle name="Vírgula 2 2 2 2 3" xfId="1682" xr:uid="{00000000-0005-0000-0000-0000E3000000}"/>
    <cellStyle name="Vírgula 2 2 2 2 3 2" xfId="29672" xr:uid="{93E538AC-62CB-49BA-9847-736B0A59EC59}"/>
    <cellStyle name="Vírgula 2 2 2 2 4" xfId="3158" xr:uid="{746DF780-F04A-417C-96CD-F61C5F51B2DA}"/>
    <cellStyle name="Vírgula 2 2 2 2 4 2" xfId="31145" xr:uid="{1643D1A0-FF88-429B-8F64-29036F65A3BB}"/>
    <cellStyle name="Vírgula 2 2 2 2 5" xfId="4631" xr:uid="{626CB1F8-DA0F-43B0-8F7E-E263DFE919DC}"/>
    <cellStyle name="Vírgula 2 2 2 2 5 2" xfId="32618" xr:uid="{181255CA-29FB-4392-9BB2-0E229C87B8D0}"/>
    <cellStyle name="Vírgula 2 2 2 2 6" xfId="6104" xr:uid="{61DE4E88-2070-4EE6-A2F4-F9A553C5D5E8}"/>
    <cellStyle name="Vírgula 2 2 2 2 6 2" xfId="34091" xr:uid="{441EB175-5634-4E90-BFB0-03798D91787F}"/>
    <cellStyle name="Vírgula 2 2 2 2 7" xfId="7577" xr:uid="{168F24AB-6FCA-41B4-8D5C-A1DDFBF78662}"/>
    <cellStyle name="Vírgula 2 2 2 2 7 2" xfId="35564" xr:uid="{8D33BDF9-39A9-4F87-AADE-6B1D68F7961A}"/>
    <cellStyle name="Vírgula 2 2 2 2 8" xfId="9050" xr:uid="{41DC73F5-3BFD-4940-A503-C07E8DEEE575}"/>
    <cellStyle name="Vírgula 2 2 2 2 8 2" xfId="37037" xr:uid="{414473D4-CF3C-4E49-8D1A-C8BEA520ACAA}"/>
    <cellStyle name="Vírgula 2 2 2 2 9" xfId="10523" xr:uid="{4A2B8788-A4BE-46CF-8EE6-DFECD5AA8582}"/>
    <cellStyle name="Vírgula 2 2 2 2 9 2" xfId="38510" xr:uid="{5C23CB54-1AFA-46A4-BEE4-FC6321913623}"/>
    <cellStyle name="Vírgula 2 2 2 20" xfId="3136" xr:uid="{6538AF9D-3310-40D0-A7F5-71283251B82F}"/>
    <cellStyle name="Vírgula 2 2 2 20 2" xfId="31123" xr:uid="{AF4548F5-6D04-484B-86A5-9B575F6CB751}"/>
    <cellStyle name="Vírgula 2 2 2 21" xfId="4609" xr:uid="{7D026B3F-8B13-422F-90B0-D6AE4C9F5004}"/>
    <cellStyle name="Vírgula 2 2 2 21 2" xfId="32596" xr:uid="{85F8EF14-723D-41AB-A7F1-267B1BCE1CB6}"/>
    <cellStyle name="Vírgula 2 2 2 22" xfId="6082" xr:uid="{FD32FFBC-4B60-4E22-9545-60B9D119004D}"/>
    <cellStyle name="Vírgula 2 2 2 22 2" xfId="34069" xr:uid="{75F640AA-42D1-47B4-ABF1-C3F78BB728A5}"/>
    <cellStyle name="Vírgula 2 2 2 23" xfId="7555" xr:uid="{B693290F-307A-473B-93EA-471F3037D735}"/>
    <cellStyle name="Vírgula 2 2 2 23 2" xfId="35542" xr:uid="{0FFC0097-B956-42EF-A780-E6592EBB8435}"/>
    <cellStyle name="Vírgula 2 2 2 24" xfId="9028" xr:uid="{41757D05-E9B8-44E4-B4FD-DCD48377D7D5}"/>
    <cellStyle name="Vírgula 2 2 2 24 2" xfId="37015" xr:uid="{90C97F17-1029-45E2-9CCC-26C0B11C1558}"/>
    <cellStyle name="Vírgula 2 2 2 25" xfId="10501" xr:uid="{6B2B9A88-A70C-4EB9-B1FB-042D2BA8CE4F}"/>
    <cellStyle name="Vírgula 2 2 2 25 2" xfId="38488" xr:uid="{11D69F1E-A179-4A0F-905A-9315D591AC17}"/>
    <cellStyle name="Vírgula 2 2 2 26" xfId="11974" xr:uid="{06353C7C-313C-41CF-AB2B-96FEE63B0792}"/>
    <cellStyle name="Vírgula 2 2 2 26 2" xfId="39961" xr:uid="{A4B02024-D375-478A-8BFE-51E6581BCB76}"/>
    <cellStyle name="Vírgula 2 2 2 27" xfId="13447" xr:uid="{373908FC-E4AF-4842-9EC7-2FE33800C66E}"/>
    <cellStyle name="Vírgula 2 2 2 27 2" xfId="41434" xr:uid="{A2F25BF4-1244-4BFA-A3B2-EB134347E76B}"/>
    <cellStyle name="Vírgula 2 2 2 28" xfId="14920" xr:uid="{59CFFE70-3C1B-49CE-A0CA-9E7A18565979}"/>
    <cellStyle name="Vírgula 2 2 2 28 2" xfId="42907" xr:uid="{79EFC726-BECB-4E82-B602-596E42C9498D}"/>
    <cellStyle name="Vírgula 2 2 2 29" xfId="16393" xr:uid="{6B7ECC29-BB04-4E7C-9067-F8D7B44847B5}"/>
    <cellStyle name="Vírgula 2 2 2 29 2" xfId="44380" xr:uid="{534331E8-B5CA-4F86-A429-A3D9B4788349}"/>
    <cellStyle name="Vírgula 2 2 2 3" xfId="278" xr:uid="{00000000-0005-0000-0000-0000E3000000}"/>
    <cellStyle name="Vírgula 2 2 2 3 10" xfId="12070" xr:uid="{D6D2D8A6-EE5A-4D09-AC4B-C3D3F2476EB3}"/>
    <cellStyle name="Vírgula 2 2 2 3 10 2" xfId="40057" xr:uid="{BEC7CB0E-005F-4CDB-AC5B-8B5E2D28D32E}"/>
    <cellStyle name="Vírgula 2 2 2 3 11" xfId="13543" xr:uid="{D7E4799A-85C7-4F65-87AF-A471097929EB}"/>
    <cellStyle name="Vírgula 2 2 2 3 11 2" xfId="41530" xr:uid="{82ED9F34-8D5A-4A8C-8911-B420490D2287}"/>
    <cellStyle name="Vírgula 2 2 2 3 12" xfId="15016" xr:uid="{0B62289C-2375-4635-A214-9570EBB79F3B}"/>
    <cellStyle name="Vírgula 2 2 2 3 12 2" xfId="43003" xr:uid="{5F03C819-DF34-46E9-8BFD-1FD8FE6A157F}"/>
    <cellStyle name="Vírgula 2 2 2 3 13" xfId="16489" xr:uid="{03E30BFE-162D-478D-8987-F07044AE4F34}"/>
    <cellStyle name="Vírgula 2 2 2 3 13 2" xfId="44476" xr:uid="{612545AF-B998-485E-8F4C-A0D5865F57D8}"/>
    <cellStyle name="Vírgula 2 2 2 3 14" xfId="17962" xr:uid="{B734D96E-6D75-40DA-B8DC-BF283D477183}"/>
    <cellStyle name="Vírgula 2 2 2 3 14 2" xfId="45949" xr:uid="{F38A6A61-42F0-441C-8692-9B4A31888309}"/>
    <cellStyle name="Vírgula 2 2 2 3 15" xfId="19435" xr:uid="{7347011B-7AC0-49DD-BCAE-9BE2C1504C0C}"/>
    <cellStyle name="Vírgula 2 2 2 3 15 2" xfId="47422" xr:uid="{EE89F0D4-ED2B-42DE-96A5-F296A49724F2}"/>
    <cellStyle name="Vírgula 2 2 2 3 16" xfId="20908" xr:uid="{B221D222-DA88-464C-8AAD-A4F29D1FA8F8}"/>
    <cellStyle name="Vírgula 2 2 2 3 16 2" xfId="48895" xr:uid="{A084E16E-9A91-4C03-93E6-FB47FACEF02D}"/>
    <cellStyle name="Vírgula 2 2 2 3 17" xfId="22381" xr:uid="{ECF0728A-AAE7-425F-9682-C50A8AB230E2}"/>
    <cellStyle name="Vírgula 2 2 2 3 17 2" xfId="50368" xr:uid="{D26028DF-7A39-4FCB-96D1-AEC00517404A}"/>
    <cellStyle name="Vírgula 2 2 2 3 18" xfId="23854" xr:uid="{CB644693-FC74-4AB9-B76B-553613F20BF9}"/>
    <cellStyle name="Vírgula 2 2 2 3 18 2" xfId="51841" xr:uid="{BC91635F-F94B-4614-8798-9D43612FE3C2}"/>
    <cellStyle name="Vírgula 2 2 2 3 19" xfId="25327" xr:uid="{7AFD3DB9-D882-4B01-B3E8-51A48E6A04EC}"/>
    <cellStyle name="Vírgula 2 2 2 3 19 2" xfId="53314" xr:uid="{33AD2B00-0E2F-4259-84D1-7B4F5082BF10}"/>
    <cellStyle name="Vírgula 2 2 2 3 2" xfId="903" xr:uid="{00000000-0005-0000-0000-0000E3000000}"/>
    <cellStyle name="Vírgula 2 2 2 3 2 10" xfId="14167" xr:uid="{6860C607-E51F-4BD5-9F7D-164A74F38DD0}"/>
    <cellStyle name="Vírgula 2 2 2 3 2 10 2" xfId="42154" xr:uid="{A2FDB246-40B6-4853-B79F-4DAD572C43C6}"/>
    <cellStyle name="Vírgula 2 2 2 3 2 11" xfId="15640" xr:uid="{D3CAC9BD-297F-47B5-983A-BC2D6489A662}"/>
    <cellStyle name="Vírgula 2 2 2 3 2 11 2" xfId="43627" xr:uid="{BF1DF78D-1501-42A2-BE1B-7512BB951C1B}"/>
    <cellStyle name="Vírgula 2 2 2 3 2 12" xfId="17113" xr:uid="{1F31B8D9-B31C-445B-A902-8126C6308A8B}"/>
    <cellStyle name="Vírgula 2 2 2 3 2 12 2" xfId="45100" xr:uid="{270EFE7E-EABC-471E-87F7-F4DE29061E59}"/>
    <cellStyle name="Vírgula 2 2 2 3 2 13" xfId="18586" xr:uid="{15F1F40A-64E1-4BFB-91C9-9D2BAAADB306}"/>
    <cellStyle name="Vírgula 2 2 2 3 2 13 2" xfId="46573" xr:uid="{8D1E39CE-4450-4350-81A3-33A4B4314E94}"/>
    <cellStyle name="Vírgula 2 2 2 3 2 14" xfId="20059" xr:uid="{30DFF6E4-0D29-43A0-A8ED-717F84F449FA}"/>
    <cellStyle name="Vírgula 2 2 2 3 2 14 2" xfId="48046" xr:uid="{DA7CCA58-B94E-42A6-B979-9C045DECBD6D}"/>
    <cellStyle name="Vírgula 2 2 2 3 2 15" xfId="21532" xr:uid="{50659839-E22D-4F29-B5DE-40B7338DEAE3}"/>
    <cellStyle name="Vírgula 2 2 2 3 2 15 2" xfId="49519" xr:uid="{139B9F66-6875-4609-B47B-AFA2D67FA0B9}"/>
    <cellStyle name="Vírgula 2 2 2 3 2 16" xfId="23005" xr:uid="{87D83FB1-BBD1-4A96-A881-E40E9F2D12A0}"/>
    <cellStyle name="Vírgula 2 2 2 3 2 16 2" xfId="50992" xr:uid="{F21AC599-CC01-4F37-873B-9D2A1B502E15}"/>
    <cellStyle name="Vírgula 2 2 2 3 2 17" xfId="24478" xr:uid="{BB5D9575-E99F-4574-B1E4-5C03C453D76C}"/>
    <cellStyle name="Vírgula 2 2 2 3 2 17 2" xfId="52465" xr:uid="{048D5D28-629A-4A0A-9707-DE8AEC6542BC}"/>
    <cellStyle name="Vírgula 2 2 2 3 2 18" xfId="25951" xr:uid="{EA1D0E14-E7AF-4207-8E46-2CF124064B51}"/>
    <cellStyle name="Vírgula 2 2 2 3 2 18 2" xfId="53938" xr:uid="{AA987C62-7DAE-459A-B6BD-D34AEEF8EF8B}"/>
    <cellStyle name="Vírgula 2 2 2 3 2 19" xfId="27424" xr:uid="{C0E77838-5D13-4649-908F-2B1C22E61CBA}"/>
    <cellStyle name="Vírgula 2 2 2 3 2 19 2" xfId="55411" xr:uid="{75F17542-8091-426C-8556-92FCDBA93AEC}"/>
    <cellStyle name="Vírgula 2 2 2 3 2 2" xfId="2380" xr:uid="{00000000-0005-0000-0000-0000E3000000}"/>
    <cellStyle name="Vírgula 2 2 2 3 2 2 2" xfId="30370" xr:uid="{B2FD9527-BB06-4B19-8D25-D13F59E445CE}"/>
    <cellStyle name="Vírgula 2 2 2 3 2 20" xfId="28897" xr:uid="{57EE4F06-3E84-45FA-BC56-6597DB258399}"/>
    <cellStyle name="Vírgula 2 2 2 3 2 21" xfId="56884" xr:uid="{FF613472-4431-47CD-9F1D-F1AF03A16619}"/>
    <cellStyle name="Vírgula 2 2 2 3 2 22" xfId="58357" xr:uid="{3021A32F-21C3-4920-AFC7-475D29DA16AA}"/>
    <cellStyle name="Vírgula 2 2 2 3 2 23" xfId="59830" xr:uid="{9B8F4FA7-FEF9-452F-B719-61EB5150B9F7}"/>
    <cellStyle name="Vírgula 2 2 2 3 2 24" xfId="61303" xr:uid="{A630B8AB-8E49-4C3B-A504-8314375422A5}"/>
    <cellStyle name="Vírgula 2 2 2 3 2 25" xfId="62776" xr:uid="{487901F5-4A3E-407D-8384-B9ACB8DF6FD6}"/>
    <cellStyle name="Vírgula 2 2 2 3 2 26" xfId="64249" xr:uid="{90FB64AF-116E-4CDA-B496-921B38AB3131}"/>
    <cellStyle name="Vírgula 2 2 2 3 2 3" xfId="3856" xr:uid="{07B7F672-3E3D-40E3-809F-41BAA6C2C7E0}"/>
    <cellStyle name="Vírgula 2 2 2 3 2 3 2" xfId="31843" xr:uid="{744923FA-A7E5-479D-A9D7-097D2C0DF1CA}"/>
    <cellStyle name="Vírgula 2 2 2 3 2 4" xfId="5329" xr:uid="{6A73F66E-6292-444D-B1C1-C0579AF53841}"/>
    <cellStyle name="Vírgula 2 2 2 3 2 4 2" xfId="33316" xr:uid="{DDE7233D-4F74-4A8F-B91F-61C2FAA241F5}"/>
    <cellStyle name="Vírgula 2 2 2 3 2 5" xfId="6802" xr:uid="{915FC64B-CABA-4182-9D0E-247AE48741CF}"/>
    <cellStyle name="Vírgula 2 2 2 3 2 5 2" xfId="34789" xr:uid="{430E283A-C3C9-43C1-BF14-53CF2760E671}"/>
    <cellStyle name="Vírgula 2 2 2 3 2 6" xfId="8275" xr:uid="{242BF400-760A-4EC6-A8FF-2E4FA116ECF9}"/>
    <cellStyle name="Vírgula 2 2 2 3 2 6 2" xfId="36262" xr:uid="{DF5CF261-2B60-4148-A0A5-C47A000B4C74}"/>
    <cellStyle name="Vírgula 2 2 2 3 2 7" xfId="9748" xr:uid="{48237F47-43E0-4962-802D-8BA1D3AA6BA3}"/>
    <cellStyle name="Vírgula 2 2 2 3 2 7 2" xfId="37735" xr:uid="{F5ADC8E4-6D88-4260-AE62-9AE2CC7D9BDC}"/>
    <cellStyle name="Vírgula 2 2 2 3 2 8" xfId="11221" xr:uid="{148173B4-A05C-464A-B373-EF742044A7AF}"/>
    <cellStyle name="Vírgula 2 2 2 3 2 8 2" xfId="39208" xr:uid="{494498FC-A1FD-416F-AEB6-702A9C68A264}"/>
    <cellStyle name="Vírgula 2 2 2 3 2 9" xfId="12694" xr:uid="{9D6C4373-5802-4A77-8E70-AAEE301C253C}"/>
    <cellStyle name="Vírgula 2 2 2 3 2 9 2" xfId="40681" xr:uid="{1D7AE962-781A-44E3-8A2B-90DF571C1A6C}"/>
    <cellStyle name="Vírgula 2 2 2 3 20" xfId="26800" xr:uid="{FD0B1EC2-1BC2-4F3F-898A-217E93733CA7}"/>
    <cellStyle name="Vírgula 2 2 2 3 20 2" xfId="54787" xr:uid="{1ED53842-2BD4-4888-A927-254EF0EF0FEA}"/>
    <cellStyle name="Vírgula 2 2 2 3 21" xfId="28273" xr:uid="{D6E38C93-7810-48C2-8522-6D2D529C673E}"/>
    <cellStyle name="Vírgula 2 2 2 3 22" xfId="56260" xr:uid="{26FA0790-9F5F-482F-BB02-7D73A9D05668}"/>
    <cellStyle name="Vírgula 2 2 2 3 23" xfId="57733" xr:uid="{343C11A2-A937-476D-AB5F-C2489CBCA465}"/>
    <cellStyle name="Vírgula 2 2 2 3 24" xfId="59206" xr:uid="{5C0C72AF-A233-4216-A95E-70ADBB567B75}"/>
    <cellStyle name="Vírgula 2 2 2 3 25" xfId="60679" xr:uid="{9AF661FE-61F3-4B70-893A-16CCCDE21FC2}"/>
    <cellStyle name="Vírgula 2 2 2 3 26" xfId="62152" xr:uid="{5F783895-DD20-4B13-845E-F1F598121938}"/>
    <cellStyle name="Vírgula 2 2 2 3 27" xfId="63625" xr:uid="{CE1BCCDD-5D3E-4AA5-BC96-CF7C7A509976}"/>
    <cellStyle name="Vírgula 2 2 2 3 3" xfId="1756" xr:uid="{00000000-0005-0000-0000-0000E3000000}"/>
    <cellStyle name="Vírgula 2 2 2 3 3 2" xfId="29746" xr:uid="{09790D59-7A2B-4FDD-8425-8506699CB75E}"/>
    <cellStyle name="Vírgula 2 2 2 3 4" xfId="3232" xr:uid="{162AE235-BACA-475A-B93E-4D9978602625}"/>
    <cellStyle name="Vírgula 2 2 2 3 4 2" xfId="31219" xr:uid="{6D56D80D-1CEA-4793-B425-C9872038A59B}"/>
    <cellStyle name="Vírgula 2 2 2 3 5" xfId="4705" xr:uid="{91837DF1-D3AF-4238-B8D7-5FF20D66799D}"/>
    <cellStyle name="Vírgula 2 2 2 3 5 2" xfId="32692" xr:uid="{D6C907BF-31DD-4662-BEBB-384BFA59E300}"/>
    <cellStyle name="Vírgula 2 2 2 3 6" xfId="6178" xr:uid="{D450DAA7-0984-42A4-B4AC-41F02F4F2E64}"/>
    <cellStyle name="Vírgula 2 2 2 3 6 2" xfId="34165" xr:uid="{C49C9A3C-00BD-46D5-969C-B59366ADA042}"/>
    <cellStyle name="Vírgula 2 2 2 3 7" xfId="7651" xr:uid="{A2B4FB99-AFEE-4D6D-A294-9ACBE7B2250B}"/>
    <cellStyle name="Vírgula 2 2 2 3 7 2" xfId="35638" xr:uid="{42BADC5D-6AA1-4E09-8024-DF6DAF551C6D}"/>
    <cellStyle name="Vírgula 2 2 2 3 8" xfId="9124" xr:uid="{2B8DBB28-ED87-4B95-BD51-429CF2AF1FCC}"/>
    <cellStyle name="Vírgula 2 2 2 3 8 2" xfId="37111" xr:uid="{C5CDFEA9-D676-40CD-84A4-53F5402AEBCC}"/>
    <cellStyle name="Vírgula 2 2 2 3 9" xfId="10597" xr:uid="{94DD5E6C-5365-4910-B893-A3BF66890394}"/>
    <cellStyle name="Vírgula 2 2 2 3 9 2" xfId="38584" xr:uid="{D0A0D606-7B2C-4466-8D6A-E8C023CC63B1}"/>
    <cellStyle name="Vírgula 2 2 2 30" xfId="17866" xr:uid="{1A3D716E-368E-44AF-ABE4-52AC1BCCE92B}"/>
    <cellStyle name="Vírgula 2 2 2 30 2" xfId="45853" xr:uid="{E6D651E7-AB4F-4AD6-BD96-16D5C8624EA1}"/>
    <cellStyle name="Vírgula 2 2 2 31" xfId="19339" xr:uid="{239931EC-BD33-4ABB-92D3-131E4188B268}"/>
    <cellStyle name="Vírgula 2 2 2 31 2" xfId="47326" xr:uid="{7F80AF82-73E8-4151-92EA-2468DADBDE2F}"/>
    <cellStyle name="Vírgula 2 2 2 32" xfId="20812" xr:uid="{7C6A1CA6-0E5E-4969-A815-909551EC348D}"/>
    <cellStyle name="Vírgula 2 2 2 32 2" xfId="48799" xr:uid="{0F55715E-CCB0-47D7-9A73-D179DB5159BD}"/>
    <cellStyle name="Vírgula 2 2 2 33" xfId="22285" xr:uid="{BE90D3B9-4051-4852-ADC7-764A664A07CE}"/>
    <cellStyle name="Vírgula 2 2 2 33 2" xfId="50272" xr:uid="{7C8B6529-4E53-4933-976E-1DFD78E7E0DB}"/>
    <cellStyle name="Vírgula 2 2 2 34" xfId="23758" xr:uid="{BB72E30E-2571-424B-B980-2A3466586246}"/>
    <cellStyle name="Vírgula 2 2 2 34 2" xfId="51745" xr:uid="{0B002CBE-193E-4746-B93B-AD47029F71C4}"/>
    <cellStyle name="Vírgula 2 2 2 35" xfId="25231" xr:uid="{B622411C-CEA2-4657-84DC-3F88B2AEC7C8}"/>
    <cellStyle name="Vírgula 2 2 2 35 2" xfId="53218" xr:uid="{61F1199F-F746-4C96-98C2-522A491CFB69}"/>
    <cellStyle name="Vírgula 2 2 2 36" xfId="26704" xr:uid="{6A84AF4F-5B6A-4F67-9C1B-28EC83A48365}"/>
    <cellStyle name="Vírgula 2 2 2 36 2" xfId="54691" xr:uid="{2C06CC94-A6A4-4139-9640-EE576C532F7B}"/>
    <cellStyle name="Vírgula 2 2 2 37" xfId="28177" xr:uid="{C428DDFA-C2DE-46E6-B95C-97F2D64446E6}"/>
    <cellStyle name="Vírgula 2 2 2 38" xfId="56164" xr:uid="{9427810E-B621-4078-8B61-164B3FB12BA8}"/>
    <cellStyle name="Vírgula 2 2 2 39" xfId="57637" xr:uid="{0C94E75A-3B1D-4523-8282-E91D44C66EE3}"/>
    <cellStyle name="Vírgula 2 2 2 4" xfId="354" xr:uid="{00000000-0005-0000-0000-0000E3000000}"/>
    <cellStyle name="Vírgula 2 2 2 4 10" xfId="12146" xr:uid="{FB8B892A-A266-4297-B85A-D9F1B240E7CB}"/>
    <cellStyle name="Vírgula 2 2 2 4 10 2" xfId="40133" xr:uid="{77295049-2319-42EE-8677-B356666006C4}"/>
    <cellStyle name="Vírgula 2 2 2 4 11" xfId="13619" xr:uid="{89901060-0DF6-4F4A-BC1C-9884643ED9A2}"/>
    <cellStyle name="Vírgula 2 2 2 4 11 2" xfId="41606" xr:uid="{AF863C90-9AA6-4982-B3AA-1A66A073C984}"/>
    <cellStyle name="Vírgula 2 2 2 4 12" xfId="15092" xr:uid="{99CD0F61-05AC-4137-8A00-BE30F847D7FF}"/>
    <cellStyle name="Vírgula 2 2 2 4 12 2" xfId="43079" xr:uid="{15F49BD3-E345-44A2-A476-88976FE5E869}"/>
    <cellStyle name="Vírgula 2 2 2 4 13" xfId="16565" xr:uid="{7E38E447-EA83-44A7-97D2-884B724809FC}"/>
    <cellStyle name="Vírgula 2 2 2 4 13 2" xfId="44552" xr:uid="{064B21EF-DD3B-4F5F-9371-1C851160DFAC}"/>
    <cellStyle name="Vírgula 2 2 2 4 14" xfId="18038" xr:uid="{394373F6-B419-44AB-B7AE-BC241BE27F4C}"/>
    <cellStyle name="Vírgula 2 2 2 4 14 2" xfId="46025" xr:uid="{67CAF98D-CF8A-4261-86DA-EE8FD7E18EBC}"/>
    <cellStyle name="Vírgula 2 2 2 4 15" xfId="19511" xr:uid="{0AB8EC7C-DBD4-4DAD-B18C-10D063918B92}"/>
    <cellStyle name="Vírgula 2 2 2 4 15 2" xfId="47498" xr:uid="{B4366994-AFAF-47EF-A498-27693E7D35A1}"/>
    <cellStyle name="Vírgula 2 2 2 4 16" xfId="20984" xr:uid="{EAB66321-AAC9-4FD8-852E-789E681F7D09}"/>
    <cellStyle name="Vírgula 2 2 2 4 16 2" xfId="48971" xr:uid="{90C9C8F4-F3C6-4194-A98E-E89CAC7B4DED}"/>
    <cellStyle name="Vírgula 2 2 2 4 17" xfId="22457" xr:uid="{0AC50594-A264-44F8-9DAE-C114A7AE78B1}"/>
    <cellStyle name="Vírgula 2 2 2 4 17 2" xfId="50444" xr:uid="{8F69E6C3-FBF1-43BC-B77E-446362DCC624}"/>
    <cellStyle name="Vírgula 2 2 2 4 18" xfId="23930" xr:uid="{A5D3EDA3-4D4C-4914-9ECD-268D7B985382}"/>
    <cellStyle name="Vírgula 2 2 2 4 18 2" xfId="51917" xr:uid="{E6359706-5328-4BE8-8D90-DE398CDD5DCB}"/>
    <cellStyle name="Vírgula 2 2 2 4 19" xfId="25403" xr:uid="{CED1A258-7EA5-4579-86DE-F795E1EF921E}"/>
    <cellStyle name="Vírgula 2 2 2 4 19 2" xfId="53390" xr:uid="{2DEAEA7F-FCFA-4E35-A5D9-D0CBD7E853B2}"/>
    <cellStyle name="Vírgula 2 2 2 4 2" xfId="979" xr:uid="{00000000-0005-0000-0000-0000E3000000}"/>
    <cellStyle name="Vírgula 2 2 2 4 2 10" xfId="14243" xr:uid="{26C33474-EC6A-47E6-BD7D-383D8F730C6D}"/>
    <cellStyle name="Vírgula 2 2 2 4 2 10 2" xfId="42230" xr:uid="{CF5A9C09-58D3-4C52-B551-F1A42F8486EC}"/>
    <cellStyle name="Vírgula 2 2 2 4 2 11" xfId="15716" xr:uid="{0A6BC8A2-D7B2-42A2-9DFC-09C97C86F656}"/>
    <cellStyle name="Vírgula 2 2 2 4 2 11 2" xfId="43703" xr:uid="{C9AB2050-DF25-48B3-933A-6291A81D7899}"/>
    <cellStyle name="Vírgula 2 2 2 4 2 12" xfId="17189" xr:uid="{14F43D70-53BD-44C9-BDF3-2F86D6732EA0}"/>
    <cellStyle name="Vírgula 2 2 2 4 2 12 2" xfId="45176" xr:uid="{FF92E49F-9A2A-411D-81A7-545D3A43EE75}"/>
    <cellStyle name="Vírgula 2 2 2 4 2 13" xfId="18662" xr:uid="{A86A0358-BDCF-42EA-8196-1AC2B8E94E12}"/>
    <cellStyle name="Vírgula 2 2 2 4 2 13 2" xfId="46649" xr:uid="{AEB3C113-C228-487E-8453-AFBFA3DBC4A7}"/>
    <cellStyle name="Vírgula 2 2 2 4 2 14" xfId="20135" xr:uid="{208D82E5-FE2F-403D-BC99-C978422A18E9}"/>
    <cellStyle name="Vírgula 2 2 2 4 2 14 2" xfId="48122" xr:uid="{E52A2B56-B0D3-4208-9C55-4DE093930F9F}"/>
    <cellStyle name="Vírgula 2 2 2 4 2 15" xfId="21608" xr:uid="{58954531-BFA9-4301-A669-C893DB1C4007}"/>
    <cellStyle name="Vírgula 2 2 2 4 2 15 2" xfId="49595" xr:uid="{CBC3E1A6-ABDB-4AC3-B64E-5C36F287940B}"/>
    <cellStyle name="Vírgula 2 2 2 4 2 16" xfId="23081" xr:uid="{06A8F956-C38A-4B44-AB74-CDCA9F203FE5}"/>
    <cellStyle name="Vírgula 2 2 2 4 2 16 2" xfId="51068" xr:uid="{1A832A66-3F32-41BE-B179-899FFA78B875}"/>
    <cellStyle name="Vírgula 2 2 2 4 2 17" xfId="24554" xr:uid="{1C2EFF24-7CE6-46C9-AF16-8A92F9EC51C4}"/>
    <cellStyle name="Vírgula 2 2 2 4 2 17 2" xfId="52541" xr:uid="{C2859D70-3130-4E8F-AE68-3A65BC5060B4}"/>
    <cellStyle name="Vírgula 2 2 2 4 2 18" xfId="26027" xr:uid="{C94DB689-0A5D-4BDD-951F-4925272AFD4E}"/>
    <cellStyle name="Vírgula 2 2 2 4 2 18 2" xfId="54014" xr:uid="{29BEF374-24C9-45B5-8A07-E73474CFF0AB}"/>
    <cellStyle name="Vírgula 2 2 2 4 2 19" xfId="27500" xr:uid="{BD0B8188-DFE5-44B2-84B9-5BD14EFA08ED}"/>
    <cellStyle name="Vírgula 2 2 2 4 2 19 2" xfId="55487" xr:uid="{6D134F00-1811-46EC-AD48-DA473629C7D5}"/>
    <cellStyle name="Vírgula 2 2 2 4 2 2" xfId="2456" xr:uid="{00000000-0005-0000-0000-0000E3000000}"/>
    <cellStyle name="Vírgula 2 2 2 4 2 2 2" xfId="30446" xr:uid="{9845CD53-F909-41B4-AFD5-43955E5CB4F9}"/>
    <cellStyle name="Vírgula 2 2 2 4 2 20" xfId="28973" xr:uid="{71D2FE29-2C3D-49AF-9E66-14A5F40126B5}"/>
    <cellStyle name="Vírgula 2 2 2 4 2 21" xfId="56960" xr:uid="{4D567C28-9127-4771-B9FE-5E2180A2ED4C}"/>
    <cellStyle name="Vírgula 2 2 2 4 2 22" xfId="58433" xr:uid="{C06260BD-649A-4575-8E47-EEFCBE259334}"/>
    <cellStyle name="Vírgula 2 2 2 4 2 23" xfId="59906" xr:uid="{67236428-ADD7-4803-B8B4-90E100B22D4F}"/>
    <cellStyle name="Vírgula 2 2 2 4 2 24" xfId="61379" xr:uid="{239AA635-AE3C-421A-958D-600879FF09FC}"/>
    <cellStyle name="Vírgula 2 2 2 4 2 25" xfId="62852" xr:uid="{A69FBB6B-1BF0-4F02-AED6-30AE174AEF03}"/>
    <cellStyle name="Vírgula 2 2 2 4 2 26" xfId="64325" xr:uid="{5B07461A-7D5F-4454-9CA8-BFB73A2CB31B}"/>
    <cellStyle name="Vírgula 2 2 2 4 2 3" xfId="3932" xr:uid="{545C6104-8FE5-4F41-9447-272EAC5A39FB}"/>
    <cellStyle name="Vírgula 2 2 2 4 2 3 2" xfId="31919" xr:uid="{ECF31F01-14AA-4920-923B-78379E1F97A2}"/>
    <cellStyle name="Vírgula 2 2 2 4 2 4" xfId="5405" xr:uid="{68E26C9E-7BBA-4CFA-B9EB-3950163A32B1}"/>
    <cellStyle name="Vírgula 2 2 2 4 2 4 2" xfId="33392" xr:uid="{2199BF3B-66EB-4D16-80B2-16BD9250FCA7}"/>
    <cellStyle name="Vírgula 2 2 2 4 2 5" xfId="6878" xr:uid="{0A5C71D0-AC75-4DBE-87EB-6CA5A4DC0F87}"/>
    <cellStyle name="Vírgula 2 2 2 4 2 5 2" xfId="34865" xr:uid="{C0D787E5-1C14-420F-BD72-4E8DD0F1AED4}"/>
    <cellStyle name="Vírgula 2 2 2 4 2 6" xfId="8351" xr:uid="{920E8AF5-B45D-417D-AFF4-C6C7E7C04372}"/>
    <cellStyle name="Vírgula 2 2 2 4 2 6 2" xfId="36338" xr:uid="{AFEBC675-E984-4881-83C0-CAF868A05723}"/>
    <cellStyle name="Vírgula 2 2 2 4 2 7" xfId="9824" xr:uid="{7660CF4A-47AE-405D-9207-D0A55CB764D0}"/>
    <cellStyle name="Vírgula 2 2 2 4 2 7 2" xfId="37811" xr:uid="{3D3B0B2F-B118-4274-8FB6-71874C96B758}"/>
    <cellStyle name="Vírgula 2 2 2 4 2 8" xfId="11297" xr:uid="{1FF00654-9B59-4465-83F1-13BCB01562F9}"/>
    <cellStyle name="Vírgula 2 2 2 4 2 8 2" xfId="39284" xr:uid="{327A5258-8F57-4373-81F4-409845A4677E}"/>
    <cellStyle name="Vírgula 2 2 2 4 2 9" xfId="12770" xr:uid="{F5C6F011-2C02-4580-82CC-B33FED90194A}"/>
    <cellStyle name="Vírgula 2 2 2 4 2 9 2" xfId="40757" xr:uid="{3851312B-CA19-4829-B1E4-CBEC9B9230A9}"/>
    <cellStyle name="Vírgula 2 2 2 4 20" xfId="26876" xr:uid="{C2FC24BC-D0C3-47EB-AE97-F0593601A463}"/>
    <cellStyle name="Vírgula 2 2 2 4 20 2" xfId="54863" xr:uid="{EF252DFE-729D-4CAD-AC21-F1CE760E1B2F}"/>
    <cellStyle name="Vírgula 2 2 2 4 21" xfId="28349" xr:uid="{A586D0B0-E1B4-4645-8233-100251B66608}"/>
    <cellStyle name="Vírgula 2 2 2 4 22" xfId="56336" xr:uid="{D3DF6986-84AF-44B9-84FC-4EB56D90313A}"/>
    <cellStyle name="Vírgula 2 2 2 4 23" xfId="57809" xr:uid="{4E4BE9BE-3251-4A82-B95E-07C93A8551E5}"/>
    <cellStyle name="Vírgula 2 2 2 4 24" xfId="59282" xr:uid="{4E872B29-72D9-4DB2-9818-83533EE4E53F}"/>
    <cellStyle name="Vírgula 2 2 2 4 25" xfId="60755" xr:uid="{E0B0A6DC-FEA3-4D91-83B1-291CC5AA45B4}"/>
    <cellStyle name="Vírgula 2 2 2 4 26" xfId="62228" xr:uid="{38327529-3574-4C86-8A7F-BFBEC345B1AE}"/>
    <cellStyle name="Vírgula 2 2 2 4 27" xfId="63701" xr:uid="{0FAFF812-9DDF-4593-97BC-DA299444F2AE}"/>
    <cellStyle name="Vírgula 2 2 2 4 3" xfId="1832" xr:uid="{00000000-0005-0000-0000-0000E3000000}"/>
    <cellStyle name="Vírgula 2 2 2 4 3 2" xfId="29822" xr:uid="{84400D4F-7BEC-4485-B1F8-5580D232394C}"/>
    <cellStyle name="Vírgula 2 2 2 4 4" xfId="3308" xr:uid="{95133478-70A7-436C-8E06-965C440AFC92}"/>
    <cellStyle name="Vírgula 2 2 2 4 4 2" xfId="31295" xr:uid="{C82C46B0-30A6-4669-AB69-D40BAD3108B3}"/>
    <cellStyle name="Vírgula 2 2 2 4 5" xfId="4781" xr:uid="{A770B62B-1B5E-417C-A533-4C3721EC0A6E}"/>
    <cellStyle name="Vírgula 2 2 2 4 5 2" xfId="32768" xr:uid="{32AB3B22-907C-49DC-BE95-19BACAFE4492}"/>
    <cellStyle name="Vírgula 2 2 2 4 6" xfId="6254" xr:uid="{7ABFAE03-460E-42F2-8AA0-2A4E98473940}"/>
    <cellStyle name="Vírgula 2 2 2 4 6 2" xfId="34241" xr:uid="{9BD0323A-38E5-4E7E-8FB4-6C23DEC13607}"/>
    <cellStyle name="Vírgula 2 2 2 4 7" xfId="7727" xr:uid="{982CA968-C454-4227-983F-086EEB67364F}"/>
    <cellStyle name="Vírgula 2 2 2 4 7 2" xfId="35714" xr:uid="{F69FCD0A-D2EB-49A5-870F-D0056B0F0ECC}"/>
    <cellStyle name="Vírgula 2 2 2 4 8" xfId="9200" xr:uid="{ACFE0272-E4DE-4030-94E1-0BD2789C37E7}"/>
    <cellStyle name="Vírgula 2 2 2 4 8 2" xfId="37187" xr:uid="{BA5FCD0D-AF80-4411-A6FA-F05FD7629207}"/>
    <cellStyle name="Vírgula 2 2 2 4 9" xfId="10673" xr:uid="{F93EC090-DC20-455D-BDA3-942FCEFD2245}"/>
    <cellStyle name="Vírgula 2 2 2 4 9 2" xfId="38660" xr:uid="{C841BA97-EB0A-4538-A65E-57B09D6E929B}"/>
    <cellStyle name="Vírgula 2 2 2 40" xfId="59110" xr:uid="{E0014EDA-F453-4E3E-A711-471D58BD03D9}"/>
    <cellStyle name="Vírgula 2 2 2 41" xfId="60583" xr:uid="{66735A6A-A2A2-4CCE-B7AD-D2B7B923A217}"/>
    <cellStyle name="Vírgula 2 2 2 42" xfId="62056" xr:uid="{C2C3A769-87E5-4B9A-B969-BCDA195210AB}"/>
    <cellStyle name="Vírgula 2 2 2 43" xfId="63529" xr:uid="{1474A8D0-F36F-4CBD-BD08-70D84181260C}"/>
    <cellStyle name="Vírgula 2 2 2 5" xfId="434" xr:uid="{00000000-0005-0000-0000-0000E3000000}"/>
    <cellStyle name="Vírgula 2 2 2 5 10" xfId="12226" xr:uid="{0D858D28-8677-46AD-93EE-2E53D142A358}"/>
    <cellStyle name="Vírgula 2 2 2 5 10 2" xfId="40213" xr:uid="{E52A021F-7A08-45A6-99C4-A2E3073AA6B8}"/>
    <cellStyle name="Vírgula 2 2 2 5 11" xfId="13699" xr:uid="{8D4AE9B2-C427-49C1-8C21-CCBB3526F1F3}"/>
    <cellStyle name="Vírgula 2 2 2 5 11 2" xfId="41686" xr:uid="{179FF56E-A484-470A-AFC8-00E31DEA53AC}"/>
    <cellStyle name="Vírgula 2 2 2 5 12" xfId="15172" xr:uid="{F1382602-3826-4910-ABB6-04D6386B0515}"/>
    <cellStyle name="Vírgula 2 2 2 5 12 2" xfId="43159" xr:uid="{D48480FC-45CD-48B3-B229-AB7F5E9A0FA6}"/>
    <cellStyle name="Vírgula 2 2 2 5 13" xfId="16645" xr:uid="{AAE0F9D0-F786-4ED1-9DFE-AF970A76D6AF}"/>
    <cellStyle name="Vírgula 2 2 2 5 13 2" xfId="44632" xr:uid="{5AA05B96-B830-4404-B4D9-B13A046B3C04}"/>
    <cellStyle name="Vírgula 2 2 2 5 14" xfId="18118" xr:uid="{6163F071-D4C5-44E9-B2B4-E4A1C12F9A63}"/>
    <cellStyle name="Vírgula 2 2 2 5 14 2" xfId="46105" xr:uid="{65FEEF73-51CD-46D4-A716-6CC1D03062B9}"/>
    <cellStyle name="Vírgula 2 2 2 5 15" xfId="19591" xr:uid="{8694A10C-B6BD-480B-ABE6-4F9303F05C25}"/>
    <cellStyle name="Vírgula 2 2 2 5 15 2" xfId="47578" xr:uid="{1A1CFBB3-4E2D-44A6-A4BF-2FAF53086FE2}"/>
    <cellStyle name="Vírgula 2 2 2 5 16" xfId="21064" xr:uid="{3781D34A-3795-410D-A66B-2BB0BF32BD3F}"/>
    <cellStyle name="Vírgula 2 2 2 5 16 2" xfId="49051" xr:uid="{EB8DCD63-A639-4C13-852B-7EADFA1F6FB3}"/>
    <cellStyle name="Vírgula 2 2 2 5 17" xfId="22537" xr:uid="{2814A6AC-0932-4E62-909B-20B63C20DF2A}"/>
    <cellStyle name="Vírgula 2 2 2 5 17 2" xfId="50524" xr:uid="{3084568D-F296-4C4A-BDE5-0A3F3118A5C3}"/>
    <cellStyle name="Vírgula 2 2 2 5 18" xfId="24010" xr:uid="{8BFCDA5B-FCF1-4E05-8B40-90A8ACBD7259}"/>
    <cellStyle name="Vírgula 2 2 2 5 18 2" xfId="51997" xr:uid="{9904C00B-0319-4E7F-A653-60413795954D}"/>
    <cellStyle name="Vírgula 2 2 2 5 19" xfId="25483" xr:uid="{0B034E35-5B11-42D3-B5ED-B4563F765AD4}"/>
    <cellStyle name="Vírgula 2 2 2 5 19 2" xfId="53470" xr:uid="{E47570D3-EF24-4CBD-A72B-D99A6F97B813}"/>
    <cellStyle name="Vírgula 2 2 2 5 2" xfId="1059" xr:uid="{00000000-0005-0000-0000-0000E3000000}"/>
    <cellStyle name="Vírgula 2 2 2 5 2 10" xfId="14323" xr:uid="{ACF15081-6CE2-49BE-8840-73234AA70EA5}"/>
    <cellStyle name="Vírgula 2 2 2 5 2 10 2" xfId="42310" xr:uid="{E0B19089-D1B8-4337-A73C-38BB7769DC59}"/>
    <cellStyle name="Vírgula 2 2 2 5 2 11" xfId="15796" xr:uid="{93DBC873-C826-4214-A6A7-21C705D29F13}"/>
    <cellStyle name="Vírgula 2 2 2 5 2 11 2" xfId="43783" xr:uid="{15B420E0-D71A-4EAB-A275-BB40F4A206D7}"/>
    <cellStyle name="Vírgula 2 2 2 5 2 12" xfId="17269" xr:uid="{7532ED99-ABEA-4361-AF0F-06CA0EC361D0}"/>
    <cellStyle name="Vírgula 2 2 2 5 2 12 2" xfId="45256" xr:uid="{988410B2-F037-44D8-B7AB-8EF257F6F271}"/>
    <cellStyle name="Vírgula 2 2 2 5 2 13" xfId="18742" xr:uid="{16758C0A-5A1A-4B52-BC5D-771FBFE96B50}"/>
    <cellStyle name="Vírgula 2 2 2 5 2 13 2" xfId="46729" xr:uid="{82CC5EBF-5ACE-4898-871D-82CCBB6F7C63}"/>
    <cellStyle name="Vírgula 2 2 2 5 2 14" xfId="20215" xr:uid="{4AF41827-B2B8-4E6A-B83F-D803D72628AA}"/>
    <cellStyle name="Vírgula 2 2 2 5 2 14 2" xfId="48202" xr:uid="{F3F093B0-7EE9-43C5-A2FA-33B7053BDB42}"/>
    <cellStyle name="Vírgula 2 2 2 5 2 15" xfId="21688" xr:uid="{02FD7B9E-12E0-42ED-AF82-B5AD2F45268F}"/>
    <cellStyle name="Vírgula 2 2 2 5 2 15 2" xfId="49675" xr:uid="{5A4355DD-5674-45F0-8547-2418B70F01FA}"/>
    <cellStyle name="Vírgula 2 2 2 5 2 16" xfId="23161" xr:uid="{0F751758-488D-4A57-9D52-9283498FC754}"/>
    <cellStyle name="Vírgula 2 2 2 5 2 16 2" xfId="51148" xr:uid="{C5243C49-952C-40FE-B717-ED11AF2B749D}"/>
    <cellStyle name="Vírgula 2 2 2 5 2 17" xfId="24634" xr:uid="{3A278F57-8466-4CDD-83D7-CB8944D806E7}"/>
    <cellStyle name="Vírgula 2 2 2 5 2 17 2" xfId="52621" xr:uid="{04D2041A-F9B5-4884-8A37-6D68DDEB14FD}"/>
    <cellStyle name="Vírgula 2 2 2 5 2 18" xfId="26107" xr:uid="{97E47291-98D3-4916-876A-9287B070A1AB}"/>
    <cellStyle name="Vírgula 2 2 2 5 2 18 2" xfId="54094" xr:uid="{F191904D-C822-48C7-BA11-EA0D0EC324AB}"/>
    <cellStyle name="Vírgula 2 2 2 5 2 19" xfId="27580" xr:uid="{D6341A82-06BF-44B7-B9C0-F59D681BE866}"/>
    <cellStyle name="Vírgula 2 2 2 5 2 19 2" xfId="55567" xr:uid="{5BEA6BC1-C4E9-4933-8683-6F450DA9616E}"/>
    <cellStyle name="Vírgula 2 2 2 5 2 2" xfId="2536" xr:uid="{00000000-0005-0000-0000-0000E3000000}"/>
    <cellStyle name="Vírgula 2 2 2 5 2 2 2" xfId="30526" xr:uid="{646A7E68-ADC2-4FBE-9A88-19F5D19A7BD0}"/>
    <cellStyle name="Vírgula 2 2 2 5 2 20" xfId="29053" xr:uid="{4D2A29CA-743A-4E6B-8683-F7926619F846}"/>
    <cellStyle name="Vírgula 2 2 2 5 2 21" xfId="57040" xr:uid="{61B14500-C549-4752-A28A-89B0346D84E6}"/>
    <cellStyle name="Vírgula 2 2 2 5 2 22" xfId="58513" xr:uid="{CD68E368-8410-45A7-AF8B-B766F1FBDB47}"/>
    <cellStyle name="Vírgula 2 2 2 5 2 23" xfId="59986" xr:uid="{75E2F9A8-F3E7-4E85-89C7-8DF98A7A54A7}"/>
    <cellStyle name="Vírgula 2 2 2 5 2 24" xfId="61459" xr:uid="{8B6BC490-5CDB-4167-B1A2-73E444D4707A}"/>
    <cellStyle name="Vírgula 2 2 2 5 2 25" xfId="62932" xr:uid="{B10773F6-BB47-4336-9229-1191428D7A10}"/>
    <cellStyle name="Vírgula 2 2 2 5 2 26" xfId="64405" xr:uid="{30CA939A-2D1E-4F80-B55E-2152C686E5C5}"/>
    <cellStyle name="Vírgula 2 2 2 5 2 3" xfId="4012" xr:uid="{00E1F988-A117-4111-AC1D-8FC9BEBCCFC5}"/>
    <cellStyle name="Vírgula 2 2 2 5 2 3 2" xfId="31999" xr:uid="{3B61009E-1F53-4B3F-89F9-4CB36C5B8AA6}"/>
    <cellStyle name="Vírgula 2 2 2 5 2 4" xfId="5485" xr:uid="{D508EF63-4814-496D-AF1A-6D0B7A22C950}"/>
    <cellStyle name="Vírgula 2 2 2 5 2 4 2" xfId="33472" xr:uid="{A3E8ACB5-3C82-41EB-8305-967D06CD4677}"/>
    <cellStyle name="Vírgula 2 2 2 5 2 5" xfId="6958" xr:uid="{C19A79D3-2A08-4996-95C5-21A5FE27EFB2}"/>
    <cellStyle name="Vírgula 2 2 2 5 2 5 2" xfId="34945" xr:uid="{393CC481-655F-41F3-94A6-3989051C2617}"/>
    <cellStyle name="Vírgula 2 2 2 5 2 6" xfId="8431" xr:uid="{D875096F-C212-4396-A61D-53A495160FB2}"/>
    <cellStyle name="Vírgula 2 2 2 5 2 6 2" xfId="36418" xr:uid="{DB688572-196D-4968-9CF6-D947962160D3}"/>
    <cellStyle name="Vírgula 2 2 2 5 2 7" xfId="9904" xr:uid="{E9C71FB8-AA30-432C-985C-5C994CA870C0}"/>
    <cellStyle name="Vírgula 2 2 2 5 2 7 2" xfId="37891" xr:uid="{DDD778FC-1A05-45C4-AAF3-C304D7D73EB3}"/>
    <cellStyle name="Vírgula 2 2 2 5 2 8" xfId="11377" xr:uid="{9BB7D82D-0677-491F-9EC8-FE3EBA020EF1}"/>
    <cellStyle name="Vírgula 2 2 2 5 2 8 2" xfId="39364" xr:uid="{005219FF-8304-4E7C-9C71-285DD76C59E6}"/>
    <cellStyle name="Vírgula 2 2 2 5 2 9" xfId="12850" xr:uid="{413648C7-1A2F-47D4-8962-9C4EFD075671}"/>
    <cellStyle name="Vírgula 2 2 2 5 2 9 2" xfId="40837" xr:uid="{16499411-7368-4044-BEF9-083D0C7A327A}"/>
    <cellStyle name="Vírgula 2 2 2 5 20" xfId="26956" xr:uid="{0CA2E296-911F-41BF-A293-9F5AF101E76F}"/>
    <cellStyle name="Vírgula 2 2 2 5 20 2" xfId="54943" xr:uid="{406ADF0A-481C-4E93-873A-DB1DB0908415}"/>
    <cellStyle name="Vírgula 2 2 2 5 21" xfId="28429" xr:uid="{CEADBEC6-B909-4763-9059-0465759116F9}"/>
    <cellStyle name="Vírgula 2 2 2 5 22" xfId="56416" xr:uid="{6471B286-62A0-4F46-B88A-148EEF582B7D}"/>
    <cellStyle name="Vírgula 2 2 2 5 23" xfId="57889" xr:uid="{5970D615-8703-42BB-B42E-F1F00737479C}"/>
    <cellStyle name="Vírgula 2 2 2 5 24" xfId="59362" xr:uid="{F763CE73-57BD-42F8-90D7-ADFF8816447D}"/>
    <cellStyle name="Vírgula 2 2 2 5 25" xfId="60835" xr:uid="{BC24145E-EE25-405A-9C4D-D4D236AEECDF}"/>
    <cellStyle name="Vírgula 2 2 2 5 26" xfId="62308" xr:uid="{5611A3FB-CCE7-468D-8DCB-2E4A6FBD5558}"/>
    <cellStyle name="Vírgula 2 2 2 5 27" xfId="63781" xr:uid="{036767BC-D8C2-4A07-BA94-BA74B5E1FE72}"/>
    <cellStyle name="Vírgula 2 2 2 5 3" xfId="1912" xr:uid="{00000000-0005-0000-0000-0000E3000000}"/>
    <cellStyle name="Vírgula 2 2 2 5 3 2" xfId="29902" xr:uid="{843BD8EF-7C19-4684-B35C-CEFEE7579994}"/>
    <cellStyle name="Vírgula 2 2 2 5 4" xfId="3388" xr:uid="{3A7B88CC-0369-4A8C-B204-9A57E84EEE01}"/>
    <cellStyle name="Vírgula 2 2 2 5 4 2" xfId="31375" xr:uid="{FD612A43-1399-474D-8D32-72F919FB93A3}"/>
    <cellStyle name="Vírgula 2 2 2 5 5" xfId="4861" xr:uid="{F0DFBA1C-BBA9-422E-9DB7-09AF6A1CF44B}"/>
    <cellStyle name="Vírgula 2 2 2 5 5 2" xfId="32848" xr:uid="{92786BBE-FCB9-44A9-8EBA-B0B4E357FBD8}"/>
    <cellStyle name="Vírgula 2 2 2 5 6" xfId="6334" xr:uid="{5D0C07F3-E02B-4DFF-86C1-C16A07211C1C}"/>
    <cellStyle name="Vírgula 2 2 2 5 6 2" xfId="34321" xr:uid="{89D0CA84-65CA-4405-B9CA-19FEB9703FB7}"/>
    <cellStyle name="Vírgula 2 2 2 5 7" xfId="7807" xr:uid="{86D4A7A6-2ACD-4A06-ADD7-C2DFF0C81D1A}"/>
    <cellStyle name="Vírgula 2 2 2 5 7 2" xfId="35794" xr:uid="{F7565896-F460-493A-9E79-B12315128962}"/>
    <cellStyle name="Vírgula 2 2 2 5 8" xfId="9280" xr:uid="{8479E157-90D4-43A9-B7C5-E90CCE91980B}"/>
    <cellStyle name="Vírgula 2 2 2 5 8 2" xfId="37267" xr:uid="{53DB337A-9BD0-4192-9D63-B8F93504C1AB}"/>
    <cellStyle name="Vírgula 2 2 2 5 9" xfId="10753" xr:uid="{7A3A1F04-8ADE-4F5C-9C60-6C9A6E0954DB}"/>
    <cellStyle name="Vírgula 2 2 2 5 9 2" xfId="38740" xr:uid="{E1DF08DC-162A-4D75-9B30-69B545D3C7EF}"/>
    <cellStyle name="Vírgula 2 2 2 6" xfId="510" xr:uid="{00000000-0005-0000-0000-0000E3000000}"/>
    <cellStyle name="Vírgula 2 2 2 6 10" xfId="12302" xr:uid="{37ADC3A9-8E6F-4E68-A224-5E936DC68F06}"/>
    <cellStyle name="Vírgula 2 2 2 6 10 2" xfId="40289" xr:uid="{D31482B4-1D63-413B-B657-5417D3074C20}"/>
    <cellStyle name="Vírgula 2 2 2 6 11" xfId="13775" xr:uid="{7A04DAA1-6F2E-4A8E-93CE-427976FA8C59}"/>
    <cellStyle name="Vírgula 2 2 2 6 11 2" xfId="41762" xr:uid="{F600D198-DF35-43A4-99FE-A62B7A4F19B8}"/>
    <cellStyle name="Vírgula 2 2 2 6 12" xfId="15248" xr:uid="{319541F8-EBF9-4E27-8FF8-B164BECD874F}"/>
    <cellStyle name="Vírgula 2 2 2 6 12 2" xfId="43235" xr:uid="{C2811956-63C2-4AE6-BCF2-8D3988700B38}"/>
    <cellStyle name="Vírgula 2 2 2 6 13" xfId="16721" xr:uid="{932A5F02-C2E3-4A82-8471-F0B091AF3C6A}"/>
    <cellStyle name="Vírgula 2 2 2 6 13 2" xfId="44708" xr:uid="{174C6D7E-0BF2-4C93-8C93-B9B5172A81B9}"/>
    <cellStyle name="Vírgula 2 2 2 6 14" xfId="18194" xr:uid="{49F02312-A80B-4F4D-AE1A-A2BE5F763B81}"/>
    <cellStyle name="Vírgula 2 2 2 6 14 2" xfId="46181" xr:uid="{B3568AAB-28D2-45BE-B4C7-3683923ECA0D}"/>
    <cellStyle name="Vírgula 2 2 2 6 15" xfId="19667" xr:uid="{DDF63F8B-A76F-43A9-A839-801255E468F8}"/>
    <cellStyle name="Vírgula 2 2 2 6 15 2" xfId="47654" xr:uid="{20EA572C-ACDC-4E7F-9D4B-778E082CA23A}"/>
    <cellStyle name="Vírgula 2 2 2 6 16" xfId="21140" xr:uid="{07CA011D-DD1C-4AC5-B5D0-7880085E0D3D}"/>
    <cellStyle name="Vírgula 2 2 2 6 16 2" xfId="49127" xr:uid="{8F8E5B80-B79B-474F-8618-D9F6A46A0F36}"/>
    <cellStyle name="Vírgula 2 2 2 6 17" xfId="22613" xr:uid="{A423AF02-D951-4CC0-89EE-879373331A2E}"/>
    <cellStyle name="Vírgula 2 2 2 6 17 2" xfId="50600" xr:uid="{FB3C21A5-D38E-4654-BE57-BCE1EA9ADF98}"/>
    <cellStyle name="Vírgula 2 2 2 6 18" xfId="24086" xr:uid="{ECB71152-51A4-4F3A-986B-E4C6DDD989CB}"/>
    <cellStyle name="Vírgula 2 2 2 6 18 2" xfId="52073" xr:uid="{D7F79697-6DAB-44A9-B1A9-44B79E01A8B0}"/>
    <cellStyle name="Vírgula 2 2 2 6 19" xfId="25559" xr:uid="{A4F7AEDA-7136-4274-AEFE-FA6C38EB0CBB}"/>
    <cellStyle name="Vírgula 2 2 2 6 19 2" xfId="53546" xr:uid="{F343F01A-4B5B-446B-999E-ED1391C4BE5F}"/>
    <cellStyle name="Vírgula 2 2 2 6 2" xfId="1135" xr:uid="{00000000-0005-0000-0000-0000E3000000}"/>
    <cellStyle name="Vírgula 2 2 2 6 2 10" xfId="14399" xr:uid="{28739DBC-6365-403F-8CCE-CBC66A3CC6BE}"/>
    <cellStyle name="Vírgula 2 2 2 6 2 10 2" xfId="42386" xr:uid="{4606849F-3B0D-4AA1-B2DF-81DE123187E1}"/>
    <cellStyle name="Vírgula 2 2 2 6 2 11" xfId="15872" xr:uid="{4A736B23-5FFA-4943-B4D5-714F25476D00}"/>
    <cellStyle name="Vírgula 2 2 2 6 2 11 2" xfId="43859" xr:uid="{4EA08DDB-C4E7-4CD6-8CF2-A468559D3FB4}"/>
    <cellStyle name="Vírgula 2 2 2 6 2 12" xfId="17345" xr:uid="{398065BE-8F4A-4B83-B7D6-CC19A186B24A}"/>
    <cellStyle name="Vírgula 2 2 2 6 2 12 2" xfId="45332" xr:uid="{26D2E1F3-1AB2-4AA6-9D4B-2327296A5313}"/>
    <cellStyle name="Vírgula 2 2 2 6 2 13" xfId="18818" xr:uid="{C6FBE774-F0C1-4385-95FD-53E99D95B4D3}"/>
    <cellStyle name="Vírgula 2 2 2 6 2 13 2" xfId="46805" xr:uid="{7F7DEC30-EAAB-45A2-A321-C05033AC75E5}"/>
    <cellStyle name="Vírgula 2 2 2 6 2 14" xfId="20291" xr:uid="{FBC91E4A-0348-4CC7-A0CA-CA3FB8991AD1}"/>
    <cellStyle name="Vírgula 2 2 2 6 2 14 2" xfId="48278" xr:uid="{2F8F6CA9-8D40-4C98-9098-82041B3F3AC4}"/>
    <cellStyle name="Vírgula 2 2 2 6 2 15" xfId="21764" xr:uid="{0854495B-828D-4900-9BCB-BFE85B47D448}"/>
    <cellStyle name="Vírgula 2 2 2 6 2 15 2" xfId="49751" xr:uid="{630C4CC4-C148-4769-B327-6570DE07BADF}"/>
    <cellStyle name="Vírgula 2 2 2 6 2 16" xfId="23237" xr:uid="{A6AE6531-42D2-4B4E-BD6C-F03D4376011B}"/>
    <cellStyle name="Vírgula 2 2 2 6 2 16 2" xfId="51224" xr:uid="{1ACABBB6-EEE0-480E-AA1B-D6550D846B71}"/>
    <cellStyle name="Vírgula 2 2 2 6 2 17" xfId="24710" xr:uid="{0D166B0E-533D-4AC6-B04F-D7C169B4950B}"/>
    <cellStyle name="Vírgula 2 2 2 6 2 17 2" xfId="52697" xr:uid="{7E15E4AE-2AD7-447C-9A67-D44DA45C3619}"/>
    <cellStyle name="Vírgula 2 2 2 6 2 18" xfId="26183" xr:uid="{AC0FC81A-02B1-4248-8C40-50257FFC867C}"/>
    <cellStyle name="Vírgula 2 2 2 6 2 18 2" xfId="54170" xr:uid="{BEB7004B-956F-43B9-94E5-48D126497A8B}"/>
    <cellStyle name="Vírgula 2 2 2 6 2 19" xfId="27656" xr:uid="{71D67491-DE6E-413E-AA7F-AAC04C8282A3}"/>
    <cellStyle name="Vírgula 2 2 2 6 2 19 2" xfId="55643" xr:uid="{8CD73FD9-6EB9-4735-83D8-3DA004BCB387}"/>
    <cellStyle name="Vírgula 2 2 2 6 2 2" xfId="2612" xr:uid="{00000000-0005-0000-0000-0000E3000000}"/>
    <cellStyle name="Vírgula 2 2 2 6 2 2 2" xfId="30602" xr:uid="{FDC892DA-CCC8-475C-9517-CCBB3E1C0C85}"/>
    <cellStyle name="Vírgula 2 2 2 6 2 20" xfId="29129" xr:uid="{C49625F8-E0BA-442C-8CB0-88364E4059A7}"/>
    <cellStyle name="Vírgula 2 2 2 6 2 21" xfId="57116" xr:uid="{9AF2CCC1-F920-4CBD-9663-79D4C71AB7D3}"/>
    <cellStyle name="Vírgula 2 2 2 6 2 22" xfId="58589" xr:uid="{645CB620-A75F-4193-B80C-CF6C2274785D}"/>
    <cellStyle name="Vírgula 2 2 2 6 2 23" xfId="60062" xr:uid="{78E7B90A-09CD-4E49-99C4-A5544295963C}"/>
    <cellStyle name="Vírgula 2 2 2 6 2 24" xfId="61535" xr:uid="{D908823A-40E0-4FA3-993E-635D2822E8BD}"/>
    <cellStyle name="Vírgula 2 2 2 6 2 25" xfId="63008" xr:uid="{C225D2C3-AE78-440C-A5E6-8DFF515A6895}"/>
    <cellStyle name="Vírgula 2 2 2 6 2 26" xfId="64481" xr:uid="{2D73EA31-B0EC-40E7-A60C-311834D96270}"/>
    <cellStyle name="Vírgula 2 2 2 6 2 3" xfId="4088" xr:uid="{0A95F4A8-59E6-4959-B862-6FCD029613F1}"/>
    <cellStyle name="Vírgula 2 2 2 6 2 3 2" xfId="32075" xr:uid="{ED7BE805-9CB2-4A38-ABCF-A647720D1D1E}"/>
    <cellStyle name="Vírgula 2 2 2 6 2 4" xfId="5561" xr:uid="{1863CB44-BE8D-4BD2-B8CE-8F9E6168DA3C}"/>
    <cellStyle name="Vírgula 2 2 2 6 2 4 2" xfId="33548" xr:uid="{EBBFE4FB-851A-482B-B72A-CA0DA36F1181}"/>
    <cellStyle name="Vírgula 2 2 2 6 2 5" xfId="7034" xr:uid="{2F6C1E40-1717-4A8A-886D-CBFF83C3517D}"/>
    <cellStyle name="Vírgula 2 2 2 6 2 5 2" xfId="35021" xr:uid="{780054C1-A858-47F6-8635-87A345FC4677}"/>
    <cellStyle name="Vírgula 2 2 2 6 2 6" xfId="8507" xr:uid="{D3F5D371-26FC-48F2-ABDB-9C011874489A}"/>
    <cellStyle name="Vírgula 2 2 2 6 2 6 2" xfId="36494" xr:uid="{1E6E77B2-7408-451F-989B-836F3522505B}"/>
    <cellStyle name="Vírgula 2 2 2 6 2 7" xfId="9980" xr:uid="{1774D99D-CEA9-4F5A-90EA-1F8C54DDA590}"/>
    <cellStyle name="Vírgula 2 2 2 6 2 7 2" xfId="37967" xr:uid="{86D37B6D-5779-43CF-8505-B015894F2AAE}"/>
    <cellStyle name="Vírgula 2 2 2 6 2 8" xfId="11453" xr:uid="{09345AE6-711F-4C0B-818A-CF95DC152C31}"/>
    <cellStyle name="Vírgula 2 2 2 6 2 8 2" xfId="39440" xr:uid="{7CCD19E7-B476-4F31-BD1D-F954699EC3EC}"/>
    <cellStyle name="Vírgula 2 2 2 6 2 9" xfId="12926" xr:uid="{A850EBB6-A60B-4838-8BEE-191E2F248933}"/>
    <cellStyle name="Vírgula 2 2 2 6 2 9 2" xfId="40913" xr:uid="{B8C68277-86AF-45B1-96B3-5B162F3DD858}"/>
    <cellStyle name="Vírgula 2 2 2 6 20" xfId="27032" xr:uid="{96AAB50B-D55A-4DE0-931F-A292FC4256DC}"/>
    <cellStyle name="Vírgula 2 2 2 6 20 2" xfId="55019" xr:uid="{5241786E-9E5A-4CE5-86F4-23327982B98C}"/>
    <cellStyle name="Vírgula 2 2 2 6 21" xfId="28505" xr:uid="{2F684993-D541-4B28-93E4-3FD7DF72B784}"/>
    <cellStyle name="Vírgula 2 2 2 6 22" xfId="56492" xr:uid="{FA0F8396-F2AD-40B5-B4E7-F3AADDE286AE}"/>
    <cellStyle name="Vírgula 2 2 2 6 23" xfId="57965" xr:uid="{8612343D-C945-4DCA-A20B-41F143E1DC9B}"/>
    <cellStyle name="Vírgula 2 2 2 6 24" xfId="59438" xr:uid="{B5EC2C71-C993-4E06-8D1D-88B20A9B9650}"/>
    <cellStyle name="Vírgula 2 2 2 6 25" xfId="60911" xr:uid="{6B622459-3655-4C41-B2ED-58D5B3A2A70C}"/>
    <cellStyle name="Vírgula 2 2 2 6 26" xfId="62384" xr:uid="{FA6FF644-1ADC-4FEC-BE4E-1B4F8DDD1FEB}"/>
    <cellStyle name="Vírgula 2 2 2 6 27" xfId="63857" xr:uid="{E259AC40-4F51-47CB-9467-EBA716919067}"/>
    <cellStyle name="Vírgula 2 2 2 6 3" xfId="1988" xr:uid="{00000000-0005-0000-0000-0000E3000000}"/>
    <cellStyle name="Vírgula 2 2 2 6 3 2" xfId="29978" xr:uid="{974E0037-B89E-4C44-8D76-CE9D32DC0CF8}"/>
    <cellStyle name="Vírgula 2 2 2 6 4" xfId="3464" xr:uid="{5A59FCB8-DD61-4189-B66C-11EBBD5AB3E5}"/>
    <cellStyle name="Vírgula 2 2 2 6 4 2" xfId="31451" xr:uid="{59057594-52ED-4341-A0F2-F1C0DD9A8F93}"/>
    <cellStyle name="Vírgula 2 2 2 6 5" xfId="4937" xr:uid="{C6FB6BAE-0694-4DD8-AF2A-820D110A373E}"/>
    <cellStyle name="Vírgula 2 2 2 6 5 2" xfId="32924" xr:uid="{B9292F60-447E-40A7-9DAA-629A9916293C}"/>
    <cellStyle name="Vírgula 2 2 2 6 6" xfId="6410" xr:uid="{9353E038-4959-4E39-B9F3-F18FF643BAAF}"/>
    <cellStyle name="Vírgula 2 2 2 6 6 2" xfId="34397" xr:uid="{AB1CBF6F-E9C1-4C75-AB91-20EB2C08E1B2}"/>
    <cellStyle name="Vírgula 2 2 2 6 7" xfId="7883" xr:uid="{8104DBE7-31D4-48BD-90CF-DA294899AF50}"/>
    <cellStyle name="Vírgula 2 2 2 6 7 2" xfId="35870" xr:uid="{E6C958AD-1C5F-43E7-8C28-D29EC94CC0F4}"/>
    <cellStyle name="Vírgula 2 2 2 6 8" xfId="9356" xr:uid="{AA6CE161-C2D7-40B9-BD82-66A652AD3D64}"/>
    <cellStyle name="Vírgula 2 2 2 6 8 2" xfId="37343" xr:uid="{59B3B29C-0ADD-494B-A270-66D721000F54}"/>
    <cellStyle name="Vírgula 2 2 2 6 9" xfId="10829" xr:uid="{D9460574-1803-4E32-B1D0-A08C49BDAEB6}"/>
    <cellStyle name="Vírgula 2 2 2 6 9 2" xfId="38816" xr:uid="{93E4BCE1-6965-45E9-BC81-4D9A95D0FD8C}"/>
    <cellStyle name="Vírgula 2 2 2 7" xfId="582" xr:uid="{00000000-0005-0000-0000-0000E3000000}"/>
    <cellStyle name="Vírgula 2 2 2 7 10" xfId="12374" xr:uid="{206A88A5-ADA0-4069-B1C4-2916A4F73CA5}"/>
    <cellStyle name="Vírgula 2 2 2 7 10 2" xfId="40361" xr:uid="{094A5EAD-F3B5-41B1-B19B-04A14B76ED28}"/>
    <cellStyle name="Vírgula 2 2 2 7 11" xfId="13847" xr:uid="{6EE1015E-DDB4-42E5-97DF-CAC391A68CF1}"/>
    <cellStyle name="Vírgula 2 2 2 7 11 2" xfId="41834" xr:uid="{1759588B-DEEA-4D16-B14A-FA912678D8F9}"/>
    <cellStyle name="Vírgula 2 2 2 7 12" xfId="15320" xr:uid="{D4FC5173-7CE9-4A01-A512-BADB9802CF0B}"/>
    <cellStyle name="Vírgula 2 2 2 7 12 2" xfId="43307" xr:uid="{FECF2905-730C-4F56-82CD-F7AFD24992C8}"/>
    <cellStyle name="Vírgula 2 2 2 7 13" xfId="16793" xr:uid="{FEED0788-FCAA-42A1-9214-D44775D6613E}"/>
    <cellStyle name="Vírgula 2 2 2 7 13 2" xfId="44780" xr:uid="{04E7A4C2-8263-4AEC-B631-522BA1C6D23A}"/>
    <cellStyle name="Vírgula 2 2 2 7 14" xfId="18266" xr:uid="{1DB253D3-F486-4161-A77A-6F795E74D513}"/>
    <cellStyle name="Vírgula 2 2 2 7 14 2" xfId="46253" xr:uid="{0D1ADCA9-9CA1-41A1-83A3-FAD18163A411}"/>
    <cellStyle name="Vírgula 2 2 2 7 15" xfId="19739" xr:uid="{24665B22-6DC3-435F-B034-59BF518FC939}"/>
    <cellStyle name="Vírgula 2 2 2 7 15 2" xfId="47726" xr:uid="{1159CB39-9671-45A1-86CF-BE37A163AD55}"/>
    <cellStyle name="Vírgula 2 2 2 7 16" xfId="21212" xr:uid="{7EB982F9-2915-462D-B0F0-7E21FBC2D57A}"/>
    <cellStyle name="Vírgula 2 2 2 7 16 2" xfId="49199" xr:uid="{F146A342-5154-4FF4-B721-6892012D72C7}"/>
    <cellStyle name="Vírgula 2 2 2 7 17" xfId="22685" xr:uid="{4805D3C8-EA9D-42DF-8D58-9F8E1D95FFF9}"/>
    <cellStyle name="Vírgula 2 2 2 7 17 2" xfId="50672" xr:uid="{73516EF9-308D-43F9-925B-89B07340892A}"/>
    <cellStyle name="Vírgula 2 2 2 7 18" xfId="24158" xr:uid="{14B02894-0EAD-4A75-8597-37CBD41965AB}"/>
    <cellStyle name="Vírgula 2 2 2 7 18 2" xfId="52145" xr:uid="{A05D49DD-379E-4A58-BCF9-35A2A426A3C8}"/>
    <cellStyle name="Vírgula 2 2 2 7 19" xfId="25631" xr:uid="{C55D39BF-3BB4-4460-9D5A-A35FD9E344E1}"/>
    <cellStyle name="Vírgula 2 2 2 7 19 2" xfId="53618" xr:uid="{107AC8AE-4FED-4FDB-ACBE-D7215D359C4A}"/>
    <cellStyle name="Vírgula 2 2 2 7 2" xfId="1207" xr:uid="{00000000-0005-0000-0000-0000E3000000}"/>
    <cellStyle name="Vírgula 2 2 2 7 2 10" xfId="14471" xr:uid="{4AEFB868-1FEF-49ED-A8DF-99D9C7BF38F1}"/>
    <cellStyle name="Vírgula 2 2 2 7 2 10 2" xfId="42458" xr:uid="{D2126B31-6059-4742-8FEF-C49B17599F60}"/>
    <cellStyle name="Vírgula 2 2 2 7 2 11" xfId="15944" xr:uid="{C5E1DEE8-8F0B-4F03-B925-96F8312969D1}"/>
    <cellStyle name="Vírgula 2 2 2 7 2 11 2" xfId="43931" xr:uid="{99CB9A1B-4DA8-4FBB-9FBA-F84085C74161}"/>
    <cellStyle name="Vírgula 2 2 2 7 2 12" xfId="17417" xr:uid="{B7BAFF36-9119-4CA1-BD67-8346556B89FF}"/>
    <cellStyle name="Vírgula 2 2 2 7 2 12 2" xfId="45404" xr:uid="{1E249CE4-5657-41D0-8FF2-00519C471EBA}"/>
    <cellStyle name="Vírgula 2 2 2 7 2 13" xfId="18890" xr:uid="{249B9122-B54F-4A1A-A8AA-F943DF80C093}"/>
    <cellStyle name="Vírgula 2 2 2 7 2 13 2" xfId="46877" xr:uid="{337D09DA-A7B9-4D0A-B1AA-24E91F6A4DCB}"/>
    <cellStyle name="Vírgula 2 2 2 7 2 14" xfId="20363" xr:uid="{234D5659-7C05-4244-8282-4CCD65BD03C1}"/>
    <cellStyle name="Vírgula 2 2 2 7 2 14 2" xfId="48350" xr:uid="{38FFDB2D-31F4-4D08-85B7-8106416C2673}"/>
    <cellStyle name="Vírgula 2 2 2 7 2 15" xfId="21836" xr:uid="{0D792FBC-5774-4484-9347-93BFCD1219C9}"/>
    <cellStyle name="Vírgula 2 2 2 7 2 15 2" xfId="49823" xr:uid="{18E6249A-385F-4B43-AD0F-736097C866E7}"/>
    <cellStyle name="Vírgula 2 2 2 7 2 16" xfId="23309" xr:uid="{5B7EE225-F957-4895-A58B-78E571C6EFEC}"/>
    <cellStyle name="Vírgula 2 2 2 7 2 16 2" xfId="51296" xr:uid="{684413CE-BEF0-4C15-A5A3-53069A922FAA}"/>
    <cellStyle name="Vírgula 2 2 2 7 2 17" xfId="24782" xr:uid="{9750B26F-0199-4812-B37D-137ABE7E4774}"/>
    <cellStyle name="Vírgula 2 2 2 7 2 17 2" xfId="52769" xr:uid="{0C973951-8B30-4D5C-AD91-5427A6E120AA}"/>
    <cellStyle name="Vírgula 2 2 2 7 2 18" xfId="26255" xr:uid="{06C4E43C-8233-46AE-986E-5BA5CE3AB309}"/>
    <cellStyle name="Vírgula 2 2 2 7 2 18 2" xfId="54242" xr:uid="{78AB2D81-2123-432A-88C4-8043483B809B}"/>
    <cellStyle name="Vírgula 2 2 2 7 2 19" xfId="27728" xr:uid="{C7907D32-F162-476A-94B8-60CE2D877826}"/>
    <cellStyle name="Vírgula 2 2 2 7 2 19 2" xfId="55715" xr:uid="{F548CA10-F3A9-4D27-8ED9-1F7B488EDBD0}"/>
    <cellStyle name="Vírgula 2 2 2 7 2 2" xfId="2684" xr:uid="{00000000-0005-0000-0000-0000E3000000}"/>
    <cellStyle name="Vírgula 2 2 2 7 2 2 2" xfId="30674" xr:uid="{3948D287-3394-441E-A5DD-34F81EFD95BF}"/>
    <cellStyle name="Vírgula 2 2 2 7 2 20" xfId="29201" xr:uid="{9917D8A6-7CA3-4F25-AA3B-ED165C5115B8}"/>
    <cellStyle name="Vírgula 2 2 2 7 2 21" xfId="57188" xr:uid="{185B8A15-4756-4199-BD76-E66DF70095F5}"/>
    <cellStyle name="Vírgula 2 2 2 7 2 22" xfId="58661" xr:uid="{B9113D5E-FB85-4894-B8A7-FB72EE8BAF59}"/>
    <cellStyle name="Vírgula 2 2 2 7 2 23" xfId="60134" xr:uid="{51643783-C563-408A-AD43-9C8F0028E950}"/>
    <cellStyle name="Vírgula 2 2 2 7 2 24" xfId="61607" xr:uid="{114A34EF-C626-4EEA-B1A9-EA9D1BD2AA91}"/>
    <cellStyle name="Vírgula 2 2 2 7 2 25" xfId="63080" xr:uid="{BAFFB549-9617-4D4D-AA37-2961B81AC910}"/>
    <cellStyle name="Vírgula 2 2 2 7 2 26" xfId="64553" xr:uid="{2714B985-60A1-40E8-A7AB-560B92A3A6E1}"/>
    <cellStyle name="Vírgula 2 2 2 7 2 3" xfId="4160" xr:uid="{F511B507-80F1-4BA3-8156-3C710DB027F0}"/>
    <cellStyle name="Vírgula 2 2 2 7 2 3 2" xfId="32147" xr:uid="{59324C0B-B14D-47C4-932D-C66EA2AB8478}"/>
    <cellStyle name="Vírgula 2 2 2 7 2 4" xfId="5633" xr:uid="{FCF05122-2220-4267-BC4B-50AD3373A6EB}"/>
    <cellStyle name="Vírgula 2 2 2 7 2 4 2" xfId="33620" xr:uid="{E061C250-0CFD-4EDA-B783-5FB206BEA576}"/>
    <cellStyle name="Vírgula 2 2 2 7 2 5" xfId="7106" xr:uid="{6CCF43CF-F111-413C-AB3E-94B97E995614}"/>
    <cellStyle name="Vírgula 2 2 2 7 2 5 2" xfId="35093" xr:uid="{3343A8F3-C3FF-4038-96FE-FAC11650A7A9}"/>
    <cellStyle name="Vírgula 2 2 2 7 2 6" xfId="8579" xr:uid="{E50014EA-11CF-4611-976F-36196BBAC6D4}"/>
    <cellStyle name="Vírgula 2 2 2 7 2 6 2" xfId="36566" xr:uid="{545BC112-BF85-4714-B6E6-84BC9A542B2C}"/>
    <cellStyle name="Vírgula 2 2 2 7 2 7" xfId="10052" xr:uid="{2FA16507-821D-425F-B8E1-3C1CBEA277CA}"/>
    <cellStyle name="Vírgula 2 2 2 7 2 7 2" xfId="38039" xr:uid="{B0DB3786-EFEA-4ECF-A3F2-BE5864D1AF75}"/>
    <cellStyle name="Vírgula 2 2 2 7 2 8" xfId="11525" xr:uid="{F57E0CC6-335F-45D3-9882-2E5366501052}"/>
    <cellStyle name="Vírgula 2 2 2 7 2 8 2" xfId="39512" xr:uid="{4DDD9AC5-66DF-4CD3-B29C-995B0C8EEBE1}"/>
    <cellStyle name="Vírgula 2 2 2 7 2 9" xfId="12998" xr:uid="{D54B648A-C598-4878-88CF-CF9E9D70A464}"/>
    <cellStyle name="Vírgula 2 2 2 7 2 9 2" xfId="40985" xr:uid="{D8C42C71-F4C0-4413-BDE3-B8618BF6AC32}"/>
    <cellStyle name="Vírgula 2 2 2 7 20" xfId="27104" xr:uid="{7DD4A72E-0EE3-4694-9A7B-B1EC6E99C536}"/>
    <cellStyle name="Vírgula 2 2 2 7 20 2" xfId="55091" xr:uid="{2E93FB3C-D76A-447B-ABD2-4F3E2E2DFDDB}"/>
    <cellStyle name="Vírgula 2 2 2 7 21" xfId="28577" xr:uid="{F64A6E16-CBBD-46FB-9BFF-EFE0F8F8E711}"/>
    <cellStyle name="Vírgula 2 2 2 7 22" xfId="56564" xr:uid="{D9BD2665-8C48-4A87-A93C-ABCC9C712487}"/>
    <cellStyle name="Vírgula 2 2 2 7 23" xfId="58037" xr:uid="{7CD4253E-0D08-4C61-8603-2800F156F949}"/>
    <cellStyle name="Vírgula 2 2 2 7 24" xfId="59510" xr:uid="{9381DE02-97D7-428F-8E96-4D638ED4E7BC}"/>
    <cellStyle name="Vírgula 2 2 2 7 25" xfId="60983" xr:uid="{26E94381-7F48-48CE-94FC-B91ECAEF1C4E}"/>
    <cellStyle name="Vírgula 2 2 2 7 26" xfId="62456" xr:uid="{34032A14-F901-4C47-B902-2CBFFF0BBC12}"/>
    <cellStyle name="Vírgula 2 2 2 7 27" xfId="63929" xr:uid="{60A4F3D0-FF9A-4435-822B-B19149944C3C}"/>
    <cellStyle name="Vírgula 2 2 2 7 3" xfId="2060" xr:uid="{00000000-0005-0000-0000-0000E3000000}"/>
    <cellStyle name="Vírgula 2 2 2 7 3 2" xfId="30050" xr:uid="{95336928-6062-49E9-8E37-087DDB3E64ED}"/>
    <cellStyle name="Vírgula 2 2 2 7 4" xfId="3536" xr:uid="{80AF8E15-52C6-45DD-ABFE-979E5615059D}"/>
    <cellStyle name="Vírgula 2 2 2 7 4 2" xfId="31523" xr:uid="{F33FEC42-14F1-4847-BB28-4EC565B6F85A}"/>
    <cellStyle name="Vírgula 2 2 2 7 5" xfId="5009" xr:uid="{EC1781CE-ADF2-494A-BF03-D6C8ACC23097}"/>
    <cellStyle name="Vírgula 2 2 2 7 5 2" xfId="32996" xr:uid="{33E3B88B-985D-490D-B817-88A294887167}"/>
    <cellStyle name="Vírgula 2 2 2 7 6" xfId="6482" xr:uid="{AD460B5A-8AC8-4888-A6A7-C4589B7A3039}"/>
    <cellStyle name="Vírgula 2 2 2 7 6 2" xfId="34469" xr:uid="{063B2E6E-8C0E-4457-9127-0AFF293B94ED}"/>
    <cellStyle name="Vírgula 2 2 2 7 7" xfId="7955" xr:uid="{51DE5983-09E9-469D-B1BB-4AEFB0407CFB}"/>
    <cellStyle name="Vírgula 2 2 2 7 7 2" xfId="35942" xr:uid="{4E5CA49D-7425-489D-8BB9-47B97BFE283F}"/>
    <cellStyle name="Vírgula 2 2 2 7 8" xfId="9428" xr:uid="{5E6E3E39-2CF3-4637-848D-31DC2FC49B30}"/>
    <cellStyle name="Vírgula 2 2 2 7 8 2" xfId="37415" xr:uid="{0AD30E42-9FE4-4BB5-916C-2E643853C20B}"/>
    <cellStyle name="Vírgula 2 2 2 7 9" xfId="10901" xr:uid="{16D5BE6E-6653-4AD0-BEC9-F14F54D5752C}"/>
    <cellStyle name="Vírgula 2 2 2 7 9 2" xfId="38888" xr:uid="{9AF53618-E10B-416A-B1C8-7E94E1237626}"/>
    <cellStyle name="Vírgula 2 2 2 8" xfId="654" xr:uid="{00000000-0005-0000-0000-0000E3000000}"/>
    <cellStyle name="Vírgula 2 2 2 8 10" xfId="12446" xr:uid="{A4828613-B48B-47FC-88DA-858B2E599210}"/>
    <cellStyle name="Vírgula 2 2 2 8 10 2" xfId="40433" xr:uid="{4B6F186C-938A-4E26-B457-ECEA5E6F02EB}"/>
    <cellStyle name="Vírgula 2 2 2 8 11" xfId="13919" xr:uid="{86E4A511-30A1-4275-A43F-E479061CBCE4}"/>
    <cellStyle name="Vírgula 2 2 2 8 11 2" xfId="41906" xr:uid="{535BEAF2-AC4C-4B91-AE40-0E85A042052D}"/>
    <cellStyle name="Vírgula 2 2 2 8 12" xfId="15392" xr:uid="{5BF5BA1C-5BF6-4F62-B4BD-BF9B1E37B771}"/>
    <cellStyle name="Vírgula 2 2 2 8 12 2" xfId="43379" xr:uid="{79CF8503-AF09-4710-93BB-BA62B130A079}"/>
    <cellStyle name="Vírgula 2 2 2 8 13" xfId="16865" xr:uid="{2EB7C92E-FEBE-4F37-97F7-2805183A1183}"/>
    <cellStyle name="Vírgula 2 2 2 8 13 2" xfId="44852" xr:uid="{863DB4B9-2742-4F66-8E92-FE7ADAFBB096}"/>
    <cellStyle name="Vírgula 2 2 2 8 14" xfId="18338" xr:uid="{37443854-DFFF-4704-BF2A-8B6D4AD4CD15}"/>
    <cellStyle name="Vírgula 2 2 2 8 14 2" xfId="46325" xr:uid="{06F1FC3E-EC79-4D62-892D-B50FF8A6ADF4}"/>
    <cellStyle name="Vírgula 2 2 2 8 15" xfId="19811" xr:uid="{B4CCF475-10FF-4E7E-BD60-6E9D11027637}"/>
    <cellStyle name="Vírgula 2 2 2 8 15 2" xfId="47798" xr:uid="{82E01282-C503-4C16-9DE8-70509DB3FC65}"/>
    <cellStyle name="Vírgula 2 2 2 8 16" xfId="21284" xr:uid="{E3B0B303-FC27-4DB7-9875-A15ABA1DE9BD}"/>
    <cellStyle name="Vírgula 2 2 2 8 16 2" xfId="49271" xr:uid="{5CBBC7D2-82C0-481D-B71B-38C4F46E0826}"/>
    <cellStyle name="Vírgula 2 2 2 8 17" xfId="22757" xr:uid="{17A25EAD-71F8-4A81-9978-EED031974352}"/>
    <cellStyle name="Vírgula 2 2 2 8 17 2" xfId="50744" xr:uid="{AFC1DA1F-0C08-462D-9C6B-914C20C7DD69}"/>
    <cellStyle name="Vírgula 2 2 2 8 18" xfId="24230" xr:uid="{383EADE2-93FB-4C5D-8ACA-CA9474D295AF}"/>
    <cellStyle name="Vírgula 2 2 2 8 18 2" xfId="52217" xr:uid="{03DE47A2-E840-4106-87B6-C7516759032D}"/>
    <cellStyle name="Vírgula 2 2 2 8 19" xfId="25703" xr:uid="{0492CFFD-CC43-4446-8B24-EB6158194790}"/>
    <cellStyle name="Vírgula 2 2 2 8 19 2" xfId="53690" xr:uid="{A74A9531-C273-4800-B8E9-06459E8801E0}"/>
    <cellStyle name="Vírgula 2 2 2 8 2" xfId="1279" xr:uid="{00000000-0005-0000-0000-0000E3000000}"/>
    <cellStyle name="Vírgula 2 2 2 8 2 10" xfId="14543" xr:uid="{B13F31FE-F529-4444-9C0E-E5E7BAD91404}"/>
    <cellStyle name="Vírgula 2 2 2 8 2 10 2" xfId="42530" xr:uid="{2FE68F87-CF16-45B3-95E0-D8F233F0BEC2}"/>
    <cellStyle name="Vírgula 2 2 2 8 2 11" xfId="16016" xr:uid="{5BBC8FEF-8D28-44E0-8EB4-07EB061EBD64}"/>
    <cellStyle name="Vírgula 2 2 2 8 2 11 2" xfId="44003" xr:uid="{B91F94FA-0B77-4A3C-BE1C-74FD02E9B2A6}"/>
    <cellStyle name="Vírgula 2 2 2 8 2 12" xfId="17489" xr:uid="{CC299015-6CD2-4D36-A090-A2869302F4AD}"/>
    <cellStyle name="Vírgula 2 2 2 8 2 12 2" xfId="45476" xr:uid="{D2973AF4-518E-4420-ADA8-4475E5B3AA24}"/>
    <cellStyle name="Vírgula 2 2 2 8 2 13" xfId="18962" xr:uid="{1F47592C-70DC-47F2-A81B-5D6223CAF5B8}"/>
    <cellStyle name="Vírgula 2 2 2 8 2 13 2" xfId="46949" xr:uid="{2D1272E8-AB75-4040-A903-9E81F2EAE636}"/>
    <cellStyle name="Vírgula 2 2 2 8 2 14" xfId="20435" xr:uid="{92AB0ADC-A247-49FB-80DC-6F684FD9FE94}"/>
    <cellStyle name="Vírgula 2 2 2 8 2 14 2" xfId="48422" xr:uid="{E9979DBF-3D6B-4A1A-8FEE-2CDF9EC515F3}"/>
    <cellStyle name="Vírgula 2 2 2 8 2 15" xfId="21908" xr:uid="{5579BDE7-9AD9-49D3-B20B-BF3A78691342}"/>
    <cellStyle name="Vírgula 2 2 2 8 2 15 2" xfId="49895" xr:uid="{6DB6147C-58F9-4481-9962-E90221A9AF34}"/>
    <cellStyle name="Vírgula 2 2 2 8 2 16" xfId="23381" xr:uid="{414B478E-0D40-44D3-963A-566BE25CF219}"/>
    <cellStyle name="Vírgula 2 2 2 8 2 16 2" xfId="51368" xr:uid="{0E5AE572-F1A5-492A-9071-74DA821F2E18}"/>
    <cellStyle name="Vírgula 2 2 2 8 2 17" xfId="24854" xr:uid="{B360D872-00A4-4544-B430-606BE6ECC243}"/>
    <cellStyle name="Vírgula 2 2 2 8 2 17 2" xfId="52841" xr:uid="{82771691-5F4F-4BE1-A1AA-B0F762F18DE5}"/>
    <cellStyle name="Vírgula 2 2 2 8 2 18" xfId="26327" xr:uid="{1B427D95-8588-46B6-A81D-3229F94C266D}"/>
    <cellStyle name="Vírgula 2 2 2 8 2 18 2" xfId="54314" xr:uid="{661D96EA-13EC-474A-969F-04CCE8008281}"/>
    <cellStyle name="Vírgula 2 2 2 8 2 19" xfId="27800" xr:uid="{7ACD046C-FFAE-4BAA-9014-47F20F67D4A4}"/>
    <cellStyle name="Vírgula 2 2 2 8 2 19 2" xfId="55787" xr:uid="{D29591EE-9A53-4675-9D7B-EAF3C2EE4D2A}"/>
    <cellStyle name="Vírgula 2 2 2 8 2 2" xfId="2756" xr:uid="{00000000-0005-0000-0000-0000E3000000}"/>
    <cellStyle name="Vírgula 2 2 2 8 2 2 2" xfId="30746" xr:uid="{9F53F791-FCB9-4BE4-85E8-480327C8DDBF}"/>
    <cellStyle name="Vírgula 2 2 2 8 2 20" xfId="29273" xr:uid="{0B1D033C-E0C0-4434-8DC5-636F139784E8}"/>
    <cellStyle name="Vírgula 2 2 2 8 2 21" xfId="57260" xr:uid="{4DF8E884-EB91-429B-AD6E-09EFC8141C87}"/>
    <cellStyle name="Vírgula 2 2 2 8 2 22" xfId="58733" xr:uid="{CF8C9155-21BB-4B6F-9551-71CA21A25709}"/>
    <cellStyle name="Vírgula 2 2 2 8 2 23" xfId="60206" xr:uid="{802768FB-0CF2-446C-B20B-017B95D486E9}"/>
    <cellStyle name="Vírgula 2 2 2 8 2 24" xfId="61679" xr:uid="{2E07AA88-4E38-4E99-BEF6-9A573090C662}"/>
    <cellStyle name="Vírgula 2 2 2 8 2 25" xfId="63152" xr:uid="{DFF0BB9A-1D08-4384-81DF-B0295C703514}"/>
    <cellStyle name="Vírgula 2 2 2 8 2 26" xfId="64625" xr:uid="{C478B857-321B-4BF4-8112-58283D85662F}"/>
    <cellStyle name="Vírgula 2 2 2 8 2 3" xfId="4232" xr:uid="{B05C23FB-CE01-4F0A-AB82-CD8EB936DA14}"/>
    <cellStyle name="Vírgula 2 2 2 8 2 3 2" xfId="32219" xr:uid="{F8F52393-EEC6-41C3-9A84-B05E50DEAB91}"/>
    <cellStyle name="Vírgula 2 2 2 8 2 4" xfId="5705" xr:uid="{3E0A115D-6F3C-4A9E-93FD-1C59E8626F5B}"/>
    <cellStyle name="Vírgula 2 2 2 8 2 4 2" xfId="33692" xr:uid="{38FB94F7-818F-4316-BB20-B2940D9DC3C9}"/>
    <cellStyle name="Vírgula 2 2 2 8 2 5" xfId="7178" xr:uid="{F0C174C0-285F-4E78-AAE5-35028B237D2D}"/>
    <cellStyle name="Vírgula 2 2 2 8 2 5 2" xfId="35165" xr:uid="{E9A25D2E-368B-4804-BB0D-2B3456500DE5}"/>
    <cellStyle name="Vírgula 2 2 2 8 2 6" xfId="8651" xr:uid="{DF282F29-2117-4E80-94D7-2B50613EC4B0}"/>
    <cellStyle name="Vírgula 2 2 2 8 2 6 2" xfId="36638" xr:uid="{513E00CF-FFD7-4AB1-A967-BA1E227DA034}"/>
    <cellStyle name="Vírgula 2 2 2 8 2 7" xfId="10124" xr:uid="{8A8CEA92-B5AC-4306-9F24-36CEF433763B}"/>
    <cellStyle name="Vírgula 2 2 2 8 2 7 2" xfId="38111" xr:uid="{A1ABD17E-7FBC-48A9-B7F9-562B678D4E4B}"/>
    <cellStyle name="Vírgula 2 2 2 8 2 8" xfId="11597" xr:uid="{EA943B17-5F9D-4639-A6A5-CAE1A91FE5F6}"/>
    <cellStyle name="Vírgula 2 2 2 8 2 8 2" xfId="39584" xr:uid="{19A32457-C5FD-4E92-A359-CFCAAE2C272A}"/>
    <cellStyle name="Vírgula 2 2 2 8 2 9" xfId="13070" xr:uid="{8A6B7CE3-E3B7-4FAC-B780-E66172F23D9D}"/>
    <cellStyle name="Vírgula 2 2 2 8 2 9 2" xfId="41057" xr:uid="{1B99FF7C-3077-46CC-AEFA-89712D7A4C38}"/>
    <cellStyle name="Vírgula 2 2 2 8 20" xfId="27176" xr:uid="{145FB092-B942-4FDA-BB8B-38F251344848}"/>
    <cellStyle name="Vírgula 2 2 2 8 20 2" xfId="55163" xr:uid="{7F15E77D-E664-4D8A-A7E1-DA819F331CE0}"/>
    <cellStyle name="Vírgula 2 2 2 8 21" xfId="28649" xr:uid="{5BD7D6F9-A916-47A7-8ACD-117F42F7A4D2}"/>
    <cellStyle name="Vírgula 2 2 2 8 22" xfId="56636" xr:uid="{E06F303D-CCFE-46AA-B3D8-CEB45DA88A07}"/>
    <cellStyle name="Vírgula 2 2 2 8 23" xfId="58109" xr:uid="{8508E1F1-8732-4D84-8EED-FCB854F48CBB}"/>
    <cellStyle name="Vírgula 2 2 2 8 24" xfId="59582" xr:uid="{07FEDB76-E794-43E1-A2C8-70FACDC2EFF0}"/>
    <cellStyle name="Vírgula 2 2 2 8 25" xfId="61055" xr:uid="{F4D21618-4F48-47E8-8854-BA0A554B4C05}"/>
    <cellStyle name="Vírgula 2 2 2 8 26" xfId="62528" xr:uid="{92B44329-20A2-4267-8ADE-7F8B75F17B52}"/>
    <cellStyle name="Vírgula 2 2 2 8 27" xfId="64001" xr:uid="{C3499210-16A1-4937-BB3F-10E5F3EAC52D}"/>
    <cellStyle name="Vírgula 2 2 2 8 3" xfId="2132" xr:uid="{00000000-0005-0000-0000-0000E3000000}"/>
    <cellStyle name="Vírgula 2 2 2 8 3 2" xfId="30122" xr:uid="{FF78DB60-3E6A-4626-A259-D209CD517CB4}"/>
    <cellStyle name="Vírgula 2 2 2 8 4" xfId="3608" xr:uid="{64CEA043-265F-42B4-8BAB-622268EBEEA5}"/>
    <cellStyle name="Vírgula 2 2 2 8 4 2" xfId="31595" xr:uid="{D87826CD-0412-4536-98D7-F174FE35657B}"/>
    <cellStyle name="Vírgula 2 2 2 8 5" xfId="5081" xr:uid="{B799ABED-0D6D-4870-8EEF-07CD2C689971}"/>
    <cellStyle name="Vírgula 2 2 2 8 5 2" xfId="33068" xr:uid="{6CEB4FC3-965A-483D-B94B-901CF4585207}"/>
    <cellStyle name="Vírgula 2 2 2 8 6" xfId="6554" xr:uid="{AD4926A9-8C9D-48CA-B9B4-D8A59ABA3834}"/>
    <cellStyle name="Vírgula 2 2 2 8 6 2" xfId="34541" xr:uid="{D8421150-2AE2-4BED-8210-33D5365C138E}"/>
    <cellStyle name="Vírgula 2 2 2 8 7" xfId="8027" xr:uid="{FED55B02-B88B-41E6-80AC-C041745E445E}"/>
    <cellStyle name="Vírgula 2 2 2 8 7 2" xfId="36014" xr:uid="{65F2D39C-339F-4664-A0FD-3FBCE0026FE5}"/>
    <cellStyle name="Vírgula 2 2 2 8 8" xfId="9500" xr:uid="{8751F689-52F0-4B32-A35A-07DFCC28F0B9}"/>
    <cellStyle name="Vírgula 2 2 2 8 8 2" xfId="37487" xr:uid="{68D16EDD-AE13-4654-9A68-2CF33198845F}"/>
    <cellStyle name="Vírgula 2 2 2 8 9" xfId="10973" xr:uid="{697E68E3-59DF-4AA7-89D6-1401DFBB9952}"/>
    <cellStyle name="Vírgula 2 2 2 8 9 2" xfId="38960" xr:uid="{AE2223F1-C602-425E-A541-1DD8D627C30A}"/>
    <cellStyle name="Vírgula 2 2 2 9" xfId="734" xr:uid="{00000000-0005-0000-0000-0000E3000000}"/>
    <cellStyle name="Vírgula 2 2 2 9 10" xfId="13999" xr:uid="{A85BC6EA-8654-4EBB-B4F4-E66FBD07C25B}"/>
    <cellStyle name="Vírgula 2 2 2 9 10 2" xfId="41986" xr:uid="{448E7C60-A298-459F-806D-7E910A3BCA8E}"/>
    <cellStyle name="Vírgula 2 2 2 9 11" xfId="15472" xr:uid="{0BF43E0B-7C37-41A8-A36C-6B0D571C0EFB}"/>
    <cellStyle name="Vírgula 2 2 2 9 11 2" xfId="43459" xr:uid="{6E8B2F3C-278A-4126-BF79-0C36D8F80537}"/>
    <cellStyle name="Vírgula 2 2 2 9 12" xfId="16945" xr:uid="{29A8EE94-E4AE-4F44-B26B-C7E8ADDA6D14}"/>
    <cellStyle name="Vírgula 2 2 2 9 12 2" xfId="44932" xr:uid="{F880E8B2-4214-41BD-A4D3-DEF2D0153427}"/>
    <cellStyle name="Vírgula 2 2 2 9 13" xfId="18418" xr:uid="{02DBD0E3-CD73-47F7-9985-D54C40D08580}"/>
    <cellStyle name="Vírgula 2 2 2 9 13 2" xfId="46405" xr:uid="{50563C00-BC59-433E-920A-BBA2E66B3A9B}"/>
    <cellStyle name="Vírgula 2 2 2 9 14" xfId="19891" xr:uid="{F918A9D2-1AA8-423B-868F-7AC6338B90F0}"/>
    <cellStyle name="Vírgula 2 2 2 9 14 2" xfId="47878" xr:uid="{F46ADB4D-1F07-4F1A-B2EA-9F3939FDF817}"/>
    <cellStyle name="Vírgula 2 2 2 9 15" xfId="21364" xr:uid="{D370F14A-4D9E-43AC-90C8-5A1CB6D15363}"/>
    <cellStyle name="Vírgula 2 2 2 9 15 2" xfId="49351" xr:uid="{15CA907D-A5E0-4DB1-8FA6-073FCBD2AD15}"/>
    <cellStyle name="Vírgula 2 2 2 9 16" xfId="22837" xr:uid="{9D92EE96-4103-4700-BD88-28DB3B085C8B}"/>
    <cellStyle name="Vírgula 2 2 2 9 16 2" xfId="50824" xr:uid="{4821261B-A672-45C6-BEB2-2540E63FEF73}"/>
    <cellStyle name="Vírgula 2 2 2 9 17" xfId="24310" xr:uid="{1495593B-6BCF-40F5-AA38-EAE7665C2F49}"/>
    <cellStyle name="Vírgula 2 2 2 9 17 2" xfId="52297" xr:uid="{FCB96223-E9B5-4EA0-945B-C6216F9E2FF5}"/>
    <cellStyle name="Vírgula 2 2 2 9 18" xfId="25783" xr:uid="{78888FE5-7C99-4C9C-9B1F-47E39002DD65}"/>
    <cellStyle name="Vírgula 2 2 2 9 18 2" xfId="53770" xr:uid="{0AC02CDB-F770-42B0-A912-63BBF8019442}"/>
    <cellStyle name="Vírgula 2 2 2 9 19" xfId="27256" xr:uid="{BF7DBCF7-B387-427A-BC52-EADB23158849}"/>
    <cellStyle name="Vírgula 2 2 2 9 19 2" xfId="55243" xr:uid="{839A65D6-D7DC-4235-8404-2A02E8862D4D}"/>
    <cellStyle name="Vírgula 2 2 2 9 2" xfId="2212" xr:uid="{00000000-0005-0000-0000-0000E3000000}"/>
    <cellStyle name="Vírgula 2 2 2 9 2 2" xfId="30202" xr:uid="{CFB3B3C9-8E6E-4842-8D68-D91774803E0A}"/>
    <cellStyle name="Vírgula 2 2 2 9 20" xfId="28729" xr:uid="{A13134BA-C18F-42D9-9EB9-69C2203929F9}"/>
    <cellStyle name="Vírgula 2 2 2 9 21" xfId="56716" xr:uid="{607EF933-1BD0-4BD4-9D48-009FE14B5950}"/>
    <cellStyle name="Vírgula 2 2 2 9 22" xfId="58189" xr:uid="{64BEDE77-6265-4AB8-9947-E7C07CBEC039}"/>
    <cellStyle name="Vírgula 2 2 2 9 23" xfId="59662" xr:uid="{E193C509-FD33-4103-A6F0-7E451A5ED1ED}"/>
    <cellStyle name="Vírgula 2 2 2 9 24" xfId="61135" xr:uid="{538CBE65-2CF8-4760-BBAC-8D8D2EA24AE2}"/>
    <cellStyle name="Vírgula 2 2 2 9 25" xfId="62608" xr:uid="{5092AE1B-896A-4C42-9C90-38134DDFECA0}"/>
    <cellStyle name="Vírgula 2 2 2 9 26" xfId="64081" xr:uid="{3A32E46F-4B34-4125-9E8B-91BEC6CF4A08}"/>
    <cellStyle name="Vírgula 2 2 2 9 3" xfId="3688" xr:uid="{5E88FF56-D1C9-4DFD-8111-E8B3910564A0}"/>
    <cellStyle name="Vírgula 2 2 2 9 3 2" xfId="31675" xr:uid="{46318DBE-08D3-41DE-833B-F5CBBE282E4A}"/>
    <cellStyle name="Vírgula 2 2 2 9 4" xfId="5161" xr:uid="{005A8939-BCF5-49AD-9BBF-3E820F7D0802}"/>
    <cellStyle name="Vírgula 2 2 2 9 4 2" xfId="33148" xr:uid="{3155481F-C442-4C8C-9A3A-B44197F76FF8}"/>
    <cellStyle name="Vírgula 2 2 2 9 5" xfId="6634" xr:uid="{49874568-473E-45B2-92E4-125F0ED01E53}"/>
    <cellStyle name="Vírgula 2 2 2 9 5 2" xfId="34621" xr:uid="{7EC8A428-E09E-41F1-BBB7-34C55050AFAB}"/>
    <cellStyle name="Vírgula 2 2 2 9 6" xfId="8107" xr:uid="{1251C40F-262F-4544-A0F6-4BAB4EAF40A0}"/>
    <cellStyle name="Vírgula 2 2 2 9 6 2" xfId="36094" xr:uid="{99FDF5CA-912F-4A19-9AED-94FAD73FDAED}"/>
    <cellStyle name="Vírgula 2 2 2 9 7" xfId="9580" xr:uid="{861FF4E3-1CE2-40DF-A963-B09A2DCC4C0A}"/>
    <cellStyle name="Vírgula 2 2 2 9 7 2" xfId="37567" xr:uid="{82745CC3-3E35-488C-A253-8DE4F1834D9F}"/>
    <cellStyle name="Vírgula 2 2 2 9 8" xfId="11053" xr:uid="{3C0C95B7-8DCB-4D2B-83E2-076A9561A12E}"/>
    <cellStyle name="Vírgula 2 2 2 9 8 2" xfId="39040" xr:uid="{62410A35-13E8-41C0-85C7-22C4E1F88F72}"/>
    <cellStyle name="Vírgula 2 2 2 9 9" xfId="12526" xr:uid="{BF90707F-9D75-4129-A380-1D9B7E6BCEDA}"/>
    <cellStyle name="Vírgula 2 2 2 9 9 2" xfId="40513" xr:uid="{B4C40904-1D98-42F2-8502-8208B3336626}"/>
    <cellStyle name="Vírgula 2 2 20" xfId="802" xr:uid="{00000000-0005-0000-0000-000002000000}"/>
    <cellStyle name="Vírgula 2 2 20 10" xfId="14067" xr:uid="{413A3425-F97F-4C39-AF10-D5356EBE6A62}"/>
    <cellStyle name="Vírgula 2 2 20 10 2" xfId="42054" xr:uid="{938488DB-80CD-46B1-BE22-77E4A9E28052}"/>
    <cellStyle name="Vírgula 2 2 20 11" xfId="15540" xr:uid="{30A0EADB-E9CC-43CF-97D2-CE97D4396589}"/>
    <cellStyle name="Vírgula 2 2 20 11 2" xfId="43527" xr:uid="{F46C4695-1912-4465-92B5-D96E372323BA}"/>
    <cellStyle name="Vírgula 2 2 20 12" xfId="17013" xr:uid="{4ADC8A5D-A97B-4B1B-95CB-ED9664758C63}"/>
    <cellStyle name="Vírgula 2 2 20 12 2" xfId="45000" xr:uid="{3320F737-BF72-4E9A-8E6F-903D312660C6}"/>
    <cellStyle name="Vírgula 2 2 20 13" xfId="18486" xr:uid="{4E1908DF-3430-45E8-A40C-E134C5EE21FC}"/>
    <cellStyle name="Vírgula 2 2 20 13 2" xfId="46473" xr:uid="{38A1828A-A139-4E4B-9634-B363E9088EDE}"/>
    <cellStyle name="Vírgula 2 2 20 14" xfId="19959" xr:uid="{D8AD45EE-E906-4BB6-B660-51D90F8AE1B4}"/>
    <cellStyle name="Vírgula 2 2 20 14 2" xfId="47946" xr:uid="{387399F5-5BCA-4467-A12B-D748B17F2A96}"/>
    <cellStyle name="Vírgula 2 2 20 15" xfId="21432" xr:uid="{0CB2885D-7D78-46EA-9D4D-92644B7C67BF}"/>
    <cellStyle name="Vírgula 2 2 20 15 2" xfId="49419" xr:uid="{E639B5BC-7D04-4B20-9D15-D2DC859E08CB}"/>
    <cellStyle name="Vírgula 2 2 20 16" xfId="22905" xr:uid="{F66BEE82-ABB6-4C50-BC0D-70AD67F06ABF}"/>
    <cellStyle name="Vírgula 2 2 20 16 2" xfId="50892" xr:uid="{1BD5CB20-1103-4654-B4A4-6949882EA12B}"/>
    <cellStyle name="Vírgula 2 2 20 17" xfId="24378" xr:uid="{A0D40581-F043-4724-90F1-BD52C5FE263A}"/>
    <cellStyle name="Vírgula 2 2 20 17 2" xfId="52365" xr:uid="{D0343999-7A6D-4138-A016-1F50D8BDB72E}"/>
    <cellStyle name="Vírgula 2 2 20 18" xfId="25851" xr:uid="{818C7B73-5C0C-4264-8F1B-1575D2715A24}"/>
    <cellStyle name="Vírgula 2 2 20 18 2" xfId="53838" xr:uid="{CCB04D06-EFDE-479A-9039-8706051D4B61}"/>
    <cellStyle name="Vírgula 2 2 20 19" xfId="27324" xr:uid="{789E6DA7-5602-4DA3-BA04-A56E716F49D5}"/>
    <cellStyle name="Vírgula 2 2 20 19 2" xfId="55311" xr:uid="{21217807-77EB-4F18-8251-00B1C3121E96}"/>
    <cellStyle name="Vírgula 2 2 20 2" xfId="2280" xr:uid="{00000000-0005-0000-0000-000002000000}"/>
    <cellStyle name="Vírgula 2 2 20 2 2" xfId="30270" xr:uid="{AF844623-7520-4226-BD16-1D20E7033F2B}"/>
    <cellStyle name="Vírgula 2 2 20 20" xfId="28797" xr:uid="{354E51C7-3573-4F5B-AEA5-52C40B90159F}"/>
    <cellStyle name="Vírgula 2 2 20 21" xfId="56784" xr:uid="{D42A2743-94B7-4121-97E7-34B6D1283878}"/>
    <cellStyle name="Vírgula 2 2 20 22" xfId="58257" xr:uid="{50403BBB-D4E5-423A-A5AD-2724F7F2E382}"/>
    <cellStyle name="Vírgula 2 2 20 23" xfId="59730" xr:uid="{C5553C93-D145-4925-94A2-8C657AA79FFD}"/>
    <cellStyle name="Vírgula 2 2 20 24" xfId="61203" xr:uid="{02BACE6B-BD10-4C46-8C5C-0C29E7FF5719}"/>
    <cellStyle name="Vírgula 2 2 20 25" xfId="62676" xr:uid="{0821C0E0-9CEF-4057-9AF3-1772C7C86DE9}"/>
    <cellStyle name="Vírgula 2 2 20 26" xfId="64149" xr:uid="{F1E144D5-24F6-4C70-97DB-6C3872D1F242}"/>
    <cellStyle name="Vírgula 2 2 20 3" xfId="3756" xr:uid="{63D92C41-0A7F-463A-B68B-5CEF5682933B}"/>
    <cellStyle name="Vírgula 2 2 20 3 2" xfId="31743" xr:uid="{C55ABBE5-0C4C-4786-9545-0E98D79E8806}"/>
    <cellStyle name="Vírgula 2 2 20 4" xfId="5229" xr:uid="{A8708534-27C4-4DD6-B0A6-27E0D8390672}"/>
    <cellStyle name="Vírgula 2 2 20 4 2" xfId="33216" xr:uid="{5B1593A0-9349-4C80-80CF-1161D7E1D4B1}"/>
    <cellStyle name="Vírgula 2 2 20 5" xfId="6702" xr:uid="{60F2E44C-2861-4B25-BAFB-367D6CEC40DA}"/>
    <cellStyle name="Vírgula 2 2 20 5 2" xfId="34689" xr:uid="{5AC2FA2A-1952-45A6-9DFF-0E8F875264CC}"/>
    <cellStyle name="Vírgula 2 2 20 6" xfId="8175" xr:uid="{638CC785-4E44-4C85-9560-81C554197480}"/>
    <cellStyle name="Vírgula 2 2 20 6 2" xfId="36162" xr:uid="{BC94BAE4-15DF-4456-8ADF-4DF99A591A04}"/>
    <cellStyle name="Vírgula 2 2 20 7" xfId="9648" xr:uid="{FE894FFA-18C2-4659-B484-E4DFF68E0323}"/>
    <cellStyle name="Vírgula 2 2 20 7 2" xfId="37635" xr:uid="{B1E2D442-8DE9-47BF-8F2D-F608E2BD9413}"/>
    <cellStyle name="Vírgula 2 2 20 8" xfId="11121" xr:uid="{ED26C23C-C5F5-4FC8-A20E-61701761D3DC}"/>
    <cellStyle name="Vírgula 2 2 20 8 2" xfId="39108" xr:uid="{B5CEE846-6CB1-42BB-8843-E2676DBC23FB}"/>
    <cellStyle name="Vírgula 2 2 20 9" xfId="12594" xr:uid="{28F23537-3851-4470-8387-05D71FA64426}"/>
    <cellStyle name="Vírgula 2 2 20 9 2" xfId="40581" xr:uid="{53D4292E-232A-41EC-A5EA-40CD6663FDDF}"/>
    <cellStyle name="Vírgula 2 2 21" xfId="1355" xr:uid="{00000000-0005-0000-0000-000003000000}"/>
    <cellStyle name="Vírgula 2 2 21 10" xfId="14619" xr:uid="{C50AA40B-C144-428B-8BA1-5F11547D3C48}"/>
    <cellStyle name="Vírgula 2 2 21 10 2" xfId="42606" xr:uid="{A597500D-8C01-4757-AE7B-426DF22477BA}"/>
    <cellStyle name="Vírgula 2 2 21 11" xfId="16092" xr:uid="{02F04421-57AD-4D49-A4EF-57C92948DFA5}"/>
    <cellStyle name="Vírgula 2 2 21 11 2" xfId="44079" xr:uid="{4F20EB10-0C2E-4954-BC51-D2D69D6876D9}"/>
    <cellStyle name="Vírgula 2 2 21 12" xfId="17565" xr:uid="{3713E17A-9BA1-4B6D-BF2D-14312F65EA0D}"/>
    <cellStyle name="Vírgula 2 2 21 12 2" xfId="45552" xr:uid="{6B291309-B19C-4075-8DF1-00067A000652}"/>
    <cellStyle name="Vírgula 2 2 21 13" xfId="19038" xr:uid="{E385F99C-BBC3-458A-9A2C-3BA2AE0EDB9D}"/>
    <cellStyle name="Vírgula 2 2 21 13 2" xfId="47025" xr:uid="{BC791845-6D25-446C-B3B1-41FCB164AF23}"/>
    <cellStyle name="Vírgula 2 2 21 14" xfId="20511" xr:uid="{2007172A-98CE-4A8B-AABA-1886E76FA9E1}"/>
    <cellStyle name="Vírgula 2 2 21 14 2" xfId="48498" xr:uid="{73FA1766-4ECC-41B5-B7F3-28F6F525F5A1}"/>
    <cellStyle name="Vírgula 2 2 21 15" xfId="21984" xr:uid="{1B9F4228-DF10-4452-AA4F-70F8F694D1F3}"/>
    <cellStyle name="Vírgula 2 2 21 15 2" xfId="49971" xr:uid="{975ABDFA-426A-4E01-A0B0-7224079FCF89}"/>
    <cellStyle name="Vírgula 2 2 21 16" xfId="23457" xr:uid="{BA576AFE-996D-4DD0-83B2-0255C78E90AB}"/>
    <cellStyle name="Vírgula 2 2 21 16 2" xfId="51444" xr:uid="{940DF786-3529-417A-BFC0-79F45FF22B20}"/>
    <cellStyle name="Vírgula 2 2 21 17" xfId="24930" xr:uid="{2117523F-6A79-4D9A-B347-0FF35C69108E}"/>
    <cellStyle name="Vírgula 2 2 21 17 2" xfId="52917" xr:uid="{45DD3092-EC34-42C5-AAC8-23E6796B1B83}"/>
    <cellStyle name="Vírgula 2 2 21 18" xfId="26403" xr:uid="{77764FCD-1A4D-4D23-BF80-C5E326199A02}"/>
    <cellStyle name="Vírgula 2 2 21 18 2" xfId="54390" xr:uid="{39B6DF4D-E373-4448-8F12-03777A30D8DC}"/>
    <cellStyle name="Vírgula 2 2 21 19" xfId="27876" xr:uid="{69974387-B9F4-4AC8-913E-D722BB1F93B0}"/>
    <cellStyle name="Vírgula 2 2 21 19 2" xfId="55863" xr:uid="{347582C6-F89C-4884-A59B-71EC003503E7}"/>
    <cellStyle name="Vírgula 2 2 21 2" xfId="2832" xr:uid="{00000000-0005-0000-0000-000003000000}"/>
    <cellStyle name="Vírgula 2 2 21 2 2" xfId="30822" xr:uid="{CE056287-44B8-44CF-81E4-E967D7DCFC51}"/>
    <cellStyle name="Vírgula 2 2 21 20" xfId="29349" xr:uid="{FCF38A35-6277-4329-8C45-400C2B13A824}"/>
    <cellStyle name="Vírgula 2 2 21 21" xfId="57336" xr:uid="{8EFB6595-5655-46C0-8928-A7D824F71A85}"/>
    <cellStyle name="Vírgula 2 2 21 22" xfId="58809" xr:uid="{D6744F52-739B-4499-B29A-ECC93280F7E6}"/>
    <cellStyle name="Vírgula 2 2 21 23" xfId="60282" xr:uid="{8AA46927-0549-4C0C-ADBD-F383F1100E3E}"/>
    <cellStyle name="Vírgula 2 2 21 24" xfId="61755" xr:uid="{D94AC765-FD03-46EA-99C9-797E77A1FDFA}"/>
    <cellStyle name="Vírgula 2 2 21 25" xfId="63228" xr:uid="{7BE80BC0-2DBC-48E3-9E6A-B090C7AACE5B}"/>
    <cellStyle name="Vírgula 2 2 21 26" xfId="64701" xr:uid="{88BB16DB-1A52-46DD-A0DF-0F34AD86915A}"/>
    <cellStyle name="Vírgula 2 2 21 3" xfId="4308" xr:uid="{0B786BAC-53E4-4265-973F-A360B1777C60}"/>
    <cellStyle name="Vírgula 2 2 21 3 2" xfId="32295" xr:uid="{8209B681-E0D5-4A27-800B-7EA6D312D7CF}"/>
    <cellStyle name="Vírgula 2 2 21 4" xfId="5781" xr:uid="{6B5DB961-3DBB-42A0-B67B-4E592C860D86}"/>
    <cellStyle name="Vírgula 2 2 21 4 2" xfId="33768" xr:uid="{4D1393CB-6811-4E56-8081-3BB6799FAEF1}"/>
    <cellStyle name="Vírgula 2 2 21 5" xfId="7254" xr:uid="{380428A9-44A6-422A-98E6-B0F01114B3ED}"/>
    <cellStyle name="Vírgula 2 2 21 5 2" xfId="35241" xr:uid="{3F1C6252-E4A7-4205-883C-E9F59ED8C3F9}"/>
    <cellStyle name="Vírgula 2 2 21 6" xfId="8727" xr:uid="{0D437823-47C3-447A-8819-058B12D79573}"/>
    <cellStyle name="Vírgula 2 2 21 6 2" xfId="36714" xr:uid="{E629958D-26C0-4739-898E-C054224564D0}"/>
    <cellStyle name="Vírgula 2 2 21 7" xfId="10200" xr:uid="{902C9FC9-EBE8-451E-BEAF-96929DDB8FB7}"/>
    <cellStyle name="Vírgula 2 2 21 7 2" xfId="38187" xr:uid="{10B5B77E-6A3D-4CF4-8632-4EF368148FBE}"/>
    <cellStyle name="Vírgula 2 2 21 8" xfId="11673" xr:uid="{4C47C611-4938-4819-8C08-3829058180C9}"/>
    <cellStyle name="Vírgula 2 2 21 8 2" xfId="39660" xr:uid="{F983041F-B0F1-4AE3-BA16-A7879B7DAC9A}"/>
    <cellStyle name="Vírgula 2 2 21 9" xfId="13146" xr:uid="{434A5288-9216-4E88-95DB-F3DA926150E6}"/>
    <cellStyle name="Vírgula 2 2 21 9 2" xfId="41133" xr:uid="{0CD11682-C06C-4284-A140-3FAC3E77DAD5}"/>
    <cellStyle name="Vírgula 2 2 22" xfId="1359" xr:uid="{00000000-0005-0000-0000-000003000000}"/>
    <cellStyle name="Vírgula 2 2 22 10" xfId="14623" xr:uid="{977E20A5-A204-4CF7-8AA1-B528DCB10106}"/>
    <cellStyle name="Vírgula 2 2 22 10 2" xfId="42610" xr:uid="{19145D64-75B0-4CB1-8AF1-086073853E01}"/>
    <cellStyle name="Vírgula 2 2 22 11" xfId="16096" xr:uid="{22F69BB5-6A98-4336-AAED-5B0D04DB9B07}"/>
    <cellStyle name="Vírgula 2 2 22 11 2" xfId="44083" xr:uid="{52DFE74D-FC5E-431F-83F1-775FD13F0056}"/>
    <cellStyle name="Vírgula 2 2 22 12" xfId="17569" xr:uid="{339D6D47-1A71-433C-8A07-29E682B9AD3A}"/>
    <cellStyle name="Vírgula 2 2 22 12 2" xfId="45556" xr:uid="{E6879E4C-B4F8-4B81-BFE1-CC0D494E4D9C}"/>
    <cellStyle name="Vírgula 2 2 22 13" xfId="19042" xr:uid="{9CBBB7D9-A15A-4356-B662-8C386319DAE7}"/>
    <cellStyle name="Vírgula 2 2 22 13 2" xfId="47029" xr:uid="{33CA3156-B9EF-4E94-A8C6-728937C833B0}"/>
    <cellStyle name="Vírgula 2 2 22 14" xfId="20515" xr:uid="{8B216E30-CE7C-4100-B42F-46A9A73D11A1}"/>
    <cellStyle name="Vírgula 2 2 22 14 2" xfId="48502" xr:uid="{1F47E50F-0236-4323-9710-027D692E4218}"/>
    <cellStyle name="Vírgula 2 2 22 15" xfId="21988" xr:uid="{CFAACFDB-CF05-4B86-B5CD-C63FC72DB870}"/>
    <cellStyle name="Vírgula 2 2 22 15 2" xfId="49975" xr:uid="{E4282C50-7F93-480B-B2BF-9E6F6A1549B8}"/>
    <cellStyle name="Vírgula 2 2 22 16" xfId="23461" xr:uid="{87CA2DDC-EBA5-45D7-83EA-15C1EBDAFE9E}"/>
    <cellStyle name="Vírgula 2 2 22 16 2" xfId="51448" xr:uid="{3AA63C27-C22C-4E3F-8F36-79C03D36DBAB}"/>
    <cellStyle name="Vírgula 2 2 22 17" xfId="24934" xr:uid="{27F2C902-F5C1-436E-80FA-462CC556BDAE}"/>
    <cellStyle name="Vírgula 2 2 22 17 2" xfId="52921" xr:uid="{FB141CB6-7F29-4D55-9D83-C0CA14464106}"/>
    <cellStyle name="Vírgula 2 2 22 18" xfId="26407" xr:uid="{5D308B57-44D8-4F8C-8EAD-EAB8A997EAB5}"/>
    <cellStyle name="Vírgula 2 2 22 18 2" xfId="54394" xr:uid="{55D9F9AB-B0E1-4008-B106-5A902C17E2A5}"/>
    <cellStyle name="Vírgula 2 2 22 19" xfId="27880" xr:uid="{5BF9D913-B4AC-4309-B79F-D7F91C36FBC8}"/>
    <cellStyle name="Vírgula 2 2 22 19 2" xfId="55867" xr:uid="{78B11F1E-9A06-4491-B73D-DF0473ABEF97}"/>
    <cellStyle name="Vírgula 2 2 22 2" xfId="2836" xr:uid="{00000000-0005-0000-0000-000003000000}"/>
    <cellStyle name="Vírgula 2 2 22 2 2" xfId="30826" xr:uid="{6935BA0E-5F02-4A9E-977F-24E557FBC8CB}"/>
    <cellStyle name="Vírgula 2 2 22 20" xfId="29353" xr:uid="{00F71842-F4A4-4619-9966-EEDB88576F8C}"/>
    <cellStyle name="Vírgula 2 2 22 21" xfId="57340" xr:uid="{82AC1430-1602-48F1-89A0-89B0BC21E9C5}"/>
    <cellStyle name="Vírgula 2 2 22 22" xfId="58813" xr:uid="{ACFD7A8D-4C5B-484C-A2CF-4520E9015352}"/>
    <cellStyle name="Vírgula 2 2 22 23" xfId="60286" xr:uid="{4E501370-A44A-4EDC-8F80-AA18E640B67A}"/>
    <cellStyle name="Vírgula 2 2 22 24" xfId="61759" xr:uid="{FD795719-E014-4337-8D0E-0FA912C6C5C0}"/>
    <cellStyle name="Vírgula 2 2 22 25" xfId="63232" xr:uid="{29C60D41-B8FC-4475-B07A-713F218F5EE3}"/>
    <cellStyle name="Vírgula 2 2 22 26" xfId="64705" xr:uid="{8A3F9CFE-DDD6-423D-844C-26677C2E550F}"/>
    <cellStyle name="Vírgula 2 2 22 3" xfId="4312" xr:uid="{0797188D-F3D9-4D14-B327-242E8184CC3A}"/>
    <cellStyle name="Vírgula 2 2 22 3 2" xfId="32299" xr:uid="{40AE8C50-444B-4AF9-9230-A22759990BF5}"/>
    <cellStyle name="Vírgula 2 2 22 4" xfId="5785" xr:uid="{36FE33F8-6B9B-45F2-B6B6-A200D70E1C45}"/>
    <cellStyle name="Vírgula 2 2 22 4 2" xfId="33772" xr:uid="{B7C6D457-72CD-41AD-8E7A-7D090B569B82}"/>
    <cellStyle name="Vírgula 2 2 22 5" xfId="7258" xr:uid="{676E7481-230A-4EF1-B946-8751393CDC0D}"/>
    <cellStyle name="Vírgula 2 2 22 5 2" xfId="35245" xr:uid="{6CBBCD2F-E05D-4155-A5DC-959AC5638262}"/>
    <cellStyle name="Vírgula 2 2 22 6" xfId="8731" xr:uid="{468F979F-9DCF-4C87-8061-AE68132857D4}"/>
    <cellStyle name="Vírgula 2 2 22 6 2" xfId="36718" xr:uid="{56092083-5A6E-40F1-A1D6-1D4CB7DAC6D1}"/>
    <cellStyle name="Vírgula 2 2 22 7" xfId="10204" xr:uid="{D9C3B4C0-3442-49FB-9AD0-E39D32FED2E4}"/>
    <cellStyle name="Vírgula 2 2 22 7 2" xfId="38191" xr:uid="{F4CA9929-2C85-4083-9CA3-7FD9D912D53C}"/>
    <cellStyle name="Vírgula 2 2 22 8" xfId="11677" xr:uid="{8A588B2E-C4CA-424F-8D6B-BC1AE537B9B6}"/>
    <cellStyle name="Vírgula 2 2 22 8 2" xfId="39664" xr:uid="{1993AFED-6281-4709-8AF1-281E72C7A7EE}"/>
    <cellStyle name="Vírgula 2 2 22 9" xfId="13150" xr:uid="{DCF09963-8E45-4FC7-921A-E57A5A2FF8D3}"/>
    <cellStyle name="Vírgula 2 2 22 9 2" xfId="41137" xr:uid="{F0B3846E-3824-4043-979F-196CE5E0785B}"/>
    <cellStyle name="Vírgula 2 2 23" xfId="1363" xr:uid="{00000000-0005-0000-0000-0000E2000000}"/>
    <cellStyle name="Vírgula 2 2 23 10" xfId="14627" xr:uid="{C52DC090-68E8-40ED-A972-22870CFE0A2E}"/>
    <cellStyle name="Vírgula 2 2 23 10 2" xfId="42614" xr:uid="{3A620404-9275-41B9-BAA7-982A13398104}"/>
    <cellStyle name="Vírgula 2 2 23 11" xfId="16100" xr:uid="{6ACA03A9-0D59-47A9-89D5-6692E8EE3C6C}"/>
    <cellStyle name="Vírgula 2 2 23 11 2" xfId="44087" xr:uid="{D6B46090-069E-4DDF-8C2C-FBF7C52372B4}"/>
    <cellStyle name="Vírgula 2 2 23 12" xfId="17573" xr:uid="{6E802308-858F-4176-A1FD-782A1BBC3B5A}"/>
    <cellStyle name="Vírgula 2 2 23 12 2" xfId="45560" xr:uid="{43208325-C7D4-493D-96CF-CD955DAD0DCF}"/>
    <cellStyle name="Vírgula 2 2 23 13" xfId="19046" xr:uid="{43D87BAD-CBDD-495B-9A7E-DAD6AB45C88C}"/>
    <cellStyle name="Vírgula 2 2 23 13 2" xfId="47033" xr:uid="{FC3997DB-3FEC-4CDB-98EE-44E31CB6CDAB}"/>
    <cellStyle name="Vírgula 2 2 23 14" xfId="20519" xr:uid="{41CFA19D-044D-463C-AB3A-0F6BF7803C40}"/>
    <cellStyle name="Vírgula 2 2 23 14 2" xfId="48506" xr:uid="{398793B5-B406-46B9-A360-83F0FF2F36D8}"/>
    <cellStyle name="Vírgula 2 2 23 15" xfId="21992" xr:uid="{7F4A74EC-35F5-45A2-B1BB-527C87EBD37D}"/>
    <cellStyle name="Vírgula 2 2 23 15 2" xfId="49979" xr:uid="{8D80D65E-5A76-4ED6-AD91-25A8430EBF1B}"/>
    <cellStyle name="Vírgula 2 2 23 16" xfId="23465" xr:uid="{F1B73935-F7C6-496F-9A99-098FB865CCBB}"/>
    <cellStyle name="Vírgula 2 2 23 16 2" xfId="51452" xr:uid="{BFC504AC-E8E6-4128-B782-D71C0E86B964}"/>
    <cellStyle name="Vírgula 2 2 23 17" xfId="24938" xr:uid="{861CF5D4-7F78-40A1-B8EB-3E9B1017AD66}"/>
    <cellStyle name="Vírgula 2 2 23 17 2" xfId="52925" xr:uid="{B6F36747-B69A-47E1-BD7E-379FE802807C}"/>
    <cellStyle name="Vírgula 2 2 23 18" xfId="26411" xr:uid="{C9AD60C4-1F78-4C0A-8447-0BB15E4B6235}"/>
    <cellStyle name="Vírgula 2 2 23 18 2" xfId="54398" xr:uid="{D33EA32A-E859-4F7E-872A-FEB0249EF4DB}"/>
    <cellStyle name="Vírgula 2 2 23 19" xfId="27884" xr:uid="{2B0196BC-616E-4D25-912B-5EB382F55416}"/>
    <cellStyle name="Vírgula 2 2 23 19 2" xfId="55871" xr:uid="{9D5B2DD9-674B-495C-A77F-9812AD7C4D02}"/>
    <cellStyle name="Vírgula 2 2 23 2" xfId="2840" xr:uid="{00000000-0005-0000-0000-0000E2000000}"/>
    <cellStyle name="Vírgula 2 2 23 2 2" xfId="30830" xr:uid="{F7459344-FE43-4F37-9BA1-13462A5ABF94}"/>
    <cellStyle name="Vírgula 2 2 23 20" xfId="29357" xr:uid="{3826A451-8E46-41CC-8806-563B4D6C2058}"/>
    <cellStyle name="Vírgula 2 2 23 21" xfId="57344" xr:uid="{05C7BF12-A7E9-4F39-A8ED-91EBEFA35B35}"/>
    <cellStyle name="Vírgula 2 2 23 22" xfId="58817" xr:uid="{36ADB71B-F546-4075-A2EC-D5C7148AC31C}"/>
    <cellStyle name="Vírgula 2 2 23 23" xfId="60290" xr:uid="{7FDC9563-8D2A-44AA-A0B1-C081959F2CC8}"/>
    <cellStyle name="Vírgula 2 2 23 24" xfId="61763" xr:uid="{69DF65E8-8425-43CF-9253-AEB44C4422A7}"/>
    <cellStyle name="Vírgula 2 2 23 25" xfId="63236" xr:uid="{4B8B820B-0251-4723-A3FB-7B43DFE64582}"/>
    <cellStyle name="Vírgula 2 2 23 26" xfId="64709" xr:uid="{078A2531-9B9D-457A-B61B-F50C314936A2}"/>
    <cellStyle name="Vírgula 2 2 23 3" xfId="4316" xr:uid="{40309560-C623-4C46-A227-96F7E2178B89}"/>
    <cellStyle name="Vírgula 2 2 23 3 2" xfId="32303" xr:uid="{65BF9861-1644-4D37-A107-9EB61DDB6A20}"/>
    <cellStyle name="Vírgula 2 2 23 4" xfId="5789" xr:uid="{953D1095-BBDC-43A7-B1B4-80B6E43701DB}"/>
    <cellStyle name="Vírgula 2 2 23 4 2" xfId="33776" xr:uid="{08B5A013-2A12-4976-8343-E81D3F59656E}"/>
    <cellStyle name="Vírgula 2 2 23 5" xfId="7262" xr:uid="{DCB62176-DAB5-4587-BE20-FB33DF48D90D}"/>
    <cellStyle name="Vírgula 2 2 23 5 2" xfId="35249" xr:uid="{DBC0B809-6F65-4511-BCF5-8CC875E2E9BE}"/>
    <cellStyle name="Vírgula 2 2 23 6" xfId="8735" xr:uid="{95B94F41-A87E-4239-B391-A0CA623A524C}"/>
    <cellStyle name="Vírgula 2 2 23 6 2" xfId="36722" xr:uid="{3D5A8735-B9AF-4DF2-9F64-4019DF288098}"/>
    <cellStyle name="Vírgula 2 2 23 7" xfId="10208" xr:uid="{4B5B2FA2-D60E-4804-97A4-F818DAB6056C}"/>
    <cellStyle name="Vírgula 2 2 23 7 2" xfId="38195" xr:uid="{A76CD22B-5FDB-490B-B3C8-DCAB0ED9CE2D}"/>
    <cellStyle name="Vírgula 2 2 23 8" xfId="11681" xr:uid="{79D5E1DC-4646-440B-B9F0-F77AD28B6108}"/>
    <cellStyle name="Vírgula 2 2 23 8 2" xfId="39668" xr:uid="{80BECDA6-F897-4FE5-A1A9-1F5CEEB9CFDC}"/>
    <cellStyle name="Vírgula 2 2 23 9" xfId="13154" xr:uid="{B970EAD7-7539-4854-897A-596086F84495}"/>
    <cellStyle name="Vírgula 2 2 23 9 2" xfId="41141" xr:uid="{CB044AA9-7BA0-4755-A4E4-49E73FE064F0}"/>
    <cellStyle name="Vírgula 2 2 24" xfId="1435" xr:uid="{00000000-0005-0000-0000-0000E2000000}"/>
    <cellStyle name="Vírgula 2 2 24 10" xfId="14699" xr:uid="{DA8DE78E-CE56-463C-A455-5B4C4640A84C}"/>
    <cellStyle name="Vírgula 2 2 24 10 2" xfId="42686" xr:uid="{2ADCA6DB-F9D0-4C48-BC55-8A5DAD5C2CEA}"/>
    <cellStyle name="Vírgula 2 2 24 11" xfId="16172" xr:uid="{43583024-73DD-4098-A64E-68A558F8AABB}"/>
    <cellStyle name="Vírgula 2 2 24 11 2" xfId="44159" xr:uid="{24788F9C-9CC0-43D2-A581-C29529D23273}"/>
    <cellStyle name="Vírgula 2 2 24 12" xfId="17645" xr:uid="{A37449BD-3589-4083-B6B8-8390238ABE01}"/>
    <cellStyle name="Vírgula 2 2 24 12 2" xfId="45632" xr:uid="{E6018050-BC15-43F0-824C-67CB6D9547A2}"/>
    <cellStyle name="Vírgula 2 2 24 13" xfId="19118" xr:uid="{04F16CC5-B4B1-4E23-8AA6-3DF84B4BBC0C}"/>
    <cellStyle name="Vírgula 2 2 24 13 2" xfId="47105" xr:uid="{C14458AB-BFDD-4316-ADB4-376D1CE603A1}"/>
    <cellStyle name="Vírgula 2 2 24 14" xfId="20591" xr:uid="{038F6F91-9A46-4E57-B171-9FCB0C460704}"/>
    <cellStyle name="Vírgula 2 2 24 14 2" xfId="48578" xr:uid="{2E9F9C9E-BA8C-47BC-A781-D326259A27C4}"/>
    <cellStyle name="Vírgula 2 2 24 15" xfId="22064" xr:uid="{9E82CCC4-F0AB-43DF-B286-C81F0C2AF514}"/>
    <cellStyle name="Vírgula 2 2 24 15 2" xfId="50051" xr:uid="{C1F53276-7E22-4853-A9BD-22D965D600BD}"/>
    <cellStyle name="Vírgula 2 2 24 16" xfId="23537" xr:uid="{A84D738B-2902-4A02-A432-C21D7043D1DF}"/>
    <cellStyle name="Vírgula 2 2 24 16 2" xfId="51524" xr:uid="{D1930A59-2D0E-405D-B4B1-C38E8EB47E15}"/>
    <cellStyle name="Vírgula 2 2 24 17" xfId="25010" xr:uid="{48F62188-E016-4756-B9DB-46504E7E34DB}"/>
    <cellStyle name="Vírgula 2 2 24 17 2" xfId="52997" xr:uid="{B275F95C-D7EB-4E8A-ACCE-7D1E2E62C2D9}"/>
    <cellStyle name="Vírgula 2 2 24 18" xfId="26483" xr:uid="{CD3BB356-E050-4015-A547-9E89092DE3D6}"/>
    <cellStyle name="Vírgula 2 2 24 18 2" xfId="54470" xr:uid="{AE4C8397-C544-4B21-B9D2-84D78DA7CE40}"/>
    <cellStyle name="Vírgula 2 2 24 19" xfId="27956" xr:uid="{572D00B8-3C33-4896-9B13-61A6AFA3B673}"/>
    <cellStyle name="Vírgula 2 2 24 19 2" xfId="55943" xr:uid="{AAAEB486-28C4-43C6-A2C2-49F6D8000F04}"/>
    <cellStyle name="Vírgula 2 2 24 2" xfId="2912" xr:uid="{00000000-0005-0000-0000-0000E2000000}"/>
    <cellStyle name="Vírgula 2 2 24 2 2" xfId="30902" xr:uid="{64B1435B-F29B-4F22-988C-2976C72FE7C6}"/>
    <cellStyle name="Vírgula 2 2 24 20" xfId="29429" xr:uid="{95D1D323-8CB4-4C68-BF60-20D7AD1B1B1D}"/>
    <cellStyle name="Vírgula 2 2 24 21" xfId="57416" xr:uid="{64B64E04-1CB6-4A9E-ADCF-ABEBBC30FA14}"/>
    <cellStyle name="Vírgula 2 2 24 22" xfId="58889" xr:uid="{B622715E-B9ED-452C-93E2-C24BC1FF95A8}"/>
    <cellStyle name="Vírgula 2 2 24 23" xfId="60362" xr:uid="{2C67D966-B6BF-4BA6-8817-D06CF34F3EFF}"/>
    <cellStyle name="Vírgula 2 2 24 24" xfId="61835" xr:uid="{80C6D180-9128-43FB-BEC7-0AE9832D005C}"/>
    <cellStyle name="Vírgula 2 2 24 25" xfId="63308" xr:uid="{C2202A68-DDDF-4455-86CC-D81C8D553867}"/>
    <cellStyle name="Vírgula 2 2 24 26" xfId="64781" xr:uid="{B5B823E8-1A33-474F-9B09-2BA35077C0B7}"/>
    <cellStyle name="Vírgula 2 2 24 3" xfId="4388" xr:uid="{00B00C6B-808B-43E5-B5E4-CCA0BB6FE889}"/>
    <cellStyle name="Vírgula 2 2 24 3 2" xfId="32375" xr:uid="{D51593A8-76E9-455E-9338-59AA08C3734A}"/>
    <cellStyle name="Vírgula 2 2 24 4" xfId="5861" xr:uid="{2EBA5417-16A5-4CE2-8D72-22A1A51410C7}"/>
    <cellStyle name="Vírgula 2 2 24 4 2" xfId="33848" xr:uid="{653780FA-C69C-4E18-A876-2C7BDABEE984}"/>
    <cellStyle name="Vírgula 2 2 24 5" xfId="7334" xr:uid="{86CBFCEC-5CED-4D5F-B161-CEA5C7A2D5EB}"/>
    <cellStyle name="Vírgula 2 2 24 5 2" xfId="35321" xr:uid="{A0CF661C-B22C-44CA-B1D1-2A33285415C5}"/>
    <cellStyle name="Vírgula 2 2 24 6" xfId="8807" xr:uid="{A190C063-BE5C-4B97-9EF6-4729128CD009}"/>
    <cellStyle name="Vírgula 2 2 24 6 2" xfId="36794" xr:uid="{8D2CE770-4136-475B-BBBB-97C437714E72}"/>
    <cellStyle name="Vírgula 2 2 24 7" xfId="10280" xr:uid="{56E1973D-72F6-4193-89AA-4EC7A704D1D0}"/>
    <cellStyle name="Vírgula 2 2 24 7 2" xfId="38267" xr:uid="{0BF6E86C-DECD-42ED-9DDF-98225CC2D477}"/>
    <cellStyle name="Vírgula 2 2 24 8" xfId="11753" xr:uid="{F6889FC1-4457-403F-AF3F-44E4384B501F}"/>
    <cellStyle name="Vírgula 2 2 24 8 2" xfId="39740" xr:uid="{CBC6440B-CA5C-4AFA-97CE-323A2AEB0D37}"/>
    <cellStyle name="Vírgula 2 2 24 9" xfId="13226" xr:uid="{B92D18FA-927B-4253-8199-5429C3318D35}"/>
    <cellStyle name="Vírgula 2 2 24 9 2" xfId="41213" xr:uid="{65000A37-15AE-4B8E-B914-EFF4D96E9F26}"/>
    <cellStyle name="Vírgula 2 2 25" xfId="1507" xr:uid="{00000000-0005-0000-0000-0000E2000000}"/>
    <cellStyle name="Vírgula 2 2 25 10" xfId="14771" xr:uid="{8331AEE1-B33E-4D2C-8713-4227C1055F34}"/>
    <cellStyle name="Vírgula 2 2 25 10 2" xfId="42758" xr:uid="{15379B7D-D5DA-40B8-80F5-486E3392AE62}"/>
    <cellStyle name="Vírgula 2 2 25 11" xfId="16244" xr:uid="{EC1EA3EC-9216-4EFC-A2A4-49BCFF8B586A}"/>
    <cellStyle name="Vírgula 2 2 25 11 2" xfId="44231" xr:uid="{9083C537-4848-4F0C-8BAD-69A99943412C}"/>
    <cellStyle name="Vírgula 2 2 25 12" xfId="17717" xr:uid="{FCB8CD3C-56CA-41C0-AA00-FE6784D492EC}"/>
    <cellStyle name="Vírgula 2 2 25 12 2" xfId="45704" xr:uid="{174752B3-3A4D-4E73-8767-0134076C231E}"/>
    <cellStyle name="Vírgula 2 2 25 13" xfId="19190" xr:uid="{9B2F3BD1-DC64-4079-A448-EC70116F9519}"/>
    <cellStyle name="Vírgula 2 2 25 13 2" xfId="47177" xr:uid="{CF561FDC-9DDA-4D01-8168-2B2BB0C3E2BF}"/>
    <cellStyle name="Vírgula 2 2 25 14" xfId="20663" xr:uid="{242CD033-C20C-4E07-80B4-C6B3C055322E}"/>
    <cellStyle name="Vírgula 2 2 25 14 2" xfId="48650" xr:uid="{AD6C9785-804C-49D7-A942-136B5479E65E}"/>
    <cellStyle name="Vírgula 2 2 25 15" xfId="22136" xr:uid="{87A2CCB5-BFA9-42B0-9248-1FAB7C6D6A59}"/>
    <cellStyle name="Vírgula 2 2 25 15 2" xfId="50123" xr:uid="{D2462763-74FB-4E77-8C2A-15D25E766A0F}"/>
    <cellStyle name="Vírgula 2 2 25 16" xfId="23609" xr:uid="{FA7ED70B-83E5-438B-8E97-4EE0ECB360DC}"/>
    <cellStyle name="Vírgula 2 2 25 16 2" xfId="51596" xr:uid="{26C4FEEB-10FC-482C-BA00-EF7BE5E7E5E5}"/>
    <cellStyle name="Vírgula 2 2 25 17" xfId="25082" xr:uid="{49DAEFE1-F773-47ED-A757-E66612DEF2A2}"/>
    <cellStyle name="Vírgula 2 2 25 17 2" xfId="53069" xr:uid="{BB2D1106-D57D-4729-8419-B45A50076D3B}"/>
    <cellStyle name="Vírgula 2 2 25 18" xfId="26555" xr:uid="{44A91533-DC71-4F6E-8320-52C3AFBDC0C5}"/>
    <cellStyle name="Vírgula 2 2 25 18 2" xfId="54542" xr:uid="{3FDA7429-4BC1-4AED-A9C1-20D2A802563B}"/>
    <cellStyle name="Vírgula 2 2 25 19" xfId="28028" xr:uid="{894AAE32-E272-4575-9BE6-64CB6123D93B}"/>
    <cellStyle name="Vírgula 2 2 25 19 2" xfId="56015" xr:uid="{F42C8E53-D5D0-4D38-9624-28FFCA43887F}"/>
    <cellStyle name="Vírgula 2 2 25 2" xfId="2984" xr:uid="{00000000-0005-0000-0000-0000E2000000}"/>
    <cellStyle name="Vírgula 2 2 25 2 2" xfId="30974" xr:uid="{9126FEC9-CA79-4D3A-9408-D508651012DD}"/>
    <cellStyle name="Vírgula 2 2 25 20" xfId="29501" xr:uid="{C621073A-34E9-4A05-A93C-8D0D2C696AC4}"/>
    <cellStyle name="Vírgula 2 2 25 21" xfId="57488" xr:uid="{023EC582-F048-4BF0-8BCE-B8320A9D3ADF}"/>
    <cellStyle name="Vírgula 2 2 25 22" xfId="58961" xr:uid="{26A6EB70-04DE-4022-9BE3-119FC9904939}"/>
    <cellStyle name="Vírgula 2 2 25 23" xfId="60434" xr:uid="{F79FE9D8-E3D5-4975-8ED8-AE971CB29715}"/>
    <cellStyle name="Vírgula 2 2 25 24" xfId="61907" xr:uid="{259EA1EF-02BC-432E-A94A-0F578C84EDC4}"/>
    <cellStyle name="Vírgula 2 2 25 25" xfId="63380" xr:uid="{4A05F591-EBCE-4533-B769-040452A11501}"/>
    <cellStyle name="Vírgula 2 2 25 26" xfId="64853" xr:uid="{0E761C45-08EC-4733-9F00-CDEF6021A5C4}"/>
    <cellStyle name="Vírgula 2 2 25 3" xfId="4460" xr:uid="{8B3E5689-874D-408C-9738-EFB0C76D8FF7}"/>
    <cellStyle name="Vírgula 2 2 25 3 2" xfId="32447" xr:uid="{E448E18B-5B0A-4F0F-8169-230E714BACAE}"/>
    <cellStyle name="Vírgula 2 2 25 4" xfId="5933" xr:uid="{EF343C40-34E5-461A-BB0A-A18AFF0DFFC9}"/>
    <cellStyle name="Vírgula 2 2 25 4 2" xfId="33920" xr:uid="{96B98A2D-0C30-44BC-A7B3-1EE702670774}"/>
    <cellStyle name="Vírgula 2 2 25 5" xfId="7406" xr:uid="{505273A1-F076-4C81-9595-F63E166781D6}"/>
    <cellStyle name="Vírgula 2 2 25 5 2" xfId="35393" xr:uid="{55F91646-0436-42CC-A786-42E8157EB544}"/>
    <cellStyle name="Vírgula 2 2 25 6" xfId="8879" xr:uid="{1045EA10-6C16-4BA1-8B72-006164B60B2A}"/>
    <cellStyle name="Vírgula 2 2 25 6 2" xfId="36866" xr:uid="{9F0514E9-8127-423A-93B5-F9CE9AF24E86}"/>
    <cellStyle name="Vírgula 2 2 25 7" xfId="10352" xr:uid="{7A5D4A4A-F325-4D4B-8581-91F07C566FF1}"/>
    <cellStyle name="Vírgula 2 2 25 7 2" xfId="38339" xr:uid="{048AC48B-7EAA-40FD-BE9F-E4972BC9716D}"/>
    <cellStyle name="Vírgula 2 2 25 8" xfId="11825" xr:uid="{6E00D294-F6A5-4CA4-B127-1E07CAEBFC8C}"/>
    <cellStyle name="Vírgula 2 2 25 8 2" xfId="39812" xr:uid="{08B02E41-5335-47E1-8B58-1E159D972F22}"/>
    <cellStyle name="Vírgula 2 2 25 9" xfId="13298" xr:uid="{80D112E1-30BD-4405-BF28-CA8823D88169}"/>
    <cellStyle name="Vírgula 2 2 25 9 2" xfId="41285" xr:uid="{B90FBC7E-C720-4B01-AF26-EF20889193F1}"/>
    <cellStyle name="Vírgula 2 2 26" xfId="1586" xr:uid="{00000000-0005-0000-0000-000002000000}"/>
    <cellStyle name="Vírgula 2 2 26 10" xfId="14846" xr:uid="{748897CE-29E7-41AE-A175-CF94BC5AFC5B}"/>
    <cellStyle name="Vírgula 2 2 26 10 2" xfId="42833" xr:uid="{5BB8181F-9BAB-4757-9DC3-FFAAE258C7B2}"/>
    <cellStyle name="Vírgula 2 2 26 11" xfId="16319" xr:uid="{88DEA545-ECB0-4E6B-9F08-C97CB00D874A}"/>
    <cellStyle name="Vírgula 2 2 26 11 2" xfId="44306" xr:uid="{D6C574D9-CAD6-42BF-A395-0B72BA1DDCF8}"/>
    <cellStyle name="Vírgula 2 2 26 12" xfId="17792" xr:uid="{8481FDEF-17FF-4DAC-A538-8CBBA66386D5}"/>
    <cellStyle name="Vírgula 2 2 26 12 2" xfId="45779" xr:uid="{F79622CB-6204-4366-93B0-37655576B60A}"/>
    <cellStyle name="Vírgula 2 2 26 13" xfId="19265" xr:uid="{DC57A554-8EC1-41E6-9A85-994727F3A083}"/>
    <cellStyle name="Vírgula 2 2 26 13 2" xfId="47252" xr:uid="{F42C5330-ECAA-48CA-8542-5BDEFB9CFE4B}"/>
    <cellStyle name="Vírgula 2 2 26 14" xfId="20738" xr:uid="{F4F17E10-E5B9-4EF7-89BD-78C7CB5BA09D}"/>
    <cellStyle name="Vírgula 2 2 26 14 2" xfId="48725" xr:uid="{95091EC8-44DD-409B-84B5-FE9676B9AA04}"/>
    <cellStyle name="Vírgula 2 2 26 15" xfId="22211" xr:uid="{A1E59A04-C565-47B8-8695-BDC1EEE7944D}"/>
    <cellStyle name="Vírgula 2 2 26 15 2" xfId="50198" xr:uid="{3CA75AD6-F6AE-425E-9905-5EEC3822B9D9}"/>
    <cellStyle name="Vírgula 2 2 26 16" xfId="23684" xr:uid="{E8F61E93-966D-4DF5-91F4-D8D02C48944F}"/>
    <cellStyle name="Vírgula 2 2 26 16 2" xfId="51671" xr:uid="{49AF11CB-D5E9-4836-8907-13AB0686DDC3}"/>
    <cellStyle name="Vírgula 2 2 26 17" xfId="25157" xr:uid="{74A38E47-E7D6-4578-8761-193C4B56D574}"/>
    <cellStyle name="Vírgula 2 2 26 17 2" xfId="53144" xr:uid="{8E53E90F-FF2D-44B3-8280-6EB72BA0DDDC}"/>
    <cellStyle name="Vírgula 2 2 26 18" xfId="26630" xr:uid="{161AAC9D-D95F-439C-AD79-4642EAFEA77C}"/>
    <cellStyle name="Vírgula 2 2 26 18 2" xfId="54617" xr:uid="{6DC355A6-DE58-49A6-A9BA-923A159C9FC5}"/>
    <cellStyle name="Vírgula 2 2 26 19" xfId="28103" xr:uid="{7F812C41-C304-4B4C-A5A5-5DB7CA831E9F}"/>
    <cellStyle name="Vírgula 2 2 26 19 2" xfId="56090" xr:uid="{B6421849-FD46-4CB0-B6D6-00C927E53885}"/>
    <cellStyle name="Vírgula 2 2 26 2" xfId="3062" xr:uid="{00000000-0005-0000-0000-000002000000}"/>
    <cellStyle name="Vírgula 2 2 26 2 2" xfId="31049" xr:uid="{9CCBC295-697E-440C-B96B-C2D17C770927}"/>
    <cellStyle name="Vírgula 2 2 26 20" xfId="29576" xr:uid="{521FB157-0EA6-48FD-9427-3286E1D088F8}"/>
    <cellStyle name="Vírgula 2 2 26 21" xfId="57563" xr:uid="{2E2360E4-7DF3-49CB-A3D7-4D5BDFFA3630}"/>
    <cellStyle name="Vírgula 2 2 26 22" xfId="59036" xr:uid="{FD105637-E09B-4B4A-9C4C-AE7DA05853FD}"/>
    <cellStyle name="Vírgula 2 2 26 23" xfId="60509" xr:uid="{56E4B8EE-93E9-4DEC-B422-C13105A11797}"/>
    <cellStyle name="Vírgula 2 2 26 24" xfId="61982" xr:uid="{2B7C02AC-71B0-4B33-8D93-7F3146A04F55}"/>
    <cellStyle name="Vírgula 2 2 26 25" xfId="63455" xr:uid="{EB1EF447-95C4-47E8-9725-227FBCFFD31A}"/>
    <cellStyle name="Vírgula 2 2 26 26" xfId="64928" xr:uid="{26718946-A577-4CAA-B16D-B16DA83381DD}"/>
    <cellStyle name="Vírgula 2 2 26 3" xfId="4535" xr:uid="{2EBEFAB7-D84C-4BBE-A037-A57948C7225E}"/>
    <cellStyle name="Vírgula 2 2 26 3 2" xfId="32522" xr:uid="{583A6C6A-56E1-4498-8CEA-59FBF9CA5B51}"/>
    <cellStyle name="Vírgula 2 2 26 4" xfId="6008" xr:uid="{E454C79A-E184-41C3-9585-F692B79564EB}"/>
    <cellStyle name="Vírgula 2 2 26 4 2" xfId="33995" xr:uid="{89769564-7E43-4A3D-AADA-4F6FE6550DE9}"/>
    <cellStyle name="Vírgula 2 2 26 5" xfId="7481" xr:uid="{C42F9C9D-7559-4384-89D8-2B7CFFCDDAF2}"/>
    <cellStyle name="Vírgula 2 2 26 5 2" xfId="35468" xr:uid="{33A58174-C2C0-4F7C-A2D0-809BEA5C6D02}"/>
    <cellStyle name="Vírgula 2 2 26 6" xfId="8954" xr:uid="{4C483666-B6D3-4175-A933-242DF0F4F5E6}"/>
    <cellStyle name="Vírgula 2 2 26 6 2" xfId="36941" xr:uid="{A3438CB6-2F78-44B9-8432-C993A15A1CE7}"/>
    <cellStyle name="Vírgula 2 2 26 7" xfId="10427" xr:uid="{FAA05919-6C0B-4F78-A0E5-7314B7683661}"/>
    <cellStyle name="Vírgula 2 2 26 7 2" xfId="38414" xr:uid="{8680442C-130F-452F-B946-071C41D1466C}"/>
    <cellStyle name="Vírgula 2 2 26 8" xfId="11900" xr:uid="{14B27222-E317-4133-BB80-13BD1B8B9980}"/>
    <cellStyle name="Vírgula 2 2 26 8 2" xfId="39887" xr:uid="{6E66B62E-04DF-48DF-9B78-BE2986D5CB01}"/>
    <cellStyle name="Vírgula 2 2 26 9" xfId="13373" xr:uid="{20B8669D-D902-4873-8494-96599D4DC4C0}"/>
    <cellStyle name="Vírgula 2 2 26 9 2" xfId="41360" xr:uid="{541D0E8D-1804-486B-9B71-5DC5D26FE1E9}"/>
    <cellStyle name="Vírgula 2 2 27" xfId="1600" xr:uid="{00000000-0005-0000-0000-000002000000}"/>
    <cellStyle name="Vírgula 2 2 27 10" xfId="14860" xr:uid="{D93F903C-5BB6-4AFD-9BD7-04FF7903E261}"/>
    <cellStyle name="Vírgula 2 2 27 10 2" xfId="42847" xr:uid="{4D4C69B6-E0E8-443D-95E3-D5BCEC7A41D5}"/>
    <cellStyle name="Vírgula 2 2 27 11" xfId="16333" xr:uid="{A83B78EA-CE4E-4E14-9F68-ACA4E9AEB783}"/>
    <cellStyle name="Vírgula 2 2 27 11 2" xfId="44320" xr:uid="{8DC4BEA3-DB45-499C-A409-63470815F0F1}"/>
    <cellStyle name="Vírgula 2 2 27 12" xfId="17806" xr:uid="{1108CB47-F6C0-4D10-80ED-CF9FC700406E}"/>
    <cellStyle name="Vírgula 2 2 27 12 2" xfId="45793" xr:uid="{E806A4FE-60CC-46E1-9BEC-0DBCD416027A}"/>
    <cellStyle name="Vírgula 2 2 27 13" xfId="19279" xr:uid="{7D47FDCA-8FF3-4BE5-B1BD-DA6E87502B17}"/>
    <cellStyle name="Vírgula 2 2 27 13 2" xfId="47266" xr:uid="{10257373-5E75-4D59-986C-4F6893035031}"/>
    <cellStyle name="Vírgula 2 2 27 14" xfId="20752" xr:uid="{D45C9FB4-61BC-4AB6-AACB-63073B3EF487}"/>
    <cellStyle name="Vírgula 2 2 27 14 2" xfId="48739" xr:uid="{FCF5468B-B3DC-455E-838B-B08A9C05024F}"/>
    <cellStyle name="Vírgula 2 2 27 15" xfId="22225" xr:uid="{F96FBA04-41DB-4130-BD7A-1A7F0B98BF31}"/>
    <cellStyle name="Vírgula 2 2 27 15 2" xfId="50212" xr:uid="{4C865CE2-1D17-4BFA-B011-87631004C725}"/>
    <cellStyle name="Vírgula 2 2 27 16" xfId="23698" xr:uid="{6CE708C0-E54E-4BD0-85B8-D5A3A1C429DE}"/>
    <cellStyle name="Vírgula 2 2 27 16 2" xfId="51685" xr:uid="{1652DA0A-7F87-451D-B202-DA6B88D12ACD}"/>
    <cellStyle name="Vírgula 2 2 27 17" xfId="25171" xr:uid="{60EC1DB9-0206-44DA-A7C7-CA36AD57604E}"/>
    <cellStyle name="Vírgula 2 2 27 17 2" xfId="53158" xr:uid="{243A3F49-8B0E-40E4-BB7D-BD3C838F70F8}"/>
    <cellStyle name="Vírgula 2 2 27 18" xfId="26644" xr:uid="{3CED82B7-DEF5-470B-8170-392117126230}"/>
    <cellStyle name="Vírgula 2 2 27 18 2" xfId="54631" xr:uid="{C76A95AE-CADA-4321-AB05-44862536B3FC}"/>
    <cellStyle name="Vírgula 2 2 27 19" xfId="28117" xr:uid="{2EBCB16B-28C6-4D34-A747-A4F9FEB2A32B}"/>
    <cellStyle name="Vírgula 2 2 27 19 2" xfId="56104" xr:uid="{365672E3-43C9-479B-9073-32F94A2DDC2C}"/>
    <cellStyle name="Vírgula 2 2 27 2" xfId="3076" xr:uid="{00000000-0005-0000-0000-000002000000}"/>
    <cellStyle name="Vírgula 2 2 27 2 2" xfId="31063" xr:uid="{2DE68F94-E594-49CE-8267-D188D09274CD}"/>
    <cellStyle name="Vírgula 2 2 27 20" xfId="29590" xr:uid="{C581AB5F-DAFB-4512-B43B-7E501F7537A5}"/>
    <cellStyle name="Vírgula 2 2 27 21" xfId="57577" xr:uid="{2FB392D6-9751-4F29-9DD0-48A344DAF29B}"/>
    <cellStyle name="Vírgula 2 2 27 22" xfId="59050" xr:uid="{7DA201E6-EE03-4705-9EF7-4F447870EAD2}"/>
    <cellStyle name="Vírgula 2 2 27 23" xfId="60523" xr:uid="{4BA9EA53-1CE6-4123-9466-72C0C3E9CADF}"/>
    <cellStyle name="Vírgula 2 2 27 24" xfId="61996" xr:uid="{205E9A8B-0E1C-4388-8FD5-98129BE1C5E9}"/>
    <cellStyle name="Vírgula 2 2 27 25" xfId="63469" xr:uid="{9F697A45-96BE-4F53-A678-3701DA35B448}"/>
    <cellStyle name="Vírgula 2 2 27 26" xfId="64942" xr:uid="{025582CA-6AAB-4156-9534-B75DFF7042F9}"/>
    <cellStyle name="Vírgula 2 2 27 3" xfId="4549" xr:uid="{3D0425DF-0B88-4E88-A17C-634A1027EBC2}"/>
    <cellStyle name="Vírgula 2 2 27 3 2" xfId="32536" xr:uid="{1C4756A8-D9CA-4497-8174-7685E578BFE8}"/>
    <cellStyle name="Vírgula 2 2 27 4" xfId="6022" xr:uid="{E03FF40E-DE3C-4E04-8216-27D88437A639}"/>
    <cellStyle name="Vírgula 2 2 27 4 2" xfId="34009" xr:uid="{4D81620D-268F-407A-A3B9-2EB1E26C8D3B}"/>
    <cellStyle name="Vírgula 2 2 27 5" xfId="7495" xr:uid="{E06A3FFC-819D-4276-B9FE-CA421348C8D0}"/>
    <cellStyle name="Vírgula 2 2 27 5 2" xfId="35482" xr:uid="{4845213A-1AF7-4E38-8051-108B3BAEB795}"/>
    <cellStyle name="Vírgula 2 2 27 6" xfId="8968" xr:uid="{88470AFC-2964-4B9E-A590-8373DF2A4DE0}"/>
    <cellStyle name="Vírgula 2 2 27 6 2" xfId="36955" xr:uid="{A3AAD3AA-E153-4EE4-A252-CA7059E0A6C4}"/>
    <cellStyle name="Vírgula 2 2 27 7" xfId="10441" xr:uid="{4A7FB972-61DC-4C2F-BAC8-EF82922CE771}"/>
    <cellStyle name="Vírgula 2 2 27 7 2" xfId="38428" xr:uid="{6B0CD745-1748-4CB3-95DC-0BB2EADCAE36}"/>
    <cellStyle name="Vírgula 2 2 27 8" xfId="11914" xr:uid="{01A7E854-748D-4262-9B4D-AB626F4694EB}"/>
    <cellStyle name="Vírgula 2 2 27 8 2" xfId="39901" xr:uid="{38AE803D-54AE-415C-AD22-EE1CC8028FED}"/>
    <cellStyle name="Vírgula 2 2 27 9" xfId="13387" xr:uid="{EE46F4DC-9EA7-4432-B1D5-665FC6F58EF2}"/>
    <cellStyle name="Vírgula 2 2 27 9 2" xfId="41374" xr:uid="{363D2D63-0B88-4EDA-A5B0-F238876C5A51}"/>
    <cellStyle name="Vírgula 2 2 28" xfId="1614" xr:uid="{00000000-0005-0000-0000-000002000000}"/>
    <cellStyle name="Vírgula 2 2 28 10" xfId="14874" xr:uid="{47476B9A-D580-45E6-8FEB-D0BA8178FA90}"/>
    <cellStyle name="Vírgula 2 2 28 10 2" xfId="42861" xr:uid="{71AE1616-2996-4F0A-8750-7D00FA23047A}"/>
    <cellStyle name="Vírgula 2 2 28 11" xfId="16347" xr:uid="{4F0CC976-1A62-414C-B16F-F17DDDAE46C4}"/>
    <cellStyle name="Vírgula 2 2 28 11 2" xfId="44334" xr:uid="{0FF19FE7-DA78-492A-8B77-EF167595E60D}"/>
    <cellStyle name="Vírgula 2 2 28 12" xfId="17820" xr:uid="{84EB8938-E1FA-4723-920C-981FE2375985}"/>
    <cellStyle name="Vírgula 2 2 28 12 2" xfId="45807" xr:uid="{9CCFE568-1FDE-4727-AC9F-E4B1D9FC3355}"/>
    <cellStyle name="Vírgula 2 2 28 13" xfId="19293" xr:uid="{7E34965F-EA8A-479E-BA70-D3F2C92C39C0}"/>
    <cellStyle name="Vírgula 2 2 28 13 2" xfId="47280" xr:uid="{69619F6F-F875-42E9-AD99-147554DEBAA0}"/>
    <cellStyle name="Vírgula 2 2 28 14" xfId="20766" xr:uid="{16ACA576-12E8-439F-A882-28C735C7093F}"/>
    <cellStyle name="Vírgula 2 2 28 14 2" xfId="48753" xr:uid="{02E11D13-CB05-461D-8AE9-FF9BE991DEB1}"/>
    <cellStyle name="Vírgula 2 2 28 15" xfId="22239" xr:uid="{C786647A-1582-43EF-9D33-24CE62F21FCE}"/>
    <cellStyle name="Vírgula 2 2 28 15 2" xfId="50226" xr:uid="{C38312D9-33D2-4409-A755-C6D9BD52F472}"/>
    <cellStyle name="Vírgula 2 2 28 16" xfId="23712" xr:uid="{568E8791-B5AE-42B1-807D-80AC59FC4E85}"/>
    <cellStyle name="Vírgula 2 2 28 16 2" xfId="51699" xr:uid="{7ED2FFB1-7B4B-4378-B431-3565339D27F8}"/>
    <cellStyle name="Vírgula 2 2 28 17" xfId="25185" xr:uid="{FD4C1183-7C89-4AE0-8330-6F7DC1FC2001}"/>
    <cellStyle name="Vírgula 2 2 28 17 2" xfId="53172" xr:uid="{F9114185-C54F-43DC-A0AF-E07460F0132A}"/>
    <cellStyle name="Vírgula 2 2 28 18" xfId="26658" xr:uid="{AC830E27-B599-4CAD-8753-CBE4B6A628FA}"/>
    <cellStyle name="Vírgula 2 2 28 18 2" xfId="54645" xr:uid="{583873F0-4CB2-4F71-B760-AF8E6EDD5C99}"/>
    <cellStyle name="Vírgula 2 2 28 19" xfId="28131" xr:uid="{B90781EA-3D6C-49F3-8B33-4A361BACD8B3}"/>
    <cellStyle name="Vírgula 2 2 28 19 2" xfId="56118" xr:uid="{B71F4850-D715-45D7-A288-63F197E56686}"/>
    <cellStyle name="Vírgula 2 2 28 2" xfId="3090" xr:uid="{00000000-0005-0000-0000-000002000000}"/>
    <cellStyle name="Vírgula 2 2 28 2 2" xfId="31077" xr:uid="{C50015CB-7DF3-494D-8D54-05071C760049}"/>
    <cellStyle name="Vírgula 2 2 28 20" xfId="29604" xr:uid="{C4DAB26E-7485-4D4C-B26A-63FAB19BC67A}"/>
    <cellStyle name="Vírgula 2 2 28 21" xfId="57591" xr:uid="{927B18D1-9F47-4B34-9993-797AB62D322E}"/>
    <cellStyle name="Vírgula 2 2 28 22" xfId="59064" xr:uid="{68CAA3D0-EABC-4711-B8D6-21C5FAD57CDF}"/>
    <cellStyle name="Vírgula 2 2 28 23" xfId="60537" xr:uid="{FFA222A8-23BC-478B-97BD-8FE81DE587AE}"/>
    <cellStyle name="Vírgula 2 2 28 24" xfId="62010" xr:uid="{FDE4414F-61D3-4049-9F79-73CB9628760C}"/>
    <cellStyle name="Vírgula 2 2 28 25" xfId="63483" xr:uid="{4753D047-7666-4A4D-A2F6-2ED1BE6A939B}"/>
    <cellStyle name="Vírgula 2 2 28 26" xfId="64956" xr:uid="{6FF568DC-87A6-4210-AFF5-02F406CCA4CA}"/>
    <cellStyle name="Vírgula 2 2 28 3" xfId="4563" xr:uid="{27C5D461-D72A-435A-A181-BBCF80CA42B4}"/>
    <cellStyle name="Vírgula 2 2 28 3 2" xfId="32550" xr:uid="{F5F81176-B5A7-41CE-A547-071AB8383FAE}"/>
    <cellStyle name="Vírgula 2 2 28 4" xfId="6036" xr:uid="{E04FC3D3-85B7-4C9C-B1FC-1F74122AE9A5}"/>
    <cellStyle name="Vírgula 2 2 28 4 2" xfId="34023" xr:uid="{ACE4C1CF-D7AE-4119-AC00-7D37A151F660}"/>
    <cellStyle name="Vírgula 2 2 28 5" xfId="7509" xr:uid="{A9692741-8EE9-4513-BACB-8DFF9F17A3CA}"/>
    <cellStyle name="Vírgula 2 2 28 5 2" xfId="35496" xr:uid="{17E328EB-96E6-4D93-B82B-E1F82DDDBFFD}"/>
    <cellStyle name="Vírgula 2 2 28 6" xfId="8982" xr:uid="{494ECEB0-2F07-4812-8362-AAD407A47F74}"/>
    <cellStyle name="Vírgula 2 2 28 6 2" xfId="36969" xr:uid="{19AB82F6-5174-49A1-BB61-0881AE68E9F6}"/>
    <cellStyle name="Vírgula 2 2 28 7" xfId="10455" xr:uid="{B0860A8D-FAB3-475C-9849-F66D5B8902BA}"/>
    <cellStyle name="Vírgula 2 2 28 7 2" xfId="38442" xr:uid="{E5458C69-9900-412C-BF0F-BBEFF846F074}"/>
    <cellStyle name="Vírgula 2 2 28 8" xfId="11928" xr:uid="{B3FCA70E-B055-449D-B563-778944168471}"/>
    <cellStyle name="Vírgula 2 2 28 8 2" xfId="39915" xr:uid="{48FA28C7-0D0F-4D90-AB97-BB425BDC4DCB}"/>
    <cellStyle name="Vírgula 2 2 28 9" xfId="13401" xr:uid="{CF41FAC8-4EDF-4E24-9964-7D7FB1EA5C71}"/>
    <cellStyle name="Vírgula 2 2 28 9 2" xfId="41388" xr:uid="{54D4493C-D3EC-44BA-BCB8-053D96E8F64A}"/>
    <cellStyle name="Vírgula 2 2 29" xfId="1628" xr:uid="{00000000-0005-0000-0000-000002000000}"/>
    <cellStyle name="Vírgula 2 2 29 10" xfId="14888" xr:uid="{44287814-FCD1-4E9B-A7A8-14CB34EAE72A}"/>
    <cellStyle name="Vírgula 2 2 29 10 2" xfId="42875" xr:uid="{AF11AD4A-1A74-43D0-93BB-8C91AA6EBD27}"/>
    <cellStyle name="Vírgula 2 2 29 11" xfId="16361" xr:uid="{F8ED391D-4CB2-4470-A184-B5A05FEE7270}"/>
    <cellStyle name="Vírgula 2 2 29 11 2" xfId="44348" xr:uid="{8B94FE7B-6B75-4021-B80D-20EFE7376AEC}"/>
    <cellStyle name="Vírgula 2 2 29 12" xfId="17834" xr:uid="{D2034F9D-35EF-452F-8CDF-07B3E29ECC13}"/>
    <cellStyle name="Vírgula 2 2 29 12 2" xfId="45821" xr:uid="{5BA5E668-E783-454B-9C9A-A82C26838AF4}"/>
    <cellStyle name="Vírgula 2 2 29 13" xfId="19307" xr:uid="{FC3ACF2D-1B44-48C4-A836-9AFD01C08A7D}"/>
    <cellStyle name="Vírgula 2 2 29 13 2" xfId="47294" xr:uid="{177F900A-30E3-4E6C-85D3-A826230A632E}"/>
    <cellStyle name="Vírgula 2 2 29 14" xfId="20780" xr:uid="{A37038A7-26D9-493B-849F-771D96D7777E}"/>
    <cellStyle name="Vírgula 2 2 29 14 2" xfId="48767" xr:uid="{2E5036A3-75A8-4283-B4B3-0E9C5ABA8485}"/>
    <cellStyle name="Vírgula 2 2 29 15" xfId="22253" xr:uid="{0CA06345-C917-4D67-8923-29B0B50B10DB}"/>
    <cellStyle name="Vírgula 2 2 29 15 2" xfId="50240" xr:uid="{F26949FB-AF6C-47EB-A257-EDD206C02A7A}"/>
    <cellStyle name="Vírgula 2 2 29 16" xfId="23726" xr:uid="{616EF64E-D373-42A3-9F59-438402BA94CB}"/>
    <cellStyle name="Vírgula 2 2 29 16 2" xfId="51713" xr:uid="{2DB747E3-D7D4-46AB-905A-13F32DCDD597}"/>
    <cellStyle name="Vírgula 2 2 29 17" xfId="25199" xr:uid="{402E0891-8ECA-4FE0-87A3-043FFC939780}"/>
    <cellStyle name="Vírgula 2 2 29 17 2" xfId="53186" xr:uid="{2CF0299E-EC7C-44AC-818C-F296EE254B77}"/>
    <cellStyle name="Vírgula 2 2 29 18" xfId="26672" xr:uid="{C914A557-B18E-4877-A17B-DF7A5888E898}"/>
    <cellStyle name="Vírgula 2 2 29 18 2" xfId="54659" xr:uid="{B0F2B482-9A7A-4251-890E-1FF6D658D675}"/>
    <cellStyle name="Vírgula 2 2 29 19" xfId="28145" xr:uid="{CE508963-AA1D-4DD4-AB2B-61F245A0A922}"/>
    <cellStyle name="Vírgula 2 2 29 19 2" xfId="56132" xr:uid="{1E24DF45-B659-4B95-A7A5-9FC7CDF609CC}"/>
    <cellStyle name="Vírgula 2 2 29 2" xfId="3104" xr:uid="{00000000-0005-0000-0000-000002000000}"/>
    <cellStyle name="Vírgula 2 2 29 2 2" xfId="31091" xr:uid="{FB4F6039-E539-4581-8862-A947A03624BA}"/>
    <cellStyle name="Vírgula 2 2 29 20" xfId="29618" xr:uid="{DDFFCEA5-6DDF-4805-AFE4-1C33CC409791}"/>
    <cellStyle name="Vírgula 2 2 29 21" xfId="57605" xr:uid="{7464F5B8-FF9C-4F0C-806B-1BFEF29BE8F3}"/>
    <cellStyle name="Vírgula 2 2 29 22" xfId="59078" xr:uid="{730A99A2-1E93-4AE2-8193-FB73880D30C5}"/>
    <cellStyle name="Vírgula 2 2 29 23" xfId="60551" xr:uid="{33E61BC7-DD42-4B7C-AAE8-B6DF7CCEA4D2}"/>
    <cellStyle name="Vírgula 2 2 29 24" xfId="62024" xr:uid="{334B392C-E7FA-499E-94A4-4322DA08D5A3}"/>
    <cellStyle name="Vírgula 2 2 29 25" xfId="63497" xr:uid="{65EFDCCF-52CB-4BB4-A7D8-F7C3B8E15A99}"/>
    <cellStyle name="Vírgula 2 2 29 26" xfId="64970" xr:uid="{7A0C9F5E-6DDC-41B9-A91B-CBC7903108C3}"/>
    <cellStyle name="Vírgula 2 2 29 3" xfId="4577" xr:uid="{F6ADFC0E-258E-43AE-AF6F-0B0297D807CB}"/>
    <cellStyle name="Vírgula 2 2 29 3 2" xfId="32564" xr:uid="{51EB9D6D-708B-4791-8F49-BF984A408818}"/>
    <cellStyle name="Vírgula 2 2 29 4" xfId="6050" xr:uid="{AD5489C4-EA44-4830-93AC-192F05CF0DDF}"/>
    <cellStyle name="Vírgula 2 2 29 4 2" xfId="34037" xr:uid="{36474C84-1ADC-414E-941C-DEDC03BFA9B3}"/>
    <cellStyle name="Vírgula 2 2 29 5" xfId="7523" xr:uid="{005CE5A2-A2D9-4D24-A652-2A1FD5917054}"/>
    <cellStyle name="Vírgula 2 2 29 5 2" xfId="35510" xr:uid="{B348FC10-0EE1-4966-B4CE-9E0E40C3C3CE}"/>
    <cellStyle name="Vírgula 2 2 29 6" xfId="8996" xr:uid="{A0B1F179-E44F-40D4-9CC7-0C0B7387E063}"/>
    <cellStyle name="Vírgula 2 2 29 6 2" xfId="36983" xr:uid="{0B72640D-BB70-444A-BCB0-1634ED6C6EDB}"/>
    <cellStyle name="Vírgula 2 2 29 7" xfId="10469" xr:uid="{5089A9CC-514B-40C9-A626-2401CE6338FD}"/>
    <cellStyle name="Vírgula 2 2 29 7 2" xfId="38456" xr:uid="{AC2BBD86-3227-4650-91AF-D2D0FB5C29DA}"/>
    <cellStyle name="Vírgula 2 2 29 8" xfId="11942" xr:uid="{09B68984-86D5-4672-B582-55118CDC8903}"/>
    <cellStyle name="Vírgula 2 2 29 8 2" xfId="39929" xr:uid="{0D906AB0-69F5-47F3-8E65-5123A839A093}"/>
    <cellStyle name="Vírgula 2 2 29 9" xfId="13415" xr:uid="{75140898-6770-47A6-A7E3-D24B8AA0FC05}"/>
    <cellStyle name="Vírgula 2 2 29 9 2" xfId="41402" xr:uid="{24D6CEA4-ECB7-4FD6-AE0F-3B8EB6870012}"/>
    <cellStyle name="Vírgula 2 2 3" xfId="16" xr:uid="{00000000-0005-0000-0000-000003000000}"/>
    <cellStyle name="Vírgula 2 2 3 10" xfId="812" xr:uid="{00000000-0005-0000-0000-000003000000}"/>
    <cellStyle name="Vírgula 2 2 3 10 10" xfId="14077" xr:uid="{9AC3A60B-C95E-4C91-A421-8315E28AE45D}"/>
    <cellStyle name="Vírgula 2 2 3 10 10 2" xfId="42064" xr:uid="{AAB99B51-F4AF-4794-AE02-03678FCCEE0C}"/>
    <cellStyle name="Vírgula 2 2 3 10 11" xfId="15550" xr:uid="{D3647145-6F4B-495A-B65E-E40286438A1C}"/>
    <cellStyle name="Vírgula 2 2 3 10 11 2" xfId="43537" xr:uid="{29671F98-61B8-4887-8481-4F0743F2A1C6}"/>
    <cellStyle name="Vírgula 2 2 3 10 12" xfId="17023" xr:uid="{18D2126A-0857-4ED3-9477-7B672F7D8BDD}"/>
    <cellStyle name="Vírgula 2 2 3 10 12 2" xfId="45010" xr:uid="{AE066408-2516-4C4F-B293-29DF333E8024}"/>
    <cellStyle name="Vírgula 2 2 3 10 13" xfId="18496" xr:uid="{2FE2A290-1CBE-444E-85C4-4A7CC57C35FF}"/>
    <cellStyle name="Vírgula 2 2 3 10 13 2" xfId="46483" xr:uid="{3116DBBB-246B-4CF9-B467-BA831419FD91}"/>
    <cellStyle name="Vírgula 2 2 3 10 14" xfId="19969" xr:uid="{BFD2D5DD-E744-47B3-B767-C37500C44008}"/>
    <cellStyle name="Vírgula 2 2 3 10 14 2" xfId="47956" xr:uid="{33B91845-E60E-48E4-B166-14A17D5DD15E}"/>
    <cellStyle name="Vírgula 2 2 3 10 15" xfId="21442" xr:uid="{27507831-484D-4688-A0A9-7CBCF05F59FE}"/>
    <cellStyle name="Vírgula 2 2 3 10 15 2" xfId="49429" xr:uid="{57DD78EE-3238-4146-A588-142BADDC522E}"/>
    <cellStyle name="Vírgula 2 2 3 10 16" xfId="22915" xr:uid="{03B9F873-2FA3-4B78-8969-9872C102BAF7}"/>
    <cellStyle name="Vírgula 2 2 3 10 16 2" xfId="50902" xr:uid="{01F0BDE1-775F-432A-A4E8-2C99FA16C5F2}"/>
    <cellStyle name="Vírgula 2 2 3 10 17" xfId="24388" xr:uid="{93D827BF-522A-4935-B5B0-ACE5B6BA6149}"/>
    <cellStyle name="Vírgula 2 2 3 10 17 2" xfId="52375" xr:uid="{380F3109-F18B-4883-9CB4-FC31B22AA1D6}"/>
    <cellStyle name="Vírgula 2 2 3 10 18" xfId="25861" xr:uid="{0040C4B4-2274-46E5-B741-98FF3DF11954}"/>
    <cellStyle name="Vírgula 2 2 3 10 18 2" xfId="53848" xr:uid="{2840FE65-B55D-47A6-BF70-E57336D7A077}"/>
    <cellStyle name="Vírgula 2 2 3 10 19" xfId="27334" xr:uid="{2E5EEFD0-E644-4F16-8821-D02EB6E4D8DB}"/>
    <cellStyle name="Vírgula 2 2 3 10 19 2" xfId="55321" xr:uid="{DFEAA853-B703-4987-AC3B-3CF8E79EA5EF}"/>
    <cellStyle name="Vírgula 2 2 3 10 2" xfId="2290" xr:uid="{00000000-0005-0000-0000-000003000000}"/>
    <cellStyle name="Vírgula 2 2 3 10 2 2" xfId="30280" xr:uid="{4BCFC595-3CE5-40AD-980D-7B1193789C3A}"/>
    <cellStyle name="Vírgula 2 2 3 10 20" xfId="28807" xr:uid="{5E5CC2FF-6BD9-4BB3-BD7F-7F5DDE8C66AD}"/>
    <cellStyle name="Vírgula 2 2 3 10 21" xfId="56794" xr:uid="{F1AD02B8-7509-46C6-9F47-2AA5B9B29C62}"/>
    <cellStyle name="Vírgula 2 2 3 10 22" xfId="58267" xr:uid="{5B5C53DE-7DFB-43E0-84F5-AC24F86B39E4}"/>
    <cellStyle name="Vírgula 2 2 3 10 23" xfId="59740" xr:uid="{D25CB310-136A-4D7C-ADC2-81D5DCCCE1E0}"/>
    <cellStyle name="Vírgula 2 2 3 10 24" xfId="61213" xr:uid="{EE93AB13-36D6-4469-883B-0594E2A4A79B}"/>
    <cellStyle name="Vírgula 2 2 3 10 25" xfId="62686" xr:uid="{D3D27EA3-2DC7-460F-9163-CDC1594F4585}"/>
    <cellStyle name="Vírgula 2 2 3 10 26" xfId="64159" xr:uid="{36F2692F-2BED-4EAC-B2F1-FDC5FDAAD5FC}"/>
    <cellStyle name="Vírgula 2 2 3 10 3" xfId="3766" xr:uid="{96345945-8790-49C0-8562-5458576D1C58}"/>
    <cellStyle name="Vírgula 2 2 3 10 3 2" xfId="31753" xr:uid="{E4DD2F09-1FAC-4AD1-AF06-B82EB1C243D5}"/>
    <cellStyle name="Vírgula 2 2 3 10 4" xfId="5239" xr:uid="{3C27B515-3AA9-449A-836E-D511FC4FD73A}"/>
    <cellStyle name="Vírgula 2 2 3 10 4 2" xfId="33226" xr:uid="{4089997B-EA31-4DB9-BBA9-F9E4AE18CF9B}"/>
    <cellStyle name="Vírgula 2 2 3 10 5" xfId="6712" xr:uid="{1762EF0E-A0BE-4938-80BB-49F394677963}"/>
    <cellStyle name="Vírgula 2 2 3 10 5 2" xfId="34699" xr:uid="{52C9043A-0AF8-450F-B13F-6C6ECAAF5FE8}"/>
    <cellStyle name="Vírgula 2 2 3 10 6" xfId="8185" xr:uid="{BA46C38E-F5A4-4120-A2DF-5CDAB2FDCA44}"/>
    <cellStyle name="Vírgula 2 2 3 10 6 2" xfId="36172" xr:uid="{1F6005B0-4189-4A62-B07E-2736CB5DF6BE}"/>
    <cellStyle name="Vírgula 2 2 3 10 7" xfId="9658" xr:uid="{BB5E8117-4D2A-467E-BE91-0AD915B04AFF}"/>
    <cellStyle name="Vírgula 2 2 3 10 7 2" xfId="37645" xr:uid="{ACB34611-B64D-4400-B7E3-BB8E4812595C}"/>
    <cellStyle name="Vírgula 2 2 3 10 8" xfId="11131" xr:uid="{338F225C-F807-431A-880C-98F82CE23781}"/>
    <cellStyle name="Vírgula 2 2 3 10 8 2" xfId="39118" xr:uid="{7B3931CB-1028-405B-9603-9A0EAD2FBC06}"/>
    <cellStyle name="Vírgula 2 2 3 10 9" xfId="12604" xr:uid="{E6AA8C04-F872-4737-97BE-42DF570A0756}"/>
    <cellStyle name="Vírgula 2 2 3 10 9 2" xfId="40591" xr:uid="{9C11482C-6678-44FC-A8F6-2A7B009A9157}"/>
    <cellStyle name="Vírgula 2 2 3 11" xfId="1373" xr:uid="{00000000-0005-0000-0000-0000E4000000}"/>
    <cellStyle name="Vírgula 2 2 3 11 10" xfId="14637" xr:uid="{D0980C75-7688-451B-A7A7-23529F45782F}"/>
    <cellStyle name="Vírgula 2 2 3 11 10 2" xfId="42624" xr:uid="{F40CA837-03CB-4769-9AF1-918C0F2FF44E}"/>
    <cellStyle name="Vírgula 2 2 3 11 11" xfId="16110" xr:uid="{50A82847-04C7-4987-A01F-BDF47291D6B6}"/>
    <cellStyle name="Vírgula 2 2 3 11 11 2" xfId="44097" xr:uid="{CB6A1D2A-E963-4EDA-B65D-1959626745A7}"/>
    <cellStyle name="Vírgula 2 2 3 11 12" xfId="17583" xr:uid="{A5956144-45B2-4AC5-9AE4-5A2392800B8F}"/>
    <cellStyle name="Vírgula 2 2 3 11 12 2" xfId="45570" xr:uid="{7C074832-3F31-4EE7-87D5-0E81BE1C9FFF}"/>
    <cellStyle name="Vírgula 2 2 3 11 13" xfId="19056" xr:uid="{97DAC6F4-C16B-46E3-8DAB-B663FCBC7FFA}"/>
    <cellStyle name="Vírgula 2 2 3 11 13 2" xfId="47043" xr:uid="{39689414-3D20-4BC7-8E05-BE5C1393257C}"/>
    <cellStyle name="Vírgula 2 2 3 11 14" xfId="20529" xr:uid="{9FDEA41B-69E2-4314-A495-9C03CE35154A}"/>
    <cellStyle name="Vírgula 2 2 3 11 14 2" xfId="48516" xr:uid="{54E57E04-35F4-4731-AD6F-E34D755E88A1}"/>
    <cellStyle name="Vírgula 2 2 3 11 15" xfId="22002" xr:uid="{A7B0DEB5-E56D-4F0D-8F88-E7EE58A3F30C}"/>
    <cellStyle name="Vírgula 2 2 3 11 15 2" xfId="49989" xr:uid="{8AB93597-F610-468C-A50C-114CF19ADD76}"/>
    <cellStyle name="Vírgula 2 2 3 11 16" xfId="23475" xr:uid="{4590DC6F-804A-442A-B982-F982F7B7B7CE}"/>
    <cellStyle name="Vírgula 2 2 3 11 16 2" xfId="51462" xr:uid="{8E34025D-D8FC-4C94-A006-DD361C0ECA1A}"/>
    <cellStyle name="Vírgula 2 2 3 11 17" xfId="24948" xr:uid="{C9CD9F9B-8766-4669-A09F-287BE4305CC0}"/>
    <cellStyle name="Vírgula 2 2 3 11 17 2" xfId="52935" xr:uid="{702CFC9D-F26A-4FDB-81A2-009B80F36339}"/>
    <cellStyle name="Vírgula 2 2 3 11 18" xfId="26421" xr:uid="{01603EEF-C0D6-411D-AF88-33A125F6599E}"/>
    <cellStyle name="Vírgula 2 2 3 11 18 2" xfId="54408" xr:uid="{02BDF67E-AEA3-41C7-969F-AD12D3DA9A2A}"/>
    <cellStyle name="Vírgula 2 2 3 11 19" xfId="27894" xr:uid="{323DF5C0-DA94-48D2-AC64-71BF2A642D65}"/>
    <cellStyle name="Vírgula 2 2 3 11 19 2" xfId="55881" xr:uid="{8228A531-479A-45D8-AA0D-449F2AFC1B41}"/>
    <cellStyle name="Vírgula 2 2 3 11 2" xfId="2850" xr:uid="{00000000-0005-0000-0000-0000E4000000}"/>
    <cellStyle name="Vírgula 2 2 3 11 2 2" xfId="30840" xr:uid="{9A369F12-5FD0-48A4-81B2-CCDBF2BBD70E}"/>
    <cellStyle name="Vírgula 2 2 3 11 20" xfId="29367" xr:uid="{0B39BBF2-39F7-4A0D-8C72-95D063203C32}"/>
    <cellStyle name="Vírgula 2 2 3 11 21" xfId="57354" xr:uid="{795C9C9C-66C5-4A26-BBC7-E43F3558CC06}"/>
    <cellStyle name="Vírgula 2 2 3 11 22" xfId="58827" xr:uid="{D6E10EA3-47B8-4CD3-A1D4-873674CCBC1C}"/>
    <cellStyle name="Vírgula 2 2 3 11 23" xfId="60300" xr:uid="{AB5F3DE3-A5B7-4BC6-BDD6-C1353327B227}"/>
    <cellStyle name="Vírgula 2 2 3 11 24" xfId="61773" xr:uid="{21FA09BA-A5F4-4066-9A2E-7DA7327CFB9A}"/>
    <cellStyle name="Vírgula 2 2 3 11 25" xfId="63246" xr:uid="{6341986C-61C8-4D09-9818-0832FD2F9374}"/>
    <cellStyle name="Vírgula 2 2 3 11 26" xfId="64719" xr:uid="{346B4C7C-7890-4500-9D9C-C635A8C76EC2}"/>
    <cellStyle name="Vírgula 2 2 3 11 3" xfId="4326" xr:uid="{2F9D157E-6840-4B93-9B74-B1FD8A28F227}"/>
    <cellStyle name="Vírgula 2 2 3 11 3 2" xfId="32313" xr:uid="{F722A2FE-651B-493A-80F5-2F7C6BD061CC}"/>
    <cellStyle name="Vírgula 2 2 3 11 4" xfId="5799" xr:uid="{5AF74894-57AF-45A6-8445-727EA2F5DDE1}"/>
    <cellStyle name="Vírgula 2 2 3 11 4 2" xfId="33786" xr:uid="{CEC9B045-89A6-4A98-9E1B-61E64AB9A456}"/>
    <cellStyle name="Vírgula 2 2 3 11 5" xfId="7272" xr:uid="{D790050A-C777-47D2-959C-2F7EE691778C}"/>
    <cellStyle name="Vírgula 2 2 3 11 5 2" xfId="35259" xr:uid="{2814E5EC-312B-4B73-A529-D9467057F136}"/>
    <cellStyle name="Vírgula 2 2 3 11 6" xfId="8745" xr:uid="{2C9F38FE-4521-482C-B898-742438C5C718}"/>
    <cellStyle name="Vírgula 2 2 3 11 6 2" xfId="36732" xr:uid="{DF585300-CBE2-442E-A0FB-0F984C4E68B8}"/>
    <cellStyle name="Vírgula 2 2 3 11 7" xfId="10218" xr:uid="{2A0857CF-5971-4E8E-B0AC-421AAC6089B4}"/>
    <cellStyle name="Vírgula 2 2 3 11 7 2" xfId="38205" xr:uid="{CF19110D-649B-4CF3-AA6D-B6385C027D55}"/>
    <cellStyle name="Vírgula 2 2 3 11 8" xfId="11691" xr:uid="{BC59330B-BCC6-4A16-8597-2FA7003A6E6D}"/>
    <cellStyle name="Vírgula 2 2 3 11 8 2" xfId="39678" xr:uid="{1177C6D9-7BB9-4F47-99F0-7EBFA053B665}"/>
    <cellStyle name="Vírgula 2 2 3 11 9" xfId="13164" xr:uid="{9DC9644A-8D87-4990-BED9-462DAE50F670}"/>
    <cellStyle name="Vírgula 2 2 3 11 9 2" xfId="41151" xr:uid="{E8BC8CDC-94A4-4C95-BCB9-B8C97D160D94}"/>
    <cellStyle name="Vírgula 2 2 3 12" xfId="1445" xr:uid="{00000000-0005-0000-0000-0000E4000000}"/>
    <cellStyle name="Vírgula 2 2 3 12 10" xfId="14709" xr:uid="{51FA1ECE-7166-47C5-A97B-271D33FB56CA}"/>
    <cellStyle name="Vírgula 2 2 3 12 10 2" xfId="42696" xr:uid="{047CDE60-A6D4-410B-8C23-C7FB638243F9}"/>
    <cellStyle name="Vírgula 2 2 3 12 11" xfId="16182" xr:uid="{F020F9F5-2DC6-4505-8FFF-A6EDD51A902E}"/>
    <cellStyle name="Vírgula 2 2 3 12 11 2" xfId="44169" xr:uid="{CC33E305-3F1B-49F6-8F65-12FB0BCDCA41}"/>
    <cellStyle name="Vírgula 2 2 3 12 12" xfId="17655" xr:uid="{0B829360-B0C9-4ED4-9185-4B62911F47B0}"/>
    <cellStyle name="Vírgula 2 2 3 12 12 2" xfId="45642" xr:uid="{928DB6EB-8046-4482-93D7-00DA1493AF5A}"/>
    <cellStyle name="Vírgula 2 2 3 12 13" xfId="19128" xr:uid="{42355E82-FBD3-466B-8C64-159E9809E2B9}"/>
    <cellStyle name="Vírgula 2 2 3 12 13 2" xfId="47115" xr:uid="{D2F64FB2-5FA1-4FE6-B7FB-3267EE161E29}"/>
    <cellStyle name="Vírgula 2 2 3 12 14" xfId="20601" xr:uid="{187B48C1-D709-45A5-A4D0-111F3930AE64}"/>
    <cellStyle name="Vírgula 2 2 3 12 14 2" xfId="48588" xr:uid="{A2E0E594-6ACB-4D36-A6C9-FA936897F492}"/>
    <cellStyle name="Vírgula 2 2 3 12 15" xfId="22074" xr:uid="{70ED5B09-32A5-4AA3-83C3-2BAB0626A2AE}"/>
    <cellStyle name="Vírgula 2 2 3 12 15 2" xfId="50061" xr:uid="{350A2B68-6612-40D9-8085-ED030D1E5EC1}"/>
    <cellStyle name="Vírgula 2 2 3 12 16" xfId="23547" xr:uid="{0C67FDF8-B2B6-4160-AD29-9BC002C3C80A}"/>
    <cellStyle name="Vírgula 2 2 3 12 16 2" xfId="51534" xr:uid="{2036D011-89C1-4913-911A-33F4013832B2}"/>
    <cellStyle name="Vírgula 2 2 3 12 17" xfId="25020" xr:uid="{85B92994-849B-4D13-B985-C85E77E2329D}"/>
    <cellStyle name="Vírgula 2 2 3 12 17 2" xfId="53007" xr:uid="{DF5A18C1-75D3-41C6-955E-A4B74B20BDED}"/>
    <cellStyle name="Vírgula 2 2 3 12 18" xfId="26493" xr:uid="{D6CDCB55-36C2-4851-AD8E-A4F1723CB6FB}"/>
    <cellStyle name="Vírgula 2 2 3 12 18 2" xfId="54480" xr:uid="{734E7F92-B487-4643-8404-01F996F15878}"/>
    <cellStyle name="Vírgula 2 2 3 12 19" xfId="27966" xr:uid="{ED4CFD39-7242-40B2-A91F-A3734B55AD8C}"/>
    <cellStyle name="Vírgula 2 2 3 12 19 2" xfId="55953" xr:uid="{FDDE6CB5-9C15-4A7A-A6AF-D180B3BDFA07}"/>
    <cellStyle name="Vírgula 2 2 3 12 2" xfId="2922" xr:uid="{00000000-0005-0000-0000-0000E4000000}"/>
    <cellStyle name="Vírgula 2 2 3 12 2 2" xfId="30912" xr:uid="{802940A6-915E-47F5-B08A-2AFDA7B7DD0B}"/>
    <cellStyle name="Vírgula 2 2 3 12 20" xfId="29439" xr:uid="{6D0E7E82-56C6-4BB1-8E18-9A7B19F72BE6}"/>
    <cellStyle name="Vírgula 2 2 3 12 21" xfId="57426" xr:uid="{29392EC3-D600-4C7E-9637-12C75E1E9615}"/>
    <cellStyle name="Vírgula 2 2 3 12 22" xfId="58899" xr:uid="{DB6194FA-7612-4C74-9506-C7ED396C6319}"/>
    <cellStyle name="Vírgula 2 2 3 12 23" xfId="60372" xr:uid="{3066E2E7-608B-442A-897E-61250B6A5A3A}"/>
    <cellStyle name="Vírgula 2 2 3 12 24" xfId="61845" xr:uid="{5A9E6C34-9E76-41F8-9F4C-A158E7091DBC}"/>
    <cellStyle name="Vírgula 2 2 3 12 25" xfId="63318" xr:uid="{F11469FE-6217-4033-8AC0-271ACF815BC1}"/>
    <cellStyle name="Vírgula 2 2 3 12 26" xfId="64791" xr:uid="{5C2E6B7C-D357-4FA7-86C2-64F87FD8F22D}"/>
    <cellStyle name="Vírgula 2 2 3 12 3" xfId="4398" xr:uid="{459D5989-03E3-4CAF-A158-7B39B888E773}"/>
    <cellStyle name="Vírgula 2 2 3 12 3 2" xfId="32385" xr:uid="{3713637A-14BE-47D5-B14A-6395BFA2FBA7}"/>
    <cellStyle name="Vírgula 2 2 3 12 4" xfId="5871" xr:uid="{99DD2A99-6BA3-405F-BFB0-D94B86DE6D50}"/>
    <cellStyle name="Vírgula 2 2 3 12 4 2" xfId="33858" xr:uid="{713B765C-4433-41EB-B639-FBEB074FD418}"/>
    <cellStyle name="Vírgula 2 2 3 12 5" xfId="7344" xr:uid="{BC3E8CB2-83CF-45B7-854A-1C7D65DD3C16}"/>
    <cellStyle name="Vírgula 2 2 3 12 5 2" xfId="35331" xr:uid="{768A7269-DF36-407B-91F4-90EC027D46DA}"/>
    <cellStyle name="Vírgula 2 2 3 12 6" xfId="8817" xr:uid="{54C78FBA-8754-4833-A51D-E0BE91CF8773}"/>
    <cellStyle name="Vírgula 2 2 3 12 6 2" xfId="36804" xr:uid="{E037489B-03C5-4A8B-9C6E-C3FCF2E74DD7}"/>
    <cellStyle name="Vírgula 2 2 3 12 7" xfId="10290" xr:uid="{C6A6C993-6572-4450-82EB-8E8AD6EB9836}"/>
    <cellStyle name="Vírgula 2 2 3 12 7 2" xfId="38277" xr:uid="{9338AFBA-9A91-49A1-8508-E838E40CFEC0}"/>
    <cellStyle name="Vírgula 2 2 3 12 8" xfId="11763" xr:uid="{CB6D7804-320B-438E-AEC4-8E0893904EC5}"/>
    <cellStyle name="Vírgula 2 2 3 12 8 2" xfId="39750" xr:uid="{8188956D-8E09-481F-9ECE-D1D6678E0E5B}"/>
    <cellStyle name="Vírgula 2 2 3 12 9" xfId="13236" xr:uid="{BFC165E8-FBE9-4CD1-8F03-998DC03035E4}"/>
    <cellStyle name="Vírgula 2 2 3 12 9 2" xfId="41223" xr:uid="{BE7078C1-9536-4BC7-8801-B2661E57C82E}"/>
    <cellStyle name="Vírgula 2 2 3 13" xfId="1517" xr:uid="{00000000-0005-0000-0000-0000E4000000}"/>
    <cellStyle name="Vírgula 2 2 3 13 10" xfId="14781" xr:uid="{7D3FBA05-6E6C-44F1-8208-B30DFAFF6D7A}"/>
    <cellStyle name="Vírgula 2 2 3 13 10 2" xfId="42768" xr:uid="{2CACBE3F-DF73-4EDB-93EA-7FB83AC79977}"/>
    <cellStyle name="Vírgula 2 2 3 13 11" xfId="16254" xr:uid="{B74E05EA-3B90-4A74-96F8-FBAF34E67912}"/>
    <cellStyle name="Vírgula 2 2 3 13 11 2" xfId="44241" xr:uid="{5FBFC42C-E93F-4B8A-A541-2C14F6264C20}"/>
    <cellStyle name="Vírgula 2 2 3 13 12" xfId="17727" xr:uid="{8CD7DD53-7849-45C6-AA04-78ED4B945479}"/>
    <cellStyle name="Vírgula 2 2 3 13 12 2" xfId="45714" xr:uid="{5CB6C3F6-E20B-41D9-BF72-B51A4EB1A640}"/>
    <cellStyle name="Vírgula 2 2 3 13 13" xfId="19200" xr:uid="{D79E78FA-0A8B-4C29-8707-A07A0F233C5A}"/>
    <cellStyle name="Vírgula 2 2 3 13 13 2" xfId="47187" xr:uid="{BA6135F3-C207-4D09-88DB-E71BA6525A1D}"/>
    <cellStyle name="Vírgula 2 2 3 13 14" xfId="20673" xr:uid="{787D3BD4-AF76-4851-BBD6-8179F5B1A0F1}"/>
    <cellStyle name="Vírgula 2 2 3 13 14 2" xfId="48660" xr:uid="{BD816126-19E3-4E20-9622-60212DF50010}"/>
    <cellStyle name="Vírgula 2 2 3 13 15" xfId="22146" xr:uid="{EE49A313-B617-49B8-A2AE-3441E1B9405A}"/>
    <cellStyle name="Vírgula 2 2 3 13 15 2" xfId="50133" xr:uid="{6E2877D7-50D7-475C-9889-19EBFD66E85D}"/>
    <cellStyle name="Vírgula 2 2 3 13 16" xfId="23619" xr:uid="{56AA8AC7-6405-4142-A283-4A2EC17A516B}"/>
    <cellStyle name="Vírgula 2 2 3 13 16 2" xfId="51606" xr:uid="{839307AA-B3CC-451F-994F-09690F694EA3}"/>
    <cellStyle name="Vírgula 2 2 3 13 17" xfId="25092" xr:uid="{0A2C8B62-0841-43D8-A3FF-C0BAE92AC815}"/>
    <cellStyle name="Vírgula 2 2 3 13 17 2" xfId="53079" xr:uid="{2964E75F-5390-426B-8A45-A35A8530010C}"/>
    <cellStyle name="Vírgula 2 2 3 13 18" xfId="26565" xr:uid="{ACD94CF7-5269-4A90-88F0-8960D246BB54}"/>
    <cellStyle name="Vírgula 2 2 3 13 18 2" xfId="54552" xr:uid="{2104DC8C-656F-4FCE-BC33-F5D272040889}"/>
    <cellStyle name="Vírgula 2 2 3 13 19" xfId="28038" xr:uid="{8C5B5EAF-877F-4A58-96D3-BE871D5BE16F}"/>
    <cellStyle name="Vírgula 2 2 3 13 19 2" xfId="56025" xr:uid="{DF5E2001-B4E4-435F-BAE0-249E9D402580}"/>
    <cellStyle name="Vírgula 2 2 3 13 2" xfId="2994" xr:uid="{00000000-0005-0000-0000-0000E4000000}"/>
    <cellStyle name="Vírgula 2 2 3 13 2 2" xfId="30984" xr:uid="{0FC954C1-B668-4FD8-B0AD-4685BED6DC74}"/>
    <cellStyle name="Vírgula 2 2 3 13 20" xfId="29511" xr:uid="{3CAEF433-BA33-49E7-BE7A-4953FA9B0D26}"/>
    <cellStyle name="Vírgula 2 2 3 13 21" xfId="57498" xr:uid="{E1C012AD-DA1A-4A75-94FA-93EE9F90D7B9}"/>
    <cellStyle name="Vírgula 2 2 3 13 22" xfId="58971" xr:uid="{C274C13D-7169-4527-84E5-1D75211C0073}"/>
    <cellStyle name="Vírgula 2 2 3 13 23" xfId="60444" xr:uid="{EFD5EDDB-40B7-4560-89FE-5E334013BD53}"/>
    <cellStyle name="Vírgula 2 2 3 13 24" xfId="61917" xr:uid="{F1C5F67F-230C-465A-8B16-2102B696E3BF}"/>
    <cellStyle name="Vírgula 2 2 3 13 25" xfId="63390" xr:uid="{491AD548-9375-4F20-8033-4472B22E3026}"/>
    <cellStyle name="Vírgula 2 2 3 13 26" xfId="64863" xr:uid="{EC44F90C-259C-41AF-A0E7-759366609DCE}"/>
    <cellStyle name="Vírgula 2 2 3 13 3" xfId="4470" xr:uid="{6016A5CB-2B5B-4E7A-BAD6-1805DCB9D6F1}"/>
    <cellStyle name="Vírgula 2 2 3 13 3 2" xfId="32457" xr:uid="{D1C24B81-2B91-43E6-8BE3-003A11FD17E3}"/>
    <cellStyle name="Vírgula 2 2 3 13 4" xfId="5943" xr:uid="{C2FDA31F-21C6-4531-8283-A02D4208A929}"/>
    <cellStyle name="Vírgula 2 2 3 13 4 2" xfId="33930" xr:uid="{555BE15F-2C51-4F98-A117-80291F38D9FB}"/>
    <cellStyle name="Vírgula 2 2 3 13 5" xfId="7416" xr:uid="{71029AA0-348D-4CC5-BF74-AB4E231D9185}"/>
    <cellStyle name="Vírgula 2 2 3 13 5 2" xfId="35403" xr:uid="{BBC8C2CC-560A-4F01-8B3F-D37C2F907E23}"/>
    <cellStyle name="Vírgula 2 2 3 13 6" xfId="8889" xr:uid="{2C375DD5-6544-4B82-B8C4-EB6A327DE772}"/>
    <cellStyle name="Vírgula 2 2 3 13 6 2" xfId="36876" xr:uid="{C474BBDD-9322-4224-980A-03ABA1928B24}"/>
    <cellStyle name="Vírgula 2 2 3 13 7" xfId="10362" xr:uid="{0870ED25-2020-4EC1-9A47-662959DB8549}"/>
    <cellStyle name="Vírgula 2 2 3 13 7 2" xfId="38349" xr:uid="{A5081D04-9BDF-4871-9DF1-02111EFEE933}"/>
    <cellStyle name="Vírgula 2 2 3 13 8" xfId="11835" xr:uid="{03991E25-1473-4C9D-82CC-E7A67E44FF50}"/>
    <cellStyle name="Vírgula 2 2 3 13 8 2" xfId="39822" xr:uid="{360EE22A-7829-4AAE-ADC3-85E53F885A4F}"/>
    <cellStyle name="Vírgula 2 2 3 13 9" xfId="13308" xr:uid="{F8A1DA41-C764-4036-9A47-73F8A4340067}"/>
    <cellStyle name="Vírgula 2 2 3 13 9 2" xfId="41295" xr:uid="{54C0C472-E259-436A-8FC8-D52CD90ABBF8}"/>
    <cellStyle name="Vírgula 2 2 3 14" xfId="1596" xr:uid="{00000000-0005-0000-0000-000003000000}"/>
    <cellStyle name="Vírgula 2 2 3 14 10" xfId="14856" xr:uid="{3C1DAE32-201C-41C2-9E78-B96923A4FF70}"/>
    <cellStyle name="Vírgula 2 2 3 14 10 2" xfId="42843" xr:uid="{18C7827F-2E09-45DF-9B5A-6200BC7CDCE4}"/>
    <cellStyle name="Vírgula 2 2 3 14 11" xfId="16329" xr:uid="{05C69401-3744-4AA2-8791-BA28A4B839B0}"/>
    <cellStyle name="Vírgula 2 2 3 14 11 2" xfId="44316" xr:uid="{05B69D5D-E22D-4614-8D8D-322AE5289715}"/>
    <cellStyle name="Vírgula 2 2 3 14 12" xfId="17802" xr:uid="{AB03745B-948F-42C3-950A-CB02911204F2}"/>
    <cellStyle name="Vírgula 2 2 3 14 12 2" xfId="45789" xr:uid="{F04A861C-8828-499E-B555-91C168B722FD}"/>
    <cellStyle name="Vírgula 2 2 3 14 13" xfId="19275" xr:uid="{8B70592A-B3F0-4623-A3BE-B5A40DA9F285}"/>
    <cellStyle name="Vírgula 2 2 3 14 13 2" xfId="47262" xr:uid="{5276D43E-7462-4ECA-ABBE-7C14044120F2}"/>
    <cellStyle name="Vírgula 2 2 3 14 14" xfId="20748" xr:uid="{E6F24DEE-86A5-492A-BE90-10D648F4AD44}"/>
    <cellStyle name="Vírgula 2 2 3 14 14 2" xfId="48735" xr:uid="{D1151177-7A9C-4880-87B1-32AEA36E5434}"/>
    <cellStyle name="Vírgula 2 2 3 14 15" xfId="22221" xr:uid="{D8D22325-97EB-42FC-B07E-49380D39CC51}"/>
    <cellStyle name="Vírgula 2 2 3 14 15 2" xfId="50208" xr:uid="{33875FEB-8D8A-4993-A447-A8CA99CD02AA}"/>
    <cellStyle name="Vírgula 2 2 3 14 16" xfId="23694" xr:uid="{A5D2339D-39AB-48B0-B3BF-5E25ED4565D2}"/>
    <cellStyle name="Vírgula 2 2 3 14 16 2" xfId="51681" xr:uid="{EC919CC9-43CA-42DE-91FB-000A13CBA93E}"/>
    <cellStyle name="Vírgula 2 2 3 14 17" xfId="25167" xr:uid="{4D894AAF-3D0F-4540-857A-003058D8F76D}"/>
    <cellStyle name="Vírgula 2 2 3 14 17 2" xfId="53154" xr:uid="{394923AB-799A-4282-8491-72BEFC07D320}"/>
    <cellStyle name="Vírgula 2 2 3 14 18" xfId="26640" xr:uid="{E4FDF006-E1BA-4A5A-A46B-20A9813FDEF7}"/>
    <cellStyle name="Vírgula 2 2 3 14 18 2" xfId="54627" xr:uid="{29677CAF-8E92-4489-943F-459D5A7B5A2F}"/>
    <cellStyle name="Vírgula 2 2 3 14 19" xfId="28113" xr:uid="{F4F0EBB6-3D6A-4679-9D74-C5DE09AC9EF9}"/>
    <cellStyle name="Vírgula 2 2 3 14 19 2" xfId="56100" xr:uid="{5A936324-D618-4F11-BDC8-19C13C7C7861}"/>
    <cellStyle name="Vírgula 2 2 3 14 2" xfId="3072" xr:uid="{00000000-0005-0000-0000-000003000000}"/>
    <cellStyle name="Vírgula 2 2 3 14 2 2" xfId="31059" xr:uid="{E69BB79D-E148-4919-88EC-F5FB15FBFE7F}"/>
    <cellStyle name="Vírgula 2 2 3 14 20" xfId="29586" xr:uid="{CA3C9D52-E8D0-4AFB-B442-CABD30C00EE1}"/>
    <cellStyle name="Vírgula 2 2 3 14 21" xfId="57573" xr:uid="{BB019360-0C90-4233-BB85-E99098ABBDA3}"/>
    <cellStyle name="Vírgula 2 2 3 14 22" xfId="59046" xr:uid="{C781D3CA-AB9A-47A6-BFCB-5EA70970C77F}"/>
    <cellStyle name="Vírgula 2 2 3 14 23" xfId="60519" xr:uid="{3F5FF114-A158-498B-AC5D-768B57583692}"/>
    <cellStyle name="Vírgula 2 2 3 14 24" xfId="61992" xr:uid="{9F4B4C53-24E9-46F8-ACD7-A2596E071ED0}"/>
    <cellStyle name="Vírgula 2 2 3 14 25" xfId="63465" xr:uid="{4BD9D539-5C04-47EA-A451-4BF4CF5224D4}"/>
    <cellStyle name="Vírgula 2 2 3 14 26" xfId="64938" xr:uid="{B86D3FE1-38FE-43D8-9C2F-DC5D352E9AEA}"/>
    <cellStyle name="Vírgula 2 2 3 14 3" xfId="4545" xr:uid="{B4B3337F-B39C-4916-92CB-F906968623F7}"/>
    <cellStyle name="Vírgula 2 2 3 14 3 2" xfId="32532" xr:uid="{171A30BF-84C7-4033-B27E-A357A205B144}"/>
    <cellStyle name="Vírgula 2 2 3 14 4" xfId="6018" xr:uid="{A97A3815-A65B-4D34-A22F-53C80B95D510}"/>
    <cellStyle name="Vírgula 2 2 3 14 4 2" xfId="34005" xr:uid="{00A5A6A5-940E-4366-8D89-3F917BC968EA}"/>
    <cellStyle name="Vírgula 2 2 3 14 5" xfId="7491" xr:uid="{93A593E3-B82B-4238-92A5-9637AE534E0A}"/>
    <cellStyle name="Vírgula 2 2 3 14 5 2" xfId="35478" xr:uid="{216D7205-07C1-40BB-A9EF-A2247B83915B}"/>
    <cellStyle name="Vírgula 2 2 3 14 6" xfId="8964" xr:uid="{940C6451-34F8-4B95-BCC5-900490FE3282}"/>
    <cellStyle name="Vírgula 2 2 3 14 6 2" xfId="36951" xr:uid="{427D60B3-6EF7-472A-94A1-DF973DF4AD8A}"/>
    <cellStyle name="Vírgula 2 2 3 14 7" xfId="10437" xr:uid="{8E9515CE-B786-4558-9EF9-2672B43443B9}"/>
    <cellStyle name="Vírgula 2 2 3 14 7 2" xfId="38424" xr:uid="{BA0C28F0-4204-4AD2-B650-DDC23C535949}"/>
    <cellStyle name="Vírgula 2 2 3 14 8" xfId="11910" xr:uid="{92499FF1-BEA1-4C61-B6E0-1F5B660AF4C3}"/>
    <cellStyle name="Vírgula 2 2 3 14 8 2" xfId="39897" xr:uid="{06BA96BA-9A95-428A-8228-BEBA40956CE6}"/>
    <cellStyle name="Vírgula 2 2 3 14 9" xfId="13383" xr:uid="{01E5C9AD-E0C0-4409-B579-6BB10BDBFD40}"/>
    <cellStyle name="Vírgula 2 2 3 14 9 2" xfId="41370" xr:uid="{2F94664D-6935-47C3-B223-D4E03FCD7874}"/>
    <cellStyle name="Vírgula 2 2 3 15" xfId="1610" xr:uid="{00000000-0005-0000-0000-000003000000}"/>
    <cellStyle name="Vírgula 2 2 3 15 10" xfId="14870" xr:uid="{048F7084-0762-4573-A0B3-72F65057A58C}"/>
    <cellStyle name="Vírgula 2 2 3 15 10 2" xfId="42857" xr:uid="{07AD38ED-B7A6-43A7-8853-598F7A898A27}"/>
    <cellStyle name="Vírgula 2 2 3 15 11" xfId="16343" xr:uid="{C878ADBD-3F37-4FE6-9601-18AFFE39AE15}"/>
    <cellStyle name="Vírgula 2 2 3 15 11 2" xfId="44330" xr:uid="{970B7F3E-8C29-46A8-B4B7-32A16D38B52A}"/>
    <cellStyle name="Vírgula 2 2 3 15 12" xfId="17816" xr:uid="{39C140DC-2875-47DD-9E3A-6410A0947DAB}"/>
    <cellStyle name="Vírgula 2 2 3 15 12 2" xfId="45803" xr:uid="{D5E550AF-6BBE-4F5A-8E9D-3A8906C72AA0}"/>
    <cellStyle name="Vírgula 2 2 3 15 13" xfId="19289" xr:uid="{EBF3BC0E-BDEB-4136-B66F-BABD0F3CFAEE}"/>
    <cellStyle name="Vírgula 2 2 3 15 13 2" xfId="47276" xr:uid="{6349995B-D1B3-4E2F-AD88-A4A5D2E438CA}"/>
    <cellStyle name="Vírgula 2 2 3 15 14" xfId="20762" xr:uid="{87F89729-2B3A-4773-B1D5-C00B0EB27BF1}"/>
    <cellStyle name="Vírgula 2 2 3 15 14 2" xfId="48749" xr:uid="{FB344075-AD43-4E75-86A8-8F46DDE216A1}"/>
    <cellStyle name="Vírgula 2 2 3 15 15" xfId="22235" xr:uid="{A0A63ABD-16D1-42AD-A30F-14179336A199}"/>
    <cellStyle name="Vírgula 2 2 3 15 15 2" xfId="50222" xr:uid="{0F936C4D-2BA1-4206-B2B4-2530A7D3DEC4}"/>
    <cellStyle name="Vírgula 2 2 3 15 16" xfId="23708" xr:uid="{A3846656-CC0A-48B4-9B64-52D0CF50426E}"/>
    <cellStyle name="Vírgula 2 2 3 15 16 2" xfId="51695" xr:uid="{39A449C0-A39F-4680-A722-8FFD9E39B1ED}"/>
    <cellStyle name="Vírgula 2 2 3 15 17" xfId="25181" xr:uid="{4837F2EB-DE8A-4717-BF73-9C5DF798D610}"/>
    <cellStyle name="Vírgula 2 2 3 15 17 2" xfId="53168" xr:uid="{B09B5FEB-093A-43E7-AECD-3DBA023F7E9D}"/>
    <cellStyle name="Vírgula 2 2 3 15 18" xfId="26654" xr:uid="{E50498ED-81F5-4505-8668-507E3E549366}"/>
    <cellStyle name="Vírgula 2 2 3 15 18 2" xfId="54641" xr:uid="{7E3995F4-B6B8-4E4A-982D-5F6F1E234FA4}"/>
    <cellStyle name="Vírgula 2 2 3 15 19" xfId="28127" xr:uid="{31518392-1371-448E-966A-D7416EA822FE}"/>
    <cellStyle name="Vírgula 2 2 3 15 19 2" xfId="56114" xr:uid="{4867D338-62E3-465B-A4B6-5C0EE66A01E4}"/>
    <cellStyle name="Vírgula 2 2 3 15 2" xfId="3086" xr:uid="{00000000-0005-0000-0000-000003000000}"/>
    <cellStyle name="Vírgula 2 2 3 15 2 2" xfId="31073" xr:uid="{2896B2A6-ED21-4C73-AD14-B3A393FF46E1}"/>
    <cellStyle name="Vírgula 2 2 3 15 20" xfId="29600" xr:uid="{5886DE74-79EE-43FD-ADF4-4558619E17AB}"/>
    <cellStyle name="Vírgula 2 2 3 15 21" xfId="57587" xr:uid="{AD378C25-AC63-4D17-AC02-676EA13E4DB3}"/>
    <cellStyle name="Vírgula 2 2 3 15 22" xfId="59060" xr:uid="{4D7CB8FA-9AA3-4621-9E5A-5267B85DEBF0}"/>
    <cellStyle name="Vírgula 2 2 3 15 23" xfId="60533" xr:uid="{1EF13AE4-4FF7-4DD3-A8F6-1BD389762DE6}"/>
    <cellStyle name="Vírgula 2 2 3 15 24" xfId="62006" xr:uid="{1A83DE7E-86DF-4FF7-B1F9-CDE2D70E2848}"/>
    <cellStyle name="Vírgula 2 2 3 15 25" xfId="63479" xr:uid="{2A701E8B-5FB6-46E1-9424-DA7D54255184}"/>
    <cellStyle name="Vírgula 2 2 3 15 26" xfId="64952" xr:uid="{807A6048-B3C5-40DF-B352-773F75440CFB}"/>
    <cellStyle name="Vírgula 2 2 3 15 3" xfId="4559" xr:uid="{5F32A6DF-307B-47DB-9114-BCF7F206DDBF}"/>
    <cellStyle name="Vírgula 2 2 3 15 3 2" xfId="32546" xr:uid="{4D4015BE-85B3-4870-97F8-E50BF19E8209}"/>
    <cellStyle name="Vírgula 2 2 3 15 4" xfId="6032" xr:uid="{9EB95076-D659-4C38-B714-9DE60344C076}"/>
    <cellStyle name="Vírgula 2 2 3 15 4 2" xfId="34019" xr:uid="{A1A2B593-7211-4ED9-809D-0948ACC1C7FD}"/>
    <cellStyle name="Vírgula 2 2 3 15 5" xfId="7505" xr:uid="{C486A360-FDCD-4600-AF2B-34E6E69124A3}"/>
    <cellStyle name="Vírgula 2 2 3 15 5 2" xfId="35492" xr:uid="{FB78DB72-3FC4-4C31-BA18-5B3E0170B8B2}"/>
    <cellStyle name="Vírgula 2 2 3 15 6" xfId="8978" xr:uid="{8A564E00-4F4E-4332-84FF-CB59C1C5843A}"/>
    <cellStyle name="Vírgula 2 2 3 15 6 2" xfId="36965" xr:uid="{FD441CD4-AE9B-4501-996D-880D8FDA1CB8}"/>
    <cellStyle name="Vírgula 2 2 3 15 7" xfId="10451" xr:uid="{52E038F3-480D-413F-8AA1-8956752AFC74}"/>
    <cellStyle name="Vírgula 2 2 3 15 7 2" xfId="38438" xr:uid="{9B06ECBA-F1AC-4125-8EAF-BB12A3F7826F}"/>
    <cellStyle name="Vírgula 2 2 3 15 8" xfId="11924" xr:uid="{2A2C2136-6146-4D0A-9768-C4BF4914AEF7}"/>
    <cellStyle name="Vírgula 2 2 3 15 8 2" xfId="39911" xr:uid="{73159704-7734-42ED-887B-34B0193C1549}"/>
    <cellStyle name="Vírgula 2 2 3 15 9" xfId="13397" xr:uid="{582520AB-7C44-4BCB-B55E-D9F377FE64AE}"/>
    <cellStyle name="Vírgula 2 2 3 15 9 2" xfId="41384" xr:uid="{11D607FB-5EBA-4A60-BC4B-B72DDEB5E485}"/>
    <cellStyle name="Vírgula 2 2 3 16" xfId="1624" xr:uid="{00000000-0005-0000-0000-000003000000}"/>
    <cellStyle name="Vírgula 2 2 3 16 10" xfId="14884" xr:uid="{18BDA4B0-E70E-4D89-8554-373D452CAB43}"/>
    <cellStyle name="Vírgula 2 2 3 16 10 2" xfId="42871" xr:uid="{FDC67823-D6A6-48E3-8037-0BF307C42B18}"/>
    <cellStyle name="Vírgula 2 2 3 16 11" xfId="16357" xr:uid="{804FEFF7-D0D9-4EB4-9E3D-C802C98BDE77}"/>
    <cellStyle name="Vírgula 2 2 3 16 11 2" xfId="44344" xr:uid="{14206763-7014-41BE-9BED-D11037004B95}"/>
    <cellStyle name="Vírgula 2 2 3 16 12" xfId="17830" xr:uid="{6D88FC93-BE74-41BA-A5FA-000A971E78DC}"/>
    <cellStyle name="Vírgula 2 2 3 16 12 2" xfId="45817" xr:uid="{7B102FE9-96EE-44AA-A4E8-18B32BF712A5}"/>
    <cellStyle name="Vírgula 2 2 3 16 13" xfId="19303" xr:uid="{F32602E3-218E-4FCB-B151-528A5F102D7A}"/>
    <cellStyle name="Vírgula 2 2 3 16 13 2" xfId="47290" xr:uid="{B07B0787-6490-4F54-82FB-E72F75638A84}"/>
    <cellStyle name="Vírgula 2 2 3 16 14" xfId="20776" xr:uid="{9996066F-6AD9-43AC-B6DA-47E10C63A025}"/>
    <cellStyle name="Vírgula 2 2 3 16 14 2" xfId="48763" xr:uid="{F32564AE-7D0C-422D-8563-F2787DDECEF0}"/>
    <cellStyle name="Vírgula 2 2 3 16 15" xfId="22249" xr:uid="{BC1066F1-A855-4D6C-A344-163D6D0EAD09}"/>
    <cellStyle name="Vírgula 2 2 3 16 15 2" xfId="50236" xr:uid="{C09A04C7-DFC1-4D6A-AD6A-04CA1021EF8C}"/>
    <cellStyle name="Vírgula 2 2 3 16 16" xfId="23722" xr:uid="{E83E2B78-56D3-431C-8A1C-E5E199BF3A02}"/>
    <cellStyle name="Vírgula 2 2 3 16 16 2" xfId="51709" xr:uid="{E1AF23FA-D2D3-4148-8FF9-B4019C9484C1}"/>
    <cellStyle name="Vírgula 2 2 3 16 17" xfId="25195" xr:uid="{0EB73C4C-0E1A-47F1-8C19-89F756BF8D0F}"/>
    <cellStyle name="Vírgula 2 2 3 16 17 2" xfId="53182" xr:uid="{C96E73AC-3581-4507-8931-3F27CDEA6091}"/>
    <cellStyle name="Vírgula 2 2 3 16 18" xfId="26668" xr:uid="{2BC2BE60-3FE0-45BB-A73D-CA3E33C202EC}"/>
    <cellStyle name="Vírgula 2 2 3 16 18 2" xfId="54655" xr:uid="{FF9A06FF-AB5D-4071-8EB3-85A215F790FA}"/>
    <cellStyle name="Vírgula 2 2 3 16 19" xfId="28141" xr:uid="{8C595800-31EE-462D-931B-C8F0E5D78B68}"/>
    <cellStyle name="Vírgula 2 2 3 16 19 2" xfId="56128" xr:uid="{0928AA10-6B36-459E-BF0D-B0DAF310CEE5}"/>
    <cellStyle name="Vírgula 2 2 3 16 2" xfId="3100" xr:uid="{00000000-0005-0000-0000-000003000000}"/>
    <cellStyle name="Vírgula 2 2 3 16 2 2" xfId="31087" xr:uid="{D6C91DFF-DCA4-4E84-8C0F-A0DFC3208CCA}"/>
    <cellStyle name="Vírgula 2 2 3 16 20" xfId="29614" xr:uid="{48CDF69F-E162-458E-AD4D-76E036FA5473}"/>
    <cellStyle name="Vírgula 2 2 3 16 21" xfId="57601" xr:uid="{DE53549C-CE07-40DC-AA72-9270D708CB06}"/>
    <cellStyle name="Vírgula 2 2 3 16 22" xfId="59074" xr:uid="{3BAE12F9-63F0-4A30-A2CE-23909506AAB0}"/>
    <cellStyle name="Vírgula 2 2 3 16 23" xfId="60547" xr:uid="{FB2D6C85-D1A8-48EC-A121-3074D99C423D}"/>
    <cellStyle name="Vírgula 2 2 3 16 24" xfId="62020" xr:uid="{1F966371-E486-4956-A844-BEEE75194C4B}"/>
    <cellStyle name="Vírgula 2 2 3 16 25" xfId="63493" xr:uid="{C9B907BF-8CE9-4667-9E71-7D63BAB10BF3}"/>
    <cellStyle name="Vírgula 2 2 3 16 26" xfId="64966" xr:uid="{176F4E60-656D-4CD3-ADBC-F105E442AEAB}"/>
    <cellStyle name="Vírgula 2 2 3 16 3" xfId="4573" xr:uid="{B91FD546-CA13-4EA3-B347-F6E4A77AE333}"/>
    <cellStyle name="Vírgula 2 2 3 16 3 2" xfId="32560" xr:uid="{B9023772-0D7C-4288-9FFF-F84A3ECB7221}"/>
    <cellStyle name="Vírgula 2 2 3 16 4" xfId="6046" xr:uid="{A5F7753C-9DCC-4100-86F0-A24310445C16}"/>
    <cellStyle name="Vírgula 2 2 3 16 4 2" xfId="34033" xr:uid="{115E3200-B01F-4F8F-8F37-94962015024A}"/>
    <cellStyle name="Vírgula 2 2 3 16 5" xfId="7519" xr:uid="{BBC9BE82-22DD-4A61-9805-F7FE0238DAF5}"/>
    <cellStyle name="Vírgula 2 2 3 16 5 2" xfId="35506" xr:uid="{94C06251-3B87-4718-BA97-525E2331E7FA}"/>
    <cellStyle name="Vírgula 2 2 3 16 6" xfId="8992" xr:uid="{3C6E7DF5-1BAB-4679-AFC0-01A04EE24869}"/>
    <cellStyle name="Vírgula 2 2 3 16 6 2" xfId="36979" xr:uid="{28CC8676-0148-4F3D-B034-1C3A392B4594}"/>
    <cellStyle name="Vírgula 2 2 3 16 7" xfId="10465" xr:uid="{FC9A039B-9CCC-44FC-8325-A00BA052D54B}"/>
    <cellStyle name="Vírgula 2 2 3 16 7 2" xfId="38452" xr:uid="{5664BB01-99CB-436E-BB87-0FF5AF670327}"/>
    <cellStyle name="Vírgula 2 2 3 16 8" xfId="11938" xr:uid="{95A2CDB1-A9EF-493F-BC12-7FF32B92F03B}"/>
    <cellStyle name="Vírgula 2 2 3 16 8 2" xfId="39925" xr:uid="{0BDFB6C4-B4ED-4F94-B44A-9D4081DD43A6}"/>
    <cellStyle name="Vírgula 2 2 3 16 9" xfId="13411" xr:uid="{D0D1F597-0C8F-4D37-B667-774159D83484}"/>
    <cellStyle name="Vírgula 2 2 3 16 9 2" xfId="41398" xr:uid="{2DB13734-26A1-4315-B48B-8168BABBB673}"/>
    <cellStyle name="Vírgula 2 2 3 17" xfId="1638" xr:uid="{00000000-0005-0000-0000-000003000000}"/>
    <cellStyle name="Vírgula 2 2 3 17 10" xfId="14898" xr:uid="{322ECD3D-2E1A-42A6-BF61-C19FE9B892AD}"/>
    <cellStyle name="Vírgula 2 2 3 17 10 2" xfId="42885" xr:uid="{38A83EFA-29F8-40E9-AA07-0CB1C6E3C626}"/>
    <cellStyle name="Vírgula 2 2 3 17 11" xfId="16371" xr:uid="{02C833D3-1D48-4D39-B99D-A9FA79A296DD}"/>
    <cellStyle name="Vírgula 2 2 3 17 11 2" xfId="44358" xr:uid="{3EACF0BF-A96E-4FF3-9D4E-EC5212ABA467}"/>
    <cellStyle name="Vírgula 2 2 3 17 12" xfId="17844" xr:uid="{B48094CD-6DA5-4A1B-9497-3F7A3F1EE30B}"/>
    <cellStyle name="Vírgula 2 2 3 17 12 2" xfId="45831" xr:uid="{0CC7A3D7-6277-4E55-BF3D-D176B1323B62}"/>
    <cellStyle name="Vírgula 2 2 3 17 13" xfId="19317" xr:uid="{E5AE7A86-9C10-4A11-9DE0-B5DB40C8E3E1}"/>
    <cellStyle name="Vírgula 2 2 3 17 13 2" xfId="47304" xr:uid="{71F7CB80-D81A-41F4-B382-8ED787A0E1B7}"/>
    <cellStyle name="Vírgula 2 2 3 17 14" xfId="20790" xr:uid="{85632170-477B-45CD-BCA9-43346FB8D4C0}"/>
    <cellStyle name="Vírgula 2 2 3 17 14 2" xfId="48777" xr:uid="{124B3E12-36EC-43C2-8E2C-8B0B65E3A74E}"/>
    <cellStyle name="Vírgula 2 2 3 17 15" xfId="22263" xr:uid="{968C3820-DC4B-4366-9246-AD8AF36C51DD}"/>
    <cellStyle name="Vírgula 2 2 3 17 15 2" xfId="50250" xr:uid="{8A80B2D8-79E5-407E-A10E-D10B6EC8B7F9}"/>
    <cellStyle name="Vírgula 2 2 3 17 16" xfId="23736" xr:uid="{C52627B1-2BC0-4595-B9D4-8D9ADD84ECFE}"/>
    <cellStyle name="Vírgula 2 2 3 17 16 2" xfId="51723" xr:uid="{69163B7E-A98C-4521-B6F4-805F9458D879}"/>
    <cellStyle name="Vírgula 2 2 3 17 17" xfId="25209" xr:uid="{91BD6598-B932-408D-A2E7-255339F1EB57}"/>
    <cellStyle name="Vírgula 2 2 3 17 17 2" xfId="53196" xr:uid="{D1EFAF1D-0E82-4BDF-83B5-F05A990DF4BE}"/>
    <cellStyle name="Vírgula 2 2 3 17 18" xfId="26682" xr:uid="{F6B1878F-A859-4F53-8392-112B7F98A29A}"/>
    <cellStyle name="Vírgula 2 2 3 17 18 2" xfId="54669" xr:uid="{9BA8B514-3AFD-453B-89B6-F2EC1BF006EB}"/>
    <cellStyle name="Vírgula 2 2 3 17 19" xfId="28155" xr:uid="{47CF99A8-0AD2-4074-9D67-9AD69ABB5EAA}"/>
    <cellStyle name="Vírgula 2 2 3 17 19 2" xfId="56142" xr:uid="{EA6A545B-83D3-46C0-92FA-0428A92E94C9}"/>
    <cellStyle name="Vírgula 2 2 3 17 2" xfId="3114" xr:uid="{00000000-0005-0000-0000-000003000000}"/>
    <cellStyle name="Vírgula 2 2 3 17 2 2" xfId="31101" xr:uid="{853BEDC0-935E-457C-B047-B73E90B09DAE}"/>
    <cellStyle name="Vírgula 2 2 3 17 20" xfId="29628" xr:uid="{D9FA5745-9D7A-471C-85AE-B188C43BD863}"/>
    <cellStyle name="Vírgula 2 2 3 17 21" xfId="57615" xr:uid="{7033AC5B-CACE-4F94-A991-6D751181F8B6}"/>
    <cellStyle name="Vírgula 2 2 3 17 22" xfId="59088" xr:uid="{F258C88F-365B-4966-9338-A04DD59C3C13}"/>
    <cellStyle name="Vírgula 2 2 3 17 23" xfId="60561" xr:uid="{49DC5AD6-DA09-4C70-8788-7C3CDD2B414B}"/>
    <cellStyle name="Vírgula 2 2 3 17 24" xfId="62034" xr:uid="{1C13FAB9-DE3A-44CD-91EE-EA2C4274235F}"/>
    <cellStyle name="Vírgula 2 2 3 17 25" xfId="63507" xr:uid="{FF15E546-3983-4BAB-9E8F-94E521CCA3AE}"/>
    <cellStyle name="Vírgula 2 2 3 17 26" xfId="64980" xr:uid="{34C0FA62-4D7D-41B7-BE75-9ABBBEC046A7}"/>
    <cellStyle name="Vírgula 2 2 3 17 3" xfId="4587" xr:uid="{D784C860-4C7F-42A8-8835-B18DD3E42B34}"/>
    <cellStyle name="Vírgula 2 2 3 17 3 2" xfId="32574" xr:uid="{C30AB449-F975-45E6-A439-41C9B055AC30}"/>
    <cellStyle name="Vírgula 2 2 3 17 4" xfId="6060" xr:uid="{1A3075A2-F3DE-4993-BC70-D24DB079CE9F}"/>
    <cellStyle name="Vírgula 2 2 3 17 4 2" xfId="34047" xr:uid="{BA4BEC7B-8CB5-48A0-BE41-44CAD1D9F066}"/>
    <cellStyle name="Vírgula 2 2 3 17 5" xfId="7533" xr:uid="{FC3EDA99-1973-4095-95FB-01327AD6F49A}"/>
    <cellStyle name="Vírgula 2 2 3 17 5 2" xfId="35520" xr:uid="{31FF2A26-5BF9-42C1-AC4F-54B1F0364023}"/>
    <cellStyle name="Vírgula 2 2 3 17 6" xfId="9006" xr:uid="{B1D9B58A-CFFF-40D1-92F7-FED9EE4C2EC0}"/>
    <cellStyle name="Vírgula 2 2 3 17 6 2" xfId="36993" xr:uid="{721DBFCA-229E-4ECB-8B0D-1F958CE8D8F3}"/>
    <cellStyle name="Vírgula 2 2 3 17 7" xfId="10479" xr:uid="{EB13E4AA-2CBE-41FD-BCB1-351DD2E62B87}"/>
    <cellStyle name="Vírgula 2 2 3 17 7 2" xfId="38466" xr:uid="{3144E153-F84F-4F8A-A41F-5885BADBA4EF}"/>
    <cellStyle name="Vírgula 2 2 3 17 8" xfId="11952" xr:uid="{E3222273-A791-4D20-A1A6-3D84EA1F8321}"/>
    <cellStyle name="Vírgula 2 2 3 17 8 2" xfId="39939" xr:uid="{CDC1C777-B058-4398-AD50-B458FD58C820}"/>
    <cellStyle name="Vírgula 2 2 3 17 9" xfId="13425" xr:uid="{F6BD931A-93B9-4263-A609-21CDA2101CF2}"/>
    <cellStyle name="Vírgula 2 2 3 17 9 2" xfId="41412" xr:uid="{6B1DC893-0D5E-468D-B1DF-1F387F6A2CC2}"/>
    <cellStyle name="Vírgula 2 2 3 18" xfId="1652" xr:uid="{00000000-0005-0000-0000-000003000000}"/>
    <cellStyle name="Vírgula 2 2 3 18 10" xfId="14912" xr:uid="{78667A7E-CD4D-49C2-92EB-3629E472E261}"/>
    <cellStyle name="Vírgula 2 2 3 18 10 2" xfId="42899" xr:uid="{EB6776CC-327A-409E-A580-B96B19DA4B49}"/>
    <cellStyle name="Vírgula 2 2 3 18 11" xfId="16385" xr:uid="{2AC0C3D5-728D-4EDC-B9AB-F7E3331C67AF}"/>
    <cellStyle name="Vírgula 2 2 3 18 11 2" xfId="44372" xr:uid="{FE28E750-E206-43FF-BFD6-316561A9F033}"/>
    <cellStyle name="Vírgula 2 2 3 18 12" xfId="17858" xr:uid="{133A9A99-B046-470C-8ADD-E1214B0F1807}"/>
    <cellStyle name="Vírgula 2 2 3 18 12 2" xfId="45845" xr:uid="{09CC805B-968B-421A-BDE0-92F113894363}"/>
    <cellStyle name="Vírgula 2 2 3 18 13" xfId="19331" xr:uid="{0466A152-5DEA-4CB2-B745-9C7718520AEC}"/>
    <cellStyle name="Vírgula 2 2 3 18 13 2" xfId="47318" xr:uid="{D0BAED40-380F-4570-97D8-43C0D4EE97C5}"/>
    <cellStyle name="Vírgula 2 2 3 18 14" xfId="20804" xr:uid="{5DAF3351-33A8-46C9-9974-AB993157CFF7}"/>
    <cellStyle name="Vírgula 2 2 3 18 14 2" xfId="48791" xr:uid="{1FBCEE68-3162-4E48-8482-2D645B3A7056}"/>
    <cellStyle name="Vírgula 2 2 3 18 15" xfId="22277" xr:uid="{90FF064C-3D9F-449F-A6C4-AF5F0173472F}"/>
    <cellStyle name="Vírgula 2 2 3 18 15 2" xfId="50264" xr:uid="{9BBD0934-9C9E-47FB-A1B3-9AAB9FC840E6}"/>
    <cellStyle name="Vírgula 2 2 3 18 16" xfId="23750" xr:uid="{F6175F79-5C40-4178-9C44-D40B24E34CDF}"/>
    <cellStyle name="Vírgula 2 2 3 18 16 2" xfId="51737" xr:uid="{3A423150-1A11-4B33-B58F-B88A4BF636BB}"/>
    <cellStyle name="Vírgula 2 2 3 18 17" xfId="25223" xr:uid="{1B1E78A5-A32D-4D6D-9926-47DEE86D4995}"/>
    <cellStyle name="Vírgula 2 2 3 18 17 2" xfId="53210" xr:uid="{2A1F228D-01C8-4258-A31C-8470BB9A0F6A}"/>
    <cellStyle name="Vírgula 2 2 3 18 18" xfId="26696" xr:uid="{BC5DF2F1-AF36-4535-82DF-CAD69F922A3D}"/>
    <cellStyle name="Vírgula 2 2 3 18 18 2" xfId="54683" xr:uid="{A3EFA3D0-F2DA-4800-AEAF-25EADF72DAFD}"/>
    <cellStyle name="Vírgula 2 2 3 18 19" xfId="28169" xr:uid="{579387E9-FE9C-4224-85EE-100C91878711}"/>
    <cellStyle name="Vírgula 2 2 3 18 19 2" xfId="56156" xr:uid="{DCED9A9F-D2EA-4D13-8759-6FA9AE3EB0C3}"/>
    <cellStyle name="Vírgula 2 2 3 18 2" xfId="3128" xr:uid="{00000000-0005-0000-0000-000003000000}"/>
    <cellStyle name="Vírgula 2 2 3 18 2 2" xfId="31115" xr:uid="{691540DB-B959-48DC-8736-677D9160A48B}"/>
    <cellStyle name="Vírgula 2 2 3 18 20" xfId="29642" xr:uid="{E1678668-9C5C-44FA-BB74-1365126986FF}"/>
    <cellStyle name="Vírgula 2 2 3 18 21" xfId="57629" xr:uid="{77EACD82-809E-4C1F-8DB8-018D5F64F2B4}"/>
    <cellStyle name="Vírgula 2 2 3 18 22" xfId="59102" xr:uid="{5E50E371-4682-4A14-AAA3-6B5A0A1063EC}"/>
    <cellStyle name="Vírgula 2 2 3 18 23" xfId="60575" xr:uid="{125C1FFC-FEDF-4805-897B-7C84B59826BE}"/>
    <cellStyle name="Vírgula 2 2 3 18 24" xfId="62048" xr:uid="{369FA73B-4AA6-423C-8F75-40BF2722B862}"/>
    <cellStyle name="Vírgula 2 2 3 18 25" xfId="63521" xr:uid="{BAB0CBBD-ADFE-4B32-BC14-95D4BAC5249E}"/>
    <cellStyle name="Vírgula 2 2 3 18 26" xfId="64994" xr:uid="{2AC368C3-1747-4760-90DC-BCEA303CB341}"/>
    <cellStyle name="Vírgula 2 2 3 18 3" xfId="4601" xr:uid="{A25DBA8B-697F-4414-8100-D496AE195B87}"/>
    <cellStyle name="Vírgula 2 2 3 18 3 2" xfId="32588" xr:uid="{96EDF962-1710-4612-A929-7FA56563717A}"/>
    <cellStyle name="Vírgula 2 2 3 18 4" xfId="6074" xr:uid="{E6ECC9EA-983D-4495-8A1F-820B76048080}"/>
    <cellStyle name="Vírgula 2 2 3 18 4 2" xfId="34061" xr:uid="{4C7A497C-A2E4-439C-BB65-186349529AD8}"/>
    <cellStyle name="Vírgula 2 2 3 18 5" xfId="7547" xr:uid="{784DF559-0630-4166-A880-F5186C9D5ED1}"/>
    <cellStyle name="Vírgula 2 2 3 18 5 2" xfId="35534" xr:uid="{05278ACD-91F8-4D75-919D-654022CE65AD}"/>
    <cellStyle name="Vírgula 2 2 3 18 6" xfId="9020" xr:uid="{0CCFFDD3-360A-423E-8EC6-F2560B156386}"/>
    <cellStyle name="Vírgula 2 2 3 18 6 2" xfId="37007" xr:uid="{E83D6AF2-4394-4F32-AE43-6186FA737CC3}"/>
    <cellStyle name="Vírgula 2 2 3 18 7" xfId="10493" xr:uid="{423EF423-C0E6-4A37-B005-1E528CA90A1F}"/>
    <cellStyle name="Vírgula 2 2 3 18 7 2" xfId="38480" xr:uid="{03140A9E-95AE-43C7-A909-85E055FA508C}"/>
    <cellStyle name="Vírgula 2 2 3 18 8" xfId="11966" xr:uid="{09EEBDF2-5C8A-4BBC-923A-6BD7F89A538B}"/>
    <cellStyle name="Vírgula 2 2 3 18 8 2" xfId="39953" xr:uid="{880DE5BC-FC0C-4512-BBB4-D17F2E4A8464}"/>
    <cellStyle name="Vírgula 2 2 3 18 9" xfId="13439" xr:uid="{DB04421A-EDAF-4756-B747-FE05435854C2}"/>
    <cellStyle name="Vírgula 2 2 3 18 9 2" xfId="41426" xr:uid="{74EEDCBD-0885-47EE-B3DF-05ADD2ECF2D5}"/>
    <cellStyle name="Vírgula 2 2 3 19" xfId="1666" xr:uid="{00000000-0005-0000-0000-000003000000}"/>
    <cellStyle name="Vírgula 2 2 3 19 2" xfId="29656" xr:uid="{839E0EA4-FFA8-4F58-B150-3CE4937AF314}"/>
    <cellStyle name="Vírgula 2 2 3 2" xfId="40" xr:uid="{00000000-0005-0000-0000-0000E4000000}"/>
    <cellStyle name="Vírgula 2 2 3 2 10" xfId="12002" xr:uid="{152B8EE1-E266-44F9-96A8-98FC1FC7CF30}"/>
    <cellStyle name="Vírgula 2 2 3 2 10 2" xfId="39989" xr:uid="{86B1FFA2-721E-4BA4-90A0-1CB22481147B}"/>
    <cellStyle name="Vírgula 2 2 3 2 11" xfId="13475" xr:uid="{D22856D5-1273-40C7-AE8D-8C0E6F505FCD}"/>
    <cellStyle name="Vírgula 2 2 3 2 11 2" xfId="41462" xr:uid="{96BB7B81-285F-4017-8D5E-1C1DA7F44453}"/>
    <cellStyle name="Vírgula 2 2 3 2 12" xfId="14948" xr:uid="{A78C36EB-DF08-466D-96F8-48F7161D9B53}"/>
    <cellStyle name="Vírgula 2 2 3 2 12 2" xfId="42935" xr:uid="{E50B676E-5ABC-4AA1-BA3F-C0070E96ACF9}"/>
    <cellStyle name="Vírgula 2 2 3 2 13" xfId="16421" xr:uid="{AAD8F09A-2E50-4E88-8507-CE6BAF4D8E52}"/>
    <cellStyle name="Vírgula 2 2 3 2 13 2" xfId="44408" xr:uid="{C0A7C1B1-B7AE-4A70-AA22-0018CF357CCE}"/>
    <cellStyle name="Vírgula 2 2 3 2 14" xfId="17894" xr:uid="{A01FDFA4-B802-4DBF-A5DB-8900FCAFA6B6}"/>
    <cellStyle name="Vírgula 2 2 3 2 14 2" xfId="45881" xr:uid="{32A5206A-FDFF-4C14-8E71-B62DE4F85B9B}"/>
    <cellStyle name="Vírgula 2 2 3 2 15" xfId="19367" xr:uid="{A4439D31-54AF-4F68-9F78-843DA15EB291}"/>
    <cellStyle name="Vírgula 2 2 3 2 15 2" xfId="47354" xr:uid="{56EC1981-45BA-4FD6-8396-6BC382346891}"/>
    <cellStyle name="Vírgula 2 2 3 2 16" xfId="20840" xr:uid="{D5F2A5EB-B29F-400C-A291-AF50988B14A4}"/>
    <cellStyle name="Vírgula 2 2 3 2 16 2" xfId="48827" xr:uid="{18A1637F-12E4-40C0-AD2F-114972C68755}"/>
    <cellStyle name="Vírgula 2 2 3 2 17" xfId="22313" xr:uid="{08E22F13-9426-4A8B-8D93-D2ABB2AFAA8F}"/>
    <cellStyle name="Vírgula 2 2 3 2 17 2" xfId="50300" xr:uid="{D676E7D7-89B7-4FDE-BAF5-9234E3CAA141}"/>
    <cellStyle name="Vírgula 2 2 3 2 18" xfId="23786" xr:uid="{2A0805FA-FF6D-4173-98AB-6DA13E92AE3A}"/>
    <cellStyle name="Vírgula 2 2 3 2 18 2" xfId="51773" xr:uid="{6A318047-27A7-48F5-898C-0A74A22E8DDC}"/>
    <cellStyle name="Vírgula 2 2 3 2 19" xfId="25259" xr:uid="{75C569F9-721A-4FD3-BE39-D3AE017B0496}"/>
    <cellStyle name="Vírgula 2 2 3 2 19 2" xfId="53246" xr:uid="{572AD52F-A412-431D-A68C-024D8A5EE115}"/>
    <cellStyle name="Vírgula 2 2 3 2 2" xfId="834" xr:uid="{00000000-0005-0000-0000-0000E4000000}"/>
    <cellStyle name="Vírgula 2 2 3 2 2 10" xfId="14099" xr:uid="{0E5D9226-FA4B-4C16-A335-1C0CD74CE378}"/>
    <cellStyle name="Vírgula 2 2 3 2 2 10 2" xfId="42086" xr:uid="{D7D3264A-CD4F-4ED0-A503-3287566E6193}"/>
    <cellStyle name="Vírgula 2 2 3 2 2 11" xfId="15572" xr:uid="{BC2F847B-9CAB-4F1C-B8C3-ABF8C355BC27}"/>
    <cellStyle name="Vírgula 2 2 3 2 2 11 2" xfId="43559" xr:uid="{98553BBC-BE10-46DD-AA75-18F5EE162F65}"/>
    <cellStyle name="Vírgula 2 2 3 2 2 12" xfId="17045" xr:uid="{6AE336D5-4373-4472-B803-C96BE20D6498}"/>
    <cellStyle name="Vírgula 2 2 3 2 2 12 2" xfId="45032" xr:uid="{70E68D74-1964-40C6-9AC5-9BEABDE3C025}"/>
    <cellStyle name="Vírgula 2 2 3 2 2 13" xfId="18518" xr:uid="{CEFCAB14-245D-4B04-B227-C26C680C82A4}"/>
    <cellStyle name="Vírgula 2 2 3 2 2 13 2" xfId="46505" xr:uid="{302472AA-6586-4804-9309-29CFE9F45CD6}"/>
    <cellStyle name="Vírgula 2 2 3 2 2 14" xfId="19991" xr:uid="{95A04DE4-D865-4DD6-9196-DFE8FAAB813C}"/>
    <cellStyle name="Vírgula 2 2 3 2 2 14 2" xfId="47978" xr:uid="{8802CBF0-6C20-42AB-A463-6BD9197FE797}"/>
    <cellStyle name="Vírgula 2 2 3 2 2 15" xfId="21464" xr:uid="{FB6C81EA-49FA-48E8-BC31-13E994FB54F6}"/>
    <cellStyle name="Vírgula 2 2 3 2 2 15 2" xfId="49451" xr:uid="{CD861CDC-9EE9-4397-A040-B8F44DE5F43B}"/>
    <cellStyle name="Vírgula 2 2 3 2 2 16" xfId="22937" xr:uid="{562A82C6-79EE-45CF-9ED2-1AF5DC5A88D4}"/>
    <cellStyle name="Vírgula 2 2 3 2 2 16 2" xfId="50924" xr:uid="{0AFAD44E-AAC4-49F7-8379-A56F961AD1E6}"/>
    <cellStyle name="Vírgula 2 2 3 2 2 17" xfId="24410" xr:uid="{4DE577C6-C82D-494F-921B-F3FD5FDDF7D6}"/>
    <cellStyle name="Vírgula 2 2 3 2 2 17 2" xfId="52397" xr:uid="{79F1294A-8C94-44AE-9A5C-59AAC939D95B}"/>
    <cellStyle name="Vírgula 2 2 3 2 2 18" xfId="25883" xr:uid="{9C65DA33-FEE3-4998-A2D8-A68FA451D8DD}"/>
    <cellStyle name="Vírgula 2 2 3 2 2 18 2" xfId="53870" xr:uid="{2CF646F1-2908-4AFA-9647-6B683B7BF96F}"/>
    <cellStyle name="Vírgula 2 2 3 2 2 19" xfId="27356" xr:uid="{BAE62556-52E2-41AA-B514-A2E6C8346464}"/>
    <cellStyle name="Vírgula 2 2 3 2 2 19 2" xfId="55343" xr:uid="{A8F7919C-E04D-4667-A720-07F1247ED6B0}"/>
    <cellStyle name="Vírgula 2 2 3 2 2 2" xfId="2312" xr:uid="{00000000-0005-0000-0000-0000E4000000}"/>
    <cellStyle name="Vírgula 2 2 3 2 2 2 2" xfId="30302" xr:uid="{516C4C1B-4EDA-4D7F-A151-BE030E96B54F}"/>
    <cellStyle name="Vírgula 2 2 3 2 2 20" xfId="28829" xr:uid="{3B26CDE5-EC64-43F8-ADB3-383A41E66B40}"/>
    <cellStyle name="Vírgula 2 2 3 2 2 21" xfId="56816" xr:uid="{11007270-6259-464D-B57C-392367665B0E}"/>
    <cellStyle name="Vírgula 2 2 3 2 2 22" xfId="58289" xr:uid="{0A8EFE51-E5ED-4FC8-B244-4C9C7AA11A45}"/>
    <cellStyle name="Vírgula 2 2 3 2 2 23" xfId="59762" xr:uid="{4C025A94-9CC3-4F20-9FBC-839D471AB2A9}"/>
    <cellStyle name="Vírgula 2 2 3 2 2 24" xfId="61235" xr:uid="{A5097B8B-15C0-4431-ADA1-FC25CCEF44EE}"/>
    <cellStyle name="Vírgula 2 2 3 2 2 25" xfId="62708" xr:uid="{6A37748E-ED2E-42D5-8991-3DB06C28CB6A}"/>
    <cellStyle name="Vírgula 2 2 3 2 2 26" xfId="64181" xr:uid="{54C13889-674A-4EF6-A27A-523B4C570F40}"/>
    <cellStyle name="Vírgula 2 2 3 2 2 3" xfId="3788" xr:uid="{F6B530EE-8700-478F-A2B2-DE5DFF66230D}"/>
    <cellStyle name="Vírgula 2 2 3 2 2 3 2" xfId="31775" xr:uid="{913EA5FE-58DD-49E4-B365-E3EA3446208F}"/>
    <cellStyle name="Vírgula 2 2 3 2 2 4" xfId="5261" xr:uid="{19B448B7-18AF-45D7-9506-080E0A7D8348}"/>
    <cellStyle name="Vírgula 2 2 3 2 2 4 2" xfId="33248" xr:uid="{925DB7EA-AEB0-4AC0-AEED-D1813132E2DA}"/>
    <cellStyle name="Vírgula 2 2 3 2 2 5" xfId="6734" xr:uid="{2A9D2862-6FC8-4C1A-93D2-2C69064609D3}"/>
    <cellStyle name="Vírgula 2 2 3 2 2 5 2" xfId="34721" xr:uid="{D7F551F5-4EE5-4D86-A01B-132FEFEA2BF9}"/>
    <cellStyle name="Vírgula 2 2 3 2 2 6" xfId="8207" xr:uid="{F449EB1E-7842-47FF-B985-01917E88C8FB}"/>
    <cellStyle name="Vírgula 2 2 3 2 2 6 2" xfId="36194" xr:uid="{EC9B7ECD-A0A8-4E06-9715-31A061B38A7F}"/>
    <cellStyle name="Vírgula 2 2 3 2 2 7" xfId="9680" xr:uid="{88426BCE-EB8C-4564-AC1D-0040D0EC8012}"/>
    <cellStyle name="Vírgula 2 2 3 2 2 7 2" xfId="37667" xr:uid="{C75D1DA8-C5EC-481E-A602-8B45917B5D7F}"/>
    <cellStyle name="Vírgula 2 2 3 2 2 8" xfId="11153" xr:uid="{C2628CA4-1EC8-4A50-BC3C-30FC266539D5}"/>
    <cellStyle name="Vírgula 2 2 3 2 2 8 2" xfId="39140" xr:uid="{B3A80395-3A30-4A64-81C0-327F9BFBFA44}"/>
    <cellStyle name="Vírgula 2 2 3 2 2 9" xfId="12626" xr:uid="{2BDFABDE-796B-4701-86E4-719C4C94E9B2}"/>
    <cellStyle name="Vírgula 2 2 3 2 2 9 2" xfId="40613" xr:uid="{CED87D21-1822-42B1-B573-9E288443C516}"/>
    <cellStyle name="Vírgula 2 2 3 2 20" xfId="26732" xr:uid="{83500109-ACFC-428E-88F7-A4311C3B2822}"/>
    <cellStyle name="Vírgula 2 2 3 2 20 2" xfId="54719" xr:uid="{45342D6C-7EBB-45F5-B02E-1271E5A99C0F}"/>
    <cellStyle name="Vírgula 2 2 3 2 21" xfId="28205" xr:uid="{5C5987A4-B074-44E3-A79A-0F982A1C5EF8}"/>
    <cellStyle name="Vírgula 2 2 3 2 22" xfId="56192" xr:uid="{5CAF5C20-9B27-4CB2-AC4B-3477D56A4918}"/>
    <cellStyle name="Vírgula 2 2 3 2 23" xfId="57665" xr:uid="{B4134C08-CB04-4DBF-9D4E-CC0353AF8A6C}"/>
    <cellStyle name="Vírgula 2 2 3 2 24" xfId="59138" xr:uid="{E84ADEB6-0E7C-4EED-97C1-650AC48540E7}"/>
    <cellStyle name="Vírgula 2 2 3 2 25" xfId="60611" xr:uid="{AC859FD4-3105-4006-8BD6-625F619C38B6}"/>
    <cellStyle name="Vírgula 2 2 3 2 26" xfId="62084" xr:uid="{2648A163-21CA-4446-8855-BAA9AA154E8C}"/>
    <cellStyle name="Vírgula 2 2 3 2 27" xfId="63557" xr:uid="{52ACFAC7-820B-41DC-9695-311F1E08E371}"/>
    <cellStyle name="Vírgula 2 2 3 2 3" xfId="1688" xr:uid="{00000000-0005-0000-0000-0000E4000000}"/>
    <cellStyle name="Vírgula 2 2 3 2 3 2" xfId="29678" xr:uid="{B2D82487-418C-4B13-9EF4-4A1AAAF356F5}"/>
    <cellStyle name="Vírgula 2 2 3 2 4" xfId="3164" xr:uid="{2702EC88-E6B5-4D29-8FBA-22C05BBBDD80}"/>
    <cellStyle name="Vírgula 2 2 3 2 4 2" xfId="31151" xr:uid="{56944873-9D34-492D-ACD7-4B89BB9A71FA}"/>
    <cellStyle name="Vírgula 2 2 3 2 5" xfId="4637" xr:uid="{CC3F37A5-7812-40A3-B884-689259EC9844}"/>
    <cellStyle name="Vírgula 2 2 3 2 5 2" xfId="32624" xr:uid="{E9CD2A2F-FFDC-4B58-A889-07D6FC1E3059}"/>
    <cellStyle name="Vírgula 2 2 3 2 6" xfId="6110" xr:uid="{A39BFF52-3F28-43D9-AB9F-29CB7B3F4F73}"/>
    <cellStyle name="Vírgula 2 2 3 2 6 2" xfId="34097" xr:uid="{368D9E09-CB2C-4391-9E00-490F44FAED20}"/>
    <cellStyle name="Vírgula 2 2 3 2 7" xfId="7583" xr:uid="{2A90729E-C4CE-410D-A0B8-64BF41F6E27C}"/>
    <cellStyle name="Vírgula 2 2 3 2 7 2" xfId="35570" xr:uid="{712D82A6-7234-43C7-98E1-045557D5B253}"/>
    <cellStyle name="Vírgula 2 2 3 2 8" xfId="9056" xr:uid="{797480F0-5E0D-4F8D-A5EF-0816686E4A84}"/>
    <cellStyle name="Vírgula 2 2 3 2 8 2" xfId="37043" xr:uid="{A6C695E3-C829-4FC8-B1C6-A8033BE1DB20}"/>
    <cellStyle name="Vírgula 2 2 3 2 9" xfId="10529" xr:uid="{B4E980AB-110A-444E-9334-F809EECC7BE1}"/>
    <cellStyle name="Vírgula 2 2 3 2 9 2" xfId="38516" xr:uid="{EE0B790C-CAC4-4E99-8CDF-73AE711CA8F1}"/>
    <cellStyle name="Vírgula 2 2 3 20" xfId="3142" xr:uid="{416960D5-BD9C-41AB-8EC5-284E78B22FFA}"/>
    <cellStyle name="Vírgula 2 2 3 20 2" xfId="31129" xr:uid="{C4DE43BC-2319-4605-B86A-5405A32C4C1D}"/>
    <cellStyle name="Vírgula 2 2 3 21" xfId="4615" xr:uid="{B59D8D64-B02B-4415-B1F9-BE9F5D81FECB}"/>
    <cellStyle name="Vírgula 2 2 3 21 2" xfId="32602" xr:uid="{0329EB2D-D0A4-4CF4-A83B-3E9F1F4B2CC9}"/>
    <cellStyle name="Vírgula 2 2 3 22" xfId="6088" xr:uid="{7D584BFC-BF63-438B-84F2-8D597CC93DB8}"/>
    <cellStyle name="Vírgula 2 2 3 22 2" xfId="34075" xr:uid="{1B888642-8321-4C43-8C65-EB2750FACD30}"/>
    <cellStyle name="Vírgula 2 2 3 23" xfId="7561" xr:uid="{1B5FF7BB-5897-46CF-899F-BD6630ACCF85}"/>
    <cellStyle name="Vírgula 2 2 3 23 2" xfId="35548" xr:uid="{472154C7-BA76-4E55-A2BC-DC922E93DCC9}"/>
    <cellStyle name="Vírgula 2 2 3 24" xfId="9034" xr:uid="{6D74FF4C-D175-4186-A3B9-262EE975193F}"/>
    <cellStyle name="Vírgula 2 2 3 24 2" xfId="37021" xr:uid="{E2FC325B-6C83-40B2-9F83-A4DBB04845B0}"/>
    <cellStyle name="Vírgula 2 2 3 25" xfId="10507" xr:uid="{38B0B9EC-01E2-4188-A592-19A2583EFED9}"/>
    <cellStyle name="Vírgula 2 2 3 25 2" xfId="38494" xr:uid="{EAB056CF-3332-4FE5-B2C2-F75EB4484107}"/>
    <cellStyle name="Vírgula 2 2 3 26" xfId="11980" xr:uid="{0F94A362-DBE9-46F6-9B12-EA4C9A98BFF3}"/>
    <cellStyle name="Vírgula 2 2 3 26 2" xfId="39967" xr:uid="{61C1FB6F-6F5E-43F5-8D9F-B14886AE767C}"/>
    <cellStyle name="Vírgula 2 2 3 27" xfId="13453" xr:uid="{62466CEE-6F8E-40C9-AE03-A3183DA4C6B9}"/>
    <cellStyle name="Vírgula 2 2 3 27 2" xfId="41440" xr:uid="{B47342E7-29A6-4C33-BCAA-78BF283F5374}"/>
    <cellStyle name="Vírgula 2 2 3 28" xfId="14926" xr:uid="{537BD83B-D8E4-45F1-9B4D-16004008D395}"/>
    <cellStyle name="Vírgula 2 2 3 28 2" xfId="42913" xr:uid="{3E053564-58FC-4CB6-9337-AF8FA4AEBFA6}"/>
    <cellStyle name="Vírgula 2 2 3 29" xfId="16399" xr:uid="{7B974B7D-CF98-403D-AB48-DEEFC009545E}"/>
    <cellStyle name="Vírgula 2 2 3 29 2" xfId="44386" xr:uid="{24985F48-6EFE-4E2D-B904-6CEB2D0DB716}"/>
    <cellStyle name="Vírgula 2 2 3 3" xfId="284" xr:uid="{00000000-0005-0000-0000-0000E4000000}"/>
    <cellStyle name="Vírgula 2 2 3 3 10" xfId="12076" xr:uid="{C32AB10B-27BC-4D5D-97FE-F814FB20DED0}"/>
    <cellStyle name="Vírgula 2 2 3 3 10 2" xfId="40063" xr:uid="{0BD9ADA6-77DD-448A-8C4F-452C99161317}"/>
    <cellStyle name="Vírgula 2 2 3 3 11" xfId="13549" xr:uid="{D66EB73A-2E1A-424E-828D-AE346CF31C4B}"/>
    <cellStyle name="Vírgula 2 2 3 3 11 2" xfId="41536" xr:uid="{6CE251BA-BD14-4963-BC28-470C3F2340F5}"/>
    <cellStyle name="Vírgula 2 2 3 3 12" xfId="15022" xr:uid="{64A90B75-5A0E-4D59-BE93-AC1A9C081489}"/>
    <cellStyle name="Vírgula 2 2 3 3 12 2" xfId="43009" xr:uid="{EFA91441-C102-4752-8E7A-19144E841D4F}"/>
    <cellStyle name="Vírgula 2 2 3 3 13" xfId="16495" xr:uid="{3321153C-5DAD-4DBB-A1E6-6FD1CCDB2384}"/>
    <cellStyle name="Vírgula 2 2 3 3 13 2" xfId="44482" xr:uid="{EBA7AB71-24D0-4C59-B217-731C67857E98}"/>
    <cellStyle name="Vírgula 2 2 3 3 14" xfId="17968" xr:uid="{51CCEED4-0C1F-4EA1-95F9-52378399A8F9}"/>
    <cellStyle name="Vírgula 2 2 3 3 14 2" xfId="45955" xr:uid="{961EC30D-0038-439A-9CCF-09F373B29C0D}"/>
    <cellStyle name="Vírgula 2 2 3 3 15" xfId="19441" xr:uid="{C18E79E0-3431-48D4-8FFC-C642CF8EEF18}"/>
    <cellStyle name="Vírgula 2 2 3 3 15 2" xfId="47428" xr:uid="{50DE28F4-E047-4467-87C5-07671CDA84B1}"/>
    <cellStyle name="Vírgula 2 2 3 3 16" xfId="20914" xr:uid="{07858140-D7A5-45C4-9459-0F43D09A8862}"/>
    <cellStyle name="Vírgula 2 2 3 3 16 2" xfId="48901" xr:uid="{9CF3D4A8-0605-4A22-96B4-9DFC639CB7F6}"/>
    <cellStyle name="Vírgula 2 2 3 3 17" xfId="22387" xr:uid="{7DFADA0C-8995-438F-9766-E90193F160DE}"/>
    <cellStyle name="Vírgula 2 2 3 3 17 2" xfId="50374" xr:uid="{A391369A-DC83-4400-AD07-039025550CBF}"/>
    <cellStyle name="Vírgula 2 2 3 3 18" xfId="23860" xr:uid="{160FE589-09D2-497A-B7BE-38AD682AD369}"/>
    <cellStyle name="Vírgula 2 2 3 3 18 2" xfId="51847" xr:uid="{5941000B-C61E-45BB-A52A-1762AF1587CE}"/>
    <cellStyle name="Vírgula 2 2 3 3 19" xfId="25333" xr:uid="{07ABDFA1-9C15-41E5-95C4-DF24F97BA4F3}"/>
    <cellStyle name="Vírgula 2 2 3 3 19 2" xfId="53320" xr:uid="{5ABD566F-29DB-4FD1-BF07-8AE2DC83C712}"/>
    <cellStyle name="Vírgula 2 2 3 3 2" xfId="909" xr:uid="{00000000-0005-0000-0000-0000E4000000}"/>
    <cellStyle name="Vírgula 2 2 3 3 2 10" xfId="14173" xr:uid="{92280B99-BCE8-4A53-8BCF-97F85C423517}"/>
    <cellStyle name="Vírgula 2 2 3 3 2 10 2" xfId="42160" xr:uid="{764D6153-7C20-4C57-95D7-974D425E1358}"/>
    <cellStyle name="Vírgula 2 2 3 3 2 11" xfId="15646" xr:uid="{68469605-5907-42B4-8A0C-CD4832DCA104}"/>
    <cellStyle name="Vírgula 2 2 3 3 2 11 2" xfId="43633" xr:uid="{9B3637B4-E387-4838-963A-67B1C02744CD}"/>
    <cellStyle name="Vírgula 2 2 3 3 2 12" xfId="17119" xr:uid="{E56DA838-2195-444F-BAF1-7EAD6BF72027}"/>
    <cellStyle name="Vírgula 2 2 3 3 2 12 2" xfId="45106" xr:uid="{9211528F-8DD7-4649-8C16-E50A7FC4CB56}"/>
    <cellStyle name="Vírgula 2 2 3 3 2 13" xfId="18592" xr:uid="{A89737EC-5F5B-49A0-81E3-C8A5A8F65F04}"/>
    <cellStyle name="Vírgula 2 2 3 3 2 13 2" xfId="46579" xr:uid="{0A661F85-E73F-4C8E-B7DD-1BBC73E6862F}"/>
    <cellStyle name="Vírgula 2 2 3 3 2 14" xfId="20065" xr:uid="{F699CBC2-E18C-4FB2-AAF8-0CBABD3576CD}"/>
    <cellStyle name="Vírgula 2 2 3 3 2 14 2" xfId="48052" xr:uid="{6171699F-E6A7-47B8-B826-99BBAB636D69}"/>
    <cellStyle name="Vírgula 2 2 3 3 2 15" xfId="21538" xr:uid="{2A17C7BD-CBD2-4875-815B-565DBE3F8EE7}"/>
    <cellStyle name="Vírgula 2 2 3 3 2 15 2" xfId="49525" xr:uid="{D7414E2E-3358-4DB6-BD43-AF58064284BC}"/>
    <cellStyle name="Vírgula 2 2 3 3 2 16" xfId="23011" xr:uid="{DE86FB32-188A-4385-BB35-B800E1B0567A}"/>
    <cellStyle name="Vírgula 2 2 3 3 2 16 2" xfId="50998" xr:uid="{2CBE0E8C-759E-4CCD-91C7-8268873615A8}"/>
    <cellStyle name="Vírgula 2 2 3 3 2 17" xfId="24484" xr:uid="{8E5496CE-2195-4B4F-B970-2C76E543A923}"/>
    <cellStyle name="Vírgula 2 2 3 3 2 17 2" xfId="52471" xr:uid="{5629C7C7-C38A-479E-9987-766FA4C5BCBF}"/>
    <cellStyle name="Vírgula 2 2 3 3 2 18" xfId="25957" xr:uid="{26EABBE0-1DAC-46A3-A93E-B383B3915706}"/>
    <cellStyle name="Vírgula 2 2 3 3 2 18 2" xfId="53944" xr:uid="{FBDECEC3-9B15-445E-812A-E8AEE865361D}"/>
    <cellStyle name="Vírgula 2 2 3 3 2 19" xfId="27430" xr:uid="{BDA4D67C-C923-4E91-AB58-B50B7AD56734}"/>
    <cellStyle name="Vírgula 2 2 3 3 2 19 2" xfId="55417" xr:uid="{630CD84F-D86D-457B-9112-3417B334D9B1}"/>
    <cellStyle name="Vírgula 2 2 3 3 2 2" xfId="2386" xr:uid="{00000000-0005-0000-0000-0000E4000000}"/>
    <cellStyle name="Vírgula 2 2 3 3 2 2 2" xfId="30376" xr:uid="{171D9B55-B227-44D0-9573-4D76F7C34AFF}"/>
    <cellStyle name="Vírgula 2 2 3 3 2 20" xfId="28903" xr:uid="{CB395FBB-A640-4146-946F-CC9BB0D169CC}"/>
    <cellStyle name="Vírgula 2 2 3 3 2 21" xfId="56890" xr:uid="{A17D0810-B3BA-4CCD-8BAA-7BDDA31A34E2}"/>
    <cellStyle name="Vírgula 2 2 3 3 2 22" xfId="58363" xr:uid="{3974BB46-2BB3-45CE-A352-1D20734BD64A}"/>
    <cellStyle name="Vírgula 2 2 3 3 2 23" xfId="59836" xr:uid="{30125069-3C77-4D89-BB79-D178972D311D}"/>
    <cellStyle name="Vírgula 2 2 3 3 2 24" xfId="61309" xr:uid="{A077268F-ED2F-4E19-95BF-D38382D9F72F}"/>
    <cellStyle name="Vírgula 2 2 3 3 2 25" xfId="62782" xr:uid="{730DEA21-FAB3-4507-B441-FFEAA87051A1}"/>
    <cellStyle name="Vírgula 2 2 3 3 2 26" xfId="64255" xr:uid="{1A0F22C8-77BB-473B-955C-C7BDD2E174C5}"/>
    <cellStyle name="Vírgula 2 2 3 3 2 3" xfId="3862" xr:uid="{08D6DDF6-CA2C-4B16-937F-2722F9153BF7}"/>
    <cellStyle name="Vírgula 2 2 3 3 2 3 2" xfId="31849" xr:uid="{236DDA3C-F185-47F3-936E-3292C2C2A3F0}"/>
    <cellStyle name="Vírgula 2 2 3 3 2 4" xfId="5335" xr:uid="{FB5D3A0D-28FC-4BCF-9383-49E40B9D110B}"/>
    <cellStyle name="Vírgula 2 2 3 3 2 4 2" xfId="33322" xr:uid="{198EEC15-BF8E-4C8B-8562-8123D64F13FB}"/>
    <cellStyle name="Vírgula 2 2 3 3 2 5" xfId="6808" xr:uid="{F618B42F-563D-4773-ABF8-D2BB04E5FC49}"/>
    <cellStyle name="Vírgula 2 2 3 3 2 5 2" xfId="34795" xr:uid="{E9A8DE35-6E1A-4CE0-940D-BE81426343CD}"/>
    <cellStyle name="Vírgula 2 2 3 3 2 6" xfId="8281" xr:uid="{CBB571D2-F03C-4A30-9FC7-6EE0291F7959}"/>
    <cellStyle name="Vírgula 2 2 3 3 2 6 2" xfId="36268" xr:uid="{8E572728-3FDD-416D-9E04-D44EA908ED46}"/>
    <cellStyle name="Vírgula 2 2 3 3 2 7" xfId="9754" xr:uid="{0F24B8BB-03AA-4A5B-961B-1269F57650DC}"/>
    <cellStyle name="Vírgula 2 2 3 3 2 7 2" xfId="37741" xr:uid="{5DFB0FE5-D8E8-4D2F-B652-FA51DBAFF12C}"/>
    <cellStyle name="Vírgula 2 2 3 3 2 8" xfId="11227" xr:uid="{07C2A267-03A4-4F0A-BBA6-E4E624519A69}"/>
    <cellStyle name="Vírgula 2 2 3 3 2 8 2" xfId="39214" xr:uid="{FE6606F0-9B6A-4CD6-B98C-EDE551FC9E69}"/>
    <cellStyle name="Vírgula 2 2 3 3 2 9" xfId="12700" xr:uid="{720C4B82-E88D-4F5D-856F-E8B17441DE75}"/>
    <cellStyle name="Vírgula 2 2 3 3 2 9 2" xfId="40687" xr:uid="{723B02CE-9252-4FAA-BDEC-2B00FDA8EF15}"/>
    <cellStyle name="Vírgula 2 2 3 3 20" xfId="26806" xr:uid="{9B69E7BF-2439-4541-91CB-C0AF4584FEEC}"/>
    <cellStyle name="Vírgula 2 2 3 3 20 2" xfId="54793" xr:uid="{B02F5717-0B51-4B94-BAF2-FA8DC23876A7}"/>
    <cellStyle name="Vírgula 2 2 3 3 21" xfId="28279" xr:uid="{04FA486E-3834-448F-80E5-ED7D1BA4A803}"/>
    <cellStyle name="Vírgula 2 2 3 3 22" xfId="56266" xr:uid="{F7951F4F-7A12-47C5-819B-94E19D20F130}"/>
    <cellStyle name="Vírgula 2 2 3 3 23" xfId="57739" xr:uid="{DD4194AD-43BE-40D3-9705-F9215BC8496A}"/>
    <cellStyle name="Vírgula 2 2 3 3 24" xfId="59212" xr:uid="{677A6A18-18A5-40FB-BEBF-D8ED9033573D}"/>
    <cellStyle name="Vírgula 2 2 3 3 25" xfId="60685" xr:uid="{5A5F4644-0278-4EB1-80D4-2970CE89F752}"/>
    <cellStyle name="Vírgula 2 2 3 3 26" xfId="62158" xr:uid="{92BF25EA-65DE-48D7-9D7D-1A71469E77BE}"/>
    <cellStyle name="Vírgula 2 2 3 3 27" xfId="63631" xr:uid="{0EFB7608-D11D-4691-B1AD-2C4044147239}"/>
    <cellStyle name="Vírgula 2 2 3 3 3" xfId="1762" xr:uid="{00000000-0005-0000-0000-0000E4000000}"/>
    <cellStyle name="Vírgula 2 2 3 3 3 2" xfId="29752" xr:uid="{90C43F1C-1FE3-456B-8982-6AA856FECF14}"/>
    <cellStyle name="Vírgula 2 2 3 3 4" xfId="3238" xr:uid="{7D19DE4C-20D7-4926-872A-3D4C57E77CC7}"/>
    <cellStyle name="Vírgula 2 2 3 3 4 2" xfId="31225" xr:uid="{517D27A6-1DBD-4ED8-B7FD-2E44A4C4A6DB}"/>
    <cellStyle name="Vírgula 2 2 3 3 5" xfId="4711" xr:uid="{7EED3A33-D454-4E4B-8AF3-29988CDE9948}"/>
    <cellStyle name="Vírgula 2 2 3 3 5 2" xfId="32698" xr:uid="{6A190BA7-515A-48EA-84B0-C67653A62919}"/>
    <cellStyle name="Vírgula 2 2 3 3 6" xfId="6184" xr:uid="{D1714AC6-4011-4339-BB5D-7D9E67709460}"/>
    <cellStyle name="Vírgula 2 2 3 3 6 2" xfId="34171" xr:uid="{2D1FC2E6-884C-467A-9A9E-83BD4C743391}"/>
    <cellStyle name="Vírgula 2 2 3 3 7" xfId="7657" xr:uid="{49525618-79ED-43E6-A698-7B1108FE2FE3}"/>
    <cellStyle name="Vírgula 2 2 3 3 7 2" xfId="35644" xr:uid="{C36C7A72-AAAA-41FF-8B9A-B805D11B0634}"/>
    <cellStyle name="Vírgula 2 2 3 3 8" xfId="9130" xr:uid="{EDFF5A7A-8F90-4960-AB62-F2BDD1C2B653}"/>
    <cellStyle name="Vírgula 2 2 3 3 8 2" xfId="37117" xr:uid="{DEE85086-AE2C-4B6B-995D-9615188AEEE6}"/>
    <cellStyle name="Vírgula 2 2 3 3 9" xfId="10603" xr:uid="{D60F8BF3-ECF8-4999-A03A-6E9728511287}"/>
    <cellStyle name="Vírgula 2 2 3 3 9 2" xfId="38590" xr:uid="{3823A696-07D8-4F03-A372-EDBBA65F742B}"/>
    <cellStyle name="Vírgula 2 2 3 30" xfId="17872" xr:uid="{42321284-CC5E-42D1-89E9-91907AB43412}"/>
    <cellStyle name="Vírgula 2 2 3 30 2" xfId="45859" xr:uid="{730176BF-877E-4F20-8A9F-5DB338740CF6}"/>
    <cellStyle name="Vírgula 2 2 3 31" xfId="19345" xr:uid="{A8B1B5EE-4524-4955-A71B-762287ABC824}"/>
    <cellStyle name="Vírgula 2 2 3 31 2" xfId="47332" xr:uid="{5391F3D5-C9DA-41F7-9282-416FEAC075CD}"/>
    <cellStyle name="Vírgula 2 2 3 32" xfId="20818" xr:uid="{A7FC47EC-4BE9-4640-93D3-FE9ADBCE7225}"/>
    <cellStyle name="Vírgula 2 2 3 32 2" xfId="48805" xr:uid="{E331A031-D477-4272-8F92-B40C5CD0DC60}"/>
    <cellStyle name="Vírgula 2 2 3 33" xfId="22291" xr:uid="{F7BAF38A-B92D-4969-A224-9FCAF9D0999E}"/>
    <cellStyle name="Vírgula 2 2 3 33 2" xfId="50278" xr:uid="{F790986F-E09B-4EFB-815A-A8986A43860C}"/>
    <cellStyle name="Vírgula 2 2 3 34" xfId="23764" xr:uid="{6C6313EC-6C08-47B0-A914-DCBFB4FEA589}"/>
    <cellStyle name="Vírgula 2 2 3 34 2" xfId="51751" xr:uid="{0CE544B4-23B9-44F9-9C84-892F91ECA544}"/>
    <cellStyle name="Vírgula 2 2 3 35" xfId="25237" xr:uid="{9361FE0F-B8AA-4136-B091-1E4CB8309A9B}"/>
    <cellStyle name="Vírgula 2 2 3 35 2" xfId="53224" xr:uid="{8805F427-B7EF-4845-A3F5-90949FE6B41D}"/>
    <cellStyle name="Vírgula 2 2 3 36" xfId="26710" xr:uid="{72297221-481D-4305-9F76-DFC5ACAE1613}"/>
    <cellStyle name="Vírgula 2 2 3 36 2" xfId="54697" xr:uid="{9481160D-89EA-46F2-BFFF-8C5DDE2189A5}"/>
    <cellStyle name="Vírgula 2 2 3 37" xfId="28183" xr:uid="{9A8F0CA7-02FF-4B7E-A0C0-34388F4C5765}"/>
    <cellStyle name="Vírgula 2 2 3 38" xfId="56170" xr:uid="{A363EF8F-770D-40A4-AD5E-FECAE3FBAEDA}"/>
    <cellStyle name="Vírgula 2 2 3 39" xfId="57643" xr:uid="{ECFD895E-3776-4328-97FC-1EAFC86D652E}"/>
    <cellStyle name="Vírgula 2 2 3 4" xfId="360" xr:uid="{00000000-0005-0000-0000-0000E4000000}"/>
    <cellStyle name="Vírgula 2 2 3 4 10" xfId="12152" xr:uid="{B7B6AF23-0747-404A-8160-00137CDAFB92}"/>
    <cellStyle name="Vírgula 2 2 3 4 10 2" xfId="40139" xr:uid="{23D67C66-D68E-48F5-B4AA-0868B77D010C}"/>
    <cellStyle name="Vírgula 2 2 3 4 11" xfId="13625" xr:uid="{4328D6BB-572E-46FA-B707-2AAF68803DD4}"/>
    <cellStyle name="Vírgula 2 2 3 4 11 2" xfId="41612" xr:uid="{AB52BF45-AA72-4E2B-ADEF-4C1EA7236ED7}"/>
    <cellStyle name="Vírgula 2 2 3 4 12" xfId="15098" xr:uid="{CAB5A841-B865-4F6E-9A65-519A98341F16}"/>
    <cellStyle name="Vírgula 2 2 3 4 12 2" xfId="43085" xr:uid="{B5B6A96A-1FB4-41C0-928B-913BDB1ECEC7}"/>
    <cellStyle name="Vírgula 2 2 3 4 13" xfId="16571" xr:uid="{22B91397-D8D0-4204-BAEF-D952C8C6A3AD}"/>
    <cellStyle name="Vírgula 2 2 3 4 13 2" xfId="44558" xr:uid="{8176EC22-2666-4761-B32D-640767747982}"/>
    <cellStyle name="Vírgula 2 2 3 4 14" xfId="18044" xr:uid="{92E3CC08-10B0-453A-9D5D-B32F7F81D7AB}"/>
    <cellStyle name="Vírgula 2 2 3 4 14 2" xfId="46031" xr:uid="{B3B78716-0267-46CE-97FB-19671EDD877E}"/>
    <cellStyle name="Vírgula 2 2 3 4 15" xfId="19517" xr:uid="{F017BBE4-7AA7-41D8-82B6-5926D74C342F}"/>
    <cellStyle name="Vírgula 2 2 3 4 15 2" xfId="47504" xr:uid="{14952A7E-45DE-4E4E-9B10-C0B8ACAD8A94}"/>
    <cellStyle name="Vírgula 2 2 3 4 16" xfId="20990" xr:uid="{91375290-CD61-4446-9948-4650033EB954}"/>
    <cellStyle name="Vírgula 2 2 3 4 16 2" xfId="48977" xr:uid="{FA3FCAC0-1078-4F51-B178-2C629922F59B}"/>
    <cellStyle name="Vírgula 2 2 3 4 17" xfId="22463" xr:uid="{10175A99-EE2E-4943-8277-48F0545922D3}"/>
    <cellStyle name="Vírgula 2 2 3 4 17 2" xfId="50450" xr:uid="{040F38BC-81E6-4914-81FA-78790E6B80C0}"/>
    <cellStyle name="Vírgula 2 2 3 4 18" xfId="23936" xr:uid="{E3EC0B00-258B-44BE-B990-7DB406764EC9}"/>
    <cellStyle name="Vírgula 2 2 3 4 18 2" xfId="51923" xr:uid="{A56CB650-E70F-4544-96E4-8301F54ABAD2}"/>
    <cellStyle name="Vírgula 2 2 3 4 19" xfId="25409" xr:uid="{0338069C-E19B-48B5-837C-87E7649C586A}"/>
    <cellStyle name="Vírgula 2 2 3 4 19 2" xfId="53396" xr:uid="{E3AFEF9C-C21F-4C9A-B463-FA1EABCAF9D9}"/>
    <cellStyle name="Vírgula 2 2 3 4 2" xfId="985" xr:uid="{00000000-0005-0000-0000-0000E4000000}"/>
    <cellStyle name="Vírgula 2 2 3 4 2 10" xfId="14249" xr:uid="{E908244D-2333-4D13-AB7C-2C7BE4261A21}"/>
    <cellStyle name="Vírgula 2 2 3 4 2 10 2" xfId="42236" xr:uid="{4C453B6B-73C3-4415-B2C1-E9ECAC6949DF}"/>
    <cellStyle name="Vírgula 2 2 3 4 2 11" xfId="15722" xr:uid="{DCC45871-F0E6-4157-8C60-F1AB11CF3CC2}"/>
    <cellStyle name="Vírgula 2 2 3 4 2 11 2" xfId="43709" xr:uid="{55062735-54A5-4C76-8213-D4CE10AF5665}"/>
    <cellStyle name="Vírgula 2 2 3 4 2 12" xfId="17195" xr:uid="{8C86AEA3-CA1E-4973-B36B-75CDB99E088B}"/>
    <cellStyle name="Vírgula 2 2 3 4 2 12 2" xfId="45182" xr:uid="{B10CFE05-B0AC-46EB-B4B6-3B9CB4799D31}"/>
    <cellStyle name="Vírgula 2 2 3 4 2 13" xfId="18668" xr:uid="{C6394A41-D87B-488A-9D8D-E17435CBDD8E}"/>
    <cellStyle name="Vírgula 2 2 3 4 2 13 2" xfId="46655" xr:uid="{23E8A86A-7170-412A-8C00-41FEA33AC14F}"/>
    <cellStyle name="Vírgula 2 2 3 4 2 14" xfId="20141" xr:uid="{FA147FB4-194D-4762-8C83-95892D3BBE50}"/>
    <cellStyle name="Vírgula 2 2 3 4 2 14 2" xfId="48128" xr:uid="{7BDCF14F-D7B7-4BB9-AEB8-0D1BBDCBD4A5}"/>
    <cellStyle name="Vírgula 2 2 3 4 2 15" xfId="21614" xr:uid="{A16EB752-D202-4451-9148-BDAA9F8A2745}"/>
    <cellStyle name="Vírgula 2 2 3 4 2 15 2" xfId="49601" xr:uid="{315AC441-BB8B-4967-B978-DDBD45132846}"/>
    <cellStyle name="Vírgula 2 2 3 4 2 16" xfId="23087" xr:uid="{376ECBBF-C320-4C05-9F7C-1AA195A831A2}"/>
    <cellStyle name="Vírgula 2 2 3 4 2 16 2" xfId="51074" xr:uid="{5A6B082B-E34D-4FE4-818D-42F3D39F1134}"/>
    <cellStyle name="Vírgula 2 2 3 4 2 17" xfId="24560" xr:uid="{C619FD32-137E-462A-88C1-B90425E479A9}"/>
    <cellStyle name="Vírgula 2 2 3 4 2 17 2" xfId="52547" xr:uid="{F9C17989-09BA-45C1-9666-D9A1C997D8FB}"/>
    <cellStyle name="Vírgula 2 2 3 4 2 18" xfId="26033" xr:uid="{4B1466C8-16A5-4C8D-A511-6B38C4CD07D5}"/>
    <cellStyle name="Vírgula 2 2 3 4 2 18 2" xfId="54020" xr:uid="{6BAE5ABB-4693-4FD5-80DA-6FF24BDBF085}"/>
    <cellStyle name="Vírgula 2 2 3 4 2 19" xfId="27506" xr:uid="{E2086DED-6801-475D-B8D0-DEA6D54D0046}"/>
    <cellStyle name="Vírgula 2 2 3 4 2 19 2" xfId="55493" xr:uid="{220FD5F6-0428-4ACA-8ED3-F347936C15A4}"/>
    <cellStyle name="Vírgula 2 2 3 4 2 2" xfId="2462" xr:uid="{00000000-0005-0000-0000-0000E4000000}"/>
    <cellStyle name="Vírgula 2 2 3 4 2 2 2" xfId="30452" xr:uid="{1CFCD03D-3509-4673-B412-42325866A1B1}"/>
    <cellStyle name="Vírgula 2 2 3 4 2 20" xfId="28979" xr:uid="{F8FE00A3-21B6-4EEE-95F4-03643EAC9EA7}"/>
    <cellStyle name="Vírgula 2 2 3 4 2 21" xfId="56966" xr:uid="{C1B74F82-5223-4939-9887-00F719E931D2}"/>
    <cellStyle name="Vírgula 2 2 3 4 2 22" xfId="58439" xr:uid="{48BBD40B-5F37-4233-BE1A-E07D22421A06}"/>
    <cellStyle name="Vírgula 2 2 3 4 2 23" xfId="59912" xr:uid="{31DA9934-63CE-4181-9111-55F1F94D0209}"/>
    <cellStyle name="Vírgula 2 2 3 4 2 24" xfId="61385" xr:uid="{60E5D0E4-1455-4D69-AC87-B75D5092D538}"/>
    <cellStyle name="Vírgula 2 2 3 4 2 25" xfId="62858" xr:uid="{95E8694E-5549-43C4-BE0C-F5E98028FE77}"/>
    <cellStyle name="Vírgula 2 2 3 4 2 26" xfId="64331" xr:uid="{CEF06777-5888-4AD9-96F9-7F6554478333}"/>
    <cellStyle name="Vírgula 2 2 3 4 2 3" xfId="3938" xr:uid="{AD7000C2-E1B7-49D8-9AFE-973CB137D336}"/>
    <cellStyle name="Vírgula 2 2 3 4 2 3 2" xfId="31925" xr:uid="{ECA9117C-6339-46B8-B0B5-32D1E08771FD}"/>
    <cellStyle name="Vírgula 2 2 3 4 2 4" xfId="5411" xr:uid="{EC800B63-024D-4423-A4B5-139156D3A7B8}"/>
    <cellStyle name="Vírgula 2 2 3 4 2 4 2" xfId="33398" xr:uid="{2CFD4687-BBB9-4169-90C6-78E4E68999B0}"/>
    <cellStyle name="Vírgula 2 2 3 4 2 5" xfId="6884" xr:uid="{8BE9AFE7-8122-48A5-BC62-7275E339B32D}"/>
    <cellStyle name="Vírgula 2 2 3 4 2 5 2" xfId="34871" xr:uid="{1A20DF26-46E1-479C-9993-BA7C8D85E9A0}"/>
    <cellStyle name="Vírgula 2 2 3 4 2 6" xfId="8357" xr:uid="{DA20C20B-A989-41FB-8194-C1988CD8C54D}"/>
    <cellStyle name="Vírgula 2 2 3 4 2 6 2" xfId="36344" xr:uid="{77F2EC6D-DF88-4B0F-9392-1AF39DB36F01}"/>
    <cellStyle name="Vírgula 2 2 3 4 2 7" xfId="9830" xr:uid="{0296B518-885B-4938-89F9-2352534B9D9E}"/>
    <cellStyle name="Vírgula 2 2 3 4 2 7 2" xfId="37817" xr:uid="{729606AF-9E60-4457-BB1C-D6CE8725002A}"/>
    <cellStyle name="Vírgula 2 2 3 4 2 8" xfId="11303" xr:uid="{A1B27C5A-AB20-42F2-9E28-5B987D68F8A3}"/>
    <cellStyle name="Vírgula 2 2 3 4 2 8 2" xfId="39290" xr:uid="{333AF8CB-D11B-4EB3-AA61-B251914FC0E5}"/>
    <cellStyle name="Vírgula 2 2 3 4 2 9" xfId="12776" xr:uid="{E14FBDD0-2E34-4324-A257-429EE9C1FA41}"/>
    <cellStyle name="Vírgula 2 2 3 4 2 9 2" xfId="40763" xr:uid="{2A3CFB10-B418-476C-BF61-BEC6A4985955}"/>
    <cellStyle name="Vírgula 2 2 3 4 20" xfId="26882" xr:uid="{114DD4F6-890F-4405-A82F-4F0D372C4108}"/>
    <cellStyle name="Vírgula 2 2 3 4 20 2" xfId="54869" xr:uid="{3ECEEC6E-4B9A-46CA-BC47-BFDF57F96234}"/>
    <cellStyle name="Vírgula 2 2 3 4 21" xfId="28355" xr:uid="{BB2A4F7D-47D1-4A9A-AD3A-B6CB210EE985}"/>
    <cellStyle name="Vírgula 2 2 3 4 22" xfId="56342" xr:uid="{A2348BBE-97AD-4213-90CE-5BA241F93ACD}"/>
    <cellStyle name="Vírgula 2 2 3 4 23" xfId="57815" xr:uid="{7057C894-8E90-4884-BE15-3118A3D247FA}"/>
    <cellStyle name="Vírgula 2 2 3 4 24" xfId="59288" xr:uid="{DCEF4140-5258-4A7C-9969-CFB76BA4FA03}"/>
    <cellStyle name="Vírgula 2 2 3 4 25" xfId="60761" xr:uid="{643604E8-78E4-42B7-BA8C-76B3E03F61CE}"/>
    <cellStyle name="Vírgula 2 2 3 4 26" xfId="62234" xr:uid="{1876AE4C-7A98-4A81-9F9B-4B23BB4A29C8}"/>
    <cellStyle name="Vírgula 2 2 3 4 27" xfId="63707" xr:uid="{6A8DDFE2-6D2D-4BD2-BDCF-BDEE3542CC74}"/>
    <cellStyle name="Vírgula 2 2 3 4 3" xfId="1838" xr:uid="{00000000-0005-0000-0000-0000E4000000}"/>
    <cellStyle name="Vírgula 2 2 3 4 3 2" xfId="29828" xr:uid="{4554FDE3-4325-470A-926D-D8851B2570D2}"/>
    <cellStyle name="Vírgula 2 2 3 4 4" xfId="3314" xr:uid="{47D504E3-7789-4AB1-93E6-8CD8BB25EB68}"/>
    <cellStyle name="Vírgula 2 2 3 4 4 2" xfId="31301" xr:uid="{5726EFD4-1B7E-4E88-B640-C9B4BAC9C4B9}"/>
    <cellStyle name="Vírgula 2 2 3 4 5" xfId="4787" xr:uid="{45615A18-145A-4A4F-BBA0-8FD7FB9FDC53}"/>
    <cellStyle name="Vírgula 2 2 3 4 5 2" xfId="32774" xr:uid="{8C5B576A-FC02-45E5-AA92-B6FEAD91EC6E}"/>
    <cellStyle name="Vírgula 2 2 3 4 6" xfId="6260" xr:uid="{DBD1BBCC-74C1-45DB-8727-6940969CA02B}"/>
    <cellStyle name="Vírgula 2 2 3 4 6 2" xfId="34247" xr:uid="{C65D138E-80FD-4B80-9C75-9B7BA02BEFA9}"/>
    <cellStyle name="Vírgula 2 2 3 4 7" xfId="7733" xr:uid="{31FE5BB3-86C8-451A-8443-970EE436460A}"/>
    <cellStyle name="Vírgula 2 2 3 4 7 2" xfId="35720" xr:uid="{15906A5E-79C6-4935-B20F-B7900FFE9567}"/>
    <cellStyle name="Vírgula 2 2 3 4 8" xfId="9206" xr:uid="{C4CCBD73-3950-4175-B4A7-D6D73842A51E}"/>
    <cellStyle name="Vírgula 2 2 3 4 8 2" xfId="37193" xr:uid="{5B9C592C-34A4-4199-883E-F5D38BDE6D24}"/>
    <cellStyle name="Vírgula 2 2 3 4 9" xfId="10679" xr:uid="{1AA495A0-A81F-4925-A570-63429768EF70}"/>
    <cellStyle name="Vírgula 2 2 3 4 9 2" xfId="38666" xr:uid="{448E2D4F-26AE-4AFF-AE17-36EF861086E0}"/>
    <cellStyle name="Vírgula 2 2 3 40" xfId="59116" xr:uid="{C6C52106-C0C2-42F0-8507-C7E936349216}"/>
    <cellStyle name="Vírgula 2 2 3 41" xfId="60589" xr:uid="{F571FCC0-F677-4BCE-B8AF-B197296B55E4}"/>
    <cellStyle name="Vírgula 2 2 3 42" xfId="62062" xr:uid="{2B1127E3-7185-40A0-B668-FEEB1F388D0B}"/>
    <cellStyle name="Vírgula 2 2 3 43" xfId="63535" xr:uid="{FE206DFB-41CF-4378-8B52-2B3D4275DB30}"/>
    <cellStyle name="Vírgula 2 2 3 5" xfId="440" xr:uid="{00000000-0005-0000-0000-0000E4000000}"/>
    <cellStyle name="Vírgula 2 2 3 5 10" xfId="12232" xr:uid="{761E75C3-A4E3-475C-AC19-08CF07415587}"/>
    <cellStyle name="Vírgula 2 2 3 5 10 2" xfId="40219" xr:uid="{CC931D43-3F5E-4AC9-924C-E456A99DDD2D}"/>
    <cellStyle name="Vírgula 2 2 3 5 11" xfId="13705" xr:uid="{39D806C8-4BEE-4EAE-A058-95E9DDD15DF0}"/>
    <cellStyle name="Vírgula 2 2 3 5 11 2" xfId="41692" xr:uid="{68009981-4E7E-48EC-A1F9-AC6C00696634}"/>
    <cellStyle name="Vírgula 2 2 3 5 12" xfId="15178" xr:uid="{EFFD1DB9-6658-4968-8061-734CB9F70022}"/>
    <cellStyle name="Vírgula 2 2 3 5 12 2" xfId="43165" xr:uid="{D77872FF-D8B5-4942-A413-FE32F67053CE}"/>
    <cellStyle name="Vírgula 2 2 3 5 13" xfId="16651" xr:uid="{F051B6C1-1BD8-42C6-9147-0AF086A91701}"/>
    <cellStyle name="Vírgula 2 2 3 5 13 2" xfId="44638" xr:uid="{B1BCD768-D248-4FCF-89DA-2592030DACDD}"/>
    <cellStyle name="Vírgula 2 2 3 5 14" xfId="18124" xr:uid="{956F1C30-A3C6-4D9A-8892-A9E59E7CBB22}"/>
    <cellStyle name="Vírgula 2 2 3 5 14 2" xfId="46111" xr:uid="{D28A346D-E3FB-4CEA-8899-75005EC54191}"/>
    <cellStyle name="Vírgula 2 2 3 5 15" xfId="19597" xr:uid="{07E003BD-7746-4165-850D-133C9B963C79}"/>
    <cellStyle name="Vírgula 2 2 3 5 15 2" xfId="47584" xr:uid="{29493A27-444B-4760-AFA9-EC158721F1AA}"/>
    <cellStyle name="Vírgula 2 2 3 5 16" xfId="21070" xr:uid="{621B9169-E0F0-4802-930F-35A4C19CD971}"/>
    <cellStyle name="Vírgula 2 2 3 5 16 2" xfId="49057" xr:uid="{60AE84DD-0095-4DB2-BDCF-5C9D1BFB7E79}"/>
    <cellStyle name="Vírgula 2 2 3 5 17" xfId="22543" xr:uid="{20CF0478-3D68-4BB5-AFFF-7B8BF9909553}"/>
    <cellStyle name="Vírgula 2 2 3 5 17 2" xfId="50530" xr:uid="{AECB0344-37FC-45AC-ACA8-0FAC5331F66A}"/>
    <cellStyle name="Vírgula 2 2 3 5 18" xfId="24016" xr:uid="{1CB89624-64A9-404A-A5FC-567086997617}"/>
    <cellStyle name="Vírgula 2 2 3 5 18 2" xfId="52003" xr:uid="{1798F54E-7832-45DB-81D3-7293438A312D}"/>
    <cellStyle name="Vírgula 2 2 3 5 19" xfId="25489" xr:uid="{1E814153-9D3B-4C41-B819-AAE0AFEC66FF}"/>
    <cellStyle name="Vírgula 2 2 3 5 19 2" xfId="53476" xr:uid="{0715FDB3-701E-4E7E-AF0C-95C1DFE2D3B4}"/>
    <cellStyle name="Vírgula 2 2 3 5 2" xfId="1065" xr:uid="{00000000-0005-0000-0000-0000E4000000}"/>
    <cellStyle name="Vírgula 2 2 3 5 2 10" xfId="14329" xr:uid="{F0A40A30-5DDB-48C9-BF85-254E8B472313}"/>
    <cellStyle name="Vírgula 2 2 3 5 2 10 2" xfId="42316" xr:uid="{ED6A5959-3561-4EE4-9914-31763F12BE66}"/>
    <cellStyle name="Vírgula 2 2 3 5 2 11" xfId="15802" xr:uid="{4E33351C-4BE5-4CC9-BFBD-0E44F3FCB712}"/>
    <cellStyle name="Vírgula 2 2 3 5 2 11 2" xfId="43789" xr:uid="{76C44990-5B7B-4A3F-8954-8B93EE67CD50}"/>
    <cellStyle name="Vírgula 2 2 3 5 2 12" xfId="17275" xr:uid="{30A02BC6-00EE-47FA-AE71-98ABFAA9BA40}"/>
    <cellStyle name="Vírgula 2 2 3 5 2 12 2" xfId="45262" xr:uid="{0C847837-9FC2-4B52-8B97-FEF81A335A38}"/>
    <cellStyle name="Vírgula 2 2 3 5 2 13" xfId="18748" xr:uid="{032AF103-60ED-4900-8F41-B05560E08BCC}"/>
    <cellStyle name="Vírgula 2 2 3 5 2 13 2" xfId="46735" xr:uid="{8E557F07-E328-43E8-946E-6C1FBE08B987}"/>
    <cellStyle name="Vírgula 2 2 3 5 2 14" xfId="20221" xr:uid="{E19C613F-6D7D-4265-8BFC-A0D6691FEBEC}"/>
    <cellStyle name="Vírgula 2 2 3 5 2 14 2" xfId="48208" xr:uid="{3B36804E-3757-468F-A42F-CC2B5AB81E6A}"/>
    <cellStyle name="Vírgula 2 2 3 5 2 15" xfId="21694" xr:uid="{6460B4B1-953F-460B-9CCD-EA470C7E8745}"/>
    <cellStyle name="Vírgula 2 2 3 5 2 15 2" xfId="49681" xr:uid="{713E93F8-44FE-4EAA-9AEB-AA7A6DD24C12}"/>
    <cellStyle name="Vírgula 2 2 3 5 2 16" xfId="23167" xr:uid="{F015DECE-5780-466C-A740-18263D4C371C}"/>
    <cellStyle name="Vírgula 2 2 3 5 2 16 2" xfId="51154" xr:uid="{AC30A7DA-96F7-4DBC-AA77-1BB8D42810EA}"/>
    <cellStyle name="Vírgula 2 2 3 5 2 17" xfId="24640" xr:uid="{29502A8A-3344-4A1C-8FF4-1DEE317457A7}"/>
    <cellStyle name="Vírgula 2 2 3 5 2 17 2" xfId="52627" xr:uid="{D12D365E-94EB-474E-A770-575818B2F198}"/>
    <cellStyle name="Vírgula 2 2 3 5 2 18" xfId="26113" xr:uid="{7676F0EA-7634-498C-A980-F32EE03F83A0}"/>
    <cellStyle name="Vírgula 2 2 3 5 2 18 2" xfId="54100" xr:uid="{7DD9CAF6-DF92-4279-B645-E4B5D020315E}"/>
    <cellStyle name="Vírgula 2 2 3 5 2 19" xfId="27586" xr:uid="{C6A0B99C-4649-436F-A7F7-42EDC9D8C929}"/>
    <cellStyle name="Vírgula 2 2 3 5 2 19 2" xfId="55573" xr:uid="{B581A030-D674-44CF-89AF-C1DD577F8C42}"/>
    <cellStyle name="Vírgula 2 2 3 5 2 2" xfId="2542" xr:uid="{00000000-0005-0000-0000-0000E4000000}"/>
    <cellStyle name="Vírgula 2 2 3 5 2 2 2" xfId="30532" xr:uid="{A307236D-A0E9-44FC-A5D9-3ADA8FF94508}"/>
    <cellStyle name="Vírgula 2 2 3 5 2 20" xfId="29059" xr:uid="{7227B67B-FE03-4205-AD73-179DDD1E6D07}"/>
    <cellStyle name="Vírgula 2 2 3 5 2 21" xfId="57046" xr:uid="{8E19C056-E681-4B4F-B1FA-3DB797F2766F}"/>
    <cellStyle name="Vírgula 2 2 3 5 2 22" xfId="58519" xr:uid="{25099206-075E-463B-A416-E8AD831B4991}"/>
    <cellStyle name="Vírgula 2 2 3 5 2 23" xfId="59992" xr:uid="{598B542A-475D-4C66-BB64-A8652FEB9EA8}"/>
    <cellStyle name="Vírgula 2 2 3 5 2 24" xfId="61465" xr:uid="{396F01E5-B3A5-4CA4-97DA-2A5B85A4927D}"/>
    <cellStyle name="Vírgula 2 2 3 5 2 25" xfId="62938" xr:uid="{6FC0ECEF-9CC1-44CC-AE60-E8928A9DFC95}"/>
    <cellStyle name="Vírgula 2 2 3 5 2 26" xfId="64411" xr:uid="{3E0F76CC-355C-47F1-AAD5-9359524CDB49}"/>
    <cellStyle name="Vírgula 2 2 3 5 2 3" xfId="4018" xr:uid="{67C27828-8A4B-4B15-9053-54792484702D}"/>
    <cellStyle name="Vírgula 2 2 3 5 2 3 2" xfId="32005" xr:uid="{72CB5D50-7409-4841-8F89-975986D8B9A6}"/>
    <cellStyle name="Vírgula 2 2 3 5 2 4" xfId="5491" xr:uid="{8FB7F0DC-C4B2-427C-81F1-DB9ABA7840C7}"/>
    <cellStyle name="Vírgula 2 2 3 5 2 4 2" xfId="33478" xr:uid="{84609EFC-F6D0-4FAB-ADD5-4A94EC173ADA}"/>
    <cellStyle name="Vírgula 2 2 3 5 2 5" xfId="6964" xr:uid="{608096D0-1A40-43AD-9F91-4830D6F10A9C}"/>
    <cellStyle name="Vírgula 2 2 3 5 2 5 2" xfId="34951" xr:uid="{7C3D460A-21A4-4B10-B031-532A38A5CBD6}"/>
    <cellStyle name="Vírgula 2 2 3 5 2 6" xfId="8437" xr:uid="{75F2CF0F-2754-4D52-A846-6AA81DC016A8}"/>
    <cellStyle name="Vírgula 2 2 3 5 2 6 2" xfId="36424" xr:uid="{130931F7-28CB-4A65-9C0F-1D7EED8E8D83}"/>
    <cellStyle name="Vírgula 2 2 3 5 2 7" xfId="9910" xr:uid="{195B951F-9E85-47A9-898A-17FC1BF3A6BA}"/>
    <cellStyle name="Vírgula 2 2 3 5 2 7 2" xfId="37897" xr:uid="{F303CEA4-202A-481E-B26A-4B40A1AF61B5}"/>
    <cellStyle name="Vírgula 2 2 3 5 2 8" xfId="11383" xr:uid="{2FC87D73-0233-4261-8F19-684DE1F58093}"/>
    <cellStyle name="Vírgula 2 2 3 5 2 8 2" xfId="39370" xr:uid="{FFC50F4E-1FA7-4D83-8BC4-42A65B6D4238}"/>
    <cellStyle name="Vírgula 2 2 3 5 2 9" xfId="12856" xr:uid="{7A3A925E-605D-4143-B4C7-A310AC373F71}"/>
    <cellStyle name="Vírgula 2 2 3 5 2 9 2" xfId="40843" xr:uid="{7878B09E-8753-4B9E-800C-901152519C4E}"/>
    <cellStyle name="Vírgula 2 2 3 5 20" xfId="26962" xr:uid="{5AF843D2-028F-435A-8CF3-257423391140}"/>
    <cellStyle name="Vírgula 2 2 3 5 20 2" xfId="54949" xr:uid="{11EF7B56-B84F-4944-8935-E234542D6A53}"/>
    <cellStyle name="Vírgula 2 2 3 5 21" xfId="28435" xr:uid="{C787C58C-1535-4F79-8FC0-2A42D67AF36A}"/>
    <cellStyle name="Vírgula 2 2 3 5 22" xfId="56422" xr:uid="{2F196EBB-BCBB-4302-BB73-C88123ECFE77}"/>
    <cellStyle name="Vírgula 2 2 3 5 23" xfId="57895" xr:uid="{CA892779-749C-44B3-AD9E-57553EC8F92D}"/>
    <cellStyle name="Vírgula 2 2 3 5 24" xfId="59368" xr:uid="{5F62C602-8C18-4857-B279-4C6644D6BAEA}"/>
    <cellStyle name="Vírgula 2 2 3 5 25" xfId="60841" xr:uid="{7720D050-F967-45A7-86E9-B969E186B44D}"/>
    <cellStyle name="Vírgula 2 2 3 5 26" xfId="62314" xr:uid="{4277121D-F0BB-44A8-943B-67FBEB6AADD8}"/>
    <cellStyle name="Vírgula 2 2 3 5 27" xfId="63787" xr:uid="{5FAE9FD2-5F96-4AA2-A15D-729B84829C12}"/>
    <cellStyle name="Vírgula 2 2 3 5 3" xfId="1918" xr:uid="{00000000-0005-0000-0000-0000E4000000}"/>
    <cellStyle name="Vírgula 2 2 3 5 3 2" xfId="29908" xr:uid="{4C195ECC-0DF0-4878-8C38-F055C40C0EF8}"/>
    <cellStyle name="Vírgula 2 2 3 5 4" xfId="3394" xr:uid="{4DDE5146-4E2D-4626-A9FB-6E511C7458D6}"/>
    <cellStyle name="Vírgula 2 2 3 5 4 2" xfId="31381" xr:uid="{0EEB8DE5-8F03-4BD0-AAA6-F9B051ADB83A}"/>
    <cellStyle name="Vírgula 2 2 3 5 5" xfId="4867" xr:uid="{AE804A5D-7093-4001-AF48-09587EA24C83}"/>
    <cellStyle name="Vírgula 2 2 3 5 5 2" xfId="32854" xr:uid="{9C6CA021-7F83-434A-B23A-14B4BC9CDEBE}"/>
    <cellStyle name="Vírgula 2 2 3 5 6" xfId="6340" xr:uid="{C14F2A9A-6130-45DB-84DD-34AC5228CE3C}"/>
    <cellStyle name="Vírgula 2 2 3 5 6 2" xfId="34327" xr:uid="{FD1A9E3D-D277-4C32-8957-3725369F46D2}"/>
    <cellStyle name="Vírgula 2 2 3 5 7" xfId="7813" xr:uid="{1BFDF176-F226-47A4-8F07-F093B873E0A7}"/>
    <cellStyle name="Vírgula 2 2 3 5 7 2" xfId="35800" xr:uid="{C2AE838E-B69C-42EE-9891-FFEF05766C11}"/>
    <cellStyle name="Vírgula 2 2 3 5 8" xfId="9286" xr:uid="{F2ABDA11-7CD3-4453-A6F7-7A62B084E07A}"/>
    <cellStyle name="Vírgula 2 2 3 5 8 2" xfId="37273" xr:uid="{195F3A1F-DFC4-41D1-890F-A12EEF8F15F6}"/>
    <cellStyle name="Vírgula 2 2 3 5 9" xfId="10759" xr:uid="{69E29241-9FD1-4D37-A94F-BBBD605F3AD6}"/>
    <cellStyle name="Vírgula 2 2 3 5 9 2" xfId="38746" xr:uid="{DC6FF90D-9A9B-412F-A8DA-F2A58C9C2EFB}"/>
    <cellStyle name="Vírgula 2 2 3 6" xfId="516" xr:uid="{00000000-0005-0000-0000-0000E4000000}"/>
    <cellStyle name="Vírgula 2 2 3 6 10" xfId="12308" xr:uid="{42756676-E85C-4669-A215-1C038B567D45}"/>
    <cellStyle name="Vírgula 2 2 3 6 10 2" xfId="40295" xr:uid="{44F85314-E8D3-41C7-8172-046184204352}"/>
    <cellStyle name="Vírgula 2 2 3 6 11" xfId="13781" xr:uid="{701DB6E4-4320-4558-9BC6-70434F884DE3}"/>
    <cellStyle name="Vírgula 2 2 3 6 11 2" xfId="41768" xr:uid="{1ECE4ED4-0B94-43CB-BCE8-783659347BF2}"/>
    <cellStyle name="Vírgula 2 2 3 6 12" xfId="15254" xr:uid="{07EDA8EF-10F1-4078-B7D1-B79F305A415E}"/>
    <cellStyle name="Vírgula 2 2 3 6 12 2" xfId="43241" xr:uid="{F2108B09-F8B1-4FD0-A6BD-7310AF0B748B}"/>
    <cellStyle name="Vírgula 2 2 3 6 13" xfId="16727" xr:uid="{D17D09C9-D6F6-40B6-89D8-8739FF7E36CC}"/>
    <cellStyle name="Vírgula 2 2 3 6 13 2" xfId="44714" xr:uid="{26F870AC-2E07-446B-BF87-04F5EBDCBADF}"/>
    <cellStyle name="Vírgula 2 2 3 6 14" xfId="18200" xr:uid="{6FA60626-CBDD-4484-8F98-DAEF15814036}"/>
    <cellStyle name="Vírgula 2 2 3 6 14 2" xfId="46187" xr:uid="{4E0E0A0C-5641-4E9B-8BB2-0CD58A530CAD}"/>
    <cellStyle name="Vírgula 2 2 3 6 15" xfId="19673" xr:uid="{05051958-4EAF-4963-9C5B-8BA9FBE05315}"/>
    <cellStyle name="Vírgula 2 2 3 6 15 2" xfId="47660" xr:uid="{36667E07-C425-41BB-A7E7-A815F305AC6A}"/>
    <cellStyle name="Vírgula 2 2 3 6 16" xfId="21146" xr:uid="{336CCD95-9D8D-42DC-93C2-390E4212B3F6}"/>
    <cellStyle name="Vírgula 2 2 3 6 16 2" xfId="49133" xr:uid="{0F016669-F720-4FD9-A17B-AAF6D10569D3}"/>
    <cellStyle name="Vírgula 2 2 3 6 17" xfId="22619" xr:uid="{EE688527-230A-4CAA-B51D-2839CC42F1A8}"/>
    <cellStyle name="Vírgula 2 2 3 6 17 2" xfId="50606" xr:uid="{891E8B9C-B76B-4429-8C39-1DFD504AC7F6}"/>
    <cellStyle name="Vírgula 2 2 3 6 18" xfId="24092" xr:uid="{A84144EE-0EC8-45A8-92A0-D020C8F0348A}"/>
    <cellStyle name="Vírgula 2 2 3 6 18 2" xfId="52079" xr:uid="{7767A838-54E6-4CDC-925B-62E7417518A1}"/>
    <cellStyle name="Vírgula 2 2 3 6 19" xfId="25565" xr:uid="{72A2F661-DC5F-4E20-9B4F-292DDFB0552B}"/>
    <cellStyle name="Vírgula 2 2 3 6 19 2" xfId="53552" xr:uid="{60A3EE47-9869-45B0-9E96-BD4C97F018B7}"/>
    <cellStyle name="Vírgula 2 2 3 6 2" xfId="1141" xr:uid="{00000000-0005-0000-0000-0000E4000000}"/>
    <cellStyle name="Vírgula 2 2 3 6 2 10" xfId="14405" xr:uid="{0492886F-A15E-4D56-8826-0E3B37CA67EF}"/>
    <cellStyle name="Vírgula 2 2 3 6 2 10 2" xfId="42392" xr:uid="{8DAD9CBC-3F59-4048-9C0F-2A84FD5E1EFB}"/>
    <cellStyle name="Vírgula 2 2 3 6 2 11" xfId="15878" xr:uid="{C1EAC677-49F5-4030-8B20-54F0F877A95F}"/>
    <cellStyle name="Vírgula 2 2 3 6 2 11 2" xfId="43865" xr:uid="{E2D39D33-8F75-40A2-B6A1-AF040C44D6BD}"/>
    <cellStyle name="Vírgula 2 2 3 6 2 12" xfId="17351" xr:uid="{28FA7A31-5204-4C44-8504-3784397406D4}"/>
    <cellStyle name="Vírgula 2 2 3 6 2 12 2" xfId="45338" xr:uid="{26A35145-103B-4085-8731-A4096C2D917E}"/>
    <cellStyle name="Vírgula 2 2 3 6 2 13" xfId="18824" xr:uid="{3017DE7F-C260-4C18-9301-3ECFC21417AB}"/>
    <cellStyle name="Vírgula 2 2 3 6 2 13 2" xfId="46811" xr:uid="{A714C146-B586-44CB-9816-B4B3163875C7}"/>
    <cellStyle name="Vírgula 2 2 3 6 2 14" xfId="20297" xr:uid="{88DFE893-9BD3-48F8-8D5B-8F685BBCEAA8}"/>
    <cellStyle name="Vírgula 2 2 3 6 2 14 2" xfId="48284" xr:uid="{9F5CBEE9-3881-40C9-93AD-A65119F8BD6A}"/>
    <cellStyle name="Vírgula 2 2 3 6 2 15" xfId="21770" xr:uid="{63EC408A-1254-40EF-8E04-116C265C22F7}"/>
    <cellStyle name="Vírgula 2 2 3 6 2 15 2" xfId="49757" xr:uid="{289A5BB8-FF5B-48BF-90B0-D9885DC4A153}"/>
    <cellStyle name="Vírgula 2 2 3 6 2 16" xfId="23243" xr:uid="{7A8E1AE7-EA77-4F0D-A6F9-A373EB622AA4}"/>
    <cellStyle name="Vírgula 2 2 3 6 2 16 2" xfId="51230" xr:uid="{4CB6EF42-420A-4D8D-9C96-E7A117BCA5ED}"/>
    <cellStyle name="Vírgula 2 2 3 6 2 17" xfId="24716" xr:uid="{49E0B935-006D-4C1A-B1C4-4C0D776E1251}"/>
    <cellStyle name="Vírgula 2 2 3 6 2 17 2" xfId="52703" xr:uid="{CB6BB47F-F62D-4495-B65E-7B3D3B00FE9A}"/>
    <cellStyle name="Vírgula 2 2 3 6 2 18" xfId="26189" xr:uid="{54B16968-22EC-41C0-9C9C-5A118C0043F5}"/>
    <cellStyle name="Vírgula 2 2 3 6 2 18 2" xfId="54176" xr:uid="{90CCF0B8-9C47-445D-8D94-3EBBB8140287}"/>
    <cellStyle name="Vírgula 2 2 3 6 2 19" xfId="27662" xr:uid="{7A92078A-0F8A-453B-945F-F653BAD16D6A}"/>
    <cellStyle name="Vírgula 2 2 3 6 2 19 2" xfId="55649" xr:uid="{6F231F55-2E29-4F89-9D98-F02F2586C150}"/>
    <cellStyle name="Vírgula 2 2 3 6 2 2" xfId="2618" xr:uid="{00000000-0005-0000-0000-0000E4000000}"/>
    <cellStyle name="Vírgula 2 2 3 6 2 2 2" xfId="30608" xr:uid="{D1E87A90-2F64-450F-964F-AAE38BEA1D9C}"/>
    <cellStyle name="Vírgula 2 2 3 6 2 20" xfId="29135" xr:uid="{EBE5C134-6527-4810-BE44-D996BA4F59D3}"/>
    <cellStyle name="Vírgula 2 2 3 6 2 21" xfId="57122" xr:uid="{6396D517-394B-49EE-BAFF-BF434C371FF7}"/>
    <cellStyle name="Vírgula 2 2 3 6 2 22" xfId="58595" xr:uid="{692D1367-893E-49D2-A18C-4FE286EC599E}"/>
    <cellStyle name="Vírgula 2 2 3 6 2 23" xfId="60068" xr:uid="{9099A916-6CAE-401E-A2F2-2DB3364BAEC2}"/>
    <cellStyle name="Vírgula 2 2 3 6 2 24" xfId="61541" xr:uid="{22C2C758-FA1A-4369-BC80-C43DBA8FFC02}"/>
    <cellStyle name="Vírgula 2 2 3 6 2 25" xfId="63014" xr:uid="{05362990-38B0-4BF0-B88C-05CBCF6865EB}"/>
    <cellStyle name="Vírgula 2 2 3 6 2 26" xfId="64487" xr:uid="{3A42C7C0-9D5A-4448-885C-7FF4FA5B965D}"/>
    <cellStyle name="Vírgula 2 2 3 6 2 3" xfId="4094" xr:uid="{B41501E9-B812-4F79-A192-497055C999EB}"/>
    <cellStyle name="Vírgula 2 2 3 6 2 3 2" xfId="32081" xr:uid="{0577BCA3-3BCB-41E5-B839-B18675B32121}"/>
    <cellStyle name="Vírgula 2 2 3 6 2 4" xfId="5567" xr:uid="{D7A4CBA3-1E84-483B-BB22-5881ED85CC09}"/>
    <cellStyle name="Vírgula 2 2 3 6 2 4 2" xfId="33554" xr:uid="{7DC03D8F-0998-4AE9-BE63-BC21B2E9DCB9}"/>
    <cellStyle name="Vírgula 2 2 3 6 2 5" xfId="7040" xr:uid="{0AC1BD87-0E56-4926-BBA2-81CC77260421}"/>
    <cellStyle name="Vírgula 2 2 3 6 2 5 2" xfId="35027" xr:uid="{422CEAF7-DCBA-4E16-8E06-76ADF7E906FF}"/>
    <cellStyle name="Vírgula 2 2 3 6 2 6" xfId="8513" xr:uid="{EB469A81-6146-4348-82E9-605F24BD8651}"/>
    <cellStyle name="Vírgula 2 2 3 6 2 6 2" xfId="36500" xr:uid="{C5915CE1-8D28-406D-A6F0-1DDD945051B1}"/>
    <cellStyle name="Vírgula 2 2 3 6 2 7" xfId="9986" xr:uid="{679B6B5C-CACA-43EF-8080-54F83C2D7BE8}"/>
    <cellStyle name="Vírgula 2 2 3 6 2 7 2" xfId="37973" xr:uid="{711C275E-FB10-4521-A46C-805F53DFB783}"/>
    <cellStyle name="Vírgula 2 2 3 6 2 8" xfId="11459" xr:uid="{99E5F29F-9E81-4B85-AE69-E300E3AE7872}"/>
    <cellStyle name="Vírgula 2 2 3 6 2 8 2" xfId="39446" xr:uid="{EFEFD008-A2FC-4223-8D79-003EC0AEEE8D}"/>
    <cellStyle name="Vírgula 2 2 3 6 2 9" xfId="12932" xr:uid="{9BB804F5-8E3C-4DFD-81CE-D21505FAC5E5}"/>
    <cellStyle name="Vírgula 2 2 3 6 2 9 2" xfId="40919" xr:uid="{C7E8C741-94E8-4A9D-A50D-825281015579}"/>
    <cellStyle name="Vírgula 2 2 3 6 20" xfId="27038" xr:uid="{303C328B-365B-4DC7-8AB3-9B8023C61D60}"/>
    <cellStyle name="Vírgula 2 2 3 6 20 2" xfId="55025" xr:uid="{E9399A0D-5B21-48D2-A975-2DEB55D54581}"/>
    <cellStyle name="Vírgula 2 2 3 6 21" xfId="28511" xr:uid="{19232B77-0798-4EE6-BB92-C6C25AB7B8E2}"/>
    <cellStyle name="Vírgula 2 2 3 6 22" xfId="56498" xr:uid="{269A1695-B1DB-472A-BC68-2F51B8B6E684}"/>
    <cellStyle name="Vírgula 2 2 3 6 23" xfId="57971" xr:uid="{81DF5F0A-3642-4D94-B58B-F045AC4E4FC5}"/>
    <cellStyle name="Vírgula 2 2 3 6 24" xfId="59444" xr:uid="{808424FA-AC57-4737-90CA-BF6A40A12989}"/>
    <cellStyle name="Vírgula 2 2 3 6 25" xfId="60917" xr:uid="{6AAF88D4-9413-4C73-A14D-96F902262FEC}"/>
    <cellStyle name="Vírgula 2 2 3 6 26" xfId="62390" xr:uid="{C1F06CA5-98E8-4D0A-8546-610E13B0EACB}"/>
    <cellStyle name="Vírgula 2 2 3 6 27" xfId="63863" xr:uid="{94158BF2-F2DB-47FF-A20E-F6BCBE6D18F6}"/>
    <cellStyle name="Vírgula 2 2 3 6 3" xfId="1994" xr:uid="{00000000-0005-0000-0000-0000E4000000}"/>
    <cellStyle name="Vírgula 2 2 3 6 3 2" xfId="29984" xr:uid="{FA28E02E-5BBD-4414-8BC2-A2A8E8A1BDCA}"/>
    <cellStyle name="Vírgula 2 2 3 6 4" xfId="3470" xr:uid="{2B186F70-8C34-4595-9BD5-8691C9D14D85}"/>
    <cellStyle name="Vírgula 2 2 3 6 4 2" xfId="31457" xr:uid="{F7DE783E-AA7E-468B-BFED-6C733A176F2E}"/>
    <cellStyle name="Vírgula 2 2 3 6 5" xfId="4943" xr:uid="{C0B14473-401C-4F9B-A212-2D4BCE55BA60}"/>
    <cellStyle name="Vírgula 2 2 3 6 5 2" xfId="32930" xr:uid="{A89D6E46-AD3E-469C-8BAB-BE9021590796}"/>
    <cellStyle name="Vírgula 2 2 3 6 6" xfId="6416" xr:uid="{2680002D-A23F-4553-A138-D4E227A1F786}"/>
    <cellStyle name="Vírgula 2 2 3 6 6 2" xfId="34403" xr:uid="{B1EE5858-D1D7-4D0E-A69B-B0A62F12990A}"/>
    <cellStyle name="Vírgula 2 2 3 6 7" xfId="7889" xr:uid="{733E5859-882D-4837-B1CF-A94546D93B73}"/>
    <cellStyle name="Vírgula 2 2 3 6 7 2" xfId="35876" xr:uid="{FE6C350B-E7BB-4067-B50C-071607F1D778}"/>
    <cellStyle name="Vírgula 2 2 3 6 8" xfId="9362" xr:uid="{5157DCDF-5A69-4D30-BA01-0382F4D8E601}"/>
    <cellStyle name="Vírgula 2 2 3 6 8 2" xfId="37349" xr:uid="{1E1DE728-1856-47B1-B8E1-783582591FCF}"/>
    <cellStyle name="Vírgula 2 2 3 6 9" xfId="10835" xr:uid="{A8778F07-A33D-4D09-9F9A-92F3DE2E3D85}"/>
    <cellStyle name="Vírgula 2 2 3 6 9 2" xfId="38822" xr:uid="{B93689C0-6634-4D7B-B4E6-0FC2F5E2E5A4}"/>
    <cellStyle name="Vírgula 2 2 3 7" xfId="588" xr:uid="{00000000-0005-0000-0000-0000E4000000}"/>
    <cellStyle name="Vírgula 2 2 3 7 10" xfId="12380" xr:uid="{E9F4E10C-E620-4A0D-B52B-76548C6F055E}"/>
    <cellStyle name="Vírgula 2 2 3 7 10 2" xfId="40367" xr:uid="{75790610-2FFD-49D9-BBCC-216364A70A0D}"/>
    <cellStyle name="Vírgula 2 2 3 7 11" xfId="13853" xr:uid="{025DF90D-638A-4B48-B09E-8BA12F7318A2}"/>
    <cellStyle name="Vírgula 2 2 3 7 11 2" xfId="41840" xr:uid="{C18DFF99-BCEA-4FB0-8253-69BFA5F7EB81}"/>
    <cellStyle name="Vírgula 2 2 3 7 12" xfId="15326" xr:uid="{DDD0CD33-3847-4FD3-8E2C-499DEA36416D}"/>
    <cellStyle name="Vírgula 2 2 3 7 12 2" xfId="43313" xr:uid="{5923E169-0D35-4129-B242-D0F7D4D2DED6}"/>
    <cellStyle name="Vírgula 2 2 3 7 13" xfId="16799" xr:uid="{445DB583-A57C-4F37-BAA2-EF56A6D0FE8C}"/>
    <cellStyle name="Vírgula 2 2 3 7 13 2" xfId="44786" xr:uid="{A4E8136F-800C-4D4E-ABA6-5F4B53D32508}"/>
    <cellStyle name="Vírgula 2 2 3 7 14" xfId="18272" xr:uid="{60CE2C59-95DE-45F0-81F3-76C0F6A51BAD}"/>
    <cellStyle name="Vírgula 2 2 3 7 14 2" xfId="46259" xr:uid="{E94CF4C7-562A-4814-9630-AFA852502E92}"/>
    <cellStyle name="Vírgula 2 2 3 7 15" xfId="19745" xr:uid="{C6821D36-B0AC-4D28-9CBF-5F9B73A028C5}"/>
    <cellStyle name="Vírgula 2 2 3 7 15 2" xfId="47732" xr:uid="{466D5A2D-0CCB-4681-A3C0-DF8BA9F32872}"/>
    <cellStyle name="Vírgula 2 2 3 7 16" xfId="21218" xr:uid="{12454227-C3E9-4866-BF7B-D8A529EEEF35}"/>
    <cellStyle name="Vírgula 2 2 3 7 16 2" xfId="49205" xr:uid="{CEF7E748-F7B7-4152-B66F-D37D94A0254A}"/>
    <cellStyle name="Vírgula 2 2 3 7 17" xfId="22691" xr:uid="{D568344E-76A2-40F4-B814-D965CD4DAB7F}"/>
    <cellStyle name="Vírgula 2 2 3 7 17 2" xfId="50678" xr:uid="{800D3ED4-2354-45D0-BA9B-F1F5C9716D31}"/>
    <cellStyle name="Vírgula 2 2 3 7 18" xfId="24164" xr:uid="{495170F5-B5D6-4073-8F1D-9E48A9DD4C26}"/>
    <cellStyle name="Vírgula 2 2 3 7 18 2" xfId="52151" xr:uid="{7512C09A-1A08-4A07-86BF-06FBE225BBD0}"/>
    <cellStyle name="Vírgula 2 2 3 7 19" xfId="25637" xr:uid="{8649E001-621C-4F6A-AEF3-8A7B3BA6CAA2}"/>
    <cellStyle name="Vírgula 2 2 3 7 19 2" xfId="53624" xr:uid="{9E023DFB-2C44-43B6-936F-9E7432C698F8}"/>
    <cellStyle name="Vírgula 2 2 3 7 2" xfId="1213" xr:uid="{00000000-0005-0000-0000-0000E4000000}"/>
    <cellStyle name="Vírgula 2 2 3 7 2 10" xfId="14477" xr:uid="{7957F357-6430-4D60-A1EB-8FDE45B42453}"/>
    <cellStyle name="Vírgula 2 2 3 7 2 10 2" xfId="42464" xr:uid="{E67C8ED6-9DAB-4399-A2B2-0C2832E059A4}"/>
    <cellStyle name="Vírgula 2 2 3 7 2 11" xfId="15950" xr:uid="{FCC648CC-698C-4477-A3BB-879C580065FD}"/>
    <cellStyle name="Vírgula 2 2 3 7 2 11 2" xfId="43937" xr:uid="{4D250095-D42E-4A30-994C-E005A6A85AFD}"/>
    <cellStyle name="Vírgula 2 2 3 7 2 12" xfId="17423" xr:uid="{3CBA33F4-618A-43A1-AEDE-A4CCCD6F6867}"/>
    <cellStyle name="Vírgula 2 2 3 7 2 12 2" xfId="45410" xr:uid="{321466D1-68DF-4663-AE52-133998DDDDAF}"/>
    <cellStyle name="Vírgula 2 2 3 7 2 13" xfId="18896" xr:uid="{CF50C8BE-1153-435D-B1A1-5A672A7BAC63}"/>
    <cellStyle name="Vírgula 2 2 3 7 2 13 2" xfId="46883" xr:uid="{C8BD86F3-E369-4CC2-B41F-A658FC7948FA}"/>
    <cellStyle name="Vírgula 2 2 3 7 2 14" xfId="20369" xr:uid="{FFE0C780-459C-4509-A832-6F5B2645E9B6}"/>
    <cellStyle name="Vírgula 2 2 3 7 2 14 2" xfId="48356" xr:uid="{89231992-9192-4C1E-9295-4E7BB9B5C756}"/>
    <cellStyle name="Vírgula 2 2 3 7 2 15" xfId="21842" xr:uid="{0B4F8BFB-3AD5-4E25-ADA8-6CE0B9B97E70}"/>
    <cellStyle name="Vírgula 2 2 3 7 2 15 2" xfId="49829" xr:uid="{7577D086-17BB-4C69-B15B-5F5B9C743C6A}"/>
    <cellStyle name="Vírgula 2 2 3 7 2 16" xfId="23315" xr:uid="{D6A09154-F984-485B-9138-0EB21C67EA6F}"/>
    <cellStyle name="Vírgula 2 2 3 7 2 16 2" xfId="51302" xr:uid="{60063C98-27B7-4EAF-BC25-1CA3C0E41FA5}"/>
    <cellStyle name="Vírgula 2 2 3 7 2 17" xfId="24788" xr:uid="{F007066D-81C5-43C4-8C00-D15206E21FBA}"/>
    <cellStyle name="Vírgula 2 2 3 7 2 17 2" xfId="52775" xr:uid="{C0B45D7B-180E-4AFE-87C1-59F62D1063C8}"/>
    <cellStyle name="Vírgula 2 2 3 7 2 18" xfId="26261" xr:uid="{CD986719-7C8B-4B6D-AC41-351C876106F1}"/>
    <cellStyle name="Vírgula 2 2 3 7 2 18 2" xfId="54248" xr:uid="{DA2D102C-FBF7-4F11-A14F-B340037E01A4}"/>
    <cellStyle name="Vírgula 2 2 3 7 2 19" xfId="27734" xr:uid="{CE409A2B-C5EE-45E7-99B1-0C6BB89BE731}"/>
    <cellStyle name="Vírgula 2 2 3 7 2 19 2" xfId="55721" xr:uid="{5E7B64C7-D1B1-4E25-B0E5-647785FC4905}"/>
    <cellStyle name="Vírgula 2 2 3 7 2 2" xfId="2690" xr:uid="{00000000-0005-0000-0000-0000E4000000}"/>
    <cellStyle name="Vírgula 2 2 3 7 2 2 2" xfId="30680" xr:uid="{BD5FA9AA-44FE-4DE2-8DC1-807A7120B8C6}"/>
    <cellStyle name="Vírgula 2 2 3 7 2 20" xfId="29207" xr:uid="{5C04D79B-F2DD-4995-94BE-F6527FD340E4}"/>
    <cellStyle name="Vírgula 2 2 3 7 2 21" xfId="57194" xr:uid="{1BEAE6EB-55EA-43BA-AB93-3B6BFA8BD27E}"/>
    <cellStyle name="Vírgula 2 2 3 7 2 22" xfId="58667" xr:uid="{C889980A-C7DA-4B65-A601-DBF92B4DEB04}"/>
    <cellStyle name="Vírgula 2 2 3 7 2 23" xfId="60140" xr:uid="{DD86E0E1-0FE2-4E47-83BA-4F6E16086393}"/>
    <cellStyle name="Vírgula 2 2 3 7 2 24" xfId="61613" xr:uid="{E7E063E5-E581-4C70-BB22-F322C7788122}"/>
    <cellStyle name="Vírgula 2 2 3 7 2 25" xfId="63086" xr:uid="{74C88E65-FC0E-4D11-B235-98258446D689}"/>
    <cellStyle name="Vírgula 2 2 3 7 2 26" xfId="64559" xr:uid="{8C2AEF6B-3819-40FC-9490-C42A52E8F1F8}"/>
    <cellStyle name="Vírgula 2 2 3 7 2 3" xfId="4166" xr:uid="{57741F4A-1A7C-48EE-80FE-216C68303D6B}"/>
    <cellStyle name="Vírgula 2 2 3 7 2 3 2" xfId="32153" xr:uid="{2851CC0D-E5F8-4D34-B005-D85095596D23}"/>
    <cellStyle name="Vírgula 2 2 3 7 2 4" xfId="5639" xr:uid="{ED11F3CD-E3BF-4540-9213-33186D8338D6}"/>
    <cellStyle name="Vírgula 2 2 3 7 2 4 2" xfId="33626" xr:uid="{1AA616CD-C8DE-442C-ABCD-87DC8A149E79}"/>
    <cellStyle name="Vírgula 2 2 3 7 2 5" xfId="7112" xr:uid="{68DEA4DA-008A-4920-940D-58B37847AD2B}"/>
    <cellStyle name="Vírgula 2 2 3 7 2 5 2" xfId="35099" xr:uid="{92BBCE91-F78F-487B-89D6-17C5C0299D6F}"/>
    <cellStyle name="Vírgula 2 2 3 7 2 6" xfId="8585" xr:uid="{7D5555D4-7B9E-4629-A2CB-F9C0E536CE06}"/>
    <cellStyle name="Vírgula 2 2 3 7 2 6 2" xfId="36572" xr:uid="{81D1EA2D-F649-441A-8943-021762484949}"/>
    <cellStyle name="Vírgula 2 2 3 7 2 7" xfId="10058" xr:uid="{B7F32C3B-5C40-4065-9C0B-E9B0112A7BF7}"/>
    <cellStyle name="Vírgula 2 2 3 7 2 7 2" xfId="38045" xr:uid="{BE05571D-95B3-4EA9-B054-3145A4E2D0C7}"/>
    <cellStyle name="Vírgula 2 2 3 7 2 8" xfId="11531" xr:uid="{711F1A99-EFF3-4DE4-ACC6-CFE7E277D347}"/>
    <cellStyle name="Vírgula 2 2 3 7 2 8 2" xfId="39518" xr:uid="{C5767716-BF88-4913-8227-B1C3E0CC14AF}"/>
    <cellStyle name="Vírgula 2 2 3 7 2 9" xfId="13004" xr:uid="{DE7CE7D6-0077-4DF0-9A04-1FC6473ABCD6}"/>
    <cellStyle name="Vírgula 2 2 3 7 2 9 2" xfId="40991" xr:uid="{E379C6B3-E2F9-4642-97A2-DD089E9A2031}"/>
    <cellStyle name="Vírgula 2 2 3 7 20" xfId="27110" xr:uid="{CC72D204-07AA-4CB9-8DE0-F72FF2D30BF2}"/>
    <cellStyle name="Vírgula 2 2 3 7 20 2" xfId="55097" xr:uid="{89A828EE-92AD-4D34-8ECC-B2EF2107FF92}"/>
    <cellStyle name="Vírgula 2 2 3 7 21" xfId="28583" xr:uid="{646A3703-25BB-4FF4-BC02-D5BFFEF84C7D}"/>
    <cellStyle name="Vírgula 2 2 3 7 22" xfId="56570" xr:uid="{2B2247B7-FBFB-479C-93D9-8C65CF90C287}"/>
    <cellStyle name="Vírgula 2 2 3 7 23" xfId="58043" xr:uid="{20B69708-7C6B-4209-BAD0-C519CD4B54CB}"/>
    <cellStyle name="Vírgula 2 2 3 7 24" xfId="59516" xr:uid="{F3D898C2-435A-4B82-A8A4-13165FD43D4C}"/>
    <cellStyle name="Vírgula 2 2 3 7 25" xfId="60989" xr:uid="{43F08081-589B-472D-A2A8-3720F94DF680}"/>
    <cellStyle name="Vírgula 2 2 3 7 26" xfId="62462" xr:uid="{8C82F120-1939-40C6-9F91-91F85688AC76}"/>
    <cellStyle name="Vírgula 2 2 3 7 27" xfId="63935" xr:uid="{94224BE8-D0E0-47C6-9555-40FE4936EC41}"/>
    <cellStyle name="Vírgula 2 2 3 7 3" xfId="2066" xr:uid="{00000000-0005-0000-0000-0000E4000000}"/>
    <cellStyle name="Vírgula 2 2 3 7 3 2" xfId="30056" xr:uid="{199AE604-9825-4963-ADD4-00D1453F890F}"/>
    <cellStyle name="Vírgula 2 2 3 7 4" xfId="3542" xr:uid="{FE39728E-1DDF-45A0-8D6F-30CAF036E7D4}"/>
    <cellStyle name="Vírgula 2 2 3 7 4 2" xfId="31529" xr:uid="{3BEEFA62-A190-48F3-B71A-43B3C4D28EAA}"/>
    <cellStyle name="Vírgula 2 2 3 7 5" xfId="5015" xr:uid="{31C003DF-2493-4138-B582-7C6ADBA399D5}"/>
    <cellStyle name="Vírgula 2 2 3 7 5 2" xfId="33002" xr:uid="{ED68A663-EBEA-4AE2-8E5F-90D452DD5FF4}"/>
    <cellStyle name="Vírgula 2 2 3 7 6" xfId="6488" xr:uid="{64CDF473-C09C-48EF-968C-DDD22F48C698}"/>
    <cellStyle name="Vírgula 2 2 3 7 6 2" xfId="34475" xr:uid="{F34F1A35-9E10-4BFE-BEDA-6603377EE467}"/>
    <cellStyle name="Vírgula 2 2 3 7 7" xfId="7961" xr:uid="{558B654F-9D17-4949-8213-F041FDA44CFB}"/>
    <cellStyle name="Vírgula 2 2 3 7 7 2" xfId="35948" xr:uid="{AC88D788-EDCC-44DA-B7EE-32B6BAD114EA}"/>
    <cellStyle name="Vírgula 2 2 3 7 8" xfId="9434" xr:uid="{6635D7B8-AAAE-4C15-9942-323C47F9DA6F}"/>
    <cellStyle name="Vírgula 2 2 3 7 8 2" xfId="37421" xr:uid="{B4E11C64-85C7-42AF-A97C-6B44EF78A516}"/>
    <cellStyle name="Vírgula 2 2 3 7 9" xfId="10907" xr:uid="{4660001C-C314-4FB9-9F2C-FAFA941BE32B}"/>
    <cellStyle name="Vírgula 2 2 3 7 9 2" xfId="38894" xr:uid="{DF05E05B-1049-468C-B615-DDD7405AA7E4}"/>
    <cellStyle name="Vírgula 2 2 3 8" xfId="660" xr:uid="{00000000-0005-0000-0000-0000E4000000}"/>
    <cellStyle name="Vírgula 2 2 3 8 10" xfId="12452" xr:uid="{44D3B9D1-0A65-4955-B299-54983AFAAD6D}"/>
    <cellStyle name="Vírgula 2 2 3 8 10 2" xfId="40439" xr:uid="{7C064D46-84FB-4AE2-992B-8F8751EA34A8}"/>
    <cellStyle name="Vírgula 2 2 3 8 11" xfId="13925" xr:uid="{DB0C355D-A79E-465B-A3D4-F3D689B94D1C}"/>
    <cellStyle name="Vírgula 2 2 3 8 11 2" xfId="41912" xr:uid="{DEE396BD-9519-4186-BB2B-6C8A900830AD}"/>
    <cellStyle name="Vírgula 2 2 3 8 12" xfId="15398" xr:uid="{56BC10D4-2CFD-4650-8FAE-5584B10F800F}"/>
    <cellStyle name="Vírgula 2 2 3 8 12 2" xfId="43385" xr:uid="{664C5957-0CDF-46DE-B1B4-BFF1D861C77C}"/>
    <cellStyle name="Vírgula 2 2 3 8 13" xfId="16871" xr:uid="{8A34EC84-AFFB-49FE-B33A-6D07434F57AC}"/>
    <cellStyle name="Vírgula 2 2 3 8 13 2" xfId="44858" xr:uid="{9C3478D4-2C54-4D90-9E34-9DCC52674ABF}"/>
    <cellStyle name="Vírgula 2 2 3 8 14" xfId="18344" xr:uid="{D5CF3388-197C-4781-B45F-AD6EFB5C68E9}"/>
    <cellStyle name="Vírgula 2 2 3 8 14 2" xfId="46331" xr:uid="{2A48CA3F-ADEE-48ED-BA29-059337F7DEBC}"/>
    <cellStyle name="Vírgula 2 2 3 8 15" xfId="19817" xr:uid="{AC363AF5-C93F-4C8A-A8E5-9584BD15DA91}"/>
    <cellStyle name="Vírgula 2 2 3 8 15 2" xfId="47804" xr:uid="{0C4371C0-4812-430B-90B9-7A4124A44C98}"/>
    <cellStyle name="Vírgula 2 2 3 8 16" xfId="21290" xr:uid="{08A9EBAD-9B93-4613-A4BE-946B4482A787}"/>
    <cellStyle name="Vírgula 2 2 3 8 16 2" xfId="49277" xr:uid="{4B5EC4A7-E3FF-4E65-ABCE-37A0FC1BF1B7}"/>
    <cellStyle name="Vírgula 2 2 3 8 17" xfId="22763" xr:uid="{2430A023-F099-414B-AD08-A1458C689814}"/>
    <cellStyle name="Vírgula 2 2 3 8 17 2" xfId="50750" xr:uid="{CA11AB6C-A082-4A41-A779-CC3A0D15DC72}"/>
    <cellStyle name="Vírgula 2 2 3 8 18" xfId="24236" xr:uid="{4B7138BF-DD49-4F02-A46C-519887F82C52}"/>
    <cellStyle name="Vírgula 2 2 3 8 18 2" xfId="52223" xr:uid="{D1A47427-0F67-44AE-B0B0-AA74C2F8D569}"/>
    <cellStyle name="Vírgula 2 2 3 8 19" xfId="25709" xr:uid="{31C032BA-0994-4704-B8EA-C533F329CF17}"/>
    <cellStyle name="Vírgula 2 2 3 8 19 2" xfId="53696" xr:uid="{1ED8318F-85CB-47A5-B96F-0E3E9CE46780}"/>
    <cellStyle name="Vírgula 2 2 3 8 2" xfId="1285" xr:uid="{00000000-0005-0000-0000-0000E4000000}"/>
    <cellStyle name="Vírgula 2 2 3 8 2 10" xfId="14549" xr:uid="{422C9C03-909D-4F54-8CCD-9C54557CB2A1}"/>
    <cellStyle name="Vírgula 2 2 3 8 2 10 2" xfId="42536" xr:uid="{4C31CA43-620B-4010-A890-7D65D1FB93D6}"/>
    <cellStyle name="Vírgula 2 2 3 8 2 11" xfId="16022" xr:uid="{308E98D9-EF0F-4C83-AB66-AB9F3DE2650D}"/>
    <cellStyle name="Vírgula 2 2 3 8 2 11 2" xfId="44009" xr:uid="{60494506-D5A3-4C20-921A-E41438E1E5DC}"/>
    <cellStyle name="Vírgula 2 2 3 8 2 12" xfId="17495" xr:uid="{38352249-729C-4265-BD11-A711EC962461}"/>
    <cellStyle name="Vírgula 2 2 3 8 2 12 2" xfId="45482" xr:uid="{E64FCCF2-2C7A-4F01-8F81-C1F2FE706ECC}"/>
    <cellStyle name="Vírgula 2 2 3 8 2 13" xfId="18968" xr:uid="{F256DF2F-4CFE-4CF1-B6AB-E464D21CB210}"/>
    <cellStyle name="Vírgula 2 2 3 8 2 13 2" xfId="46955" xr:uid="{0860CCA6-22FF-477C-A169-328AF6EF08B2}"/>
    <cellStyle name="Vírgula 2 2 3 8 2 14" xfId="20441" xr:uid="{A051F8A9-1DEB-492C-AFC8-1E8A4D5C932A}"/>
    <cellStyle name="Vírgula 2 2 3 8 2 14 2" xfId="48428" xr:uid="{CEE4484F-31D4-4FE4-91B2-4BE9CF6A8B44}"/>
    <cellStyle name="Vírgula 2 2 3 8 2 15" xfId="21914" xr:uid="{4FF295F1-13B5-4990-BFB5-8A139431EC53}"/>
    <cellStyle name="Vírgula 2 2 3 8 2 15 2" xfId="49901" xr:uid="{E17D1589-005B-42AA-A624-54C9DF87DFB5}"/>
    <cellStyle name="Vírgula 2 2 3 8 2 16" xfId="23387" xr:uid="{889BCE80-C1AF-44E3-BC15-7C4584BF3A78}"/>
    <cellStyle name="Vírgula 2 2 3 8 2 16 2" xfId="51374" xr:uid="{281C726C-ACA9-40B7-B33C-08C4050EB7F3}"/>
    <cellStyle name="Vírgula 2 2 3 8 2 17" xfId="24860" xr:uid="{A291E412-71CA-4591-A334-742C4AFE4878}"/>
    <cellStyle name="Vírgula 2 2 3 8 2 17 2" xfId="52847" xr:uid="{EDC04011-5AF6-4996-A1F3-843DE9D6C1CE}"/>
    <cellStyle name="Vírgula 2 2 3 8 2 18" xfId="26333" xr:uid="{E826AF7D-2C16-47D2-9146-5CEFBD4B7196}"/>
    <cellStyle name="Vírgula 2 2 3 8 2 18 2" xfId="54320" xr:uid="{02F2699B-77B1-4641-AD43-CF681A52EA7A}"/>
    <cellStyle name="Vírgula 2 2 3 8 2 19" xfId="27806" xr:uid="{98C3FF47-4CA9-4173-B428-858DF765DC38}"/>
    <cellStyle name="Vírgula 2 2 3 8 2 19 2" xfId="55793" xr:uid="{18F22860-014A-42BB-838A-756FED715ECF}"/>
    <cellStyle name="Vírgula 2 2 3 8 2 2" xfId="2762" xr:uid="{00000000-0005-0000-0000-0000E4000000}"/>
    <cellStyle name="Vírgula 2 2 3 8 2 2 2" xfId="30752" xr:uid="{D358D0FF-9485-40A2-95B3-1D37003E1E84}"/>
    <cellStyle name="Vírgula 2 2 3 8 2 20" xfId="29279" xr:uid="{28BDFAA9-E1BB-4C9A-A802-05CDF697E73D}"/>
    <cellStyle name="Vírgula 2 2 3 8 2 21" xfId="57266" xr:uid="{993D5784-C237-40AC-A637-29027F8B0976}"/>
    <cellStyle name="Vírgula 2 2 3 8 2 22" xfId="58739" xr:uid="{16CE2EDE-0224-4897-B925-A576CB47D8A3}"/>
    <cellStyle name="Vírgula 2 2 3 8 2 23" xfId="60212" xr:uid="{113DF4A4-99B8-4B9F-82C1-CEAC50E446EC}"/>
    <cellStyle name="Vírgula 2 2 3 8 2 24" xfId="61685" xr:uid="{7ECF3189-2DCC-4CC1-AAEF-7414510C777C}"/>
    <cellStyle name="Vírgula 2 2 3 8 2 25" xfId="63158" xr:uid="{7D1C9F6A-C7DE-4963-B908-402EF136C960}"/>
    <cellStyle name="Vírgula 2 2 3 8 2 26" xfId="64631" xr:uid="{CCED42C9-6913-41E4-862A-B5A0B06644C3}"/>
    <cellStyle name="Vírgula 2 2 3 8 2 3" xfId="4238" xr:uid="{9C6C3B03-1FB8-4077-ABCA-22ACB969742E}"/>
    <cellStyle name="Vírgula 2 2 3 8 2 3 2" xfId="32225" xr:uid="{5D1925ED-DFD9-4423-B6B8-4378405338BF}"/>
    <cellStyle name="Vírgula 2 2 3 8 2 4" xfId="5711" xr:uid="{BBC8D6B2-E6C7-40C3-B882-03E987238509}"/>
    <cellStyle name="Vírgula 2 2 3 8 2 4 2" xfId="33698" xr:uid="{842654F0-F150-482B-8739-9BA75F6A9906}"/>
    <cellStyle name="Vírgula 2 2 3 8 2 5" xfId="7184" xr:uid="{1169737E-A6C4-4187-9FBB-6709DE4D0D21}"/>
    <cellStyle name="Vírgula 2 2 3 8 2 5 2" xfId="35171" xr:uid="{87B21645-6BC0-4294-BB38-0C3FD650E032}"/>
    <cellStyle name="Vírgula 2 2 3 8 2 6" xfId="8657" xr:uid="{BF70530A-E989-4E91-B9EC-2B54AA7C67A5}"/>
    <cellStyle name="Vírgula 2 2 3 8 2 6 2" xfId="36644" xr:uid="{642CDCB0-C71E-455D-B307-070DC69F3425}"/>
    <cellStyle name="Vírgula 2 2 3 8 2 7" xfId="10130" xr:uid="{E68008FF-26B9-40AE-B2EE-717E7EC775A9}"/>
    <cellStyle name="Vírgula 2 2 3 8 2 7 2" xfId="38117" xr:uid="{06D6A608-39B7-4594-8B26-E51B4335A898}"/>
    <cellStyle name="Vírgula 2 2 3 8 2 8" xfId="11603" xr:uid="{68735722-CA97-4A4A-B24F-6397877AFA6A}"/>
    <cellStyle name="Vírgula 2 2 3 8 2 8 2" xfId="39590" xr:uid="{68C74FE0-B2B5-4726-9708-C056B4F2DCAF}"/>
    <cellStyle name="Vírgula 2 2 3 8 2 9" xfId="13076" xr:uid="{87C425D6-55A0-40EF-950F-E26E0D860273}"/>
    <cellStyle name="Vírgula 2 2 3 8 2 9 2" xfId="41063" xr:uid="{F828E8B0-719A-4155-8291-F7CA63862D54}"/>
    <cellStyle name="Vírgula 2 2 3 8 20" xfId="27182" xr:uid="{A5B64491-4C5C-4BC3-9BB7-FC5990356ADE}"/>
    <cellStyle name="Vírgula 2 2 3 8 20 2" xfId="55169" xr:uid="{8BD31A1B-3920-4D6E-9E97-81D18E1E2312}"/>
    <cellStyle name="Vírgula 2 2 3 8 21" xfId="28655" xr:uid="{1BB2CC70-2CFB-4C04-8B9A-07B8D33CFF48}"/>
    <cellStyle name="Vírgula 2 2 3 8 22" xfId="56642" xr:uid="{87292F30-D95F-4192-BAD9-9E0D0844011C}"/>
    <cellStyle name="Vírgula 2 2 3 8 23" xfId="58115" xr:uid="{749008EA-2C1B-4990-8DE8-51DEB0E2EF7C}"/>
    <cellStyle name="Vírgula 2 2 3 8 24" xfId="59588" xr:uid="{586FB6A1-B270-41E1-93FA-AC69FE36BD43}"/>
    <cellStyle name="Vírgula 2 2 3 8 25" xfId="61061" xr:uid="{4B24A147-03F1-4C83-B701-0934ECCCD165}"/>
    <cellStyle name="Vírgula 2 2 3 8 26" xfId="62534" xr:uid="{261D7095-6452-4EEC-820D-021E5A7582C3}"/>
    <cellStyle name="Vírgula 2 2 3 8 27" xfId="64007" xr:uid="{4A71B15A-11B0-4DCF-A4A4-234BF10FF290}"/>
    <cellStyle name="Vírgula 2 2 3 8 3" xfId="2138" xr:uid="{00000000-0005-0000-0000-0000E4000000}"/>
    <cellStyle name="Vírgula 2 2 3 8 3 2" xfId="30128" xr:uid="{3AEAAAC0-5AE4-4FA1-947A-31D2BDC081A7}"/>
    <cellStyle name="Vírgula 2 2 3 8 4" xfId="3614" xr:uid="{28969A04-3BD6-4D19-B504-5C7874BCAB7E}"/>
    <cellStyle name="Vírgula 2 2 3 8 4 2" xfId="31601" xr:uid="{3A443CF7-ED87-44BE-A5F1-B666F4E5E6D3}"/>
    <cellStyle name="Vírgula 2 2 3 8 5" xfId="5087" xr:uid="{5689908E-3C36-41D8-944E-200E5ED5089C}"/>
    <cellStyle name="Vírgula 2 2 3 8 5 2" xfId="33074" xr:uid="{62A03E12-AC83-45DB-95AD-0809EAB418C6}"/>
    <cellStyle name="Vírgula 2 2 3 8 6" xfId="6560" xr:uid="{40822CD5-6C73-4F8E-8BE1-A35F181F3A89}"/>
    <cellStyle name="Vírgula 2 2 3 8 6 2" xfId="34547" xr:uid="{278990CE-60F3-464D-B49F-82668E07CDAB}"/>
    <cellStyle name="Vírgula 2 2 3 8 7" xfId="8033" xr:uid="{3D34F554-BDC6-4C3E-935A-6804A4C0D2B3}"/>
    <cellStyle name="Vírgula 2 2 3 8 7 2" xfId="36020" xr:uid="{32A4FA7E-E546-4121-A6A6-D4821B88CF61}"/>
    <cellStyle name="Vírgula 2 2 3 8 8" xfId="9506" xr:uid="{6F2E378D-39CE-426A-9DBB-290B41C1715D}"/>
    <cellStyle name="Vírgula 2 2 3 8 8 2" xfId="37493" xr:uid="{E5D49D0B-1253-4F13-8B5D-0938F0C2A3FB}"/>
    <cellStyle name="Vírgula 2 2 3 8 9" xfId="10979" xr:uid="{7039A8BD-D5F6-49B4-A931-450BB77E64F5}"/>
    <cellStyle name="Vírgula 2 2 3 8 9 2" xfId="38966" xr:uid="{08ED546C-05AE-4C4A-960F-1E18D33BB08E}"/>
    <cellStyle name="Vírgula 2 2 3 9" xfId="740" xr:uid="{00000000-0005-0000-0000-0000E4000000}"/>
    <cellStyle name="Vírgula 2 2 3 9 10" xfId="14005" xr:uid="{32BC1C81-933E-49AF-A4E2-06966799AEA3}"/>
    <cellStyle name="Vírgula 2 2 3 9 10 2" xfId="41992" xr:uid="{92A95510-C028-4358-9465-C438CA5AC606}"/>
    <cellStyle name="Vírgula 2 2 3 9 11" xfId="15478" xr:uid="{97747DF9-CE5C-4002-9070-9B17C0B88B3F}"/>
    <cellStyle name="Vírgula 2 2 3 9 11 2" xfId="43465" xr:uid="{8E0FF936-F2A1-4350-ACA2-FAA190D81173}"/>
    <cellStyle name="Vírgula 2 2 3 9 12" xfId="16951" xr:uid="{2C995139-6515-40CD-8DA6-2B87D698548E}"/>
    <cellStyle name="Vírgula 2 2 3 9 12 2" xfId="44938" xr:uid="{418D1BF1-2233-4132-9C8D-03AD27569B8C}"/>
    <cellStyle name="Vírgula 2 2 3 9 13" xfId="18424" xr:uid="{B6E9D60B-AB25-4869-A342-FE8130359EEF}"/>
    <cellStyle name="Vírgula 2 2 3 9 13 2" xfId="46411" xr:uid="{848A639A-C253-4DB3-9691-D8B81297711A}"/>
    <cellStyle name="Vírgula 2 2 3 9 14" xfId="19897" xr:uid="{024861D2-304A-42D5-9B41-1BA56BEA9BAD}"/>
    <cellStyle name="Vírgula 2 2 3 9 14 2" xfId="47884" xr:uid="{EC71E90C-4FE8-4169-9B76-8486493E19B8}"/>
    <cellStyle name="Vírgula 2 2 3 9 15" xfId="21370" xr:uid="{E0A4FD52-4384-4ACF-825E-6DFCD29404D5}"/>
    <cellStyle name="Vírgula 2 2 3 9 15 2" xfId="49357" xr:uid="{D9B8CA67-274D-4701-8470-36895B4AB637}"/>
    <cellStyle name="Vírgula 2 2 3 9 16" xfId="22843" xr:uid="{A498CEED-A32D-41E9-AA3E-514F76123C09}"/>
    <cellStyle name="Vírgula 2 2 3 9 16 2" xfId="50830" xr:uid="{2E675FBC-916B-4517-A930-9437521BF730}"/>
    <cellStyle name="Vírgula 2 2 3 9 17" xfId="24316" xr:uid="{542A50E8-C793-449D-B9D8-1B8B0E2A7E80}"/>
    <cellStyle name="Vírgula 2 2 3 9 17 2" xfId="52303" xr:uid="{30C48F9E-9693-4E11-A7D7-B4A480653165}"/>
    <cellStyle name="Vírgula 2 2 3 9 18" xfId="25789" xr:uid="{55E76634-7127-45B6-B8C3-AEA17083758A}"/>
    <cellStyle name="Vírgula 2 2 3 9 18 2" xfId="53776" xr:uid="{DC298663-600A-4D84-A535-52F0F5FFCDFD}"/>
    <cellStyle name="Vírgula 2 2 3 9 19" xfId="27262" xr:uid="{B8BA9267-A070-4B3A-A110-77DE154F4B2A}"/>
    <cellStyle name="Vírgula 2 2 3 9 19 2" xfId="55249" xr:uid="{9635446E-19C1-4342-831E-BA8790411E1D}"/>
    <cellStyle name="Vírgula 2 2 3 9 2" xfId="2218" xr:uid="{00000000-0005-0000-0000-0000E4000000}"/>
    <cellStyle name="Vírgula 2 2 3 9 2 2" xfId="30208" xr:uid="{9FA1C594-7F7F-435B-84F1-ABD5B6BE7A66}"/>
    <cellStyle name="Vírgula 2 2 3 9 20" xfId="28735" xr:uid="{0CD07CB8-ADC4-4F96-8A97-F8D306324AEB}"/>
    <cellStyle name="Vírgula 2 2 3 9 21" xfId="56722" xr:uid="{B7ABF932-C790-44C4-B26B-914EDE4C2525}"/>
    <cellStyle name="Vírgula 2 2 3 9 22" xfId="58195" xr:uid="{F4321517-A2C2-424A-A2D8-A342DDA7EF95}"/>
    <cellStyle name="Vírgula 2 2 3 9 23" xfId="59668" xr:uid="{333813C0-337F-4F63-9878-92767AB6D43C}"/>
    <cellStyle name="Vírgula 2 2 3 9 24" xfId="61141" xr:uid="{9F72F88F-25F5-4111-8882-5DBFA0BF4908}"/>
    <cellStyle name="Vírgula 2 2 3 9 25" xfId="62614" xr:uid="{D778D3AB-790F-474C-8155-618DBF9F6FEA}"/>
    <cellStyle name="Vírgula 2 2 3 9 26" xfId="64087" xr:uid="{087B4A07-70BD-41DA-8E23-BE034CE69DF6}"/>
    <cellStyle name="Vírgula 2 2 3 9 3" xfId="3694" xr:uid="{F4C550BD-A24C-49B1-B2CB-3192FC152CF2}"/>
    <cellStyle name="Vírgula 2 2 3 9 3 2" xfId="31681" xr:uid="{23890F9A-AB0D-419E-AE15-D791911532EA}"/>
    <cellStyle name="Vírgula 2 2 3 9 4" xfId="5167" xr:uid="{6CCF1724-B9F5-46A5-A593-608470E0D9CE}"/>
    <cellStyle name="Vírgula 2 2 3 9 4 2" xfId="33154" xr:uid="{C02AB3A3-D070-43CA-8B67-AF59DFB282AE}"/>
    <cellStyle name="Vírgula 2 2 3 9 5" xfId="6640" xr:uid="{8BEEBACB-FCB4-4FA9-BE20-716BD7A5C297}"/>
    <cellStyle name="Vírgula 2 2 3 9 5 2" xfId="34627" xr:uid="{7DAEE607-B8E3-4BF1-8C2B-2FF0D0E3D623}"/>
    <cellStyle name="Vírgula 2 2 3 9 6" xfId="8113" xr:uid="{030E03ED-FB62-4C19-9F02-1D14D670719B}"/>
    <cellStyle name="Vírgula 2 2 3 9 6 2" xfId="36100" xr:uid="{A4EF6602-0933-4081-9335-0EE7A71C024C}"/>
    <cellStyle name="Vírgula 2 2 3 9 7" xfId="9586" xr:uid="{C2D978CC-7DD5-4204-AF69-5B68A600E19F}"/>
    <cellStyle name="Vírgula 2 2 3 9 7 2" xfId="37573" xr:uid="{41944831-7078-4EA5-B5DB-12DDDB4F3E41}"/>
    <cellStyle name="Vírgula 2 2 3 9 8" xfId="11059" xr:uid="{5DB00A55-9ADA-4E42-AE00-A0CEDB935552}"/>
    <cellStyle name="Vírgula 2 2 3 9 8 2" xfId="39046" xr:uid="{388F2BAB-A5B0-4E25-8E8C-264286ABBB8A}"/>
    <cellStyle name="Vírgula 2 2 3 9 9" xfId="12532" xr:uid="{295E9936-98CE-456B-81D4-2D261674462C}"/>
    <cellStyle name="Vírgula 2 2 3 9 9 2" xfId="40519" xr:uid="{B18BAC14-6C80-4A88-9801-A51AC15C855D}"/>
    <cellStyle name="Vírgula 2 2 30" xfId="1642" xr:uid="{00000000-0005-0000-0000-000002000000}"/>
    <cellStyle name="Vírgula 2 2 30 10" xfId="14902" xr:uid="{2A880BB1-9AB9-4005-A10B-4D8D7D60D2CB}"/>
    <cellStyle name="Vírgula 2 2 30 10 2" xfId="42889" xr:uid="{7E3FA430-9575-4385-8E1E-1CC575BF41ED}"/>
    <cellStyle name="Vírgula 2 2 30 11" xfId="16375" xr:uid="{CE52BDB2-8698-46D9-A4A2-3B96F39C0AAC}"/>
    <cellStyle name="Vírgula 2 2 30 11 2" xfId="44362" xr:uid="{05D4D102-7EB2-4199-97EB-4A1A01B48E57}"/>
    <cellStyle name="Vírgula 2 2 30 12" xfId="17848" xr:uid="{2C4EDA61-D5CD-40E6-9CC0-FB1AAB968F8B}"/>
    <cellStyle name="Vírgula 2 2 30 12 2" xfId="45835" xr:uid="{081B6841-E70F-4F5E-A4EF-42ED1EC639A7}"/>
    <cellStyle name="Vírgula 2 2 30 13" xfId="19321" xr:uid="{0846DF08-D265-408D-82EC-FF6B0CA7EB67}"/>
    <cellStyle name="Vírgula 2 2 30 13 2" xfId="47308" xr:uid="{91FF0493-D1CB-4D63-B3BC-FD7FE796A077}"/>
    <cellStyle name="Vírgula 2 2 30 14" xfId="20794" xr:uid="{7E23BB5F-84F8-4221-89EF-95EFAB68AA4E}"/>
    <cellStyle name="Vírgula 2 2 30 14 2" xfId="48781" xr:uid="{A232627A-4B83-4B83-B4A3-2F0AC1C44F7B}"/>
    <cellStyle name="Vírgula 2 2 30 15" xfId="22267" xr:uid="{818D7996-7F4B-4ECA-9D70-A195D7962DF8}"/>
    <cellStyle name="Vírgula 2 2 30 15 2" xfId="50254" xr:uid="{D7A13957-7975-455A-AD4F-174193C31E06}"/>
    <cellStyle name="Vírgula 2 2 30 16" xfId="23740" xr:uid="{33807E24-1104-4794-8B3A-04AD1CCFD9B1}"/>
    <cellStyle name="Vírgula 2 2 30 16 2" xfId="51727" xr:uid="{7F13BC59-0812-4455-AAE2-640E11CB38B2}"/>
    <cellStyle name="Vírgula 2 2 30 17" xfId="25213" xr:uid="{7CB0951D-5C47-4B24-87C3-7A66C048BC26}"/>
    <cellStyle name="Vírgula 2 2 30 17 2" xfId="53200" xr:uid="{D53400B5-E2F7-4B71-83E5-47C43D431B00}"/>
    <cellStyle name="Vírgula 2 2 30 18" xfId="26686" xr:uid="{4A8178AA-B293-417D-B8F0-59667BDE2EB2}"/>
    <cellStyle name="Vírgula 2 2 30 18 2" xfId="54673" xr:uid="{5D94274E-AD09-4892-A71A-34DE42856AE9}"/>
    <cellStyle name="Vírgula 2 2 30 19" xfId="28159" xr:uid="{5CA7EBD0-BC1C-4CD8-B199-5EE194535135}"/>
    <cellStyle name="Vírgula 2 2 30 19 2" xfId="56146" xr:uid="{A844FAEA-4CEE-432C-8203-C1BB157F70AA}"/>
    <cellStyle name="Vírgula 2 2 30 2" xfId="3118" xr:uid="{00000000-0005-0000-0000-000002000000}"/>
    <cellStyle name="Vírgula 2 2 30 2 2" xfId="31105" xr:uid="{8991A2B5-8F64-4CCE-97BC-63792A291D79}"/>
    <cellStyle name="Vírgula 2 2 30 20" xfId="29632" xr:uid="{0491D965-2F31-4C9E-8932-63FC70EFD8B4}"/>
    <cellStyle name="Vírgula 2 2 30 21" xfId="57619" xr:uid="{81BCEB52-97BB-4789-B9F8-1A626247F809}"/>
    <cellStyle name="Vírgula 2 2 30 22" xfId="59092" xr:uid="{DFD2D0DD-33BA-4749-AAFF-A53C85D2F171}"/>
    <cellStyle name="Vírgula 2 2 30 23" xfId="60565" xr:uid="{84F6D35F-BC8A-482F-B96B-090CA32B9218}"/>
    <cellStyle name="Vírgula 2 2 30 24" xfId="62038" xr:uid="{AA5E9A41-F6CF-485A-BE7B-A6084F340336}"/>
    <cellStyle name="Vírgula 2 2 30 25" xfId="63511" xr:uid="{24FBC7A6-FA9C-45E6-BD03-164DB0FC82B6}"/>
    <cellStyle name="Vírgula 2 2 30 26" xfId="64984" xr:uid="{CA8EF325-0BDE-4F7D-A16F-0A82CB516B85}"/>
    <cellStyle name="Vírgula 2 2 30 3" xfId="4591" xr:uid="{9ABD517A-482B-4162-9D85-1503A77D843C}"/>
    <cellStyle name="Vírgula 2 2 30 3 2" xfId="32578" xr:uid="{345EB9F1-2121-4F48-8E78-12FF53C8B47B}"/>
    <cellStyle name="Vírgula 2 2 30 4" xfId="6064" xr:uid="{1B522249-B73A-4B5F-98E4-E8B425A76499}"/>
    <cellStyle name="Vírgula 2 2 30 4 2" xfId="34051" xr:uid="{D77B2F9B-3195-48CB-8D93-72CF82608030}"/>
    <cellStyle name="Vírgula 2 2 30 5" xfId="7537" xr:uid="{D6C70400-20B4-44A1-AB37-0484419236BB}"/>
    <cellStyle name="Vírgula 2 2 30 5 2" xfId="35524" xr:uid="{2208CA48-FFB3-48A5-9BDD-7256514B0506}"/>
    <cellStyle name="Vírgula 2 2 30 6" xfId="9010" xr:uid="{5FC09DCC-7160-489B-A5F6-158914B085BC}"/>
    <cellStyle name="Vírgula 2 2 30 6 2" xfId="36997" xr:uid="{753C4A19-9B0A-4291-A4EE-C8B031D88132}"/>
    <cellStyle name="Vírgula 2 2 30 7" xfId="10483" xr:uid="{C9631F02-8438-4400-9693-7CC0A58C7732}"/>
    <cellStyle name="Vírgula 2 2 30 7 2" xfId="38470" xr:uid="{190F7C1A-1391-4D8E-917C-E6DA90F5A5B6}"/>
    <cellStyle name="Vírgula 2 2 30 8" xfId="11956" xr:uid="{924DDAF5-D9B0-46A6-9E8F-3CDEA5D14164}"/>
    <cellStyle name="Vírgula 2 2 30 8 2" xfId="39943" xr:uid="{89726709-655E-4A9F-A725-F19B457F3C9C}"/>
    <cellStyle name="Vírgula 2 2 30 9" xfId="13429" xr:uid="{C2084D69-B798-416F-A446-F59274BEBA7E}"/>
    <cellStyle name="Vírgula 2 2 30 9 2" xfId="41416" xr:uid="{08CC9BC3-7397-4784-A107-DB954932055C}"/>
    <cellStyle name="Vírgula 2 2 31" xfId="1656" xr:uid="{00000000-0005-0000-0000-000002000000}"/>
    <cellStyle name="Vírgula 2 2 31 2" xfId="29646" xr:uid="{50B9CDE3-AF5D-4841-BD32-C1A73C74172B}"/>
    <cellStyle name="Vírgula 2 2 32" xfId="3132" xr:uid="{41399A0B-BD83-444F-B9E3-7744E7234955}"/>
    <cellStyle name="Vírgula 2 2 32 2" xfId="31119" xr:uid="{4D09D9F7-B693-486C-AA56-C664AF6143B6}"/>
    <cellStyle name="Vírgula 2 2 33" xfId="4605" xr:uid="{9A24621F-728D-4561-A2BD-68A16EBC970D}"/>
    <cellStyle name="Vírgula 2 2 33 2" xfId="32592" xr:uid="{146E54C0-739C-4385-9984-155816710FCF}"/>
    <cellStyle name="Vírgula 2 2 34" xfId="6078" xr:uid="{922B2C50-468C-47CF-BF41-5808EEF807A5}"/>
    <cellStyle name="Vírgula 2 2 34 2" xfId="34065" xr:uid="{21A9DDCC-4485-4276-B397-439E97D1E4AA}"/>
    <cellStyle name="Vírgula 2 2 35" xfId="7551" xr:uid="{1B07B14F-78AA-420E-97E4-A4EB80D6D597}"/>
    <cellStyle name="Vírgula 2 2 35 2" xfId="35538" xr:uid="{BB94699D-84AF-42A3-8B65-7B9BEE535B1C}"/>
    <cellStyle name="Vírgula 2 2 36" xfId="9024" xr:uid="{2C5440CB-AF1F-48F8-9647-56D312A69998}"/>
    <cellStyle name="Vírgula 2 2 36 2" xfId="37011" xr:uid="{C6301ECB-FE1B-406E-B9F0-0E2A04231325}"/>
    <cellStyle name="Vírgula 2 2 37" xfId="10497" xr:uid="{491AC2D3-5040-4119-B5D5-B708035F041E}"/>
    <cellStyle name="Vírgula 2 2 37 2" xfId="38484" xr:uid="{F97BDB45-1E39-407B-8F41-22127AEA676E}"/>
    <cellStyle name="Vírgula 2 2 38" xfId="11970" xr:uid="{CF1EC394-46DE-438E-A301-35F4BD0FE708}"/>
    <cellStyle name="Vírgula 2 2 38 2" xfId="39957" xr:uid="{01C2E0E2-F9F8-4689-8365-08AC8E7D7A99}"/>
    <cellStyle name="Vírgula 2 2 39" xfId="13443" xr:uid="{3F4FE963-3F04-4ADB-A534-7A7105207562}"/>
    <cellStyle name="Vírgula 2 2 39 2" xfId="41430" xr:uid="{6A2DFC80-2E87-48DF-A13D-5968D6E2E587}"/>
    <cellStyle name="Vírgula 2 2 4" xfId="20" xr:uid="{00000000-0005-0000-0000-000003000000}"/>
    <cellStyle name="Vírgula 2 2 4 10" xfId="816" xr:uid="{00000000-0005-0000-0000-000003000000}"/>
    <cellStyle name="Vírgula 2 2 4 10 10" xfId="14081" xr:uid="{4484E360-1616-409B-91CA-23D1394A5625}"/>
    <cellStyle name="Vírgula 2 2 4 10 10 2" xfId="42068" xr:uid="{3C73EAF8-E2CB-486C-ADB3-40F318426C80}"/>
    <cellStyle name="Vírgula 2 2 4 10 11" xfId="15554" xr:uid="{D9F24D3B-7DAE-4AF2-BA78-548AFB7A9E89}"/>
    <cellStyle name="Vírgula 2 2 4 10 11 2" xfId="43541" xr:uid="{AFB43987-0648-45D4-9362-EE8932746591}"/>
    <cellStyle name="Vírgula 2 2 4 10 12" xfId="17027" xr:uid="{EF86DE17-02CF-4EE9-84F5-58EC4F5DDBBA}"/>
    <cellStyle name="Vírgula 2 2 4 10 12 2" xfId="45014" xr:uid="{EAFAAE7E-F721-4AD8-AC60-179403CDC213}"/>
    <cellStyle name="Vírgula 2 2 4 10 13" xfId="18500" xr:uid="{E93D0BCF-73DB-4760-94D5-8E7177009E00}"/>
    <cellStyle name="Vírgula 2 2 4 10 13 2" xfId="46487" xr:uid="{15E01BD0-2021-4AC4-8370-76C1CD12119D}"/>
    <cellStyle name="Vírgula 2 2 4 10 14" xfId="19973" xr:uid="{F511C162-E619-4068-8B5C-FF7A2951969A}"/>
    <cellStyle name="Vírgula 2 2 4 10 14 2" xfId="47960" xr:uid="{AB412B92-C3B0-4021-8DC7-CBCC4E13A948}"/>
    <cellStyle name="Vírgula 2 2 4 10 15" xfId="21446" xr:uid="{3F7984C4-1045-4152-B2A5-DDBF79015EA8}"/>
    <cellStyle name="Vírgula 2 2 4 10 15 2" xfId="49433" xr:uid="{BD95D34E-51CC-41FE-AF08-DD791A2C5221}"/>
    <cellStyle name="Vírgula 2 2 4 10 16" xfId="22919" xr:uid="{A48F0975-90C2-4B62-BDA0-FDB61EC5860C}"/>
    <cellStyle name="Vírgula 2 2 4 10 16 2" xfId="50906" xr:uid="{C6AC875B-953A-4319-B7BF-A3B107FBC4A0}"/>
    <cellStyle name="Vírgula 2 2 4 10 17" xfId="24392" xr:uid="{699874EE-31D9-4970-9969-136C90156602}"/>
    <cellStyle name="Vírgula 2 2 4 10 17 2" xfId="52379" xr:uid="{033EB7EA-BE04-4FD3-8572-6BD9EF2A4161}"/>
    <cellStyle name="Vírgula 2 2 4 10 18" xfId="25865" xr:uid="{12B51BDA-26B9-48C4-AECF-1456A74E0261}"/>
    <cellStyle name="Vírgula 2 2 4 10 18 2" xfId="53852" xr:uid="{0A03DA30-DA78-4933-AAA2-B228CBA213BD}"/>
    <cellStyle name="Vírgula 2 2 4 10 19" xfId="27338" xr:uid="{8D9C7F83-95E6-4AA3-BB7F-674447E250D3}"/>
    <cellStyle name="Vírgula 2 2 4 10 19 2" xfId="55325" xr:uid="{CBA2E957-33B3-4932-A365-EA2CB0375E45}"/>
    <cellStyle name="Vírgula 2 2 4 10 2" xfId="2294" xr:uid="{00000000-0005-0000-0000-000003000000}"/>
    <cellStyle name="Vírgula 2 2 4 10 2 2" xfId="30284" xr:uid="{9CEAE847-A975-4833-8CB2-BAA1EBD5B038}"/>
    <cellStyle name="Vírgula 2 2 4 10 20" xfId="28811" xr:uid="{D76BA564-A333-4896-86C9-26CBE4D10D4D}"/>
    <cellStyle name="Vírgula 2 2 4 10 21" xfId="56798" xr:uid="{9C78C617-9B6F-4FB3-88A4-259A9CCB459D}"/>
    <cellStyle name="Vírgula 2 2 4 10 22" xfId="58271" xr:uid="{95C63CEE-25F8-4A34-B676-BE744003E248}"/>
    <cellStyle name="Vírgula 2 2 4 10 23" xfId="59744" xr:uid="{559C08CE-EED7-40DD-8E66-69F8A0470BA2}"/>
    <cellStyle name="Vírgula 2 2 4 10 24" xfId="61217" xr:uid="{F9E03AA7-3743-457B-9196-CFA7CAFD8B23}"/>
    <cellStyle name="Vírgula 2 2 4 10 25" xfId="62690" xr:uid="{A333383C-DA7D-4C7E-8FEC-782F1F856566}"/>
    <cellStyle name="Vírgula 2 2 4 10 26" xfId="64163" xr:uid="{D73B93E5-2D5E-4648-B0F0-E5CB0F9CFDC5}"/>
    <cellStyle name="Vírgula 2 2 4 10 3" xfId="3770" xr:uid="{D09F9536-37B7-4027-AD4C-DA4FBD10A2C1}"/>
    <cellStyle name="Vírgula 2 2 4 10 3 2" xfId="31757" xr:uid="{75F0BA21-4DF7-427C-AD57-17338B85F655}"/>
    <cellStyle name="Vírgula 2 2 4 10 4" xfId="5243" xr:uid="{1F613ADB-654A-423E-B91B-26193B2D247E}"/>
    <cellStyle name="Vírgula 2 2 4 10 4 2" xfId="33230" xr:uid="{8E677F48-AE7D-46F9-ADF6-EAC440096C38}"/>
    <cellStyle name="Vírgula 2 2 4 10 5" xfId="6716" xr:uid="{330FDC4B-C7AD-46E7-A7F0-2F4628ED8C35}"/>
    <cellStyle name="Vírgula 2 2 4 10 5 2" xfId="34703" xr:uid="{FD3885B9-7D68-43B6-9C6F-9FEF6A828C54}"/>
    <cellStyle name="Vírgula 2 2 4 10 6" xfId="8189" xr:uid="{4551F5FC-43ED-45E6-814E-C28D32267F2D}"/>
    <cellStyle name="Vírgula 2 2 4 10 6 2" xfId="36176" xr:uid="{BF6BDD7C-A5B6-4F9E-8C91-9FD53D89A785}"/>
    <cellStyle name="Vírgula 2 2 4 10 7" xfId="9662" xr:uid="{E582352F-1C4A-43F6-AAC4-D35DAFD5FCEF}"/>
    <cellStyle name="Vírgula 2 2 4 10 7 2" xfId="37649" xr:uid="{65481B39-EE34-4DF8-913B-14F7A7338E87}"/>
    <cellStyle name="Vírgula 2 2 4 10 8" xfId="11135" xr:uid="{FD573A8A-06C1-40AD-AB94-AC570D574494}"/>
    <cellStyle name="Vírgula 2 2 4 10 8 2" xfId="39122" xr:uid="{2B9DCD48-2F5D-434C-AA81-DA716B4329C4}"/>
    <cellStyle name="Vírgula 2 2 4 10 9" xfId="12608" xr:uid="{00C7DB4B-3C65-4D12-A27D-84BD57C673E1}"/>
    <cellStyle name="Vírgula 2 2 4 10 9 2" xfId="40595" xr:uid="{CE7960EB-AF06-4AD5-A5DB-C7A21D32E07C}"/>
    <cellStyle name="Vírgula 2 2 4 11" xfId="1426" xr:uid="{00000000-0005-0000-0000-0000E5000000}"/>
    <cellStyle name="Vírgula 2 2 4 11 10" xfId="14690" xr:uid="{96D7D550-30DE-4980-8D86-48C6A51FFC26}"/>
    <cellStyle name="Vírgula 2 2 4 11 10 2" xfId="42677" xr:uid="{9211CDF5-CAF8-4FCD-AEC6-9E54A33A06EC}"/>
    <cellStyle name="Vírgula 2 2 4 11 11" xfId="16163" xr:uid="{D5D9085C-6313-409A-AC50-7A129B3EF75E}"/>
    <cellStyle name="Vírgula 2 2 4 11 11 2" xfId="44150" xr:uid="{C841DEA0-766C-4051-866E-775CA790A928}"/>
    <cellStyle name="Vírgula 2 2 4 11 12" xfId="17636" xr:uid="{45C8375A-C295-45CD-9A62-9764243337D3}"/>
    <cellStyle name="Vírgula 2 2 4 11 12 2" xfId="45623" xr:uid="{9751BF5F-4EE8-4F20-9C1C-AC241012B32D}"/>
    <cellStyle name="Vírgula 2 2 4 11 13" xfId="19109" xr:uid="{C621F255-B4E2-4186-A46A-320F4BC6D0A7}"/>
    <cellStyle name="Vírgula 2 2 4 11 13 2" xfId="47096" xr:uid="{C3BB9A94-F5BD-490B-A76A-1FC89442C655}"/>
    <cellStyle name="Vírgula 2 2 4 11 14" xfId="20582" xr:uid="{7A426D3C-2AC2-4004-BA3D-B9C4A71CBF53}"/>
    <cellStyle name="Vírgula 2 2 4 11 14 2" xfId="48569" xr:uid="{6F9E4BCC-A6E2-4384-ACEB-33A7952ED955}"/>
    <cellStyle name="Vírgula 2 2 4 11 15" xfId="22055" xr:uid="{79658E30-0C63-464C-BF2C-8DDCA2288B26}"/>
    <cellStyle name="Vírgula 2 2 4 11 15 2" xfId="50042" xr:uid="{FA386579-130D-4173-AC3D-142D8D40CA28}"/>
    <cellStyle name="Vírgula 2 2 4 11 16" xfId="23528" xr:uid="{4F855896-9995-422F-81A8-AF35BA138695}"/>
    <cellStyle name="Vírgula 2 2 4 11 16 2" xfId="51515" xr:uid="{9D49C83B-B5A9-419C-9A6D-5D3C8001982C}"/>
    <cellStyle name="Vírgula 2 2 4 11 17" xfId="25001" xr:uid="{39EEC394-CEB4-4857-9A68-B468AD1C10F9}"/>
    <cellStyle name="Vírgula 2 2 4 11 17 2" xfId="52988" xr:uid="{D6A9E369-DED0-4A56-889A-DD14084CCBAD}"/>
    <cellStyle name="Vírgula 2 2 4 11 18" xfId="26474" xr:uid="{FF97FC7D-4C1E-4B2E-9D85-524E361D7374}"/>
    <cellStyle name="Vírgula 2 2 4 11 18 2" xfId="54461" xr:uid="{676DFA8F-853B-41F3-936C-A51E0433E8A6}"/>
    <cellStyle name="Vírgula 2 2 4 11 19" xfId="27947" xr:uid="{354F0896-8279-443D-93AA-BCF48CFA45BA}"/>
    <cellStyle name="Vírgula 2 2 4 11 19 2" xfId="55934" xr:uid="{81041D82-6BA1-4417-B2F2-C727FA3466A0}"/>
    <cellStyle name="Vírgula 2 2 4 11 2" xfId="2903" xr:uid="{00000000-0005-0000-0000-0000E5000000}"/>
    <cellStyle name="Vírgula 2 2 4 11 2 2" xfId="30893" xr:uid="{06928836-60DD-4030-9709-864453D49D5A}"/>
    <cellStyle name="Vírgula 2 2 4 11 20" xfId="29420" xr:uid="{5467863E-3DBE-4A54-8D3F-A1C3FB1F72D3}"/>
    <cellStyle name="Vírgula 2 2 4 11 21" xfId="57407" xr:uid="{CD09CAA0-892B-4231-9ACA-95EEF100AE7F}"/>
    <cellStyle name="Vírgula 2 2 4 11 22" xfId="58880" xr:uid="{B747DFCB-C4D8-4FEC-A207-98B5E6476EC4}"/>
    <cellStyle name="Vírgula 2 2 4 11 23" xfId="60353" xr:uid="{341F50D2-2728-4F50-B040-08CDD20FE282}"/>
    <cellStyle name="Vírgula 2 2 4 11 24" xfId="61826" xr:uid="{A0F66984-97D2-49E2-BD27-DDB093324A08}"/>
    <cellStyle name="Vírgula 2 2 4 11 25" xfId="63299" xr:uid="{BE2AADD6-28A1-4215-95D3-F6FE588E8C0B}"/>
    <cellStyle name="Vírgula 2 2 4 11 26" xfId="64772" xr:uid="{B7EEA3B5-2F28-4C87-BA1C-5B408F0F0000}"/>
    <cellStyle name="Vírgula 2 2 4 11 3" xfId="4379" xr:uid="{D46CD9AE-0E95-400B-B04D-ED47A6631517}"/>
    <cellStyle name="Vírgula 2 2 4 11 3 2" xfId="32366" xr:uid="{01D0E417-DE69-4518-A5C6-F57A17311E6C}"/>
    <cellStyle name="Vírgula 2 2 4 11 4" xfId="5852" xr:uid="{8C5A071B-FAFC-488D-9B37-74633081DD9C}"/>
    <cellStyle name="Vírgula 2 2 4 11 4 2" xfId="33839" xr:uid="{18AE63F1-E878-4F1A-891D-108E530639D1}"/>
    <cellStyle name="Vírgula 2 2 4 11 5" xfId="7325" xr:uid="{6FA21E19-2123-47BF-BCA0-C18D5EE76A61}"/>
    <cellStyle name="Vírgula 2 2 4 11 5 2" xfId="35312" xr:uid="{AA2300B2-9362-4FCB-9198-58ED49A74246}"/>
    <cellStyle name="Vírgula 2 2 4 11 6" xfId="8798" xr:uid="{CB07793C-7097-442C-A13A-FF1344249893}"/>
    <cellStyle name="Vírgula 2 2 4 11 6 2" xfId="36785" xr:uid="{0A39211E-EF67-45D6-811A-07FBE01D8A1D}"/>
    <cellStyle name="Vírgula 2 2 4 11 7" xfId="10271" xr:uid="{68C51AFD-6C6F-41B2-B5E3-2B41CE65D2E1}"/>
    <cellStyle name="Vírgula 2 2 4 11 7 2" xfId="38258" xr:uid="{08FD65E9-A2E6-434C-914A-2ABB866F65CB}"/>
    <cellStyle name="Vírgula 2 2 4 11 8" xfId="11744" xr:uid="{1C38AE83-828D-408B-945F-382934F09389}"/>
    <cellStyle name="Vírgula 2 2 4 11 8 2" xfId="39731" xr:uid="{314CAAE9-89C8-40D1-8D4E-3A7087494BF6}"/>
    <cellStyle name="Vírgula 2 2 4 11 9" xfId="13217" xr:uid="{9E229CC4-0332-45D2-A8E5-42A587BB7D1A}"/>
    <cellStyle name="Vírgula 2 2 4 11 9 2" xfId="41204" xr:uid="{3F9A8EA5-EAEC-4F97-8B3A-BF6300B48FBD}"/>
    <cellStyle name="Vírgula 2 2 4 12" xfId="1498" xr:uid="{00000000-0005-0000-0000-0000E5000000}"/>
    <cellStyle name="Vírgula 2 2 4 12 10" xfId="14762" xr:uid="{9F9AACE5-E7E0-464C-89EE-EFD33AE9D1D8}"/>
    <cellStyle name="Vírgula 2 2 4 12 10 2" xfId="42749" xr:uid="{78F9D6C5-52A5-4797-AD7A-E11464567EAE}"/>
    <cellStyle name="Vírgula 2 2 4 12 11" xfId="16235" xr:uid="{104F73C1-46B9-462E-8224-553601114C7C}"/>
    <cellStyle name="Vírgula 2 2 4 12 11 2" xfId="44222" xr:uid="{F3D3C17D-E585-4736-886C-1BF7E3B807A2}"/>
    <cellStyle name="Vírgula 2 2 4 12 12" xfId="17708" xr:uid="{23191277-B857-4958-A766-482ABF6BD3A6}"/>
    <cellStyle name="Vírgula 2 2 4 12 12 2" xfId="45695" xr:uid="{CC80B288-6F18-469A-A875-10D7DA16FEC1}"/>
    <cellStyle name="Vírgula 2 2 4 12 13" xfId="19181" xr:uid="{FDB1B708-E39A-498F-A448-FAB6D08D3E96}"/>
    <cellStyle name="Vírgula 2 2 4 12 13 2" xfId="47168" xr:uid="{5827A7CE-77C0-4F41-81F2-CC3FE1DB5515}"/>
    <cellStyle name="Vírgula 2 2 4 12 14" xfId="20654" xr:uid="{8232BFD9-6B44-40C6-840A-B6FFF3D1ACA9}"/>
    <cellStyle name="Vírgula 2 2 4 12 14 2" xfId="48641" xr:uid="{8213000F-1213-4269-B77C-F69A63093AA2}"/>
    <cellStyle name="Vírgula 2 2 4 12 15" xfId="22127" xr:uid="{2D61C29E-B353-4726-9E33-239378A7B944}"/>
    <cellStyle name="Vírgula 2 2 4 12 15 2" xfId="50114" xr:uid="{20C4230A-F061-4ACA-B522-C919F3BFE5DC}"/>
    <cellStyle name="Vírgula 2 2 4 12 16" xfId="23600" xr:uid="{A30E9CAB-555E-442C-8FD7-4E63BA25411B}"/>
    <cellStyle name="Vírgula 2 2 4 12 16 2" xfId="51587" xr:uid="{AC676D4C-3AE3-47C1-A140-E8625ADF0E4C}"/>
    <cellStyle name="Vírgula 2 2 4 12 17" xfId="25073" xr:uid="{38E9A973-13F7-464F-B017-885D85EEF6AA}"/>
    <cellStyle name="Vírgula 2 2 4 12 17 2" xfId="53060" xr:uid="{E3CC6263-9FFB-4668-9E23-AE8D61E0525B}"/>
    <cellStyle name="Vírgula 2 2 4 12 18" xfId="26546" xr:uid="{A445E786-C317-4E5B-83D8-C3016C412AE1}"/>
    <cellStyle name="Vírgula 2 2 4 12 18 2" xfId="54533" xr:uid="{D8A01780-E76E-4714-BE1E-33008E247DF6}"/>
    <cellStyle name="Vírgula 2 2 4 12 19" xfId="28019" xr:uid="{EA1BDA07-B413-4324-BF10-23DC0C96FFB5}"/>
    <cellStyle name="Vírgula 2 2 4 12 19 2" xfId="56006" xr:uid="{4973D2FF-C68D-4BCA-AD84-160A22BC9DB9}"/>
    <cellStyle name="Vírgula 2 2 4 12 2" xfId="2975" xr:uid="{00000000-0005-0000-0000-0000E5000000}"/>
    <cellStyle name="Vírgula 2 2 4 12 2 2" xfId="30965" xr:uid="{0C5D3E69-4212-4FB2-B1C1-DE6137C102ED}"/>
    <cellStyle name="Vírgula 2 2 4 12 20" xfId="29492" xr:uid="{498B4C71-AC83-4087-9D75-5758578CCD41}"/>
    <cellStyle name="Vírgula 2 2 4 12 21" xfId="57479" xr:uid="{63325A02-6A37-4A58-9A07-E6DA827732E2}"/>
    <cellStyle name="Vírgula 2 2 4 12 22" xfId="58952" xr:uid="{D1D3E02C-20B2-44EB-9DB3-12EF0004B521}"/>
    <cellStyle name="Vírgula 2 2 4 12 23" xfId="60425" xr:uid="{9AD0168C-092C-45C8-B773-F023ABF38369}"/>
    <cellStyle name="Vírgula 2 2 4 12 24" xfId="61898" xr:uid="{9FDE3C13-31B6-40F8-89DA-3C0BE79A6A9A}"/>
    <cellStyle name="Vírgula 2 2 4 12 25" xfId="63371" xr:uid="{E8E9E56F-85EF-47FA-8FB4-056EFE3A299E}"/>
    <cellStyle name="Vírgula 2 2 4 12 26" xfId="64844" xr:uid="{D2EF2BEA-6FC3-4E9E-826D-FA7E763BB2FC}"/>
    <cellStyle name="Vírgula 2 2 4 12 3" xfId="4451" xr:uid="{4A487263-C40B-4F73-8860-660C457BD6BE}"/>
    <cellStyle name="Vírgula 2 2 4 12 3 2" xfId="32438" xr:uid="{30B88FF8-764F-41C9-AC72-94341BBC2FA8}"/>
    <cellStyle name="Vírgula 2 2 4 12 4" xfId="5924" xr:uid="{54941DBE-04B8-49CC-8695-4E365BECEE16}"/>
    <cellStyle name="Vírgula 2 2 4 12 4 2" xfId="33911" xr:uid="{63487F86-250A-4A14-8CB7-13FFC8053887}"/>
    <cellStyle name="Vírgula 2 2 4 12 5" xfId="7397" xr:uid="{FB5692AD-8FC4-4052-B19C-CD61AB9581CF}"/>
    <cellStyle name="Vírgula 2 2 4 12 5 2" xfId="35384" xr:uid="{A4DC5852-5957-41D8-8EFF-E46619E9E5C2}"/>
    <cellStyle name="Vírgula 2 2 4 12 6" xfId="8870" xr:uid="{6217F0BD-C4BD-4D37-B563-52AF38F32D2B}"/>
    <cellStyle name="Vírgula 2 2 4 12 6 2" xfId="36857" xr:uid="{DFBD3559-8F78-47D8-A7A6-B2412B6331CB}"/>
    <cellStyle name="Vírgula 2 2 4 12 7" xfId="10343" xr:uid="{3910908E-C7B4-4436-AF21-89A484062A5B}"/>
    <cellStyle name="Vírgula 2 2 4 12 7 2" xfId="38330" xr:uid="{E7E4867D-4206-45B9-AC62-6F70F65937D7}"/>
    <cellStyle name="Vírgula 2 2 4 12 8" xfId="11816" xr:uid="{4CBBA273-BB89-4A6C-A916-731D81CCEA88}"/>
    <cellStyle name="Vírgula 2 2 4 12 8 2" xfId="39803" xr:uid="{74E25AEF-F188-46B9-BF4A-D46EC8F07F40}"/>
    <cellStyle name="Vírgula 2 2 4 12 9" xfId="13289" xr:uid="{F7D0A02F-42D7-4BA2-B3C2-D089AF132038}"/>
    <cellStyle name="Vírgula 2 2 4 12 9 2" xfId="41276" xr:uid="{CC7AA68B-D82E-4665-8733-0A53AC0D8437}"/>
    <cellStyle name="Vírgula 2 2 4 13" xfId="1570" xr:uid="{00000000-0005-0000-0000-0000E5000000}"/>
    <cellStyle name="Vírgula 2 2 4 13 10" xfId="14834" xr:uid="{1BF527A1-7D62-4116-9660-0FF5EFC87029}"/>
    <cellStyle name="Vírgula 2 2 4 13 10 2" xfId="42821" xr:uid="{2FD89C0C-ADEF-49E3-928A-39DFC271C223}"/>
    <cellStyle name="Vírgula 2 2 4 13 11" xfId="16307" xr:uid="{7FD18CFB-98AB-4E8E-ADA5-AF2F8958A7CB}"/>
    <cellStyle name="Vírgula 2 2 4 13 11 2" xfId="44294" xr:uid="{A7A5737C-B66A-4ED6-ABC7-94CC78CA3A19}"/>
    <cellStyle name="Vírgula 2 2 4 13 12" xfId="17780" xr:uid="{44A7F5C8-813E-480B-8D0B-1C7B0AD633B9}"/>
    <cellStyle name="Vírgula 2 2 4 13 12 2" xfId="45767" xr:uid="{B79D8B5F-91A4-450A-8465-5DA38E9783A5}"/>
    <cellStyle name="Vírgula 2 2 4 13 13" xfId="19253" xr:uid="{AC6ECE64-8D35-4CE5-BB77-88F257E6049C}"/>
    <cellStyle name="Vírgula 2 2 4 13 13 2" xfId="47240" xr:uid="{95262431-8E92-4380-BBDD-A654006BBE6F}"/>
    <cellStyle name="Vírgula 2 2 4 13 14" xfId="20726" xr:uid="{AE1D95E7-51A1-43A5-B2D5-58ABA37BAFBB}"/>
    <cellStyle name="Vírgula 2 2 4 13 14 2" xfId="48713" xr:uid="{8DE4845C-96D3-40D4-A585-1B2A21C95B62}"/>
    <cellStyle name="Vírgula 2 2 4 13 15" xfId="22199" xr:uid="{DA85A027-4CDE-4C94-AC64-8E5F24FF4D1B}"/>
    <cellStyle name="Vírgula 2 2 4 13 15 2" xfId="50186" xr:uid="{5F5A0AF8-2DDC-4C6C-BB61-3338C0F9F6C2}"/>
    <cellStyle name="Vírgula 2 2 4 13 16" xfId="23672" xr:uid="{F6C87BE3-005E-4BC6-8586-E88520D173C3}"/>
    <cellStyle name="Vírgula 2 2 4 13 16 2" xfId="51659" xr:uid="{2D3E3D0B-F4A6-448C-8067-685EDD0F0707}"/>
    <cellStyle name="Vírgula 2 2 4 13 17" xfId="25145" xr:uid="{02587184-4A4B-491B-8AC3-E4255F40548A}"/>
    <cellStyle name="Vírgula 2 2 4 13 17 2" xfId="53132" xr:uid="{0202E4CC-C041-453A-9433-9646A5D717A1}"/>
    <cellStyle name="Vírgula 2 2 4 13 18" xfId="26618" xr:uid="{D68E6693-F85D-418A-8B8C-AA9C34C43560}"/>
    <cellStyle name="Vírgula 2 2 4 13 18 2" xfId="54605" xr:uid="{4138DC0B-542C-4FD6-AE66-69DB7B3E6870}"/>
    <cellStyle name="Vírgula 2 2 4 13 19" xfId="28091" xr:uid="{E0248CC1-3897-4562-B24E-D2A1FF51F079}"/>
    <cellStyle name="Vírgula 2 2 4 13 19 2" xfId="56078" xr:uid="{843A5A0A-6AEF-4616-BBC5-92ED4C98867A}"/>
    <cellStyle name="Vírgula 2 2 4 13 2" xfId="3047" xr:uid="{00000000-0005-0000-0000-0000E5000000}"/>
    <cellStyle name="Vírgula 2 2 4 13 2 2" xfId="31037" xr:uid="{D19F99BF-2288-45F2-93F5-9A475FB6FA58}"/>
    <cellStyle name="Vírgula 2 2 4 13 20" xfId="29564" xr:uid="{DBBDC386-7614-427A-839E-35E32FF7FDF5}"/>
    <cellStyle name="Vírgula 2 2 4 13 21" xfId="57551" xr:uid="{31E537F3-57CD-4DF1-B5C5-E7A8E67ECD58}"/>
    <cellStyle name="Vírgula 2 2 4 13 22" xfId="59024" xr:uid="{92BF743D-BD52-4C4C-811B-22993968B56F}"/>
    <cellStyle name="Vírgula 2 2 4 13 23" xfId="60497" xr:uid="{6B315D65-45E3-495A-A364-48E08BEA4000}"/>
    <cellStyle name="Vírgula 2 2 4 13 24" xfId="61970" xr:uid="{11D7E1E8-DA22-4B18-A0DE-A69B0DA47102}"/>
    <cellStyle name="Vírgula 2 2 4 13 25" xfId="63443" xr:uid="{5A037564-D67B-4E6C-95FE-ABC36CDF3639}"/>
    <cellStyle name="Vírgula 2 2 4 13 26" xfId="64916" xr:uid="{013510B2-E07B-4C57-A2A2-FE86352C7554}"/>
    <cellStyle name="Vírgula 2 2 4 13 3" xfId="4523" xr:uid="{BA5E9CC2-4037-4BF0-9B0B-02A86DD4A368}"/>
    <cellStyle name="Vírgula 2 2 4 13 3 2" xfId="32510" xr:uid="{01383921-67F2-4258-A94A-6BF5950BF5AA}"/>
    <cellStyle name="Vírgula 2 2 4 13 4" xfId="5996" xr:uid="{8B108787-BE4B-4055-AB69-765B98F4BB0B}"/>
    <cellStyle name="Vírgula 2 2 4 13 4 2" xfId="33983" xr:uid="{44F36A22-44DB-4210-8828-98E85AFB69E4}"/>
    <cellStyle name="Vírgula 2 2 4 13 5" xfId="7469" xr:uid="{412E23D6-D738-4A28-BDD4-C5AEE7FCEB15}"/>
    <cellStyle name="Vírgula 2 2 4 13 5 2" xfId="35456" xr:uid="{2266CE37-0758-4CF5-9DD1-B51041FDF0A8}"/>
    <cellStyle name="Vírgula 2 2 4 13 6" xfId="8942" xr:uid="{5BBB8EDE-82BE-41CD-BC13-5AA74BDF1357}"/>
    <cellStyle name="Vírgula 2 2 4 13 6 2" xfId="36929" xr:uid="{954A0A39-3A60-4DFD-B50C-26A54D71CA7C}"/>
    <cellStyle name="Vírgula 2 2 4 13 7" xfId="10415" xr:uid="{540D4014-04F7-4B73-842B-C9E702A74A28}"/>
    <cellStyle name="Vírgula 2 2 4 13 7 2" xfId="38402" xr:uid="{35A1F342-45E8-4172-8E6D-460EC76CC23B}"/>
    <cellStyle name="Vírgula 2 2 4 13 8" xfId="11888" xr:uid="{BB77F27B-D7A3-405E-92D6-95CA931739AA}"/>
    <cellStyle name="Vírgula 2 2 4 13 8 2" xfId="39875" xr:uid="{E3A0F4BB-372F-4FF0-BBAD-916522338CD8}"/>
    <cellStyle name="Vírgula 2 2 4 13 9" xfId="13361" xr:uid="{B1A5701D-9AC4-4AA8-A00D-F33D8E4AAD7A}"/>
    <cellStyle name="Vírgula 2 2 4 13 9 2" xfId="41348" xr:uid="{20A32507-105A-400D-841E-4E7713694D1B}"/>
    <cellStyle name="Vírgula 2 2 4 14" xfId="1670" xr:uid="{00000000-0005-0000-0000-000003000000}"/>
    <cellStyle name="Vírgula 2 2 4 14 2" xfId="29660" xr:uid="{2513B52E-D147-4F18-8169-07277B09ACA9}"/>
    <cellStyle name="Vírgula 2 2 4 15" xfId="3146" xr:uid="{DFDFD7AD-C0AF-457B-B46F-B5191151BD0C}"/>
    <cellStyle name="Vírgula 2 2 4 15 2" xfId="31133" xr:uid="{27421FB6-3C11-4EFE-AB57-B73574AA1C3B}"/>
    <cellStyle name="Vírgula 2 2 4 16" xfId="4619" xr:uid="{FA09056E-2C0F-4BF4-B143-82A15A2D6DA9}"/>
    <cellStyle name="Vírgula 2 2 4 16 2" xfId="32606" xr:uid="{956FBE4D-9D2B-484C-A4C8-2F0E920FFAB7}"/>
    <cellStyle name="Vírgula 2 2 4 17" xfId="6092" xr:uid="{CC5CCEAB-340F-4662-A15B-A250D3C712D2}"/>
    <cellStyle name="Vírgula 2 2 4 17 2" xfId="34079" xr:uid="{A4373E23-D3D9-450C-B32D-45F4975C682C}"/>
    <cellStyle name="Vírgula 2 2 4 18" xfId="7565" xr:uid="{2967BFDE-C808-4D67-B266-B88A18AE8017}"/>
    <cellStyle name="Vírgula 2 2 4 18 2" xfId="35552" xr:uid="{00B1DD16-FA6C-4709-B227-43AE1BE49FF4}"/>
    <cellStyle name="Vírgula 2 2 4 19" xfId="9038" xr:uid="{7C6794C3-3955-4E3E-BC71-66293455314B}"/>
    <cellStyle name="Vírgula 2 2 4 19 2" xfId="37025" xr:uid="{B651A179-05BE-4B61-97C1-A9A01DBF07F3}"/>
    <cellStyle name="Vírgula 2 2 4 2" xfId="262" xr:uid="{00000000-0005-0000-0000-0000E5000000}"/>
    <cellStyle name="Vírgula 2 2 4 2 10" xfId="12057" xr:uid="{83553DA7-8670-4ABB-BA30-7259AFF83EE8}"/>
    <cellStyle name="Vírgula 2 2 4 2 10 2" xfId="40044" xr:uid="{C40A4219-2E1A-4E4F-B422-29CF413DE432}"/>
    <cellStyle name="Vírgula 2 2 4 2 11" xfId="13530" xr:uid="{88993006-C5C8-4518-81B1-2671C95348B7}"/>
    <cellStyle name="Vírgula 2 2 4 2 11 2" xfId="41517" xr:uid="{575C2D31-E926-46E8-B1F1-84BA42EDA63F}"/>
    <cellStyle name="Vírgula 2 2 4 2 12" xfId="15003" xr:uid="{59A13570-6D76-4335-BCE7-4919AA0FDD85}"/>
    <cellStyle name="Vírgula 2 2 4 2 12 2" xfId="42990" xr:uid="{60082002-7821-466F-AA80-72569E744336}"/>
    <cellStyle name="Vírgula 2 2 4 2 13" xfId="16476" xr:uid="{CC2D666B-B708-41DC-86EF-8066AE182468}"/>
    <cellStyle name="Vírgula 2 2 4 2 13 2" xfId="44463" xr:uid="{CB3D0188-AC1A-4AD0-9543-63590F1957B2}"/>
    <cellStyle name="Vírgula 2 2 4 2 14" xfId="17949" xr:uid="{F428E00F-4802-479E-8C5E-D0B0DDBDBA74}"/>
    <cellStyle name="Vírgula 2 2 4 2 14 2" xfId="45936" xr:uid="{CD052418-528B-49BF-AA68-BA5FBE460FCD}"/>
    <cellStyle name="Vírgula 2 2 4 2 15" xfId="19422" xr:uid="{56C1B0DC-7C09-4707-8AB1-AEE8D1CBD049}"/>
    <cellStyle name="Vírgula 2 2 4 2 15 2" xfId="47409" xr:uid="{13FB7CA6-E719-43A5-AF97-47C89EB61FF7}"/>
    <cellStyle name="Vírgula 2 2 4 2 16" xfId="20895" xr:uid="{55CD5050-1E2D-4B93-8F58-9964DAFA9EFD}"/>
    <cellStyle name="Vírgula 2 2 4 2 16 2" xfId="48882" xr:uid="{3634C87A-5D96-40D9-B88C-74CBB295F166}"/>
    <cellStyle name="Vírgula 2 2 4 2 17" xfId="22368" xr:uid="{16AFA374-CE71-42A7-B0A4-DA098BCF5E1F}"/>
    <cellStyle name="Vírgula 2 2 4 2 17 2" xfId="50355" xr:uid="{89941E91-55B1-42DB-84E9-69FD30D34F89}"/>
    <cellStyle name="Vírgula 2 2 4 2 18" xfId="23841" xr:uid="{AF3B0683-8F8C-435F-9113-EBB6883A6DAB}"/>
    <cellStyle name="Vírgula 2 2 4 2 18 2" xfId="51828" xr:uid="{80A45C8B-A4D2-4279-9F9D-C78F293C3D06}"/>
    <cellStyle name="Vírgula 2 2 4 2 19" xfId="25314" xr:uid="{30117AFA-14E2-4044-AAF4-99CE04E45393}"/>
    <cellStyle name="Vírgula 2 2 4 2 19 2" xfId="53301" xr:uid="{6A657A5F-8ED6-4849-A0E7-92BF6257C610}"/>
    <cellStyle name="Vírgula 2 2 4 2 2" xfId="889" xr:uid="{00000000-0005-0000-0000-0000E5000000}"/>
    <cellStyle name="Vírgula 2 2 4 2 2 10" xfId="14154" xr:uid="{82C48C8B-3B70-495D-930F-AF5D67A1569F}"/>
    <cellStyle name="Vírgula 2 2 4 2 2 10 2" xfId="42141" xr:uid="{AFF8416A-4F6B-46B0-BEC3-1F5C4F0638FE}"/>
    <cellStyle name="Vírgula 2 2 4 2 2 11" xfId="15627" xr:uid="{4F7F46BB-C15D-4F6F-AD91-6AEDF175163C}"/>
    <cellStyle name="Vírgula 2 2 4 2 2 11 2" xfId="43614" xr:uid="{3CBA1B1B-DEC8-40F7-8C1D-EEB7FFCA0D0C}"/>
    <cellStyle name="Vírgula 2 2 4 2 2 12" xfId="17100" xr:uid="{E0DBB0C7-6B6D-4726-9837-2419BA936417}"/>
    <cellStyle name="Vírgula 2 2 4 2 2 12 2" xfId="45087" xr:uid="{00A92E3C-FF26-4A34-B271-2C392B870A4A}"/>
    <cellStyle name="Vírgula 2 2 4 2 2 13" xfId="18573" xr:uid="{899DE8C8-ACD3-4A53-B175-18992DA53EF7}"/>
    <cellStyle name="Vírgula 2 2 4 2 2 13 2" xfId="46560" xr:uid="{1E5C5695-06E8-42CD-B5F5-EDAC07426190}"/>
    <cellStyle name="Vírgula 2 2 4 2 2 14" xfId="20046" xr:uid="{5141FB67-6648-476E-84CB-0628C1514063}"/>
    <cellStyle name="Vírgula 2 2 4 2 2 14 2" xfId="48033" xr:uid="{49F7CDC0-5364-40AF-A5F9-72D9F7DE8ADF}"/>
    <cellStyle name="Vírgula 2 2 4 2 2 15" xfId="21519" xr:uid="{131EAD1A-9CC6-4E55-B86E-1571397B72B2}"/>
    <cellStyle name="Vírgula 2 2 4 2 2 15 2" xfId="49506" xr:uid="{416A0FA6-4272-41CC-99A9-07B0B5BE45D0}"/>
    <cellStyle name="Vírgula 2 2 4 2 2 16" xfId="22992" xr:uid="{81C12B32-1123-45BC-9445-612E67450163}"/>
    <cellStyle name="Vírgula 2 2 4 2 2 16 2" xfId="50979" xr:uid="{38928642-C9C5-49DE-9311-E0DEDCEBADEC}"/>
    <cellStyle name="Vírgula 2 2 4 2 2 17" xfId="24465" xr:uid="{DBBE7700-DE52-49F6-89D9-A4C908C9BAB8}"/>
    <cellStyle name="Vírgula 2 2 4 2 2 17 2" xfId="52452" xr:uid="{051D9838-DECA-4434-8369-C18902D73C27}"/>
    <cellStyle name="Vírgula 2 2 4 2 2 18" xfId="25938" xr:uid="{C4E30D2F-580D-409D-8CED-E0088FB4C342}"/>
    <cellStyle name="Vírgula 2 2 4 2 2 18 2" xfId="53925" xr:uid="{EC2C1C8E-7103-43CD-BD2F-67CC6C6EB6D4}"/>
    <cellStyle name="Vírgula 2 2 4 2 2 19" xfId="27411" xr:uid="{D5C0D18E-D835-4106-80F1-45FE95CEEF8F}"/>
    <cellStyle name="Vírgula 2 2 4 2 2 19 2" xfId="55398" xr:uid="{AF8669A0-83C6-42E3-959B-75E866E11113}"/>
    <cellStyle name="Vírgula 2 2 4 2 2 2" xfId="2367" xr:uid="{00000000-0005-0000-0000-0000E5000000}"/>
    <cellStyle name="Vírgula 2 2 4 2 2 2 2" xfId="30357" xr:uid="{07737985-6510-4424-B153-20DC157A6ADF}"/>
    <cellStyle name="Vírgula 2 2 4 2 2 20" xfId="28884" xr:uid="{8C9C1238-D630-476D-9C95-1A382571ABC9}"/>
    <cellStyle name="Vírgula 2 2 4 2 2 21" xfId="56871" xr:uid="{D6D5FC4E-1C3E-4084-B488-E786BE681F4F}"/>
    <cellStyle name="Vírgula 2 2 4 2 2 22" xfId="58344" xr:uid="{5A0E07FA-EEAA-41EB-83C5-8F80ADBB5BF1}"/>
    <cellStyle name="Vírgula 2 2 4 2 2 23" xfId="59817" xr:uid="{9D82655D-79E8-4366-BB64-422CE566929F}"/>
    <cellStyle name="Vírgula 2 2 4 2 2 24" xfId="61290" xr:uid="{DA23EB2B-7A97-4487-87DA-04F42A52C01A}"/>
    <cellStyle name="Vírgula 2 2 4 2 2 25" xfId="62763" xr:uid="{852DC8C2-84AB-467E-976E-2C98B738A103}"/>
    <cellStyle name="Vírgula 2 2 4 2 2 26" xfId="64236" xr:uid="{A4AF9B64-5BA0-4423-9E0D-1955F429A92C}"/>
    <cellStyle name="Vírgula 2 2 4 2 2 3" xfId="3843" xr:uid="{01E55AFB-453A-4E56-B610-B0AFB225A4B3}"/>
    <cellStyle name="Vírgula 2 2 4 2 2 3 2" xfId="31830" xr:uid="{0F45D092-AB31-4E66-A447-80C0B999B7DD}"/>
    <cellStyle name="Vírgula 2 2 4 2 2 4" xfId="5316" xr:uid="{C79845C8-F74F-454A-A43F-C8BA50AFA606}"/>
    <cellStyle name="Vírgula 2 2 4 2 2 4 2" xfId="33303" xr:uid="{5B2074D6-512C-4BD9-A306-79DF3280A7C1}"/>
    <cellStyle name="Vírgula 2 2 4 2 2 5" xfId="6789" xr:uid="{DEB99B1E-8225-4EC8-831A-A88323034AB8}"/>
    <cellStyle name="Vírgula 2 2 4 2 2 5 2" xfId="34776" xr:uid="{69994668-3F33-4B58-A9E5-30277DAFECF4}"/>
    <cellStyle name="Vírgula 2 2 4 2 2 6" xfId="8262" xr:uid="{C89E0E07-6D26-44E6-A060-AE36F19A7893}"/>
    <cellStyle name="Vírgula 2 2 4 2 2 6 2" xfId="36249" xr:uid="{A0F9C633-43EB-4A38-8CFD-AD3E8EF8F9FE}"/>
    <cellStyle name="Vírgula 2 2 4 2 2 7" xfId="9735" xr:uid="{B122C11E-3394-4A12-A5EA-CA2CF818F6DA}"/>
    <cellStyle name="Vírgula 2 2 4 2 2 7 2" xfId="37722" xr:uid="{83D3AA7E-0F9F-4C6F-B1A4-E41DBA3889A7}"/>
    <cellStyle name="Vírgula 2 2 4 2 2 8" xfId="11208" xr:uid="{AF761BCA-2170-4D63-AB9C-8A3B4A81AC92}"/>
    <cellStyle name="Vírgula 2 2 4 2 2 8 2" xfId="39195" xr:uid="{48051EF7-7341-4C24-AD78-B271E8D661CE}"/>
    <cellStyle name="Vírgula 2 2 4 2 2 9" xfId="12681" xr:uid="{FDA3DA5D-8942-4A84-8B02-607B2F260EC1}"/>
    <cellStyle name="Vírgula 2 2 4 2 2 9 2" xfId="40668" xr:uid="{DAE2FEF3-4818-4552-9B8A-5C0F3251D9EA}"/>
    <cellStyle name="Vírgula 2 2 4 2 20" xfId="26787" xr:uid="{FFE290E6-F408-47FA-BAF6-226FD6B0952E}"/>
    <cellStyle name="Vírgula 2 2 4 2 20 2" xfId="54774" xr:uid="{973F4386-9B4E-4A6D-980C-9261E3E6C735}"/>
    <cellStyle name="Vírgula 2 2 4 2 21" xfId="28260" xr:uid="{62D6A9FB-8E93-4F59-A8FC-60117CDA1257}"/>
    <cellStyle name="Vírgula 2 2 4 2 22" xfId="56247" xr:uid="{D799D8BE-3AAB-4CBE-AA8A-563C6122493A}"/>
    <cellStyle name="Vírgula 2 2 4 2 23" xfId="57720" xr:uid="{98424CA6-7F38-427E-8D6C-0D131512E87D}"/>
    <cellStyle name="Vírgula 2 2 4 2 24" xfId="59193" xr:uid="{E68C01EE-4D09-4167-9E79-108914038F0B}"/>
    <cellStyle name="Vírgula 2 2 4 2 25" xfId="60666" xr:uid="{5D8D7FC5-B56F-4BD3-B9F6-033316CEF6EE}"/>
    <cellStyle name="Vírgula 2 2 4 2 26" xfId="62139" xr:uid="{E3FA76D7-AFAE-4279-950E-12C13787DC0E}"/>
    <cellStyle name="Vírgula 2 2 4 2 27" xfId="63612" xr:uid="{05F623D5-7325-45E8-B09B-21C3F8D27C42}"/>
    <cellStyle name="Vírgula 2 2 4 2 3" xfId="1743" xr:uid="{00000000-0005-0000-0000-0000E5000000}"/>
    <cellStyle name="Vírgula 2 2 4 2 3 2" xfId="29733" xr:uid="{D1440D2E-FBC8-499A-AD8B-E83D23E536DE}"/>
    <cellStyle name="Vírgula 2 2 4 2 4" xfId="3219" xr:uid="{1395899C-335C-4657-A017-5B585DE0721D}"/>
    <cellStyle name="Vírgula 2 2 4 2 4 2" xfId="31206" xr:uid="{332D7439-A4E9-4569-A050-E6C009C27455}"/>
    <cellStyle name="Vírgula 2 2 4 2 5" xfId="4692" xr:uid="{32BF0A14-FAB5-41F2-8F12-B0525EDAF7C5}"/>
    <cellStyle name="Vírgula 2 2 4 2 5 2" xfId="32679" xr:uid="{31B75E3E-34AB-41E4-93BE-73447FC82B8F}"/>
    <cellStyle name="Vírgula 2 2 4 2 6" xfId="6165" xr:uid="{3C89C831-65B9-4D52-BE54-0924921E3664}"/>
    <cellStyle name="Vírgula 2 2 4 2 6 2" xfId="34152" xr:uid="{266AE458-4995-4A9C-8689-1C2A717DA48D}"/>
    <cellStyle name="Vírgula 2 2 4 2 7" xfId="7638" xr:uid="{CDA41B35-C4BE-4A7B-A326-B2CA3479A08D}"/>
    <cellStyle name="Vírgula 2 2 4 2 7 2" xfId="35625" xr:uid="{F7C8F100-FC1C-435B-8A94-91413DAEDA1B}"/>
    <cellStyle name="Vírgula 2 2 4 2 8" xfId="9111" xr:uid="{73234502-C312-4646-A5DC-D27278218B77}"/>
    <cellStyle name="Vírgula 2 2 4 2 8 2" xfId="37098" xr:uid="{5ECC1DD6-63E3-4BE9-AA40-967ACBF7B332}"/>
    <cellStyle name="Vírgula 2 2 4 2 9" xfId="10584" xr:uid="{9519FDAF-8579-48AD-A488-DF19B5CF2F4C}"/>
    <cellStyle name="Vírgula 2 2 4 2 9 2" xfId="38571" xr:uid="{7F7A1F10-06EE-4304-B25A-739BA95FB670}"/>
    <cellStyle name="Vírgula 2 2 4 20" xfId="10511" xr:uid="{CC5B29AE-D420-48BD-A413-FF6619F4272D}"/>
    <cellStyle name="Vírgula 2 2 4 20 2" xfId="38498" xr:uid="{2F2688F8-8751-43CF-89A7-AAF325194DDA}"/>
    <cellStyle name="Vírgula 2 2 4 21" xfId="11984" xr:uid="{CFB7BACF-E9FF-4D12-82D2-D9D73D4B79E0}"/>
    <cellStyle name="Vírgula 2 2 4 21 2" xfId="39971" xr:uid="{78BE0F2D-BA6A-457E-82F8-72A546C29C82}"/>
    <cellStyle name="Vírgula 2 2 4 22" xfId="13457" xr:uid="{CF43777C-4D7B-4918-B7FE-5D881A492E54}"/>
    <cellStyle name="Vírgula 2 2 4 22 2" xfId="41444" xr:uid="{6F1EAAD6-8ABC-42FB-8341-3E8B26D037E7}"/>
    <cellStyle name="Vírgula 2 2 4 23" xfId="14930" xr:uid="{85D36ECB-3DDD-4E79-BE6A-C64303D5D9CE}"/>
    <cellStyle name="Vírgula 2 2 4 23 2" xfId="42917" xr:uid="{44AF86C7-8ECE-40FD-B48F-3B821C0C0CFB}"/>
    <cellStyle name="Vírgula 2 2 4 24" xfId="16403" xr:uid="{83E6D434-70F6-45D1-A00F-045CEE2FB3E0}"/>
    <cellStyle name="Vírgula 2 2 4 24 2" xfId="44390" xr:uid="{00BC348D-8BC4-4C41-9783-2FEB20A1BAB3}"/>
    <cellStyle name="Vírgula 2 2 4 25" xfId="17876" xr:uid="{464891B6-9F29-4EF4-A58E-4F4D5B3C5660}"/>
    <cellStyle name="Vírgula 2 2 4 25 2" xfId="45863" xr:uid="{9521560C-D4A7-4DB7-A92D-7D7DE337F26C}"/>
    <cellStyle name="Vírgula 2 2 4 26" xfId="19349" xr:uid="{777B8898-EF22-4AB5-B09B-D818A571CF62}"/>
    <cellStyle name="Vírgula 2 2 4 26 2" xfId="47336" xr:uid="{45412C3A-C4E5-46C5-A415-98D0998BD872}"/>
    <cellStyle name="Vírgula 2 2 4 27" xfId="20822" xr:uid="{FCBED9C8-5FEA-4ED2-B2D0-78CDF418D632}"/>
    <cellStyle name="Vírgula 2 2 4 27 2" xfId="48809" xr:uid="{BE45A8FA-1CCF-444F-AFE9-20B6A28799F0}"/>
    <cellStyle name="Vírgula 2 2 4 28" xfId="22295" xr:uid="{EA6C2E42-6C5B-4096-8EFC-2E0103060564}"/>
    <cellStyle name="Vírgula 2 2 4 28 2" xfId="50282" xr:uid="{376C7845-0CE4-446F-94FB-0F86CA3C79F7}"/>
    <cellStyle name="Vírgula 2 2 4 29" xfId="23768" xr:uid="{621195B2-2BB7-4C40-97EA-34C2E515FF51}"/>
    <cellStyle name="Vírgula 2 2 4 29 2" xfId="51755" xr:uid="{D244F870-D428-41CB-AC0C-34A9D63584EE}"/>
    <cellStyle name="Vírgula 2 2 4 3" xfId="337" xr:uid="{00000000-0005-0000-0000-0000E5000000}"/>
    <cellStyle name="Vírgula 2 2 4 3 10" xfId="12129" xr:uid="{B301E47F-656A-4D9D-B9FD-6E50058E7C12}"/>
    <cellStyle name="Vírgula 2 2 4 3 10 2" xfId="40116" xr:uid="{1145C2DD-184C-4B46-9F28-C02295A5EBEF}"/>
    <cellStyle name="Vírgula 2 2 4 3 11" xfId="13602" xr:uid="{EC52E1DE-3E49-45D0-B983-11F44564ABF0}"/>
    <cellStyle name="Vírgula 2 2 4 3 11 2" xfId="41589" xr:uid="{86AC49BF-FB45-4F2B-BE2D-F839538379A7}"/>
    <cellStyle name="Vírgula 2 2 4 3 12" xfId="15075" xr:uid="{950E06F3-D515-4030-9D7D-7AB3CF52C7D6}"/>
    <cellStyle name="Vírgula 2 2 4 3 12 2" xfId="43062" xr:uid="{9C06E680-CD7C-41F6-9715-0BA391C8CE12}"/>
    <cellStyle name="Vírgula 2 2 4 3 13" xfId="16548" xr:uid="{83023F35-A3FD-44DB-B002-103D20DD3578}"/>
    <cellStyle name="Vírgula 2 2 4 3 13 2" xfId="44535" xr:uid="{6AC8C05E-44B4-41F3-AE1E-234F42B39FA8}"/>
    <cellStyle name="Vírgula 2 2 4 3 14" xfId="18021" xr:uid="{4B885B94-7CFF-4FB3-8FAF-97D823E303E7}"/>
    <cellStyle name="Vírgula 2 2 4 3 14 2" xfId="46008" xr:uid="{A8B8F7B6-AC13-4008-88AD-C6B1B9090412}"/>
    <cellStyle name="Vírgula 2 2 4 3 15" xfId="19494" xr:uid="{6C521496-0371-409F-8C65-0C884C6722BF}"/>
    <cellStyle name="Vírgula 2 2 4 3 15 2" xfId="47481" xr:uid="{AE321BE0-2B78-405E-8935-E001CD09F317}"/>
    <cellStyle name="Vírgula 2 2 4 3 16" xfId="20967" xr:uid="{68498DA7-9EFE-48A9-B718-4558F7926691}"/>
    <cellStyle name="Vírgula 2 2 4 3 16 2" xfId="48954" xr:uid="{98A2FA63-50C5-42A3-92B1-91A98618AE3A}"/>
    <cellStyle name="Vírgula 2 2 4 3 17" xfId="22440" xr:uid="{DA3FBFF6-816D-454F-913B-4B404D6F5B2D}"/>
    <cellStyle name="Vírgula 2 2 4 3 17 2" xfId="50427" xr:uid="{89E67D6E-62E3-4371-916E-B375C76C9A09}"/>
    <cellStyle name="Vírgula 2 2 4 3 18" xfId="23913" xr:uid="{8593FA17-4673-419A-BAC2-6C49E2CCC509}"/>
    <cellStyle name="Vírgula 2 2 4 3 18 2" xfId="51900" xr:uid="{517B87C0-79F2-4BE2-866C-B23CDA365FD2}"/>
    <cellStyle name="Vírgula 2 2 4 3 19" xfId="25386" xr:uid="{5284F72B-756D-43E0-8A7F-E9DEE9D3D0A4}"/>
    <cellStyle name="Vírgula 2 2 4 3 19 2" xfId="53373" xr:uid="{363ECF58-4D74-4A70-AFF9-C3106AF78E63}"/>
    <cellStyle name="Vírgula 2 2 4 3 2" xfId="962" xr:uid="{00000000-0005-0000-0000-0000E5000000}"/>
    <cellStyle name="Vírgula 2 2 4 3 2 10" xfId="14226" xr:uid="{D874C258-11F7-474C-A6F6-8715F7B1FF57}"/>
    <cellStyle name="Vírgula 2 2 4 3 2 10 2" xfId="42213" xr:uid="{6E510492-32AE-4E2E-9934-61A1BA8F0522}"/>
    <cellStyle name="Vírgula 2 2 4 3 2 11" xfId="15699" xr:uid="{91A7F29E-CDBF-49A0-B80A-7A0A2EDC4150}"/>
    <cellStyle name="Vírgula 2 2 4 3 2 11 2" xfId="43686" xr:uid="{14E734EB-C33C-4E2E-B5B2-57606F6D0BF0}"/>
    <cellStyle name="Vírgula 2 2 4 3 2 12" xfId="17172" xr:uid="{F34EFA85-E964-4D88-99FE-D1424AC90E13}"/>
    <cellStyle name="Vírgula 2 2 4 3 2 12 2" xfId="45159" xr:uid="{42534BE2-5508-487A-BB83-D43F97FEB732}"/>
    <cellStyle name="Vírgula 2 2 4 3 2 13" xfId="18645" xr:uid="{2CF06DC5-A134-4AAC-9257-A99E9526F91D}"/>
    <cellStyle name="Vírgula 2 2 4 3 2 13 2" xfId="46632" xr:uid="{969AD35B-AF48-4DDE-9F0B-AB70C2882CC8}"/>
    <cellStyle name="Vírgula 2 2 4 3 2 14" xfId="20118" xr:uid="{53C83C7A-91D9-4B1F-B7B4-EE3768CB17DA}"/>
    <cellStyle name="Vírgula 2 2 4 3 2 14 2" xfId="48105" xr:uid="{C58F8F88-630E-4E4A-BB55-D18BF4FF3E21}"/>
    <cellStyle name="Vírgula 2 2 4 3 2 15" xfId="21591" xr:uid="{5C38CAE9-AFE0-41EA-A03E-5A5D3EBA8F80}"/>
    <cellStyle name="Vírgula 2 2 4 3 2 15 2" xfId="49578" xr:uid="{536BA671-8D65-4A2D-BABF-A1131DF2DE30}"/>
    <cellStyle name="Vírgula 2 2 4 3 2 16" xfId="23064" xr:uid="{A56AC5CF-60AE-4248-B993-E456891E4A86}"/>
    <cellStyle name="Vírgula 2 2 4 3 2 16 2" xfId="51051" xr:uid="{5EB2DB9B-507C-48D9-843D-37606D06D75E}"/>
    <cellStyle name="Vírgula 2 2 4 3 2 17" xfId="24537" xr:uid="{F40448E6-E7D7-4116-BBCC-4D331F171E90}"/>
    <cellStyle name="Vírgula 2 2 4 3 2 17 2" xfId="52524" xr:uid="{EF734E48-FF47-4820-9272-390C8890E840}"/>
    <cellStyle name="Vírgula 2 2 4 3 2 18" xfId="26010" xr:uid="{446D801B-E07A-4504-A364-C05213D857F9}"/>
    <cellStyle name="Vírgula 2 2 4 3 2 18 2" xfId="53997" xr:uid="{69A5FC5F-6B25-4416-8E22-A5010A7A6A45}"/>
    <cellStyle name="Vírgula 2 2 4 3 2 19" xfId="27483" xr:uid="{5220ADB0-33AC-4A25-9E5F-56FF462BE075}"/>
    <cellStyle name="Vírgula 2 2 4 3 2 19 2" xfId="55470" xr:uid="{9ACB8C99-9DDE-4E8B-AA13-DBD292F852EA}"/>
    <cellStyle name="Vírgula 2 2 4 3 2 2" xfId="2439" xr:uid="{00000000-0005-0000-0000-0000E5000000}"/>
    <cellStyle name="Vírgula 2 2 4 3 2 2 2" xfId="30429" xr:uid="{FDA831BE-2C4D-4FFC-BDCB-23DF95A8134A}"/>
    <cellStyle name="Vírgula 2 2 4 3 2 20" xfId="28956" xr:uid="{5614F400-94C3-438A-8243-30E02F5F1056}"/>
    <cellStyle name="Vírgula 2 2 4 3 2 21" xfId="56943" xr:uid="{8346FB13-C31C-4FC2-99E4-D69110059E15}"/>
    <cellStyle name="Vírgula 2 2 4 3 2 22" xfId="58416" xr:uid="{C5120CEA-4938-4594-94DF-7A0ECFFAFE1F}"/>
    <cellStyle name="Vírgula 2 2 4 3 2 23" xfId="59889" xr:uid="{B614971C-B544-47DF-ADA3-BC0876DCD3CD}"/>
    <cellStyle name="Vírgula 2 2 4 3 2 24" xfId="61362" xr:uid="{009D044A-CB8F-4846-9F57-8E33779C8D62}"/>
    <cellStyle name="Vírgula 2 2 4 3 2 25" xfId="62835" xr:uid="{3914E9C8-50DA-40B6-AC18-290D943105AD}"/>
    <cellStyle name="Vírgula 2 2 4 3 2 26" xfId="64308" xr:uid="{8990EC3C-F27E-43A0-8609-387FF9221539}"/>
    <cellStyle name="Vírgula 2 2 4 3 2 3" xfId="3915" xr:uid="{FF68EEA8-A6DC-4DAE-94C8-8D20A1311518}"/>
    <cellStyle name="Vírgula 2 2 4 3 2 3 2" xfId="31902" xr:uid="{0FE4E326-940E-481E-BDC7-E99DD0462B57}"/>
    <cellStyle name="Vírgula 2 2 4 3 2 4" xfId="5388" xr:uid="{B79C3962-C3F0-4224-AB2F-F5F79C81DB4E}"/>
    <cellStyle name="Vírgula 2 2 4 3 2 4 2" xfId="33375" xr:uid="{A01FA633-7CC3-46AC-A13F-545D1FDDA4D7}"/>
    <cellStyle name="Vírgula 2 2 4 3 2 5" xfId="6861" xr:uid="{46B91C1E-599C-49A9-9A0E-6C4F9AB9D139}"/>
    <cellStyle name="Vírgula 2 2 4 3 2 5 2" xfId="34848" xr:uid="{D306D339-174F-4922-83E1-6BC070DC7AC1}"/>
    <cellStyle name="Vírgula 2 2 4 3 2 6" xfId="8334" xr:uid="{EEBFD58D-0BF8-4403-B21F-14BCB0AF26A3}"/>
    <cellStyle name="Vírgula 2 2 4 3 2 6 2" xfId="36321" xr:uid="{8D6EEFF5-0E77-4678-A641-B9EF23AFED13}"/>
    <cellStyle name="Vírgula 2 2 4 3 2 7" xfId="9807" xr:uid="{DEA374FD-2140-4C5D-9AE9-1969CD1AEF0A}"/>
    <cellStyle name="Vírgula 2 2 4 3 2 7 2" xfId="37794" xr:uid="{9BF3306F-8D09-4833-9773-02FE0AE725D8}"/>
    <cellStyle name="Vírgula 2 2 4 3 2 8" xfId="11280" xr:uid="{C4F2131C-E89D-4DD1-A69E-D19C01C1AB16}"/>
    <cellStyle name="Vírgula 2 2 4 3 2 8 2" xfId="39267" xr:uid="{92673809-D094-497C-AD8B-FF3EBB84E9E7}"/>
    <cellStyle name="Vírgula 2 2 4 3 2 9" xfId="12753" xr:uid="{392CE155-8FD9-4771-8665-471A39F940BA}"/>
    <cellStyle name="Vírgula 2 2 4 3 2 9 2" xfId="40740" xr:uid="{F4C4C209-1999-4DBF-A765-45A8D1F4E22F}"/>
    <cellStyle name="Vírgula 2 2 4 3 20" xfId="26859" xr:uid="{AFB920F9-4FF9-44B5-AA44-770459F7DDEC}"/>
    <cellStyle name="Vírgula 2 2 4 3 20 2" xfId="54846" xr:uid="{D9BD3078-F256-4D2F-B0BC-7DDAF6A67338}"/>
    <cellStyle name="Vírgula 2 2 4 3 21" xfId="28332" xr:uid="{4CAC0CA3-2F43-4055-A8DD-BF521AAA14AE}"/>
    <cellStyle name="Vírgula 2 2 4 3 22" xfId="56319" xr:uid="{A4772126-143E-4862-99AC-F994EFC18775}"/>
    <cellStyle name="Vírgula 2 2 4 3 23" xfId="57792" xr:uid="{0A418A89-F549-454C-BA5B-184FA82F4505}"/>
    <cellStyle name="Vírgula 2 2 4 3 24" xfId="59265" xr:uid="{8FCFD993-2189-401E-BF0F-4FEA84F62385}"/>
    <cellStyle name="Vírgula 2 2 4 3 25" xfId="60738" xr:uid="{2B8B595E-7EBA-467C-ABE7-3A6FF2B91161}"/>
    <cellStyle name="Vírgula 2 2 4 3 26" xfId="62211" xr:uid="{7C09F9DD-7435-4F57-BF8A-D0C80579405F}"/>
    <cellStyle name="Vírgula 2 2 4 3 27" xfId="63684" xr:uid="{54CEC041-5B13-4E3F-B781-5E54C5260D43}"/>
    <cellStyle name="Vírgula 2 2 4 3 3" xfId="1815" xr:uid="{00000000-0005-0000-0000-0000E5000000}"/>
    <cellStyle name="Vírgula 2 2 4 3 3 2" xfId="29805" xr:uid="{F8E327A8-5704-44AB-8B36-3E1589C5C052}"/>
    <cellStyle name="Vírgula 2 2 4 3 4" xfId="3291" xr:uid="{069300B8-6635-4AB0-A937-6A2FCCEC11FC}"/>
    <cellStyle name="Vírgula 2 2 4 3 4 2" xfId="31278" xr:uid="{D179EDFB-774E-415D-8474-265D6BBDC4B5}"/>
    <cellStyle name="Vírgula 2 2 4 3 5" xfId="4764" xr:uid="{DE3578CB-784B-4B8D-9C52-11A7FFC5815A}"/>
    <cellStyle name="Vírgula 2 2 4 3 5 2" xfId="32751" xr:uid="{0EE9CD92-9420-46B7-B805-493C247937FE}"/>
    <cellStyle name="Vírgula 2 2 4 3 6" xfId="6237" xr:uid="{073643C1-9F98-4DC9-B3D2-069F6F1DA706}"/>
    <cellStyle name="Vírgula 2 2 4 3 6 2" xfId="34224" xr:uid="{23059934-B610-4289-ADD0-CEEB66B03AEA}"/>
    <cellStyle name="Vírgula 2 2 4 3 7" xfId="7710" xr:uid="{20EDAB6A-D8D0-4A1C-905E-986A599AE0A0}"/>
    <cellStyle name="Vírgula 2 2 4 3 7 2" xfId="35697" xr:uid="{62D50A78-86A2-47BA-A31C-0A13B4190C0D}"/>
    <cellStyle name="Vírgula 2 2 4 3 8" xfId="9183" xr:uid="{30DA91CB-D96B-4440-9DFD-9F00EE9169D2}"/>
    <cellStyle name="Vírgula 2 2 4 3 8 2" xfId="37170" xr:uid="{3973D47E-CCE9-4DD3-BAFE-0D211D62E93F}"/>
    <cellStyle name="Vírgula 2 2 4 3 9" xfId="10656" xr:uid="{B31FC272-3878-45D9-9AB3-46DDE44315A2}"/>
    <cellStyle name="Vírgula 2 2 4 3 9 2" xfId="38643" xr:uid="{58192B05-35B2-445F-9EA9-6EE700703FA3}"/>
    <cellStyle name="Vírgula 2 2 4 30" xfId="25241" xr:uid="{36F18AB2-4BF2-43E9-B045-41CB7BDFBC1C}"/>
    <cellStyle name="Vírgula 2 2 4 30 2" xfId="53228" xr:uid="{E8F52FEC-C7A6-475D-950E-FF97A973995D}"/>
    <cellStyle name="Vírgula 2 2 4 31" xfId="26714" xr:uid="{F9B5A660-4B04-447E-8B2C-E55A744DAA90}"/>
    <cellStyle name="Vírgula 2 2 4 31 2" xfId="54701" xr:uid="{7EFEB02B-6483-42BC-80A9-ED0435567108}"/>
    <cellStyle name="Vírgula 2 2 4 32" xfId="28187" xr:uid="{A819C7BF-67BC-496A-B613-2EA399415027}"/>
    <cellStyle name="Vírgula 2 2 4 33" xfId="56174" xr:uid="{026D9EE7-3E6E-45EE-B53E-75E7EE17378F}"/>
    <cellStyle name="Vírgula 2 2 4 34" xfId="57647" xr:uid="{14120134-5C2E-43F8-A77C-1AA536322C56}"/>
    <cellStyle name="Vírgula 2 2 4 35" xfId="59120" xr:uid="{97F1F633-5A61-4AA3-8CB9-3107FCE1F2AD}"/>
    <cellStyle name="Vírgula 2 2 4 36" xfId="60593" xr:uid="{76DB3527-2E4F-41EE-852A-DD13EF839AA0}"/>
    <cellStyle name="Vírgula 2 2 4 37" xfId="62066" xr:uid="{73502D52-9780-44C6-985D-F0EB0C0AA012}"/>
    <cellStyle name="Vírgula 2 2 4 38" xfId="63539" xr:uid="{3D85A6C2-D113-498A-8604-EAE092268481}"/>
    <cellStyle name="Vírgula 2 2 4 4" xfId="413" xr:uid="{00000000-0005-0000-0000-0000E5000000}"/>
    <cellStyle name="Vírgula 2 2 4 4 10" xfId="12205" xr:uid="{8EC628B2-979B-43AC-BC8B-ABB465FE47F1}"/>
    <cellStyle name="Vírgula 2 2 4 4 10 2" xfId="40192" xr:uid="{10F31026-A2CC-4709-8EA2-78B0D2443192}"/>
    <cellStyle name="Vírgula 2 2 4 4 11" xfId="13678" xr:uid="{C8B2E3A3-466A-486C-85D8-C889A1599399}"/>
    <cellStyle name="Vírgula 2 2 4 4 11 2" xfId="41665" xr:uid="{236103C1-CF85-4645-ABCE-58400517044A}"/>
    <cellStyle name="Vírgula 2 2 4 4 12" xfId="15151" xr:uid="{3D1FA2A3-5E98-43F2-B8F2-42EA247BEED1}"/>
    <cellStyle name="Vírgula 2 2 4 4 12 2" xfId="43138" xr:uid="{05AE2A82-37B3-4EC9-8E98-F1BC0F95A4F8}"/>
    <cellStyle name="Vírgula 2 2 4 4 13" xfId="16624" xr:uid="{20A50B85-5FA3-4D9D-B1C7-FDB03D9D8F8E}"/>
    <cellStyle name="Vírgula 2 2 4 4 13 2" xfId="44611" xr:uid="{E202496D-DAEB-412A-9E4D-8477A942CD94}"/>
    <cellStyle name="Vírgula 2 2 4 4 14" xfId="18097" xr:uid="{64A2E408-90A6-4543-8879-252E4D0969BF}"/>
    <cellStyle name="Vírgula 2 2 4 4 14 2" xfId="46084" xr:uid="{679CA76E-9B86-4B09-8859-02E6A273B0D2}"/>
    <cellStyle name="Vírgula 2 2 4 4 15" xfId="19570" xr:uid="{31F8A14A-A113-4B43-9B84-9A2AEC443B0E}"/>
    <cellStyle name="Vírgula 2 2 4 4 15 2" xfId="47557" xr:uid="{629D81A5-9DE2-4D8C-A619-555CE5237899}"/>
    <cellStyle name="Vírgula 2 2 4 4 16" xfId="21043" xr:uid="{5CB53212-C2EB-42D3-B947-8CED7532971C}"/>
    <cellStyle name="Vírgula 2 2 4 4 16 2" xfId="49030" xr:uid="{622719D6-9524-48B1-8C12-8C075B37CD2E}"/>
    <cellStyle name="Vírgula 2 2 4 4 17" xfId="22516" xr:uid="{B3EC7AB6-79A7-452B-A8A5-03CAE483EFC1}"/>
    <cellStyle name="Vírgula 2 2 4 4 17 2" xfId="50503" xr:uid="{A7DACAFD-44C2-4EC4-A6D2-E14C50B9A98C}"/>
    <cellStyle name="Vírgula 2 2 4 4 18" xfId="23989" xr:uid="{1318C472-67E2-42BE-9B9B-81DF0A321166}"/>
    <cellStyle name="Vírgula 2 2 4 4 18 2" xfId="51976" xr:uid="{CA46FC96-B19C-4758-8A98-E51267F33C4B}"/>
    <cellStyle name="Vírgula 2 2 4 4 19" xfId="25462" xr:uid="{B00ED8C1-F0C7-45F3-9E28-950F70AABCF0}"/>
    <cellStyle name="Vírgula 2 2 4 4 19 2" xfId="53449" xr:uid="{4F1A54ED-4359-4853-9139-3D0CF1AFD91C}"/>
    <cellStyle name="Vírgula 2 2 4 4 2" xfId="1038" xr:uid="{00000000-0005-0000-0000-0000E5000000}"/>
    <cellStyle name="Vírgula 2 2 4 4 2 10" xfId="14302" xr:uid="{C4D4D992-29E5-4029-86D8-FA80B29A0F5D}"/>
    <cellStyle name="Vírgula 2 2 4 4 2 10 2" xfId="42289" xr:uid="{53F863D9-8EC9-49D2-AB79-43A757BFD606}"/>
    <cellStyle name="Vírgula 2 2 4 4 2 11" xfId="15775" xr:uid="{D303435D-F62F-4366-B42B-D0307C2CD32C}"/>
    <cellStyle name="Vírgula 2 2 4 4 2 11 2" xfId="43762" xr:uid="{BF366CE1-25B3-45FC-BD50-D5FC31E81B5A}"/>
    <cellStyle name="Vírgula 2 2 4 4 2 12" xfId="17248" xr:uid="{1D85506E-9934-4092-BB1D-9F4652CB5000}"/>
    <cellStyle name="Vírgula 2 2 4 4 2 12 2" xfId="45235" xr:uid="{4387D69E-119C-479E-8946-908F31018A9C}"/>
    <cellStyle name="Vírgula 2 2 4 4 2 13" xfId="18721" xr:uid="{0E5747AA-753A-4114-9B5C-20B905F954C4}"/>
    <cellStyle name="Vírgula 2 2 4 4 2 13 2" xfId="46708" xr:uid="{53AAE5B7-5DD9-452C-9E83-6CD19E69E09F}"/>
    <cellStyle name="Vírgula 2 2 4 4 2 14" xfId="20194" xr:uid="{6FE7D617-64E6-4672-ADCC-CF677730B79D}"/>
    <cellStyle name="Vírgula 2 2 4 4 2 14 2" xfId="48181" xr:uid="{D962C54D-2525-41A0-BF34-FF3C33DBBA41}"/>
    <cellStyle name="Vírgula 2 2 4 4 2 15" xfId="21667" xr:uid="{3144856E-739B-421D-B0D2-945117AB2E64}"/>
    <cellStyle name="Vírgula 2 2 4 4 2 15 2" xfId="49654" xr:uid="{460719FF-30C5-4B74-99B5-399CF5264E47}"/>
    <cellStyle name="Vírgula 2 2 4 4 2 16" xfId="23140" xr:uid="{79819DB7-5578-483D-B43C-C9DD5D5B21D9}"/>
    <cellStyle name="Vírgula 2 2 4 4 2 16 2" xfId="51127" xr:uid="{95B769A5-CDD7-416A-80DF-6BC995147429}"/>
    <cellStyle name="Vírgula 2 2 4 4 2 17" xfId="24613" xr:uid="{C83B758A-184F-4DA1-AE47-E8BB0A760419}"/>
    <cellStyle name="Vírgula 2 2 4 4 2 17 2" xfId="52600" xr:uid="{31B62285-A57D-4DD7-8998-DDA7A62FFF24}"/>
    <cellStyle name="Vírgula 2 2 4 4 2 18" xfId="26086" xr:uid="{6ADEDB8D-3885-417D-BF8C-789F95704FAC}"/>
    <cellStyle name="Vírgula 2 2 4 4 2 18 2" xfId="54073" xr:uid="{AA9B0F80-62C5-4A17-987B-4B65B736EDB9}"/>
    <cellStyle name="Vírgula 2 2 4 4 2 19" xfId="27559" xr:uid="{56418F64-54A2-4986-86A4-61F3CBCCFDA6}"/>
    <cellStyle name="Vírgula 2 2 4 4 2 19 2" xfId="55546" xr:uid="{D57EE7B1-0AAF-49C8-943A-A78AF3837BD0}"/>
    <cellStyle name="Vírgula 2 2 4 4 2 2" xfId="2515" xr:uid="{00000000-0005-0000-0000-0000E5000000}"/>
    <cellStyle name="Vírgula 2 2 4 4 2 2 2" xfId="30505" xr:uid="{CCCDA193-C462-4B9B-91BE-3F42800BA016}"/>
    <cellStyle name="Vírgula 2 2 4 4 2 20" xfId="29032" xr:uid="{46E1379A-1D14-4F9B-9872-165C94D73EC4}"/>
    <cellStyle name="Vírgula 2 2 4 4 2 21" xfId="57019" xr:uid="{76B74D00-3340-495C-BC47-C291E593B396}"/>
    <cellStyle name="Vírgula 2 2 4 4 2 22" xfId="58492" xr:uid="{A9DAC98C-3E53-4DBB-9914-EBBF5B0BFEBB}"/>
    <cellStyle name="Vírgula 2 2 4 4 2 23" xfId="59965" xr:uid="{855014B9-298C-41BD-9B04-C53821B826C2}"/>
    <cellStyle name="Vírgula 2 2 4 4 2 24" xfId="61438" xr:uid="{F391F949-DA37-41A6-80FF-D3EEB8A789D4}"/>
    <cellStyle name="Vírgula 2 2 4 4 2 25" xfId="62911" xr:uid="{1C4D770C-BDF1-4070-A902-CAB0391E201C}"/>
    <cellStyle name="Vírgula 2 2 4 4 2 26" xfId="64384" xr:uid="{2FB5588E-8CE8-44F9-80E6-9B854570048F}"/>
    <cellStyle name="Vírgula 2 2 4 4 2 3" xfId="3991" xr:uid="{933ED4E5-1083-43E5-8AA5-72CDA14793F9}"/>
    <cellStyle name="Vírgula 2 2 4 4 2 3 2" xfId="31978" xr:uid="{09409143-0719-452D-84BC-9BB6F0A2B306}"/>
    <cellStyle name="Vírgula 2 2 4 4 2 4" xfId="5464" xr:uid="{893E188D-9242-42DF-BF20-76E71DF3F910}"/>
    <cellStyle name="Vírgula 2 2 4 4 2 4 2" xfId="33451" xr:uid="{132919FF-1D8B-4369-8684-54E633A8B639}"/>
    <cellStyle name="Vírgula 2 2 4 4 2 5" xfId="6937" xr:uid="{0AFFDFB5-7CD4-4F84-9247-AAC832FA3CBF}"/>
    <cellStyle name="Vírgula 2 2 4 4 2 5 2" xfId="34924" xr:uid="{2C9E48AE-868B-4C83-A3E0-416A33C0D782}"/>
    <cellStyle name="Vírgula 2 2 4 4 2 6" xfId="8410" xr:uid="{D8DA9D2C-9FD1-4928-9E1C-77395BED7582}"/>
    <cellStyle name="Vírgula 2 2 4 4 2 6 2" xfId="36397" xr:uid="{0D1ADAD5-1345-4E10-AC7E-E3BAA121C4C8}"/>
    <cellStyle name="Vírgula 2 2 4 4 2 7" xfId="9883" xr:uid="{B64147CF-F4EC-4EB5-9728-D21419F89EE3}"/>
    <cellStyle name="Vírgula 2 2 4 4 2 7 2" xfId="37870" xr:uid="{FAA1D509-4552-4C0C-BAEB-501B39AA58D5}"/>
    <cellStyle name="Vírgula 2 2 4 4 2 8" xfId="11356" xr:uid="{F8FEB161-D0A0-41DE-B356-5476C73E51EE}"/>
    <cellStyle name="Vírgula 2 2 4 4 2 8 2" xfId="39343" xr:uid="{C7096492-2111-4056-8C99-D8AA797EB6B8}"/>
    <cellStyle name="Vírgula 2 2 4 4 2 9" xfId="12829" xr:uid="{0FAACAA7-A229-4ECE-AB81-A67504A7CE26}"/>
    <cellStyle name="Vírgula 2 2 4 4 2 9 2" xfId="40816" xr:uid="{FEC2751B-F2BE-4538-BD61-D3715BCE4A2E}"/>
    <cellStyle name="Vírgula 2 2 4 4 20" xfId="26935" xr:uid="{24F89842-A272-48DF-88C8-81B38DB83229}"/>
    <cellStyle name="Vírgula 2 2 4 4 20 2" xfId="54922" xr:uid="{E3D82520-A244-46DC-9C99-FA33E51FD96C}"/>
    <cellStyle name="Vírgula 2 2 4 4 21" xfId="28408" xr:uid="{85403F5A-13CD-4892-B0FE-43B7DD2FFA26}"/>
    <cellStyle name="Vírgula 2 2 4 4 22" xfId="56395" xr:uid="{A4799A2B-F204-462C-ADB0-53756711833A}"/>
    <cellStyle name="Vírgula 2 2 4 4 23" xfId="57868" xr:uid="{B53AC061-6DB4-4C0F-A9C1-A9725576306A}"/>
    <cellStyle name="Vírgula 2 2 4 4 24" xfId="59341" xr:uid="{7AB9D31F-F66C-4BE6-B0CD-E37704363206}"/>
    <cellStyle name="Vírgula 2 2 4 4 25" xfId="60814" xr:uid="{DD35E808-18C9-4A28-B0AC-215CFC67A005}"/>
    <cellStyle name="Vírgula 2 2 4 4 26" xfId="62287" xr:uid="{4AE5CAF9-41FD-4FE5-9C6B-B374B49967B7}"/>
    <cellStyle name="Vírgula 2 2 4 4 27" xfId="63760" xr:uid="{7911C6FF-4E71-4630-9383-C18BD8166254}"/>
    <cellStyle name="Vírgula 2 2 4 4 3" xfId="1891" xr:uid="{00000000-0005-0000-0000-0000E5000000}"/>
    <cellStyle name="Vírgula 2 2 4 4 3 2" xfId="29881" xr:uid="{99E3D375-D328-418C-A626-FBA9E013919D}"/>
    <cellStyle name="Vírgula 2 2 4 4 4" xfId="3367" xr:uid="{A717FE3F-89E9-4BB0-9949-D5017E5EBECB}"/>
    <cellStyle name="Vírgula 2 2 4 4 4 2" xfId="31354" xr:uid="{249A6EB4-6783-4BCD-A896-4F5211EFAEA6}"/>
    <cellStyle name="Vírgula 2 2 4 4 5" xfId="4840" xr:uid="{38B5E686-3C8A-4DD5-84BB-31EA86534628}"/>
    <cellStyle name="Vírgula 2 2 4 4 5 2" xfId="32827" xr:uid="{910F0A86-3544-4533-808E-42763BB70F4C}"/>
    <cellStyle name="Vírgula 2 2 4 4 6" xfId="6313" xr:uid="{362F29F5-64D1-49BF-AEFD-225A264D478E}"/>
    <cellStyle name="Vírgula 2 2 4 4 6 2" xfId="34300" xr:uid="{F0AF14DA-A6A4-4451-8908-F866DC7AAA9D}"/>
    <cellStyle name="Vírgula 2 2 4 4 7" xfId="7786" xr:uid="{4DFEF6FA-B8DC-42F9-9E04-21F2DF218A39}"/>
    <cellStyle name="Vírgula 2 2 4 4 7 2" xfId="35773" xr:uid="{AC98ED31-CF4F-4744-BFC9-B4128BB490A1}"/>
    <cellStyle name="Vírgula 2 2 4 4 8" xfId="9259" xr:uid="{B8A4A373-F080-4046-9F24-759F642F7065}"/>
    <cellStyle name="Vírgula 2 2 4 4 8 2" xfId="37246" xr:uid="{093C79F2-B80D-40C6-850D-25415D6DC79D}"/>
    <cellStyle name="Vírgula 2 2 4 4 9" xfId="10732" xr:uid="{04A8C5DC-42B9-4903-88C8-1D208002BD15}"/>
    <cellStyle name="Vírgula 2 2 4 4 9 2" xfId="38719" xr:uid="{3AAE9B9A-FE1B-4BFA-8F63-C175D14A601E}"/>
    <cellStyle name="Vírgula 2 2 4 5" xfId="493" xr:uid="{00000000-0005-0000-0000-0000E5000000}"/>
    <cellStyle name="Vírgula 2 2 4 5 10" xfId="12285" xr:uid="{0EFE322B-1F3F-487B-A9D4-033518E3EC2A}"/>
    <cellStyle name="Vírgula 2 2 4 5 10 2" xfId="40272" xr:uid="{33FAF5E2-7724-40C9-98A2-FF4380324B41}"/>
    <cellStyle name="Vírgula 2 2 4 5 11" xfId="13758" xr:uid="{EE942BDC-2A52-4F80-B124-4BEB9C6EC559}"/>
    <cellStyle name="Vírgula 2 2 4 5 11 2" xfId="41745" xr:uid="{22E8E6E3-4D83-4ECF-96E6-37F8C81B9A93}"/>
    <cellStyle name="Vírgula 2 2 4 5 12" xfId="15231" xr:uid="{6063FDD6-3BB4-4B41-BB18-26B2FF778563}"/>
    <cellStyle name="Vírgula 2 2 4 5 12 2" xfId="43218" xr:uid="{F3119006-66F8-493E-8E8B-B74CDF02C133}"/>
    <cellStyle name="Vírgula 2 2 4 5 13" xfId="16704" xr:uid="{307140A7-A99B-43B1-8C6D-2E110FEE4746}"/>
    <cellStyle name="Vírgula 2 2 4 5 13 2" xfId="44691" xr:uid="{BBD92078-64ED-4808-A677-66D4035D8DF9}"/>
    <cellStyle name="Vírgula 2 2 4 5 14" xfId="18177" xr:uid="{284DFBAE-B90D-42F5-96C7-A06F2FCEA194}"/>
    <cellStyle name="Vírgula 2 2 4 5 14 2" xfId="46164" xr:uid="{623EE3C4-3C0A-4B9D-BA47-A596024F5C6D}"/>
    <cellStyle name="Vírgula 2 2 4 5 15" xfId="19650" xr:uid="{6BDC1C50-5328-465D-93CB-30A5EFBDFF57}"/>
    <cellStyle name="Vírgula 2 2 4 5 15 2" xfId="47637" xr:uid="{E934B799-2F0B-4FED-86C3-76745FC6F800}"/>
    <cellStyle name="Vírgula 2 2 4 5 16" xfId="21123" xr:uid="{5DF3396B-A56C-4485-B537-18F354417915}"/>
    <cellStyle name="Vírgula 2 2 4 5 16 2" xfId="49110" xr:uid="{537BE938-DD86-4EE6-869F-F336DB162ABF}"/>
    <cellStyle name="Vírgula 2 2 4 5 17" xfId="22596" xr:uid="{67A208F2-8781-42B5-BD13-33EE7C7EACC4}"/>
    <cellStyle name="Vírgula 2 2 4 5 17 2" xfId="50583" xr:uid="{255C3C95-1E9B-43E3-AAFF-2A7B5ECE67ED}"/>
    <cellStyle name="Vírgula 2 2 4 5 18" xfId="24069" xr:uid="{392BDE63-580A-4252-B215-E1B54382B8D7}"/>
    <cellStyle name="Vírgula 2 2 4 5 18 2" xfId="52056" xr:uid="{F3A966BC-0D1A-4A73-BBF2-00801EE6F3C6}"/>
    <cellStyle name="Vírgula 2 2 4 5 19" xfId="25542" xr:uid="{453C8183-97F1-4E88-BAD3-27EB86600529}"/>
    <cellStyle name="Vírgula 2 2 4 5 19 2" xfId="53529" xr:uid="{A516C2FC-4021-4EE2-BD70-C67C6A563FD9}"/>
    <cellStyle name="Vírgula 2 2 4 5 2" xfId="1118" xr:uid="{00000000-0005-0000-0000-0000E5000000}"/>
    <cellStyle name="Vírgula 2 2 4 5 2 10" xfId="14382" xr:uid="{77745B27-C9F2-4A9C-B85D-999708088895}"/>
    <cellStyle name="Vírgula 2 2 4 5 2 10 2" xfId="42369" xr:uid="{659B2D9D-A6DC-4CC1-98C2-1F1ACC2D9A69}"/>
    <cellStyle name="Vírgula 2 2 4 5 2 11" xfId="15855" xr:uid="{D15D2981-F75E-4522-A3F3-B0724CE7CF9B}"/>
    <cellStyle name="Vírgula 2 2 4 5 2 11 2" xfId="43842" xr:uid="{9D9A1545-F8B7-4F46-B465-8F06737245BB}"/>
    <cellStyle name="Vírgula 2 2 4 5 2 12" xfId="17328" xr:uid="{E7D8515E-D227-459A-A852-B82472B728C3}"/>
    <cellStyle name="Vírgula 2 2 4 5 2 12 2" xfId="45315" xr:uid="{B60889F5-F37D-4FAD-864E-D1395057582B}"/>
    <cellStyle name="Vírgula 2 2 4 5 2 13" xfId="18801" xr:uid="{1E5A3013-1316-4187-8B96-B7BD44EEA55D}"/>
    <cellStyle name="Vírgula 2 2 4 5 2 13 2" xfId="46788" xr:uid="{7A125542-5864-426F-B6DB-F6B303122BF2}"/>
    <cellStyle name="Vírgula 2 2 4 5 2 14" xfId="20274" xr:uid="{43B89DC1-8F52-4A5A-9B58-88AE2775D191}"/>
    <cellStyle name="Vírgula 2 2 4 5 2 14 2" xfId="48261" xr:uid="{72B038E2-917A-413F-904A-52F3A6D18ADD}"/>
    <cellStyle name="Vírgula 2 2 4 5 2 15" xfId="21747" xr:uid="{5F609A51-7CF7-417F-A459-DAE85DCFCFDF}"/>
    <cellStyle name="Vírgula 2 2 4 5 2 15 2" xfId="49734" xr:uid="{786495C3-A0BC-4D33-A7F9-7724EBBCDB5D}"/>
    <cellStyle name="Vírgula 2 2 4 5 2 16" xfId="23220" xr:uid="{4ECE928B-559F-42EE-881C-54A982014C49}"/>
    <cellStyle name="Vírgula 2 2 4 5 2 16 2" xfId="51207" xr:uid="{DBAE11E9-5BFC-4DFF-A219-69793C664E8A}"/>
    <cellStyle name="Vírgula 2 2 4 5 2 17" xfId="24693" xr:uid="{172AB040-C857-400C-8D5F-713CB1AF9BF7}"/>
    <cellStyle name="Vírgula 2 2 4 5 2 17 2" xfId="52680" xr:uid="{E1ED06D9-19E7-4203-AC58-337EEE449C99}"/>
    <cellStyle name="Vírgula 2 2 4 5 2 18" xfId="26166" xr:uid="{5C69E3CF-2251-4E7B-8F9B-21C9C7666D2B}"/>
    <cellStyle name="Vírgula 2 2 4 5 2 18 2" xfId="54153" xr:uid="{E288E529-9ABE-453C-8A5B-4A0530B97EEE}"/>
    <cellStyle name="Vírgula 2 2 4 5 2 19" xfId="27639" xr:uid="{57EEEE04-F6BA-432B-99D2-B40CA384A045}"/>
    <cellStyle name="Vírgula 2 2 4 5 2 19 2" xfId="55626" xr:uid="{25ECA879-8A9E-414D-93F6-A2D2526C957B}"/>
    <cellStyle name="Vírgula 2 2 4 5 2 2" xfId="2595" xr:uid="{00000000-0005-0000-0000-0000E5000000}"/>
    <cellStyle name="Vírgula 2 2 4 5 2 2 2" xfId="30585" xr:uid="{1A343E87-4C65-4A72-A1E1-E59030F8298E}"/>
    <cellStyle name="Vírgula 2 2 4 5 2 20" xfId="29112" xr:uid="{3A6A8CA6-F751-4F2E-AF7B-7D5962CC92AE}"/>
    <cellStyle name="Vírgula 2 2 4 5 2 21" xfId="57099" xr:uid="{2DEDFB44-1FC8-4CD9-AC19-2009038D309C}"/>
    <cellStyle name="Vírgula 2 2 4 5 2 22" xfId="58572" xr:uid="{F3DE1F04-5A4D-440A-99C3-4806C7B1F8B2}"/>
    <cellStyle name="Vírgula 2 2 4 5 2 23" xfId="60045" xr:uid="{DE3B2EDF-0BC7-4789-8F1C-3B364E6A58B9}"/>
    <cellStyle name="Vírgula 2 2 4 5 2 24" xfId="61518" xr:uid="{487D8982-418E-474B-BBD5-6B0B753034EB}"/>
    <cellStyle name="Vírgula 2 2 4 5 2 25" xfId="62991" xr:uid="{88A2DBC2-E12C-4D23-9727-E15AAA1D522E}"/>
    <cellStyle name="Vírgula 2 2 4 5 2 26" xfId="64464" xr:uid="{ACC17FCC-DA47-4091-9D64-8E2D10EEA8D0}"/>
    <cellStyle name="Vírgula 2 2 4 5 2 3" xfId="4071" xr:uid="{2A7335F7-5F6D-45E1-9A60-D57FE36DB0F5}"/>
    <cellStyle name="Vírgula 2 2 4 5 2 3 2" xfId="32058" xr:uid="{A5A62A28-4E08-413C-BCDA-6E632B55E996}"/>
    <cellStyle name="Vírgula 2 2 4 5 2 4" xfId="5544" xr:uid="{85BAC9C7-8791-4193-A7F1-0F8B8FE026EF}"/>
    <cellStyle name="Vírgula 2 2 4 5 2 4 2" xfId="33531" xr:uid="{9016667F-DDEA-4AD5-BC13-E0A45C0EC67D}"/>
    <cellStyle name="Vírgula 2 2 4 5 2 5" xfId="7017" xr:uid="{CB04E6E5-9371-4F78-9457-0A0A3E88669F}"/>
    <cellStyle name="Vírgula 2 2 4 5 2 5 2" xfId="35004" xr:uid="{F3E7DD11-69B9-4765-98D8-5791134F4546}"/>
    <cellStyle name="Vírgula 2 2 4 5 2 6" xfId="8490" xr:uid="{F247E5E5-CA25-4674-9867-0C727105428A}"/>
    <cellStyle name="Vírgula 2 2 4 5 2 6 2" xfId="36477" xr:uid="{8669DDE6-8298-45EA-B6E3-124D37125D06}"/>
    <cellStyle name="Vírgula 2 2 4 5 2 7" xfId="9963" xr:uid="{15494E1F-9D56-4E30-BDCE-445B760868F9}"/>
    <cellStyle name="Vírgula 2 2 4 5 2 7 2" xfId="37950" xr:uid="{FAD3A806-46B0-4A3D-9FC6-AC9FA3065C72}"/>
    <cellStyle name="Vírgula 2 2 4 5 2 8" xfId="11436" xr:uid="{91A8B0F3-16F0-4983-A6B8-7004E1B133C9}"/>
    <cellStyle name="Vírgula 2 2 4 5 2 8 2" xfId="39423" xr:uid="{6C948D3F-C59D-47C8-8757-5DD409361891}"/>
    <cellStyle name="Vírgula 2 2 4 5 2 9" xfId="12909" xr:uid="{D19F9A11-D076-4B6A-A05C-0AE6EB6FCB3E}"/>
    <cellStyle name="Vírgula 2 2 4 5 2 9 2" xfId="40896" xr:uid="{C0986C07-540D-4324-A50D-97B67333A462}"/>
    <cellStyle name="Vírgula 2 2 4 5 20" xfId="27015" xr:uid="{4EB91EB1-C6B0-4A5F-9A81-0A0E2A9868F7}"/>
    <cellStyle name="Vírgula 2 2 4 5 20 2" xfId="55002" xr:uid="{E645B8BC-64C6-4A8B-8BD9-8B9D19628D39}"/>
    <cellStyle name="Vírgula 2 2 4 5 21" xfId="28488" xr:uid="{54A7227A-F09A-4871-9E49-ED4BC3E8FEC8}"/>
    <cellStyle name="Vírgula 2 2 4 5 22" xfId="56475" xr:uid="{CEE7DB26-1879-4DB6-8BBE-CD8D3B81A668}"/>
    <cellStyle name="Vírgula 2 2 4 5 23" xfId="57948" xr:uid="{7BACD6AA-7C25-4371-8BF2-69A74CD616FF}"/>
    <cellStyle name="Vírgula 2 2 4 5 24" xfId="59421" xr:uid="{BAA8DA28-DB94-4FE8-9D9E-0D818CA39CB5}"/>
    <cellStyle name="Vírgula 2 2 4 5 25" xfId="60894" xr:uid="{9F400DF6-7E0F-4F09-9361-EBBE9FD9294A}"/>
    <cellStyle name="Vírgula 2 2 4 5 26" xfId="62367" xr:uid="{36275162-EA37-43AF-BB3A-61EC2030AFD9}"/>
    <cellStyle name="Vírgula 2 2 4 5 27" xfId="63840" xr:uid="{32424637-1A2A-4E93-8F0B-131B0BC4BA14}"/>
    <cellStyle name="Vírgula 2 2 4 5 3" xfId="1971" xr:uid="{00000000-0005-0000-0000-0000E5000000}"/>
    <cellStyle name="Vírgula 2 2 4 5 3 2" xfId="29961" xr:uid="{F8BC2E2A-B685-4759-A39D-B632341056BA}"/>
    <cellStyle name="Vírgula 2 2 4 5 4" xfId="3447" xr:uid="{431F3204-EC54-4930-B436-00218B320536}"/>
    <cellStyle name="Vírgula 2 2 4 5 4 2" xfId="31434" xr:uid="{0CB123E2-1201-448C-94A5-24BC99FF0B6A}"/>
    <cellStyle name="Vírgula 2 2 4 5 5" xfId="4920" xr:uid="{F30C9BCE-D517-4A7C-9BFD-5CEC13B02ED6}"/>
    <cellStyle name="Vírgula 2 2 4 5 5 2" xfId="32907" xr:uid="{2D068BBB-3514-48FA-B054-6952B2EFE026}"/>
    <cellStyle name="Vírgula 2 2 4 5 6" xfId="6393" xr:uid="{F4ED5CA0-0F2D-49A9-9B8D-1EECC9666B71}"/>
    <cellStyle name="Vírgula 2 2 4 5 6 2" xfId="34380" xr:uid="{80DC5561-097D-4C1A-9A09-CC4FF1D1388F}"/>
    <cellStyle name="Vírgula 2 2 4 5 7" xfId="7866" xr:uid="{B5255932-E1E7-4811-A95C-6AF1EB2AC39F}"/>
    <cellStyle name="Vírgula 2 2 4 5 7 2" xfId="35853" xr:uid="{B4A31647-F3F1-4F28-B706-D7E2930D6474}"/>
    <cellStyle name="Vírgula 2 2 4 5 8" xfId="9339" xr:uid="{35C7FFAA-4E14-4DE1-AD32-61FCCD2CDE1E}"/>
    <cellStyle name="Vírgula 2 2 4 5 8 2" xfId="37326" xr:uid="{EA18DF07-9300-4F8D-84AF-A233AD4C5B36}"/>
    <cellStyle name="Vírgula 2 2 4 5 9" xfId="10812" xr:uid="{EFB016FD-F94B-4ABC-BC80-0D00EA185BA5}"/>
    <cellStyle name="Vírgula 2 2 4 5 9 2" xfId="38799" xr:uid="{E72266E5-3D51-42DA-B609-7A08DA702B2A}"/>
    <cellStyle name="Vírgula 2 2 4 6" xfId="569" xr:uid="{00000000-0005-0000-0000-0000E5000000}"/>
    <cellStyle name="Vírgula 2 2 4 6 10" xfId="12361" xr:uid="{A0B3808A-28C3-4EB6-9625-B7D62F41F01E}"/>
    <cellStyle name="Vírgula 2 2 4 6 10 2" xfId="40348" xr:uid="{3DA1F6C8-13DD-43C3-B0E0-38DA178677CC}"/>
    <cellStyle name="Vírgula 2 2 4 6 11" xfId="13834" xr:uid="{ED55E605-B0EB-464B-9BA8-B8688FDD5F25}"/>
    <cellStyle name="Vírgula 2 2 4 6 11 2" xfId="41821" xr:uid="{B57F0708-481B-470E-819E-45386936864E}"/>
    <cellStyle name="Vírgula 2 2 4 6 12" xfId="15307" xr:uid="{5C6E711A-7B80-459B-A567-E5F056374C9D}"/>
    <cellStyle name="Vírgula 2 2 4 6 12 2" xfId="43294" xr:uid="{A8043CAA-79E6-4370-8317-B347364B2020}"/>
    <cellStyle name="Vírgula 2 2 4 6 13" xfId="16780" xr:uid="{BB383302-A1EF-4908-9B0E-FCB883408B83}"/>
    <cellStyle name="Vírgula 2 2 4 6 13 2" xfId="44767" xr:uid="{A61EB3CD-0705-4708-BEEC-ACA09C912E96}"/>
    <cellStyle name="Vírgula 2 2 4 6 14" xfId="18253" xr:uid="{2E839BE2-E724-4A97-B6AE-5E710EE15CDF}"/>
    <cellStyle name="Vírgula 2 2 4 6 14 2" xfId="46240" xr:uid="{07558905-5BB3-4A61-A4D8-5B1E924D383B}"/>
    <cellStyle name="Vírgula 2 2 4 6 15" xfId="19726" xr:uid="{F409FF44-132E-487A-BD11-BBE40CDB27A7}"/>
    <cellStyle name="Vírgula 2 2 4 6 15 2" xfId="47713" xr:uid="{2BC20A36-E367-4746-A363-3CCEC813B56C}"/>
    <cellStyle name="Vírgula 2 2 4 6 16" xfId="21199" xr:uid="{99BD8366-7E32-4E04-97DD-54A4E3810988}"/>
    <cellStyle name="Vírgula 2 2 4 6 16 2" xfId="49186" xr:uid="{5003A070-7500-43A6-9610-FC0953075C4E}"/>
    <cellStyle name="Vírgula 2 2 4 6 17" xfId="22672" xr:uid="{E4BF86DB-AA4C-49E3-B573-D41D9D0C07DD}"/>
    <cellStyle name="Vírgula 2 2 4 6 17 2" xfId="50659" xr:uid="{8D3E58D2-0D70-4827-BD85-6FD0BBA0F648}"/>
    <cellStyle name="Vírgula 2 2 4 6 18" xfId="24145" xr:uid="{5FBCE6F1-292C-43ED-A93D-F4B3230D2DE9}"/>
    <cellStyle name="Vírgula 2 2 4 6 18 2" xfId="52132" xr:uid="{7A46743B-6DFB-4A4B-883F-7F82A257C43A}"/>
    <cellStyle name="Vírgula 2 2 4 6 19" xfId="25618" xr:uid="{D3BEED17-735F-4568-B101-255246905E73}"/>
    <cellStyle name="Vírgula 2 2 4 6 19 2" xfId="53605" xr:uid="{66B1780A-210A-439B-93B7-F79F00BD5AB7}"/>
    <cellStyle name="Vírgula 2 2 4 6 2" xfId="1194" xr:uid="{00000000-0005-0000-0000-0000E5000000}"/>
    <cellStyle name="Vírgula 2 2 4 6 2 10" xfId="14458" xr:uid="{5DF10A51-89B6-4660-9887-E31DC1F26D7E}"/>
    <cellStyle name="Vírgula 2 2 4 6 2 10 2" xfId="42445" xr:uid="{9F8576C9-1429-4100-B207-4D087874A9B3}"/>
    <cellStyle name="Vírgula 2 2 4 6 2 11" xfId="15931" xr:uid="{D24F0C09-0668-4346-863D-5E37C63CE350}"/>
    <cellStyle name="Vírgula 2 2 4 6 2 11 2" xfId="43918" xr:uid="{AE19BA13-0C1C-4C51-AAA5-0F1CAE7DFBFC}"/>
    <cellStyle name="Vírgula 2 2 4 6 2 12" xfId="17404" xr:uid="{6E594A05-9503-476D-880F-E9C3EC062406}"/>
    <cellStyle name="Vírgula 2 2 4 6 2 12 2" xfId="45391" xr:uid="{F81C27B5-B7CD-4448-A22E-7C992A9534D6}"/>
    <cellStyle name="Vírgula 2 2 4 6 2 13" xfId="18877" xr:uid="{CA5EA097-6ED1-4CD6-B44C-176E8ED55FB9}"/>
    <cellStyle name="Vírgula 2 2 4 6 2 13 2" xfId="46864" xr:uid="{74D1B58E-9BD1-46A0-AE78-980EF13048E1}"/>
    <cellStyle name="Vírgula 2 2 4 6 2 14" xfId="20350" xr:uid="{05C12CDB-7A43-42A2-A28B-D0C2DBF4BDFA}"/>
    <cellStyle name="Vírgula 2 2 4 6 2 14 2" xfId="48337" xr:uid="{6AE156E2-2587-4CB4-AD4D-B909018F20E9}"/>
    <cellStyle name="Vírgula 2 2 4 6 2 15" xfId="21823" xr:uid="{900A66C7-752F-45BB-B70B-932D8BE63BC3}"/>
    <cellStyle name="Vírgula 2 2 4 6 2 15 2" xfId="49810" xr:uid="{ED8A4A73-4F97-465A-8D6E-D65E421DD1A2}"/>
    <cellStyle name="Vírgula 2 2 4 6 2 16" xfId="23296" xr:uid="{5F0D0523-3F86-49AF-B277-CD1567C3B206}"/>
    <cellStyle name="Vírgula 2 2 4 6 2 16 2" xfId="51283" xr:uid="{9ECA8C13-ED93-4C67-9492-4DDAA5BE6280}"/>
    <cellStyle name="Vírgula 2 2 4 6 2 17" xfId="24769" xr:uid="{68E52249-1CB5-4165-83C0-F1C4A046FBB4}"/>
    <cellStyle name="Vírgula 2 2 4 6 2 17 2" xfId="52756" xr:uid="{F51658FA-8BCD-4355-B2D7-9D54972CE233}"/>
    <cellStyle name="Vírgula 2 2 4 6 2 18" xfId="26242" xr:uid="{9CFEAF5E-2653-4A6F-B8E0-06EF893AC9E5}"/>
    <cellStyle name="Vírgula 2 2 4 6 2 18 2" xfId="54229" xr:uid="{57B201F1-1C8A-42A2-805D-37FB78213FFB}"/>
    <cellStyle name="Vírgula 2 2 4 6 2 19" xfId="27715" xr:uid="{AF32E9E2-5D1C-44CC-A3F4-58D947253B62}"/>
    <cellStyle name="Vírgula 2 2 4 6 2 19 2" xfId="55702" xr:uid="{2EAE4AF3-BDA4-4EA6-B9D4-577D50F7CECD}"/>
    <cellStyle name="Vírgula 2 2 4 6 2 2" xfId="2671" xr:uid="{00000000-0005-0000-0000-0000E5000000}"/>
    <cellStyle name="Vírgula 2 2 4 6 2 2 2" xfId="30661" xr:uid="{9F94D091-FFF1-412E-9DAC-BF34C9A228BF}"/>
    <cellStyle name="Vírgula 2 2 4 6 2 20" xfId="29188" xr:uid="{DE3639A9-D4E1-4D3F-8BCF-C866D5662864}"/>
    <cellStyle name="Vírgula 2 2 4 6 2 21" xfId="57175" xr:uid="{43D6E704-2986-48EC-AB1C-C90DB26C2D8D}"/>
    <cellStyle name="Vírgula 2 2 4 6 2 22" xfId="58648" xr:uid="{36487470-590B-4350-89E4-279E5C2E1889}"/>
    <cellStyle name="Vírgula 2 2 4 6 2 23" xfId="60121" xr:uid="{0BE14440-78BB-446E-916D-57F36847074D}"/>
    <cellStyle name="Vírgula 2 2 4 6 2 24" xfId="61594" xr:uid="{E4F66AF6-B002-47F9-B3F0-4A2B050F5802}"/>
    <cellStyle name="Vírgula 2 2 4 6 2 25" xfId="63067" xr:uid="{9B4C1E87-EA85-4F17-83F4-99DE932800F3}"/>
    <cellStyle name="Vírgula 2 2 4 6 2 26" xfId="64540" xr:uid="{7731E1AD-B273-413C-A111-39899837469A}"/>
    <cellStyle name="Vírgula 2 2 4 6 2 3" xfId="4147" xr:uid="{05E2AD4C-D575-4962-BD1B-081310A4DDF1}"/>
    <cellStyle name="Vírgula 2 2 4 6 2 3 2" xfId="32134" xr:uid="{E278D983-DBD9-4962-99BE-EC219E5754E0}"/>
    <cellStyle name="Vírgula 2 2 4 6 2 4" xfId="5620" xr:uid="{25501CE5-186F-4A59-BE16-9CB65E8BA6D1}"/>
    <cellStyle name="Vírgula 2 2 4 6 2 4 2" xfId="33607" xr:uid="{339D802F-42AA-420B-915F-0ADE23C4CDD9}"/>
    <cellStyle name="Vírgula 2 2 4 6 2 5" xfId="7093" xr:uid="{24C220CC-8EE2-46BE-976E-66A536DB73A3}"/>
    <cellStyle name="Vírgula 2 2 4 6 2 5 2" xfId="35080" xr:uid="{DF9981A4-B461-47DF-A42E-2B8FEC24C740}"/>
    <cellStyle name="Vírgula 2 2 4 6 2 6" xfId="8566" xr:uid="{9D48FB89-A83A-4BB2-8199-92F03F47B210}"/>
    <cellStyle name="Vírgula 2 2 4 6 2 6 2" xfId="36553" xr:uid="{E0C807DC-4993-4EF4-AF36-B4D41357D4B6}"/>
    <cellStyle name="Vírgula 2 2 4 6 2 7" xfId="10039" xr:uid="{4E167802-9240-41F1-AF06-D17938DCF886}"/>
    <cellStyle name="Vírgula 2 2 4 6 2 7 2" xfId="38026" xr:uid="{E15407B1-3EAC-474B-B5FF-683392AAB2E5}"/>
    <cellStyle name="Vírgula 2 2 4 6 2 8" xfId="11512" xr:uid="{42EBC674-CA42-454D-9B81-A2FF5AADA86B}"/>
    <cellStyle name="Vírgula 2 2 4 6 2 8 2" xfId="39499" xr:uid="{A9ACBC13-E3BE-4E59-9222-7878B110901B}"/>
    <cellStyle name="Vírgula 2 2 4 6 2 9" xfId="12985" xr:uid="{80C68C38-F30D-4EAA-A4B2-C48C35AC0B7D}"/>
    <cellStyle name="Vírgula 2 2 4 6 2 9 2" xfId="40972" xr:uid="{1F2E76EF-2100-4E19-BFE0-8E324B819588}"/>
    <cellStyle name="Vírgula 2 2 4 6 20" xfId="27091" xr:uid="{BA061AAD-0367-47D6-94DB-EA1BDFE05AC5}"/>
    <cellStyle name="Vírgula 2 2 4 6 20 2" xfId="55078" xr:uid="{9731519A-B18D-44E3-BA9B-96F969CD2F0A}"/>
    <cellStyle name="Vírgula 2 2 4 6 21" xfId="28564" xr:uid="{E82AA958-1D29-4666-9641-31091C62476F}"/>
    <cellStyle name="Vírgula 2 2 4 6 22" xfId="56551" xr:uid="{1CACA9D3-F2AF-41E8-83EC-5346ED8B9923}"/>
    <cellStyle name="Vírgula 2 2 4 6 23" xfId="58024" xr:uid="{C38EAEC7-FEA0-4BF3-98AF-B83CB43B6647}"/>
    <cellStyle name="Vírgula 2 2 4 6 24" xfId="59497" xr:uid="{83A027D9-0AC7-4170-ABDB-FFDA511D315C}"/>
    <cellStyle name="Vírgula 2 2 4 6 25" xfId="60970" xr:uid="{73286569-C59A-4C49-89B6-A4119CFEB206}"/>
    <cellStyle name="Vírgula 2 2 4 6 26" xfId="62443" xr:uid="{C82E1F69-CF51-4555-A1D8-6399EBE4BAF6}"/>
    <cellStyle name="Vírgula 2 2 4 6 27" xfId="63916" xr:uid="{80D64693-3062-4D59-BD29-B6870F61322F}"/>
    <cellStyle name="Vírgula 2 2 4 6 3" xfId="2047" xr:uid="{00000000-0005-0000-0000-0000E5000000}"/>
    <cellStyle name="Vírgula 2 2 4 6 3 2" xfId="30037" xr:uid="{2F986B4F-F0F9-4700-9F91-32091FAF77DD}"/>
    <cellStyle name="Vírgula 2 2 4 6 4" xfId="3523" xr:uid="{CF7870BA-5BF9-4F42-92D4-5C2B252063E0}"/>
    <cellStyle name="Vírgula 2 2 4 6 4 2" xfId="31510" xr:uid="{572E3B90-F7BE-4875-99F9-33FECFAB8739}"/>
    <cellStyle name="Vírgula 2 2 4 6 5" xfId="4996" xr:uid="{B1B9AD6B-C9F3-455A-8D8F-2B79E2D578CF}"/>
    <cellStyle name="Vírgula 2 2 4 6 5 2" xfId="32983" xr:uid="{F8B41D74-3CA6-4623-82B5-9097F4C8F2D6}"/>
    <cellStyle name="Vírgula 2 2 4 6 6" xfId="6469" xr:uid="{3EDF22A9-2778-45B0-A58E-4681BB23EAF3}"/>
    <cellStyle name="Vírgula 2 2 4 6 6 2" xfId="34456" xr:uid="{AB71D257-C720-4830-A7E4-576D017E0027}"/>
    <cellStyle name="Vírgula 2 2 4 6 7" xfId="7942" xr:uid="{9B4B0C2C-74AB-4C41-AE00-98B230499EBC}"/>
    <cellStyle name="Vírgula 2 2 4 6 7 2" xfId="35929" xr:uid="{2B8D69B0-9E0F-4007-A3A2-DB9F35636D6D}"/>
    <cellStyle name="Vírgula 2 2 4 6 8" xfId="9415" xr:uid="{39CDAE6B-8B01-4211-9481-086DB87AC1D2}"/>
    <cellStyle name="Vírgula 2 2 4 6 8 2" xfId="37402" xr:uid="{942773BF-FB46-460F-A2BE-445F6622F474}"/>
    <cellStyle name="Vírgula 2 2 4 6 9" xfId="10888" xr:uid="{589C36CB-1592-4D88-9FA7-963015138E60}"/>
    <cellStyle name="Vírgula 2 2 4 6 9 2" xfId="38875" xr:uid="{47154E46-034D-4FFD-895E-10AB6C03EB5E}"/>
    <cellStyle name="Vírgula 2 2 4 7" xfId="641" xr:uid="{00000000-0005-0000-0000-0000E5000000}"/>
    <cellStyle name="Vírgula 2 2 4 7 10" xfId="12433" xr:uid="{A16722D2-F102-41DF-9AAE-55C8607E69CD}"/>
    <cellStyle name="Vírgula 2 2 4 7 10 2" xfId="40420" xr:uid="{A2094208-1E59-4671-BE44-1579F7FFEFAC}"/>
    <cellStyle name="Vírgula 2 2 4 7 11" xfId="13906" xr:uid="{D19D5991-4EE1-4B56-9534-BA7FE76B75D4}"/>
    <cellStyle name="Vírgula 2 2 4 7 11 2" xfId="41893" xr:uid="{976F3FC9-6996-4191-939A-8BA9ADD1EB98}"/>
    <cellStyle name="Vírgula 2 2 4 7 12" xfId="15379" xr:uid="{FFA608F1-DC81-4337-8B40-BBF92047DE56}"/>
    <cellStyle name="Vírgula 2 2 4 7 12 2" xfId="43366" xr:uid="{61F383D2-D4E0-48E3-AC47-26054A930E2B}"/>
    <cellStyle name="Vírgula 2 2 4 7 13" xfId="16852" xr:uid="{CADC03C4-76BC-4785-81FD-7CDE301876C3}"/>
    <cellStyle name="Vírgula 2 2 4 7 13 2" xfId="44839" xr:uid="{2E7203D0-C70F-4ACE-AEE1-236EFF8FD6C1}"/>
    <cellStyle name="Vírgula 2 2 4 7 14" xfId="18325" xr:uid="{90B22EA0-2B26-4B2D-878E-DD4CAEC8CCE9}"/>
    <cellStyle name="Vírgula 2 2 4 7 14 2" xfId="46312" xr:uid="{EF5DF697-24CB-40D7-9C38-6A1B53B7C77E}"/>
    <cellStyle name="Vírgula 2 2 4 7 15" xfId="19798" xr:uid="{8BECB6EE-C870-4BE6-9D12-8DC562B15BE7}"/>
    <cellStyle name="Vírgula 2 2 4 7 15 2" xfId="47785" xr:uid="{6DF9189D-13D6-4C49-A1C0-D7FB493D189C}"/>
    <cellStyle name="Vírgula 2 2 4 7 16" xfId="21271" xr:uid="{153F41CE-7A60-456B-83F3-8C9D9F0B4434}"/>
    <cellStyle name="Vírgula 2 2 4 7 16 2" xfId="49258" xr:uid="{961AD39E-916B-4A41-8BAC-F64199982A90}"/>
    <cellStyle name="Vírgula 2 2 4 7 17" xfId="22744" xr:uid="{375E8F7F-9AD0-4A8F-BB3A-274B8F077DEA}"/>
    <cellStyle name="Vírgula 2 2 4 7 17 2" xfId="50731" xr:uid="{4F77C6E9-30FB-47F8-BF32-E4333AF71B54}"/>
    <cellStyle name="Vírgula 2 2 4 7 18" xfId="24217" xr:uid="{B6E91130-E754-40AD-BFCE-19929DECCBB9}"/>
    <cellStyle name="Vírgula 2 2 4 7 18 2" xfId="52204" xr:uid="{9BB8D3ED-B2E3-47F9-ACDB-97ADFE767D5D}"/>
    <cellStyle name="Vírgula 2 2 4 7 19" xfId="25690" xr:uid="{D1134DF8-7D64-434C-9780-A9580F91CFD8}"/>
    <cellStyle name="Vírgula 2 2 4 7 19 2" xfId="53677" xr:uid="{2F0D5631-07EE-420E-B3B4-2A751FAB4333}"/>
    <cellStyle name="Vírgula 2 2 4 7 2" xfId="1266" xr:uid="{00000000-0005-0000-0000-0000E5000000}"/>
    <cellStyle name="Vírgula 2 2 4 7 2 10" xfId="14530" xr:uid="{6F48CEC8-8A34-4A07-BA44-04A92B0A7AA1}"/>
    <cellStyle name="Vírgula 2 2 4 7 2 10 2" xfId="42517" xr:uid="{89AA2E9A-9696-445A-8636-C91B3D7A85BC}"/>
    <cellStyle name="Vírgula 2 2 4 7 2 11" xfId="16003" xr:uid="{6224E0E8-1D3F-4CB0-86A7-C9C2F8191191}"/>
    <cellStyle name="Vírgula 2 2 4 7 2 11 2" xfId="43990" xr:uid="{3C249678-59EA-47EB-987C-AE7CFBA32303}"/>
    <cellStyle name="Vírgula 2 2 4 7 2 12" xfId="17476" xr:uid="{75DD4958-29C6-4170-9144-0EA13E0AAF8B}"/>
    <cellStyle name="Vírgula 2 2 4 7 2 12 2" xfId="45463" xr:uid="{D9DCD872-3F1C-4CA9-A01F-F80D4BCFC918}"/>
    <cellStyle name="Vírgula 2 2 4 7 2 13" xfId="18949" xr:uid="{9C4A137F-3CC4-4E39-90A0-CA66C9B53B31}"/>
    <cellStyle name="Vírgula 2 2 4 7 2 13 2" xfId="46936" xr:uid="{229760A0-B92B-4640-9DF4-050799A9A21B}"/>
    <cellStyle name="Vírgula 2 2 4 7 2 14" xfId="20422" xr:uid="{7D412496-5D7E-416E-B6DA-1FB1111CFC1A}"/>
    <cellStyle name="Vírgula 2 2 4 7 2 14 2" xfId="48409" xr:uid="{C046FA66-283C-46B2-BF15-7A23FD78376B}"/>
    <cellStyle name="Vírgula 2 2 4 7 2 15" xfId="21895" xr:uid="{36726576-785C-4038-A2F6-6C3179EBFBF0}"/>
    <cellStyle name="Vírgula 2 2 4 7 2 15 2" xfId="49882" xr:uid="{F30A9AB7-B395-4C1E-8D07-D35CE636672B}"/>
    <cellStyle name="Vírgula 2 2 4 7 2 16" xfId="23368" xr:uid="{93234D93-6041-4738-97D6-CDECD948DCF4}"/>
    <cellStyle name="Vírgula 2 2 4 7 2 16 2" xfId="51355" xr:uid="{480D5420-BBCD-4EC5-BAB1-99EEF69C5444}"/>
    <cellStyle name="Vírgula 2 2 4 7 2 17" xfId="24841" xr:uid="{B189490B-CA43-485E-B312-EF14E228D2C9}"/>
    <cellStyle name="Vírgula 2 2 4 7 2 17 2" xfId="52828" xr:uid="{5E623983-2C70-40FB-BD9E-F047D7DE42C6}"/>
    <cellStyle name="Vírgula 2 2 4 7 2 18" xfId="26314" xr:uid="{B8138310-31FF-40D8-A871-966347B4B48C}"/>
    <cellStyle name="Vírgula 2 2 4 7 2 18 2" xfId="54301" xr:uid="{4D721282-1F03-4B10-9598-C9A67AD0119E}"/>
    <cellStyle name="Vírgula 2 2 4 7 2 19" xfId="27787" xr:uid="{94B1FFC0-0129-4EEB-9881-2AB7EC5A880E}"/>
    <cellStyle name="Vírgula 2 2 4 7 2 19 2" xfId="55774" xr:uid="{256D63E5-EB3D-44A7-BA0C-D4755909CA85}"/>
    <cellStyle name="Vírgula 2 2 4 7 2 2" xfId="2743" xr:uid="{00000000-0005-0000-0000-0000E5000000}"/>
    <cellStyle name="Vírgula 2 2 4 7 2 2 2" xfId="30733" xr:uid="{358685BA-4BB7-414D-A893-49C68F36DDCD}"/>
    <cellStyle name="Vírgula 2 2 4 7 2 20" xfId="29260" xr:uid="{90EDA529-72BC-4808-B212-55CD5A37CEA8}"/>
    <cellStyle name="Vírgula 2 2 4 7 2 21" xfId="57247" xr:uid="{C397E35B-02D4-47B1-9D52-5021292EBF5A}"/>
    <cellStyle name="Vírgula 2 2 4 7 2 22" xfId="58720" xr:uid="{7FFBAFCF-C69D-43B8-9452-390C67EC3CB1}"/>
    <cellStyle name="Vírgula 2 2 4 7 2 23" xfId="60193" xr:uid="{19CC68CD-F611-4F56-A09A-A32B80B420C0}"/>
    <cellStyle name="Vírgula 2 2 4 7 2 24" xfId="61666" xr:uid="{8D2B731A-2016-46AE-B6C2-27C35C5AC0FE}"/>
    <cellStyle name="Vírgula 2 2 4 7 2 25" xfId="63139" xr:uid="{2C488AB3-BE81-4D93-BC12-F74EE3D4C90B}"/>
    <cellStyle name="Vírgula 2 2 4 7 2 26" xfId="64612" xr:uid="{76B4D7AA-6A94-4CDB-AA6F-FD6861A11CF3}"/>
    <cellStyle name="Vírgula 2 2 4 7 2 3" xfId="4219" xr:uid="{13048E6D-209E-41C3-8611-84CFD01B2A97}"/>
    <cellStyle name="Vírgula 2 2 4 7 2 3 2" xfId="32206" xr:uid="{D6D6E4AB-48F0-45AF-B3CC-F0B19678C320}"/>
    <cellStyle name="Vírgula 2 2 4 7 2 4" xfId="5692" xr:uid="{A61449F1-BD7D-433F-A7B2-2A2F2263D2D9}"/>
    <cellStyle name="Vírgula 2 2 4 7 2 4 2" xfId="33679" xr:uid="{1A2E1B2D-3158-45E4-98A8-7FFB882A0A21}"/>
    <cellStyle name="Vírgula 2 2 4 7 2 5" xfId="7165" xr:uid="{5623E1D9-5687-4DF1-A459-6F3EADB66093}"/>
    <cellStyle name="Vírgula 2 2 4 7 2 5 2" xfId="35152" xr:uid="{2058792F-AB9E-4026-9E0C-C44F32E7427B}"/>
    <cellStyle name="Vírgula 2 2 4 7 2 6" xfId="8638" xr:uid="{802CD1D2-83E3-4525-B589-5EEF7D3C998A}"/>
    <cellStyle name="Vírgula 2 2 4 7 2 6 2" xfId="36625" xr:uid="{D7B96AE1-BE90-4F52-AB1E-9D9D95FC9C38}"/>
    <cellStyle name="Vírgula 2 2 4 7 2 7" xfId="10111" xr:uid="{83E36A4F-4822-41DF-AED3-F11B14BE0D72}"/>
    <cellStyle name="Vírgula 2 2 4 7 2 7 2" xfId="38098" xr:uid="{CB5F0B6E-3A7E-43AB-9BF0-844E9CAFF4AE}"/>
    <cellStyle name="Vírgula 2 2 4 7 2 8" xfId="11584" xr:uid="{0EDFBEC9-B5C3-4C47-ACEF-B46ADA532A7F}"/>
    <cellStyle name="Vírgula 2 2 4 7 2 8 2" xfId="39571" xr:uid="{EC604BD1-5A58-49BC-8348-00D6635A343F}"/>
    <cellStyle name="Vírgula 2 2 4 7 2 9" xfId="13057" xr:uid="{958EADFD-A1AA-441F-96FA-6E6D61B95FEE}"/>
    <cellStyle name="Vírgula 2 2 4 7 2 9 2" xfId="41044" xr:uid="{D3B748B5-3F98-4D0A-90F7-6DE0F9C82959}"/>
    <cellStyle name="Vírgula 2 2 4 7 20" xfId="27163" xr:uid="{F22D3347-AD73-4C07-971F-6B513344CD45}"/>
    <cellStyle name="Vírgula 2 2 4 7 20 2" xfId="55150" xr:uid="{A4AFED9F-C169-425C-AE74-9B6783BAF384}"/>
    <cellStyle name="Vírgula 2 2 4 7 21" xfId="28636" xr:uid="{95BADC94-BA70-4C35-BCC7-B216461ACEC7}"/>
    <cellStyle name="Vírgula 2 2 4 7 22" xfId="56623" xr:uid="{CF6F7839-90BE-4034-9D61-F6DF10FB8492}"/>
    <cellStyle name="Vírgula 2 2 4 7 23" xfId="58096" xr:uid="{50A3CDAA-21A3-4D0A-B8D9-030CBE60BA69}"/>
    <cellStyle name="Vírgula 2 2 4 7 24" xfId="59569" xr:uid="{34B059FD-AC9E-4B34-A8C0-25809CE1CAFD}"/>
    <cellStyle name="Vírgula 2 2 4 7 25" xfId="61042" xr:uid="{51362B5A-A60D-4BEE-B74C-3125265C094A}"/>
    <cellStyle name="Vírgula 2 2 4 7 26" xfId="62515" xr:uid="{78D9F1F9-CC0F-4A79-BD3D-9DBC8AFA431F}"/>
    <cellStyle name="Vírgula 2 2 4 7 27" xfId="63988" xr:uid="{4A95D947-3FD5-4378-96E0-F34851F20FD9}"/>
    <cellStyle name="Vírgula 2 2 4 7 3" xfId="2119" xr:uid="{00000000-0005-0000-0000-0000E5000000}"/>
    <cellStyle name="Vírgula 2 2 4 7 3 2" xfId="30109" xr:uid="{FC3B31B9-38EF-43A5-9403-38B648E2EB99}"/>
    <cellStyle name="Vírgula 2 2 4 7 4" xfId="3595" xr:uid="{2EBC6365-B23D-4FA7-8347-E2FD78504FC7}"/>
    <cellStyle name="Vírgula 2 2 4 7 4 2" xfId="31582" xr:uid="{283403D0-63A3-48CC-ABCA-0E6CE6E777B4}"/>
    <cellStyle name="Vírgula 2 2 4 7 5" xfId="5068" xr:uid="{9F0A59A5-4E39-41C0-A4FE-5CC09A688EB3}"/>
    <cellStyle name="Vírgula 2 2 4 7 5 2" xfId="33055" xr:uid="{2C0BDD79-A459-4B1E-9A33-756559E6E0F2}"/>
    <cellStyle name="Vírgula 2 2 4 7 6" xfId="6541" xr:uid="{7C250004-2466-44DC-AF49-FBD25C975995}"/>
    <cellStyle name="Vírgula 2 2 4 7 6 2" xfId="34528" xr:uid="{1AE54B47-6C27-4AF9-994B-219B724F6FFF}"/>
    <cellStyle name="Vírgula 2 2 4 7 7" xfId="8014" xr:uid="{DB8AFB1C-7230-4DEB-B135-91F1DF65F87F}"/>
    <cellStyle name="Vírgula 2 2 4 7 7 2" xfId="36001" xr:uid="{B90A4FBF-9A61-4D16-95FF-D602FF0F1B8B}"/>
    <cellStyle name="Vírgula 2 2 4 7 8" xfId="9487" xr:uid="{F83A2905-AF3A-4CEF-BCB4-4175F05FF6D3}"/>
    <cellStyle name="Vírgula 2 2 4 7 8 2" xfId="37474" xr:uid="{D274F1AA-E694-400D-8190-2161B384D9F5}"/>
    <cellStyle name="Vírgula 2 2 4 7 9" xfId="10960" xr:uid="{EE538F0E-AE92-4793-9BE1-60512068FF98}"/>
    <cellStyle name="Vírgula 2 2 4 7 9 2" xfId="38947" xr:uid="{113A7C80-3EF8-4C4C-994B-0D6860AE3208}"/>
    <cellStyle name="Vírgula 2 2 4 8" xfId="713" xr:uid="{00000000-0005-0000-0000-0000E5000000}"/>
    <cellStyle name="Vírgula 2 2 4 8 10" xfId="12505" xr:uid="{A0E822B0-1758-4516-9699-A759E32386BC}"/>
    <cellStyle name="Vírgula 2 2 4 8 10 2" xfId="40492" xr:uid="{43C16687-B64C-4F4F-A32F-A59F9E458F21}"/>
    <cellStyle name="Vírgula 2 2 4 8 11" xfId="13978" xr:uid="{640FF1A3-2EE9-4A6C-9976-4D5A8A83CCD5}"/>
    <cellStyle name="Vírgula 2 2 4 8 11 2" xfId="41965" xr:uid="{CEDFD5F1-5A3A-41F6-8D22-BE38B73A8916}"/>
    <cellStyle name="Vírgula 2 2 4 8 12" xfId="15451" xr:uid="{82DD1ED1-2E22-4B42-BFB5-9B123EA83844}"/>
    <cellStyle name="Vírgula 2 2 4 8 12 2" xfId="43438" xr:uid="{C0FD1DBF-9654-43A6-BA4B-DC2E670A3A69}"/>
    <cellStyle name="Vírgula 2 2 4 8 13" xfId="16924" xr:uid="{53636BD3-90A8-4977-82DE-01A639FE216F}"/>
    <cellStyle name="Vírgula 2 2 4 8 13 2" xfId="44911" xr:uid="{35AEDF3F-1A24-4E28-8EEE-3B49783B5ED2}"/>
    <cellStyle name="Vírgula 2 2 4 8 14" xfId="18397" xr:uid="{08044D63-B404-4A24-931E-B65FB527C717}"/>
    <cellStyle name="Vírgula 2 2 4 8 14 2" xfId="46384" xr:uid="{E567F81D-5823-4725-A7CF-75E9CD5D17DA}"/>
    <cellStyle name="Vírgula 2 2 4 8 15" xfId="19870" xr:uid="{EAFA3848-9DDE-4195-BCF7-F7CBEC6EC65E}"/>
    <cellStyle name="Vírgula 2 2 4 8 15 2" xfId="47857" xr:uid="{4FD07BE9-16A3-42ED-82D8-570F8B83FA89}"/>
    <cellStyle name="Vírgula 2 2 4 8 16" xfId="21343" xr:uid="{9E7E8B5D-8B07-4DEE-9523-9B4CEC68E287}"/>
    <cellStyle name="Vírgula 2 2 4 8 16 2" xfId="49330" xr:uid="{EE52C13D-D575-4C6D-91D1-1509DF2F1B2E}"/>
    <cellStyle name="Vírgula 2 2 4 8 17" xfId="22816" xr:uid="{8CA5D766-F7A9-4C21-8928-DB2F491CF5A5}"/>
    <cellStyle name="Vírgula 2 2 4 8 17 2" xfId="50803" xr:uid="{F376DE0B-37F8-4A0F-A001-C5FD6F0F28E9}"/>
    <cellStyle name="Vírgula 2 2 4 8 18" xfId="24289" xr:uid="{8929F506-70CF-480A-BF32-09547E76A243}"/>
    <cellStyle name="Vírgula 2 2 4 8 18 2" xfId="52276" xr:uid="{354E0F1B-226E-40C2-9CC8-9AACA9FAEDB9}"/>
    <cellStyle name="Vírgula 2 2 4 8 19" xfId="25762" xr:uid="{2BD39A86-90AF-4196-AA88-27529FE802D5}"/>
    <cellStyle name="Vírgula 2 2 4 8 19 2" xfId="53749" xr:uid="{889E451D-D61D-40E8-B8B3-67072F656C9B}"/>
    <cellStyle name="Vírgula 2 2 4 8 2" xfId="1338" xr:uid="{00000000-0005-0000-0000-0000E5000000}"/>
    <cellStyle name="Vírgula 2 2 4 8 2 10" xfId="14602" xr:uid="{FD65EB89-1F12-4877-B320-A7C95B3F9CCF}"/>
    <cellStyle name="Vírgula 2 2 4 8 2 10 2" xfId="42589" xr:uid="{D8FA25FB-3A60-493A-9752-878C4BCCCCC0}"/>
    <cellStyle name="Vírgula 2 2 4 8 2 11" xfId="16075" xr:uid="{AF73F017-369C-4E57-B629-FB2B47A07558}"/>
    <cellStyle name="Vírgula 2 2 4 8 2 11 2" xfId="44062" xr:uid="{561B8A09-DB05-49BE-9F42-48984C80581B}"/>
    <cellStyle name="Vírgula 2 2 4 8 2 12" xfId="17548" xr:uid="{A7F2DEAB-E98E-4397-AC1A-BD3B6A95CB98}"/>
    <cellStyle name="Vírgula 2 2 4 8 2 12 2" xfId="45535" xr:uid="{E2B9C7EA-CA49-40C3-8CAC-A58D3DB578C8}"/>
    <cellStyle name="Vírgula 2 2 4 8 2 13" xfId="19021" xr:uid="{3A90F804-4CEF-4069-AD9D-BD864B2BC91A}"/>
    <cellStyle name="Vírgula 2 2 4 8 2 13 2" xfId="47008" xr:uid="{3A7B7B4C-0BDA-4E45-8B23-81FF3059D840}"/>
    <cellStyle name="Vírgula 2 2 4 8 2 14" xfId="20494" xr:uid="{EF0FAC9B-76C7-4A71-AD81-EC8642A774CB}"/>
    <cellStyle name="Vírgula 2 2 4 8 2 14 2" xfId="48481" xr:uid="{D1944180-A302-4A41-A76E-23B55163EFF4}"/>
    <cellStyle name="Vírgula 2 2 4 8 2 15" xfId="21967" xr:uid="{42221A53-6CD0-484D-86FB-79A900E2423D}"/>
    <cellStyle name="Vírgula 2 2 4 8 2 15 2" xfId="49954" xr:uid="{15AB0065-C5C5-42B4-95BC-571034B548AE}"/>
    <cellStyle name="Vírgula 2 2 4 8 2 16" xfId="23440" xr:uid="{56555759-00A2-42CB-9C23-D699EF125DAD}"/>
    <cellStyle name="Vírgula 2 2 4 8 2 16 2" xfId="51427" xr:uid="{2ADA39DD-2697-4E14-AAA2-2993664F661D}"/>
    <cellStyle name="Vírgula 2 2 4 8 2 17" xfId="24913" xr:uid="{30BF8214-B63B-41A0-AF65-BAB38E2903DE}"/>
    <cellStyle name="Vírgula 2 2 4 8 2 17 2" xfId="52900" xr:uid="{8B0098E7-42E4-4EB4-8FFC-D4D5852DE88E}"/>
    <cellStyle name="Vírgula 2 2 4 8 2 18" xfId="26386" xr:uid="{60E58533-441F-4C9C-8DA5-436BE6F69872}"/>
    <cellStyle name="Vírgula 2 2 4 8 2 18 2" xfId="54373" xr:uid="{B86C2D6F-BB23-496D-BAD2-32E05E5E683C}"/>
    <cellStyle name="Vírgula 2 2 4 8 2 19" xfId="27859" xr:uid="{421E7B6B-8042-4991-9729-F63961E31E17}"/>
    <cellStyle name="Vírgula 2 2 4 8 2 19 2" xfId="55846" xr:uid="{C6AC92FF-A730-4FB0-8E45-15D28E51D9E8}"/>
    <cellStyle name="Vírgula 2 2 4 8 2 2" xfId="2815" xr:uid="{00000000-0005-0000-0000-0000E5000000}"/>
    <cellStyle name="Vírgula 2 2 4 8 2 2 2" xfId="30805" xr:uid="{E9327499-EA2D-4078-BA42-2685EC4B9C7F}"/>
    <cellStyle name="Vírgula 2 2 4 8 2 20" xfId="29332" xr:uid="{BD00D137-6D41-417B-92AA-EB0B2AB99F87}"/>
    <cellStyle name="Vírgula 2 2 4 8 2 21" xfId="57319" xr:uid="{E142CF17-DF88-4D54-BC36-FDB3230EB933}"/>
    <cellStyle name="Vírgula 2 2 4 8 2 22" xfId="58792" xr:uid="{4A573C54-AD7C-42AF-94D0-082454859068}"/>
    <cellStyle name="Vírgula 2 2 4 8 2 23" xfId="60265" xr:uid="{E155F2A3-73F3-4B21-B89C-716904A03A8E}"/>
    <cellStyle name="Vírgula 2 2 4 8 2 24" xfId="61738" xr:uid="{49B36FEC-1727-484D-8444-2D08B288D22F}"/>
    <cellStyle name="Vírgula 2 2 4 8 2 25" xfId="63211" xr:uid="{B8D52AAA-1032-4C63-9231-7FB8D3928E15}"/>
    <cellStyle name="Vírgula 2 2 4 8 2 26" xfId="64684" xr:uid="{FB27CABE-F1E8-4164-BEAE-DF50F600C0A0}"/>
    <cellStyle name="Vírgula 2 2 4 8 2 3" xfId="4291" xr:uid="{773780D7-BCB0-4D38-86E6-5C0D534C37E3}"/>
    <cellStyle name="Vírgula 2 2 4 8 2 3 2" xfId="32278" xr:uid="{B91E7886-4DF9-4984-9EC8-BED6679836C4}"/>
    <cellStyle name="Vírgula 2 2 4 8 2 4" xfId="5764" xr:uid="{52820129-2783-427F-BE9C-1F0CA3D3EF9C}"/>
    <cellStyle name="Vírgula 2 2 4 8 2 4 2" xfId="33751" xr:uid="{9F754AA6-294E-4424-B6A8-15ACAEDD9255}"/>
    <cellStyle name="Vírgula 2 2 4 8 2 5" xfId="7237" xr:uid="{907F09FB-5C6C-4A95-B4CB-5AC9B7043DA4}"/>
    <cellStyle name="Vírgula 2 2 4 8 2 5 2" xfId="35224" xr:uid="{8FEFBE35-8D10-4C45-BB12-FD112A50C1D8}"/>
    <cellStyle name="Vírgula 2 2 4 8 2 6" xfId="8710" xr:uid="{E1B8FF78-914C-462B-8488-B043B8C0D6D6}"/>
    <cellStyle name="Vírgula 2 2 4 8 2 6 2" xfId="36697" xr:uid="{53272842-09B1-4C68-919F-5864B9462F6E}"/>
    <cellStyle name="Vírgula 2 2 4 8 2 7" xfId="10183" xr:uid="{99D85882-81CC-4534-AF36-85E6E3887497}"/>
    <cellStyle name="Vírgula 2 2 4 8 2 7 2" xfId="38170" xr:uid="{CB6B57B4-3CC7-472A-89E6-92DB3D757EC0}"/>
    <cellStyle name="Vírgula 2 2 4 8 2 8" xfId="11656" xr:uid="{61969F86-E451-498B-91A7-10489B7500C7}"/>
    <cellStyle name="Vírgula 2 2 4 8 2 8 2" xfId="39643" xr:uid="{A3CF81D4-D2D7-477C-85BD-FEA4841F9DEA}"/>
    <cellStyle name="Vírgula 2 2 4 8 2 9" xfId="13129" xr:uid="{1554DBCD-4959-4522-BF2C-87E5A434F328}"/>
    <cellStyle name="Vírgula 2 2 4 8 2 9 2" xfId="41116" xr:uid="{6602A60D-DD5B-4B51-A828-B4B43A0DB683}"/>
    <cellStyle name="Vírgula 2 2 4 8 20" xfId="27235" xr:uid="{CFE12CFC-FA19-4C94-9B89-C2540CD3B5EF}"/>
    <cellStyle name="Vírgula 2 2 4 8 20 2" xfId="55222" xr:uid="{5EACCA33-155F-4EDC-B954-914E7629AFEC}"/>
    <cellStyle name="Vírgula 2 2 4 8 21" xfId="28708" xr:uid="{9B0DD9EB-48EB-4CA4-AEEE-8B90B07971B8}"/>
    <cellStyle name="Vírgula 2 2 4 8 22" xfId="56695" xr:uid="{E13143B7-7F22-4D99-AC4F-FACD2AE8803A}"/>
    <cellStyle name="Vírgula 2 2 4 8 23" xfId="58168" xr:uid="{0A4DC2C6-AFBE-4CC2-903C-10121E0849FB}"/>
    <cellStyle name="Vírgula 2 2 4 8 24" xfId="59641" xr:uid="{68D0968D-64B9-4538-9BBD-A0500F65FC17}"/>
    <cellStyle name="Vírgula 2 2 4 8 25" xfId="61114" xr:uid="{46268747-7F04-4CFE-8378-27BEB0E428E5}"/>
    <cellStyle name="Vírgula 2 2 4 8 26" xfId="62587" xr:uid="{03C36291-6348-4A99-987D-CF2FDF48A1A9}"/>
    <cellStyle name="Vírgula 2 2 4 8 27" xfId="64060" xr:uid="{5CEA4E6A-126E-4664-A4D2-47F05BB5A5D2}"/>
    <cellStyle name="Vírgula 2 2 4 8 3" xfId="2191" xr:uid="{00000000-0005-0000-0000-0000E5000000}"/>
    <cellStyle name="Vírgula 2 2 4 8 3 2" xfId="30181" xr:uid="{2D62F6FA-F67B-4350-A1C6-FA77640116C2}"/>
    <cellStyle name="Vírgula 2 2 4 8 4" xfId="3667" xr:uid="{A0F5D179-2405-4ED8-A495-C74F888B68AC}"/>
    <cellStyle name="Vírgula 2 2 4 8 4 2" xfId="31654" xr:uid="{53A730F4-181C-4DBD-8C9F-D9C706EC985F}"/>
    <cellStyle name="Vírgula 2 2 4 8 5" xfId="5140" xr:uid="{75EBEE9D-39DE-46EB-B61E-116278DD96E5}"/>
    <cellStyle name="Vírgula 2 2 4 8 5 2" xfId="33127" xr:uid="{870E98A5-6C3A-4918-8659-AFEDE9DB79E2}"/>
    <cellStyle name="Vírgula 2 2 4 8 6" xfId="6613" xr:uid="{84672031-6A88-4CAA-8294-4E073E619169}"/>
    <cellStyle name="Vírgula 2 2 4 8 6 2" xfId="34600" xr:uid="{835397BC-6A61-4B66-8FE0-C0C9A8328EBC}"/>
    <cellStyle name="Vírgula 2 2 4 8 7" xfId="8086" xr:uid="{BB2631DA-9E9F-4F03-A406-6D8619937EA7}"/>
    <cellStyle name="Vírgula 2 2 4 8 7 2" xfId="36073" xr:uid="{82FAD3E1-2AF6-44BB-A8C6-11C2A3C128F3}"/>
    <cellStyle name="Vírgula 2 2 4 8 8" xfId="9559" xr:uid="{A3247784-D64B-4BCF-A417-DE0DEF0F23EF}"/>
    <cellStyle name="Vírgula 2 2 4 8 8 2" xfId="37546" xr:uid="{51C7BC33-BA51-4E28-8693-34CE9624AA98}"/>
    <cellStyle name="Vírgula 2 2 4 8 9" xfId="11032" xr:uid="{D5CA6795-1BAE-4D2F-BFBA-4F57F3990C21}"/>
    <cellStyle name="Vírgula 2 2 4 8 9 2" xfId="39019" xr:uid="{8156442B-104E-4317-9975-E7C9061376B8}"/>
    <cellStyle name="Vírgula 2 2 4 9" xfId="793" xr:uid="{00000000-0005-0000-0000-0000E5000000}"/>
    <cellStyle name="Vírgula 2 2 4 9 10" xfId="14058" xr:uid="{6EB1EB27-4D4C-4A96-8304-06CA09FA0DF4}"/>
    <cellStyle name="Vírgula 2 2 4 9 10 2" xfId="42045" xr:uid="{6E720495-89EE-42BE-84A8-D46AF4FEF5D9}"/>
    <cellStyle name="Vírgula 2 2 4 9 11" xfId="15531" xr:uid="{89489A06-77D1-42A7-A2C5-DC8F61FC7B84}"/>
    <cellStyle name="Vírgula 2 2 4 9 11 2" xfId="43518" xr:uid="{95839AC5-FB4E-4C84-8856-0E09F7D2F445}"/>
    <cellStyle name="Vírgula 2 2 4 9 12" xfId="17004" xr:uid="{F7B56577-9839-4F75-97C1-7DA559421FB4}"/>
    <cellStyle name="Vírgula 2 2 4 9 12 2" xfId="44991" xr:uid="{EDECA278-AFF0-47B7-99B4-834851F32215}"/>
    <cellStyle name="Vírgula 2 2 4 9 13" xfId="18477" xr:uid="{E55AD490-38CD-4E18-8020-DBC82E7CF792}"/>
    <cellStyle name="Vírgula 2 2 4 9 13 2" xfId="46464" xr:uid="{0205B9F1-0760-4BFC-813E-E604E90D9FC0}"/>
    <cellStyle name="Vírgula 2 2 4 9 14" xfId="19950" xr:uid="{C1B3384B-3856-462D-BD8F-AFC2FE646CBE}"/>
    <cellStyle name="Vírgula 2 2 4 9 14 2" xfId="47937" xr:uid="{47BD93C4-AEF4-45D7-A30C-5633BD64F690}"/>
    <cellStyle name="Vírgula 2 2 4 9 15" xfId="21423" xr:uid="{B432E39E-1FC5-498D-AE33-FF3E0A131F78}"/>
    <cellStyle name="Vírgula 2 2 4 9 15 2" xfId="49410" xr:uid="{70DAD625-E811-49C6-9A0E-3D01991A9A04}"/>
    <cellStyle name="Vírgula 2 2 4 9 16" xfId="22896" xr:uid="{9DC6CF27-98A5-4AEF-9E81-DC9E5F812768}"/>
    <cellStyle name="Vírgula 2 2 4 9 16 2" xfId="50883" xr:uid="{A6F25ED4-4A84-4AEE-9B5E-FBC9CC0B0FFB}"/>
    <cellStyle name="Vírgula 2 2 4 9 17" xfId="24369" xr:uid="{8EB6F28A-BCA7-49A0-B430-C1C10316D59F}"/>
    <cellStyle name="Vírgula 2 2 4 9 17 2" xfId="52356" xr:uid="{1504DFE0-2183-4DAD-A438-F6443A7B7BAA}"/>
    <cellStyle name="Vírgula 2 2 4 9 18" xfId="25842" xr:uid="{8E1FDEF4-8901-4009-A01E-51B2FE80A7E1}"/>
    <cellStyle name="Vírgula 2 2 4 9 18 2" xfId="53829" xr:uid="{876BA1F4-5AC8-414C-9000-BE47D68D9EC4}"/>
    <cellStyle name="Vírgula 2 2 4 9 19" xfId="27315" xr:uid="{3CA6EE93-B82D-4410-8FB5-8780FFFB2F5A}"/>
    <cellStyle name="Vírgula 2 2 4 9 19 2" xfId="55302" xr:uid="{A7161A48-5093-4653-8E4E-5408BAA7D2A5}"/>
    <cellStyle name="Vírgula 2 2 4 9 2" xfId="2271" xr:uid="{00000000-0005-0000-0000-0000E5000000}"/>
    <cellStyle name="Vírgula 2 2 4 9 2 2" xfId="30261" xr:uid="{DA46ADA9-CF29-4408-A40C-658F6149A0B3}"/>
    <cellStyle name="Vírgula 2 2 4 9 20" xfId="28788" xr:uid="{19ACADE5-220D-4063-8757-573BD82A8636}"/>
    <cellStyle name="Vírgula 2 2 4 9 21" xfId="56775" xr:uid="{8C679A84-7F10-491C-8109-F9AE9BB77269}"/>
    <cellStyle name="Vírgula 2 2 4 9 22" xfId="58248" xr:uid="{52003EA9-F6C6-4F2D-A22F-B41B3AA66EE0}"/>
    <cellStyle name="Vírgula 2 2 4 9 23" xfId="59721" xr:uid="{99457738-52B4-4946-A43A-DF1F3D6C3F7A}"/>
    <cellStyle name="Vírgula 2 2 4 9 24" xfId="61194" xr:uid="{ABEC390D-6474-4963-8F00-D6933D0EDB40}"/>
    <cellStyle name="Vírgula 2 2 4 9 25" xfId="62667" xr:uid="{896DD66F-DB42-4A68-8A30-3DBC31499255}"/>
    <cellStyle name="Vírgula 2 2 4 9 26" xfId="64140" xr:uid="{C51749EC-E97A-4984-A57B-715904F65C8E}"/>
    <cellStyle name="Vírgula 2 2 4 9 3" xfId="3747" xr:uid="{75A4E77C-FDC0-46E8-96C9-A56CACC26D6A}"/>
    <cellStyle name="Vírgula 2 2 4 9 3 2" xfId="31734" xr:uid="{229722FD-39AD-4D65-96D0-282A5FA30218}"/>
    <cellStyle name="Vírgula 2 2 4 9 4" xfId="5220" xr:uid="{8AB54A73-CE6B-4168-9C24-8B2DBB241FCC}"/>
    <cellStyle name="Vírgula 2 2 4 9 4 2" xfId="33207" xr:uid="{B90566AB-4AA8-4E5D-B246-F7E223D4789E}"/>
    <cellStyle name="Vírgula 2 2 4 9 5" xfId="6693" xr:uid="{C7797531-0CD3-47FF-AC1C-829AB8799188}"/>
    <cellStyle name="Vírgula 2 2 4 9 5 2" xfId="34680" xr:uid="{1DB97C99-81B0-4067-9097-DFD2DA1FE1EB}"/>
    <cellStyle name="Vírgula 2 2 4 9 6" xfId="8166" xr:uid="{5B7A7B86-3264-47AB-B084-D3C4E14DF477}"/>
    <cellStyle name="Vírgula 2 2 4 9 6 2" xfId="36153" xr:uid="{D28B86FC-E851-4493-A601-B637C89DF541}"/>
    <cellStyle name="Vírgula 2 2 4 9 7" xfId="9639" xr:uid="{95435B29-6D25-4454-9409-E40E52FBAB72}"/>
    <cellStyle name="Vírgula 2 2 4 9 7 2" xfId="37626" xr:uid="{91619BB5-88C2-4950-B0DB-ECDCD8724F90}"/>
    <cellStyle name="Vírgula 2 2 4 9 8" xfId="11112" xr:uid="{F273B711-C1B4-468F-8812-6AB7D7F8F986}"/>
    <cellStyle name="Vírgula 2 2 4 9 8 2" xfId="39099" xr:uid="{529E5791-91C9-42D9-A889-46E89FE9C908}"/>
    <cellStyle name="Vírgula 2 2 4 9 9" xfId="12585" xr:uid="{E7C8DF1D-8AC5-450D-A996-8D4906272DB7}"/>
    <cellStyle name="Vírgula 2 2 4 9 9 2" xfId="40572" xr:uid="{F832E68A-2EE6-4CDF-8588-1685B4542FC0}"/>
    <cellStyle name="Vírgula 2 2 40" xfId="14916" xr:uid="{61F52A5C-AE83-41BC-ADBF-34DA0618C682}"/>
    <cellStyle name="Vírgula 2 2 40 2" xfId="42903" xr:uid="{2601EBDF-0B28-42D6-BF9E-A5636317BEAC}"/>
    <cellStyle name="Vírgula 2 2 41" xfId="16389" xr:uid="{9FA9A3DA-E81F-47C5-91DE-7B76A19BB6BD}"/>
    <cellStyle name="Vírgula 2 2 41 2" xfId="44376" xr:uid="{7268446A-A81D-443F-9043-3FADA3530358}"/>
    <cellStyle name="Vírgula 2 2 42" xfId="17862" xr:uid="{5BF717B6-DF62-4987-86CE-54D612A4CD04}"/>
    <cellStyle name="Vírgula 2 2 42 2" xfId="45849" xr:uid="{3631614F-F932-49EE-8A2F-B8D3D9BB1D4A}"/>
    <cellStyle name="Vírgula 2 2 43" xfId="19335" xr:uid="{0FC72ABB-9C35-4972-9FCC-277E254F72A1}"/>
    <cellStyle name="Vírgula 2 2 43 2" xfId="47322" xr:uid="{B0B106CC-6E94-48ED-AB41-1511D3E42B83}"/>
    <cellStyle name="Vírgula 2 2 44" xfId="20808" xr:uid="{2AA1008C-8EF7-4A2A-BC31-4431921FFB3F}"/>
    <cellStyle name="Vírgula 2 2 44 2" xfId="48795" xr:uid="{644D350D-8E02-4532-8AA9-1EDF836D53B7}"/>
    <cellStyle name="Vírgula 2 2 45" xfId="22281" xr:uid="{018EBA8C-7181-4F65-B9EE-88145A095D19}"/>
    <cellStyle name="Vírgula 2 2 45 2" xfId="50268" xr:uid="{505F7EE1-9811-44D3-82D5-6D995FDC6171}"/>
    <cellStyle name="Vírgula 2 2 46" xfId="23754" xr:uid="{19E6A2E3-DA2C-4BB8-940C-C3640D7097EB}"/>
    <cellStyle name="Vírgula 2 2 46 2" xfId="51741" xr:uid="{EAA63406-2FB4-4D96-95AD-DD2A28719221}"/>
    <cellStyle name="Vírgula 2 2 47" xfId="25227" xr:uid="{0E34F806-E1DD-4DFC-95D6-BE16885180B6}"/>
    <cellStyle name="Vírgula 2 2 47 2" xfId="53214" xr:uid="{C7E588A7-0A66-4F45-9D68-3BF372815086}"/>
    <cellStyle name="Vírgula 2 2 48" xfId="26700" xr:uid="{3297DE4A-3DF7-4B1A-92EB-2EE75E56FAD4}"/>
    <cellStyle name="Vírgula 2 2 48 2" xfId="54687" xr:uid="{3134F1BF-EDCA-459C-8657-A197F8236841}"/>
    <cellStyle name="Vírgula 2 2 49" xfId="28173" xr:uid="{1A380253-AAB3-4B4A-BA13-05CDAD028D9C}"/>
    <cellStyle name="Vírgula 2 2 5" xfId="25" xr:uid="{00000000-0005-0000-0000-000002000000}"/>
    <cellStyle name="Vírgula 2 2 5 10" xfId="11988" xr:uid="{49ED860E-0093-4A2C-B2E3-8CB70B4D4E3E}"/>
    <cellStyle name="Vírgula 2 2 5 10 2" xfId="39975" xr:uid="{32E77D49-E5FD-4716-84A6-D2346C45E9EA}"/>
    <cellStyle name="Vírgula 2 2 5 11" xfId="13461" xr:uid="{4663BDB0-BCB7-4B24-8F80-FD514077659F}"/>
    <cellStyle name="Vírgula 2 2 5 11 2" xfId="41448" xr:uid="{2382D2E1-AAF0-4919-8D31-3A6310605EA5}"/>
    <cellStyle name="Vírgula 2 2 5 12" xfId="14934" xr:uid="{13F9605B-5487-4BA8-855E-E805118EF5A4}"/>
    <cellStyle name="Vírgula 2 2 5 12 2" xfId="42921" xr:uid="{963DE8C9-C1B8-4260-A42D-D571DBFED2BD}"/>
    <cellStyle name="Vírgula 2 2 5 13" xfId="16407" xr:uid="{7C5FB42C-37D8-447C-A31D-082AC53CC6F8}"/>
    <cellStyle name="Vírgula 2 2 5 13 2" xfId="44394" xr:uid="{453B2AEA-F43B-4803-A266-75951DE50385}"/>
    <cellStyle name="Vírgula 2 2 5 14" xfId="17880" xr:uid="{6EC11570-2D29-4A6F-AA34-D1E177F9F721}"/>
    <cellStyle name="Vírgula 2 2 5 14 2" xfId="45867" xr:uid="{3707FB5A-ADBD-4A2E-9454-C2E379171D07}"/>
    <cellStyle name="Vírgula 2 2 5 15" xfId="19353" xr:uid="{B89745BA-CB72-4BE8-93A2-0499E4051574}"/>
    <cellStyle name="Vírgula 2 2 5 15 2" xfId="47340" xr:uid="{6E194186-0358-4DA1-8DED-E7E0B9A8040C}"/>
    <cellStyle name="Vírgula 2 2 5 16" xfId="20826" xr:uid="{8987D7E8-FF50-4622-950F-F703266A9ACC}"/>
    <cellStyle name="Vírgula 2 2 5 16 2" xfId="48813" xr:uid="{48E5AC92-593C-4D33-AB9D-4BB85182D71C}"/>
    <cellStyle name="Vírgula 2 2 5 17" xfId="22299" xr:uid="{808FC60E-6F62-4553-BA2D-679E624BC47F}"/>
    <cellStyle name="Vírgula 2 2 5 17 2" xfId="50286" xr:uid="{08D567BE-50BA-4DAC-A1CD-3435296D0560}"/>
    <cellStyle name="Vírgula 2 2 5 18" xfId="23772" xr:uid="{D682323E-41D2-4B8E-A8D6-BB53AC570B78}"/>
    <cellStyle name="Vírgula 2 2 5 18 2" xfId="51759" xr:uid="{793655A9-73BB-4191-B289-73273EBE110F}"/>
    <cellStyle name="Vírgula 2 2 5 19" xfId="25245" xr:uid="{7FEA38F6-488A-4753-A19A-D946B0DC8E35}"/>
    <cellStyle name="Vírgula 2 2 5 19 2" xfId="53232" xr:uid="{1EA6CC68-70AC-44C6-8973-C2F60BC0FAF2}"/>
    <cellStyle name="Vírgula 2 2 5 2" xfId="820" xr:uid="{00000000-0005-0000-0000-000002000000}"/>
    <cellStyle name="Vírgula 2 2 5 2 10" xfId="14085" xr:uid="{2DA26B8C-B81F-458A-A27F-5F8C5DC3E1FD}"/>
    <cellStyle name="Vírgula 2 2 5 2 10 2" xfId="42072" xr:uid="{63720A07-37AD-4A86-83A9-9A5241C9662B}"/>
    <cellStyle name="Vírgula 2 2 5 2 11" xfId="15558" xr:uid="{6FEE905C-E81B-40AD-BC0C-6B974E105241}"/>
    <cellStyle name="Vírgula 2 2 5 2 11 2" xfId="43545" xr:uid="{313BF9E5-C6B2-4C8D-AD7F-38F6FC137B5A}"/>
    <cellStyle name="Vírgula 2 2 5 2 12" xfId="17031" xr:uid="{5424A37C-A240-411F-B863-386D8FAAC05F}"/>
    <cellStyle name="Vírgula 2 2 5 2 12 2" xfId="45018" xr:uid="{3B00E77E-D6F6-4507-AD5B-B21303343E19}"/>
    <cellStyle name="Vírgula 2 2 5 2 13" xfId="18504" xr:uid="{0F8D3173-2284-4EE6-B507-B91351F99106}"/>
    <cellStyle name="Vírgula 2 2 5 2 13 2" xfId="46491" xr:uid="{466F418E-681D-40E7-9D7E-A991AA4E8B53}"/>
    <cellStyle name="Vírgula 2 2 5 2 14" xfId="19977" xr:uid="{FD1FF88A-8F57-447E-9725-BA41BC036454}"/>
    <cellStyle name="Vírgula 2 2 5 2 14 2" xfId="47964" xr:uid="{0909FADB-8869-40ED-9E15-0E0E3F20C5A6}"/>
    <cellStyle name="Vírgula 2 2 5 2 15" xfId="21450" xr:uid="{8D033281-4845-4A8B-963E-D21ECF973764}"/>
    <cellStyle name="Vírgula 2 2 5 2 15 2" xfId="49437" xr:uid="{9887DA51-865E-4241-9D03-85A556D985F4}"/>
    <cellStyle name="Vírgula 2 2 5 2 16" xfId="22923" xr:uid="{93575D64-4323-4B26-A00B-5E080AF3944B}"/>
    <cellStyle name="Vírgula 2 2 5 2 16 2" xfId="50910" xr:uid="{EB8EC4E2-0D82-42B4-BC90-1736BBE40F5D}"/>
    <cellStyle name="Vírgula 2 2 5 2 17" xfId="24396" xr:uid="{2BAEC9C9-BA02-4188-BB47-AD2B6CCC5B32}"/>
    <cellStyle name="Vírgula 2 2 5 2 17 2" xfId="52383" xr:uid="{C9652D10-CB78-4178-87A9-9D13792B0F2B}"/>
    <cellStyle name="Vírgula 2 2 5 2 18" xfId="25869" xr:uid="{5F947760-10E0-43F1-B738-6172B10BB978}"/>
    <cellStyle name="Vírgula 2 2 5 2 18 2" xfId="53856" xr:uid="{AAB65D26-5AEF-4EA1-B3A1-76D014118528}"/>
    <cellStyle name="Vírgula 2 2 5 2 19" xfId="27342" xr:uid="{9B23441D-7A37-445C-966D-BBF5836B3727}"/>
    <cellStyle name="Vírgula 2 2 5 2 19 2" xfId="55329" xr:uid="{EC695F22-A12B-4B84-A021-FB02532CB5C8}"/>
    <cellStyle name="Vírgula 2 2 5 2 2" xfId="2298" xr:uid="{00000000-0005-0000-0000-000002000000}"/>
    <cellStyle name="Vírgula 2 2 5 2 2 2" xfId="30288" xr:uid="{A4B52855-54A7-415F-A504-77B3A2E483BB}"/>
    <cellStyle name="Vírgula 2 2 5 2 20" xfId="28815" xr:uid="{F19B84A6-1AA3-4731-BE3A-868AD8584C40}"/>
    <cellStyle name="Vírgula 2 2 5 2 21" xfId="56802" xr:uid="{7C57886C-0669-4D13-913D-49DE3D86DED3}"/>
    <cellStyle name="Vírgula 2 2 5 2 22" xfId="58275" xr:uid="{D9B6C0DE-60AB-4511-9BDA-9E2E087B9542}"/>
    <cellStyle name="Vírgula 2 2 5 2 23" xfId="59748" xr:uid="{DFC32357-6DC4-4C7C-A8C1-E6EDA9DA1DA4}"/>
    <cellStyle name="Vírgula 2 2 5 2 24" xfId="61221" xr:uid="{2FBE49E4-B075-44AD-8173-A7F28F245160}"/>
    <cellStyle name="Vírgula 2 2 5 2 25" xfId="62694" xr:uid="{DD179EFD-C40F-455A-83FE-4CDB7CFB4D39}"/>
    <cellStyle name="Vírgula 2 2 5 2 26" xfId="64167" xr:uid="{3BC187DC-BA70-40A7-B8A0-B68BC82B88AD}"/>
    <cellStyle name="Vírgula 2 2 5 2 3" xfId="3774" xr:uid="{DD0EB188-388D-4BF2-BEC4-754761CB26F2}"/>
    <cellStyle name="Vírgula 2 2 5 2 3 2" xfId="31761" xr:uid="{BCC0843F-492A-4D5F-9B15-15CBAE5E5941}"/>
    <cellStyle name="Vírgula 2 2 5 2 4" xfId="5247" xr:uid="{DD4CA1AA-49F2-479F-8EC5-28A08D2F4574}"/>
    <cellStyle name="Vírgula 2 2 5 2 4 2" xfId="33234" xr:uid="{325922F3-0FD3-4138-9336-D21E28EE7F57}"/>
    <cellStyle name="Vírgula 2 2 5 2 5" xfId="6720" xr:uid="{BCBE3C28-15A6-4BE7-9478-4DA1397FBAAF}"/>
    <cellStyle name="Vírgula 2 2 5 2 5 2" xfId="34707" xr:uid="{D4A36A04-95D7-49FE-BA20-94CF048B143E}"/>
    <cellStyle name="Vírgula 2 2 5 2 6" xfId="8193" xr:uid="{1BBBD556-4010-4CC5-BF0C-309C035350C1}"/>
    <cellStyle name="Vírgula 2 2 5 2 6 2" xfId="36180" xr:uid="{7C7B6CB1-721C-4D4C-8409-FE134B0C493B}"/>
    <cellStyle name="Vírgula 2 2 5 2 7" xfId="9666" xr:uid="{D7353E78-5C1C-472B-ACD6-7BD540918ADD}"/>
    <cellStyle name="Vírgula 2 2 5 2 7 2" xfId="37653" xr:uid="{68AF08C9-77FF-41CA-950E-6EDE926909AF}"/>
    <cellStyle name="Vírgula 2 2 5 2 8" xfId="11139" xr:uid="{A20C8F5F-F5F5-4252-839C-AE59B28B6A40}"/>
    <cellStyle name="Vírgula 2 2 5 2 8 2" xfId="39126" xr:uid="{F010EC67-977D-4463-9C0F-C0D40B1AD077}"/>
    <cellStyle name="Vírgula 2 2 5 2 9" xfId="12612" xr:uid="{61AE8954-1D88-49F1-992C-33DF5DB93812}"/>
    <cellStyle name="Vírgula 2 2 5 2 9 2" xfId="40599" xr:uid="{728CD126-2019-43AC-B07A-DD9A7D8DA117}"/>
    <cellStyle name="Vírgula 2 2 5 20" xfId="26718" xr:uid="{56935E00-8F5B-4889-B3A5-B1B24127FC75}"/>
    <cellStyle name="Vírgula 2 2 5 20 2" xfId="54705" xr:uid="{FE71FA1D-9076-44FA-B67C-6D8CDD13857A}"/>
    <cellStyle name="Vírgula 2 2 5 21" xfId="28191" xr:uid="{630A095F-A5C7-48BA-AD78-8256100A8A11}"/>
    <cellStyle name="Vírgula 2 2 5 22" xfId="56178" xr:uid="{CC1D6BF3-8564-479B-AE5B-FB17FBE04836}"/>
    <cellStyle name="Vírgula 2 2 5 23" xfId="57651" xr:uid="{C74C728F-88FD-4A66-93D7-64A8ADB64AD0}"/>
    <cellStyle name="Vírgula 2 2 5 24" xfId="59124" xr:uid="{0CA2F03C-D0E1-4BAD-AC64-B4C814F2D8C4}"/>
    <cellStyle name="Vírgula 2 2 5 25" xfId="60597" xr:uid="{F4705D83-79C4-48F2-85F0-2F98246042AB}"/>
    <cellStyle name="Vírgula 2 2 5 26" xfId="62070" xr:uid="{CB6B542F-B26E-49BA-8248-C482D4106853}"/>
    <cellStyle name="Vírgula 2 2 5 27" xfId="63543" xr:uid="{876B8707-F605-4AC3-A5E7-965A760AFECB}"/>
    <cellStyle name="Vírgula 2 2 5 3" xfId="1674" xr:uid="{00000000-0005-0000-0000-000002000000}"/>
    <cellStyle name="Vírgula 2 2 5 3 2" xfId="29664" xr:uid="{658A199C-DD25-4BD1-82E9-199F1E782E81}"/>
    <cellStyle name="Vírgula 2 2 5 4" xfId="3150" xr:uid="{ECBAE656-661E-43C6-AB49-D85626325EC1}"/>
    <cellStyle name="Vírgula 2 2 5 4 2" xfId="31137" xr:uid="{E490256F-0450-4F27-9CD4-08639F7F429E}"/>
    <cellStyle name="Vírgula 2 2 5 5" xfId="4623" xr:uid="{667A6187-5A57-424F-8FAE-77C579E837C3}"/>
    <cellStyle name="Vírgula 2 2 5 5 2" xfId="32610" xr:uid="{C6875C9F-8A0E-474B-B1D5-10779EA3A6BB}"/>
    <cellStyle name="Vírgula 2 2 5 6" xfId="6096" xr:uid="{CF094C3A-CE39-4198-B5DE-26FB6B3DD993}"/>
    <cellStyle name="Vírgula 2 2 5 6 2" xfId="34083" xr:uid="{21C3D705-0640-4958-BB81-8497C75F9FBD}"/>
    <cellStyle name="Vírgula 2 2 5 7" xfId="7569" xr:uid="{EEF3126E-C66C-45FD-A7C6-1122324C3586}"/>
    <cellStyle name="Vírgula 2 2 5 7 2" xfId="35556" xr:uid="{38FC6F19-806E-43FA-8AC7-C4BE973B87E4}"/>
    <cellStyle name="Vírgula 2 2 5 8" xfId="9042" xr:uid="{385123C3-E263-4D27-A875-FCFE05605C11}"/>
    <cellStyle name="Vírgula 2 2 5 8 2" xfId="37029" xr:uid="{EFBC9DB3-A145-4204-A1B1-4211B8E4FEA6}"/>
    <cellStyle name="Vírgula 2 2 5 9" xfId="10515" xr:uid="{24A5002F-5296-4F42-A8EA-0872DD60A278}"/>
    <cellStyle name="Vírgula 2 2 5 9 2" xfId="38502" xr:uid="{1C8FD9D4-5129-40B0-BC0B-51FA353AB27C}"/>
    <cellStyle name="Vírgula 2 2 50" xfId="56160" xr:uid="{85F7C463-D7F7-41C3-A1BE-0BC88733B1DF}"/>
    <cellStyle name="Vírgula 2 2 51" xfId="57633" xr:uid="{E9620FBA-796C-44B7-9400-5EE40E022F8B}"/>
    <cellStyle name="Vírgula 2 2 52" xfId="59106" xr:uid="{CF8D4DC8-A084-4AFE-98A9-6FB550D6AD7A}"/>
    <cellStyle name="Vírgula 2 2 53" xfId="60579" xr:uid="{BB8DE1F2-839C-4A44-9040-DA7E6A17D3F2}"/>
    <cellStyle name="Vírgula 2 2 54" xfId="62052" xr:uid="{98DE55EC-620C-4A5A-878B-ECDBDAC7DD51}"/>
    <cellStyle name="Vírgula 2 2 55" xfId="63525" xr:uid="{ED4E7D68-F0F2-4DFA-AED2-41A46C37CF00}"/>
    <cellStyle name="Vírgula 2 2 6" xfId="29" xr:uid="{00000000-0005-0000-0000-000003000000}"/>
    <cellStyle name="Vírgula 2 2 6 10" xfId="11992" xr:uid="{66493AE0-F897-49EF-92EB-026CEB0C95A9}"/>
    <cellStyle name="Vírgula 2 2 6 10 2" xfId="39979" xr:uid="{9360DEA2-BB57-4840-B477-8147DF3FC89B}"/>
    <cellStyle name="Vírgula 2 2 6 11" xfId="13465" xr:uid="{A6ECBBD9-2F06-4E37-9D3E-571755EF06AD}"/>
    <cellStyle name="Vírgula 2 2 6 11 2" xfId="41452" xr:uid="{293F16DB-006C-476B-9EEA-2063B42552EE}"/>
    <cellStyle name="Vírgula 2 2 6 12" xfId="14938" xr:uid="{7D7C472F-95CB-4951-8469-D209603F3C1A}"/>
    <cellStyle name="Vírgula 2 2 6 12 2" xfId="42925" xr:uid="{B85965B6-D507-4E08-B0CD-B549D5FC03E0}"/>
    <cellStyle name="Vírgula 2 2 6 13" xfId="16411" xr:uid="{8E6534AE-A156-4822-8BDB-1E4B40751D9D}"/>
    <cellStyle name="Vírgula 2 2 6 13 2" xfId="44398" xr:uid="{71D223B0-4BFF-4EFB-B144-F097726D6F66}"/>
    <cellStyle name="Vírgula 2 2 6 14" xfId="17884" xr:uid="{D6A3458B-348C-48F5-8240-E49E9A4F5CC6}"/>
    <cellStyle name="Vírgula 2 2 6 14 2" xfId="45871" xr:uid="{DBFD46D0-7834-4839-9B58-FD2517062356}"/>
    <cellStyle name="Vírgula 2 2 6 15" xfId="19357" xr:uid="{DC90AB76-9E10-4583-89C3-FD843D400806}"/>
    <cellStyle name="Vírgula 2 2 6 15 2" xfId="47344" xr:uid="{487D9E9F-C808-4B1E-A4BA-754BA74AA88E}"/>
    <cellStyle name="Vírgula 2 2 6 16" xfId="20830" xr:uid="{3848B456-B4BE-4B0B-8595-DB96C82D289F}"/>
    <cellStyle name="Vírgula 2 2 6 16 2" xfId="48817" xr:uid="{D27F7E72-A71F-4AC2-8AAF-0F5D566A2BB6}"/>
    <cellStyle name="Vírgula 2 2 6 17" xfId="22303" xr:uid="{B20E6960-7EBF-4E63-978F-17532704E1D2}"/>
    <cellStyle name="Vírgula 2 2 6 17 2" xfId="50290" xr:uid="{3E610236-679D-4D1D-8913-FA12AC06F821}"/>
    <cellStyle name="Vírgula 2 2 6 18" xfId="23776" xr:uid="{181E5E80-B976-4924-8DC1-96A6DAB0D153}"/>
    <cellStyle name="Vírgula 2 2 6 18 2" xfId="51763" xr:uid="{65D9C176-924A-44AA-8799-A8CD0ABDBD28}"/>
    <cellStyle name="Vírgula 2 2 6 19" xfId="25249" xr:uid="{B7319390-17F0-414A-95AB-8B03DDEBB2B8}"/>
    <cellStyle name="Vírgula 2 2 6 19 2" xfId="53236" xr:uid="{453984B6-2B59-4213-B645-384F7F70DEBB}"/>
    <cellStyle name="Vírgula 2 2 6 2" xfId="824" xr:uid="{00000000-0005-0000-0000-000003000000}"/>
    <cellStyle name="Vírgula 2 2 6 2 10" xfId="14089" xr:uid="{5351A599-E602-4423-B2EB-7012E325B82E}"/>
    <cellStyle name="Vírgula 2 2 6 2 10 2" xfId="42076" xr:uid="{618A7CF9-2815-4E2F-A6BB-0BAAF831F897}"/>
    <cellStyle name="Vírgula 2 2 6 2 11" xfId="15562" xr:uid="{8818D3BE-1655-479E-B36B-47093CE09A35}"/>
    <cellStyle name="Vírgula 2 2 6 2 11 2" xfId="43549" xr:uid="{B6BD7E1B-DF61-4FFC-B852-2526B4F4A095}"/>
    <cellStyle name="Vírgula 2 2 6 2 12" xfId="17035" xr:uid="{5A202C92-866C-446D-A7D7-FE13ED694CA9}"/>
    <cellStyle name="Vírgula 2 2 6 2 12 2" xfId="45022" xr:uid="{92AF02AD-569F-4C22-8EFF-0109E0F74402}"/>
    <cellStyle name="Vírgula 2 2 6 2 13" xfId="18508" xr:uid="{E7E1FCA1-49FD-45E9-AE1C-B3DC3A66131B}"/>
    <cellStyle name="Vírgula 2 2 6 2 13 2" xfId="46495" xr:uid="{DA724DA7-8C59-49EB-AAF3-686FB27D4B6A}"/>
    <cellStyle name="Vírgula 2 2 6 2 14" xfId="19981" xr:uid="{5E6EA87A-C33C-454B-BB4C-00A060A62944}"/>
    <cellStyle name="Vírgula 2 2 6 2 14 2" xfId="47968" xr:uid="{78B23901-7380-4E33-95FE-07A2A6E1BEA1}"/>
    <cellStyle name="Vírgula 2 2 6 2 15" xfId="21454" xr:uid="{F33AB395-CDEA-4259-A2EF-67B2D3F3D930}"/>
    <cellStyle name="Vírgula 2 2 6 2 15 2" xfId="49441" xr:uid="{CAA8E44B-E9E2-45AE-A736-C49AA8331481}"/>
    <cellStyle name="Vírgula 2 2 6 2 16" xfId="22927" xr:uid="{8F01E5FA-43D3-4DEF-A140-6081ED0C6FBE}"/>
    <cellStyle name="Vírgula 2 2 6 2 16 2" xfId="50914" xr:uid="{4039157B-3368-46AB-8163-5009D8B78793}"/>
    <cellStyle name="Vírgula 2 2 6 2 17" xfId="24400" xr:uid="{8FB8464E-41D0-46B4-B11A-0975C95C6CC0}"/>
    <cellStyle name="Vírgula 2 2 6 2 17 2" xfId="52387" xr:uid="{C99702D3-D038-4E3A-A90B-123BE4FCD5E0}"/>
    <cellStyle name="Vírgula 2 2 6 2 18" xfId="25873" xr:uid="{88CB1006-C340-4E97-99AD-4ADFE160DBEF}"/>
    <cellStyle name="Vírgula 2 2 6 2 18 2" xfId="53860" xr:uid="{B63CE530-7F60-4CF0-8D77-1051B872B304}"/>
    <cellStyle name="Vírgula 2 2 6 2 19" xfId="27346" xr:uid="{54DAFFF6-6E7A-4CBD-A51F-46A717CA0032}"/>
    <cellStyle name="Vírgula 2 2 6 2 19 2" xfId="55333" xr:uid="{94094B6E-1D52-4F7D-BED0-3E52E8873DDD}"/>
    <cellStyle name="Vírgula 2 2 6 2 2" xfId="2302" xr:uid="{00000000-0005-0000-0000-000003000000}"/>
    <cellStyle name="Vírgula 2 2 6 2 2 2" xfId="30292" xr:uid="{21F0A1C7-7C1E-4429-9194-35823508C215}"/>
    <cellStyle name="Vírgula 2 2 6 2 20" xfId="28819" xr:uid="{49699519-59B7-41A7-ADBF-1798003D3478}"/>
    <cellStyle name="Vírgula 2 2 6 2 21" xfId="56806" xr:uid="{2A9083B7-E771-4C30-9351-4BEDD89F2C94}"/>
    <cellStyle name="Vírgula 2 2 6 2 22" xfId="58279" xr:uid="{499ECE2D-6320-409E-A678-FC95228BE78E}"/>
    <cellStyle name="Vírgula 2 2 6 2 23" xfId="59752" xr:uid="{DF864901-ED26-4A6C-9430-3CC1A1202FDD}"/>
    <cellStyle name="Vírgula 2 2 6 2 24" xfId="61225" xr:uid="{82F563C1-F7C0-495E-84AF-D031B97FD9BD}"/>
    <cellStyle name="Vírgula 2 2 6 2 25" xfId="62698" xr:uid="{B6072295-78AA-489A-AEDB-0C1CC59656BA}"/>
    <cellStyle name="Vírgula 2 2 6 2 26" xfId="64171" xr:uid="{4A186A46-5B6B-4339-95E2-3BF1C241EAE6}"/>
    <cellStyle name="Vírgula 2 2 6 2 3" xfId="3778" xr:uid="{F15AEADA-77D4-4308-89B0-E959611D5003}"/>
    <cellStyle name="Vírgula 2 2 6 2 3 2" xfId="31765" xr:uid="{BCC3A857-539C-42A3-A381-72392C0D39A2}"/>
    <cellStyle name="Vírgula 2 2 6 2 4" xfId="5251" xr:uid="{E437B669-250B-4B2D-8310-B0128DC11EA1}"/>
    <cellStyle name="Vírgula 2 2 6 2 4 2" xfId="33238" xr:uid="{82E3B8CB-C2BD-4FE9-AEC6-673F9F04DD14}"/>
    <cellStyle name="Vírgula 2 2 6 2 5" xfId="6724" xr:uid="{C89EAA14-7984-4246-B9E5-8BD7014CF4DB}"/>
    <cellStyle name="Vírgula 2 2 6 2 5 2" xfId="34711" xr:uid="{C6498C50-872A-4DA1-A421-54983C3F43C0}"/>
    <cellStyle name="Vírgula 2 2 6 2 6" xfId="8197" xr:uid="{B0E0DE01-F484-4EFF-BBDC-A808A2D479E7}"/>
    <cellStyle name="Vírgula 2 2 6 2 6 2" xfId="36184" xr:uid="{4A071D26-507D-430B-BED8-6412F4636C96}"/>
    <cellStyle name="Vírgula 2 2 6 2 7" xfId="9670" xr:uid="{74B389AD-F328-47D7-A382-1BBC80C4898D}"/>
    <cellStyle name="Vírgula 2 2 6 2 7 2" xfId="37657" xr:uid="{861BF425-C41D-4650-BA78-C45A8BC3A651}"/>
    <cellStyle name="Vírgula 2 2 6 2 8" xfId="11143" xr:uid="{D9A51EAE-2859-4D63-A31C-7AD842685DC5}"/>
    <cellStyle name="Vírgula 2 2 6 2 8 2" xfId="39130" xr:uid="{18EC2BFA-7DDA-4A24-8D26-DD666DB29FD3}"/>
    <cellStyle name="Vírgula 2 2 6 2 9" xfId="12616" xr:uid="{BCCF753F-CD73-4FF5-AE4F-23F531F7CF44}"/>
    <cellStyle name="Vírgula 2 2 6 2 9 2" xfId="40603" xr:uid="{B1EF4F71-1A0C-4FF1-BB3F-A84A4CBF6E51}"/>
    <cellStyle name="Vírgula 2 2 6 20" xfId="26722" xr:uid="{8FC442FC-8266-4D78-A377-31551D3D5A18}"/>
    <cellStyle name="Vírgula 2 2 6 20 2" xfId="54709" xr:uid="{208C4681-04A3-450A-8CAC-7491AA0B63E9}"/>
    <cellStyle name="Vírgula 2 2 6 21" xfId="28195" xr:uid="{AC2A64D3-A207-431B-85A6-148E744F6076}"/>
    <cellStyle name="Vírgula 2 2 6 22" xfId="56182" xr:uid="{F4E78763-E20F-4609-A735-6713179AD4A5}"/>
    <cellStyle name="Vírgula 2 2 6 23" xfId="57655" xr:uid="{6029A8E5-C68B-4F9D-8C30-69832282FAF2}"/>
    <cellStyle name="Vírgula 2 2 6 24" xfId="59128" xr:uid="{256B149C-870D-4887-8723-08729E36775F}"/>
    <cellStyle name="Vírgula 2 2 6 25" xfId="60601" xr:uid="{682C992C-11ED-4866-A09A-0884487F0509}"/>
    <cellStyle name="Vírgula 2 2 6 26" xfId="62074" xr:uid="{34AA8572-F5F2-4B7E-8D85-D2B516A4AFB1}"/>
    <cellStyle name="Vírgula 2 2 6 27" xfId="63547" xr:uid="{DE615818-7829-4278-9E70-EE02E2DC0785}"/>
    <cellStyle name="Vírgula 2 2 6 3" xfId="1678" xr:uid="{00000000-0005-0000-0000-000003000000}"/>
    <cellStyle name="Vírgula 2 2 6 3 2" xfId="29668" xr:uid="{EFC8CABE-D89D-4FAF-9B7D-3501648EAE50}"/>
    <cellStyle name="Vírgula 2 2 6 4" xfId="3154" xr:uid="{48C4E5A1-E0C9-4DC4-90D3-74653DDD0D44}"/>
    <cellStyle name="Vírgula 2 2 6 4 2" xfId="31141" xr:uid="{9C41ECF1-1CF4-48F4-819F-C931858AEC82}"/>
    <cellStyle name="Vírgula 2 2 6 5" xfId="4627" xr:uid="{E67369BD-E361-4D41-B8C9-98C5BC75A203}"/>
    <cellStyle name="Vírgula 2 2 6 5 2" xfId="32614" xr:uid="{A5C9E0C2-716C-4660-BF8E-B79846A9CF06}"/>
    <cellStyle name="Vírgula 2 2 6 6" xfId="6100" xr:uid="{29622B26-4776-47AF-BAD8-31CA457933CD}"/>
    <cellStyle name="Vírgula 2 2 6 6 2" xfId="34087" xr:uid="{8C45756A-A5AA-47CF-8F0E-070BCD7C02FD}"/>
    <cellStyle name="Vírgula 2 2 6 7" xfId="7573" xr:uid="{7B1DD3CB-FB75-49DD-9009-A279603F91E7}"/>
    <cellStyle name="Vírgula 2 2 6 7 2" xfId="35560" xr:uid="{2BB42266-A239-405A-AD91-AC7C0CB2D840}"/>
    <cellStyle name="Vírgula 2 2 6 8" xfId="9046" xr:uid="{02759E54-BD7A-4F0D-8668-BDBE86098F38}"/>
    <cellStyle name="Vírgula 2 2 6 8 2" xfId="37033" xr:uid="{29530329-9D5B-4A19-8D7B-AB2C1BAD31AD}"/>
    <cellStyle name="Vírgula 2 2 6 9" xfId="10519" xr:uid="{A30A5248-9522-4A86-9743-BCA289AE3BBD}"/>
    <cellStyle name="Vírgula 2 2 6 9 2" xfId="38506" xr:uid="{55EADCC7-5CC8-489C-AEC7-C78DC188CB6C}"/>
    <cellStyle name="Vírgula 2 2 7" xfId="274" xr:uid="{00000000-0005-0000-0000-000003000000}"/>
    <cellStyle name="Vírgula 2 2 7 10" xfId="12066" xr:uid="{2C51FBCC-C32F-4170-AFA1-67A24B9E3907}"/>
    <cellStyle name="Vírgula 2 2 7 10 2" xfId="40053" xr:uid="{81C9421D-2568-474A-981D-3B062D318B4A}"/>
    <cellStyle name="Vírgula 2 2 7 11" xfId="13539" xr:uid="{091D642E-641A-47E3-95D0-264ADEA1A2B6}"/>
    <cellStyle name="Vírgula 2 2 7 11 2" xfId="41526" xr:uid="{AC626541-DCBC-4931-8F00-ED9C4193EC58}"/>
    <cellStyle name="Vírgula 2 2 7 12" xfId="15012" xr:uid="{EC4C462B-014A-4A55-871C-9F8245367187}"/>
    <cellStyle name="Vírgula 2 2 7 12 2" xfId="42999" xr:uid="{720F129F-4849-42C7-A8F8-6E2A058F7440}"/>
    <cellStyle name="Vírgula 2 2 7 13" xfId="16485" xr:uid="{6123D0AC-243A-4BA5-8C5F-EE90B19E12E7}"/>
    <cellStyle name="Vírgula 2 2 7 13 2" xfId="44472" xr:uid="{8D469EFD-7D71-455A-BCD8-360F1F24CA38}"/>
    <cellStyle name="Vírgula 2 2 7 14" xfId="17958" xr:uid="{9C47D57F-856D-4380-BFBC-DD9E18FC7664}"/>
    <cellStyle name="Vírgula 2 2 7 14 2" xfId="45945" xr:uid="{5F6CB553-CABA-4526-835A-8A6F2E24F32A}"/>
    <cellStyle name="Vírgula 2 2 7 15" xfId="19431" xr:uid="{6B6ADE5F-21C3-4F6F-AC26-F7D1FB21FC70}"/>
    <cellStyle name="Vírgula 2 2 7 15 2" xfId="47418" xr:uid="{1728163D-C276-4924-94B8-85155EFFD8CE}"/>
    <cellStyle name="Vírgula 2 2 7 16" xfId="20904" xr:uid="{AA562D71-7507-4658-8D39-4D89DAC9DD87}"/>
    <cellStyle name="Vírgula 2 2 7 16 2" xfId="48891" xr:uid="{0206D9ED-EFE5-4EA9-B940-099BCE0C0EDD}"/>
    <cellStyle name="Vírgula 2 2 7 17" xfId="22377" xr:uid="{3CB0D910-60AC-460F-9A28-86CC675B7915}"/>
    <cellStyle name="Vírgula 2 2 7 17 2" xfId="50364" xr:uid="{157212CB-3B48-49C7-A850-F12B33991AF4}"/>
    <cellStyle name="Vírgula 2 2 7 18" xfId="23850" xr:uid="{041F601E-642C-40F6-BBC0-E76709CEF942}"/>
    <cellStyle name="Vírgula 2 2 7 18 2" xfId="51837" xr:uid="{ED582409-19F8-4F81-B41A-FF3F49A91849}"/>
    <cellStyle name="Vírgula 2 2 7 19" xfId="25323" xr:uid="{4BDC9189-AE3B-4A9D-A835-75F9528EA2D5}"/>
    <cellStyle name="Vírgula 2 2 7 19 2" xfId="53310" xr:uid="{1363A86D-F510-400C-83AB-F6DEB3439365}"/>
    <cellStyle name="Vírgula 2 2 7 2" xfId="899" xr:uid="{00000000-0005-0000-0000-000003000000}"/>
    <cellStyle name="Vírgula 2 2 7 2 10" xfId="14163" xr:uid="{F6C38A34-7DF5-4F06-87B0-25CD1900ADF4}"/>
    <cellStyle name="Vírgula 2 2 7 2 10 2" xfId="42150" xr:uid="{1A3745AC-D198-4F95-B603-BA02877B0C90}"/>
    <cellStyle name="Vírgula 2 2 7 2 11" xfId="15636" xr:uid="{25B7FF18-9ECF-46B2-BA35-22CBE497000F}"/>
    <cellStyle name="Vírgula 2 2 7 2 11 2" xfId="43623" xr:uid="{CDB5FDCA-8ABC-4A43-8FBA-AD58E5E9B00D}"/>
    <cellStyle name="Vírgula 2 2 7 2 12" xfId="17109" xr:uid="{66FE21E7-04DC-4A42-BB83-55B43DA94037}"/>
    <cellStyle name="Vírgula 2 2 7 2 12 2" xfId="45096" xr:uid="{FC5B8645-C5D6-4B5E-891B-BFEA9369E580}"/>
    <cellStyle name="Vírgula 2 2 7 2 13" xfId="18582" xr:uid="{4FBF3362-5E85-4307-9A04-878AF7BDEB71}"/>
    <cellStyle name="Vírgula 2 2 7 2 13 2" xfId="46569" xr:uid="{69C90461-3110-4F7D-B4F2-8C8D233A4E88}"/>
    <cellStyle name="Vírgula 2 2 7 2 14" xfId="20055" xr:uid="{563E0F47-5CE2-4D7D-A4E3-544E66C69941}"/>
    <cellStyle name="Vírgula 2 2 7 2 14 2" xfId="48042" xr:uid="{5AC034D8-D1BB-4930-AAE1-788B83A7F5E5}"/>
    <cellStyle name="Vírgula 2 2 7 2 15" xfId="21528" xr:uid="{5DDB7118-0C72-4B4D-BAF3-6C3045A3AB9B}"/>
    <cellStyle name="Vírgula 2 2 7 2 15 2" xfId="49515" xr:uid="{8817958D-88B8-4AB1-943F-FD55ABFD09A3}"/>
    <cellStyle name="Vírgula 2 2 7 2 16" xfId="23001" xr:uid="{62B0E1F6-C5AF-48D8-A939-D86EDBA6DC6D}"/>
    <cellStyle name="Vírgula 2 2 7 2 16 2" xfId="50988" xr:uid="{7454AB29-A850-42AD-B9A6-3213E8C86EFD}"/>
    <cellStyle name="Vírgula 2 2 7 2 17" xfId="24474" xr:uid="{91BABA20-3564-4F5C-8C48-CBD2FE1A4EAE}"/>
    <cellStyle name="Vírgula 2 2 7 2 17 2" xfId="52461" xr:uid="{D5A11324-AC9F-45B2-910B-4E2739FC0F39}"/>
    <cellStyle name="Vírgula 2 2 7 2 18" xfId="25947" xr:uid="{87A9EEDA-72FD-4960-98D2-3575938B8F6F}"/>
    <cellStyle name="Vírgula 2 2 7 2 18 2" xfId="53934" xr:uid="{5A1E7C18-590C-4019-9789-1256BF4F7EA3}"/>
    <cellStyle name="Vírgula 2 2 7 2 19" xfId="27420" xr:uid="{C0398A90-1F9F-4DD8-BCDB-1214BCC57050}"/>
    <cellStyle name="Vírgula 2 2 7 2 19 2" xfId="55407" xr:uid="{0346FC86-6B83-4E12-BF16-54F8E8A2DD4C}"/>
    <cellStyle name="Vírgula 2 2 7 2 2" xfId="2376" xr:uid="{00000000-0005-0000-0000-000003000000}"/>
    <cellStyle name="Vírgula 2 2 7 2 2 2" xfId="30366" xr:uid="{2718CF55-26E1-4676-8122-385F25AE440C}"/>
    <cellStyle name="Vírgula 2 2 7 2 20" xfId="28893" xr:uid="{AA6C737A-2778-467A-ACA6-285EED4575ED}"/>
    <cellStyle name="Vírgula 2 2 7 2 21" xfId="56880" xr:uid="{DFD08C93-383F-4E1F-B81A-CAAD71E578FC}"/>
    <cellStyle name="Vírgula 2 2 7 2 22" xfId="58353" xr:uid="{B8D684D1-D806-40AB-9B8B-3935EA6244F4}"/>
    <cellStyle name="Vírgula 2 2 7 2 23" xfId="59826" xr:uid="{3312F7C4-F496-445F-89BA-AE70DEA52A12}"/>
    <cellStyle name="Vírgula 2 2 7 2 24" xfId="61299" xr:uid="{AB02ABDA-3101-4E99-972A-705A5C5F13F7}"/>
    <cellStyle name="Vírgula 2 2 7 2 25" xfId="62772" xr:uid="{4D418922-350D-437C-8CE3-A39A2838B30A}"/>
    <cellStyle name="Vírgula 2 2 7 2 26" xfId="64245" xr:uid="{405A9AB6-FA44-4EFD-8158-67653E90188E}"/>
    <cellStyle name="Vírgula 2 2 7 2 3" xfId="3852" xr:uid="{25E977EC-D160-40CE-8FA5-39EEB73A77CF}"/>
    <cellStyle name="Vírgula 2 2 7 2 3 2" xfId="31839" xr:uid="{B93EA7DA-5375-40C9-8078-A7293AA7F333}"/>
    <cellStyle name="Vírgula 2 2 7 2 4" xfId="5325" xr:uid="{223C82F0-8976-43FB-A906-4CA06A52C555}"/>
    <cellStyle name="Vírgula 2 2 7 2 4 2" xfId="33312" xr:uid="{5E656410-E113-4FFF-A038-2B1A9B502653}"/>
    <cellStyle name="Vírgula 2 2 7 2 5" xfId="6798" xr:uid="{A4085D53-DFAD-449D-B3A8-A3CEAB4B0991}"/>
    <cellStyle name="Vírgula 2 2 7 2 5 2" xfId="34785" xr:uid="{2817ED1E-5E3F-4DCB-A091-DD41BDCB5B06}"/>
    <cellStyle name="Vírgula 2 2 7 2 6" xfId="8271" xr:uid="{CFADE3D0-96B3-41D3-9D3B-CEA4E3EFFA96}"/>
    <cellStyle name="Vírgula 2 2 7 2 6 2" xfId="36258" xr:uid="{F1A5EDCE-EC49-46E0-AA95-9F20F2D02173}"/>
    <cellStyle name="Vírgula 2 2 7 2 7" xfId="9744" xr:uid="{C11BB55D-C42F-4A57-BA45-E155EC2A3B13}"/>
    <cellStyle name="Vírgula 2 2 7 2 7 2" xfId="37731" xr:uid="{1E5934C6-5B71-4EAF-9792-9532D44AE756}"/>
    <cellStyle name="Vírgula 2 2 7 2 8" xfId="11217" xr:uid="{FAABC1FF-31D7-424A-BD1A-1A3C502BB84D}"/>
    <cellStyle name="Vírgula 2 2 7 2 8 2" xfId="39204" xr:uid="{B071A7D2-09AF-429E-BC3B-4AF1AF79B467}"/>
    <cellStyle name="Vírgula 2 2 7 2 9" xfId="12690" xr:uid="{A9B1423B-4402-48EC-8413-956B285EBFF4}"/>
    <cellStyle name="Vírgula 2 2 7 2 9 2" xfId="40677" xr:uid="{4A98B98E-220A-450F-A9D7-B6C063BD1DB8}"/>
    <cellStyle name="Vírgula 2 2 7 20" xfId="26796" xr:uid="{FA7C497E-BABA-4365-8568-22E72F83A809}"/>
    <cellStyle name="Vírgula 2 2 7 20 2" xfId="54783" xr:uid="{D0332F3F-33E3-4C7F-8AAF-1797F38F601B}"/>
    <cellStyle name="Vírgula 2 2 7 21" xfId="28269" xr:uid="{1F4B8634-C927-4990-9C69-8DA36DC59F7D}"/>
    <cellStyle name="Vírgula 2 2 7 22" xfId="56256" xr:uid="{446800CB-D340-4607-9A89-410FCD694ED5}"/>
    <cellStyle name="Vírgula 2 2 7 23" xfId="57729" xr:uid="{9834D1CD-065A-490A-95E4-21E9DD759F69}"/>
    <cellStyle name="Vírgula 2 2 7 24" xfId="59202" xr:uid="{B56FC0CF-4A4F-4FE1-8AB9-EA90C3384EB3}"/>
    <cellStyle name="Vírgula 2 2 7 25" xfId="60675" xr:uid="{77F1A965-775A-43F8-9428-9D1126C1B3CB}"/>
    <cellStyle name="Vírgula 2 2 7 26" xfId="62148" xr:uid="{673349F7-70D8-4116-ABBD-E5A8E25EA940}"/>
    <cellStyle name="Vírgula 2 2 7 27" xfId="63621" xr:uid="{A5BE9A84-4EBE-4EAF-8F5E-8462612434E0}"/>
    <cellStyle name="Vírgula 2 2 7 3" xfId="1752" xr:uid="{00000000-0005-0000-0000-000003000000}"/>
    <cellStyle name="Vírgula 2 2 7 3 2" xfId="29742" xr:uid="{D931A128-81E5-4432-BDD3-5130072EDCEB}"/>
    <cellStyle name="Vírgula 2 2 7 4" xfId="3228" xr:uid="{5AF4E4D2-0F59-4733-BF67-ECF7A34FBC4F}"/>
    <cellStyle name="Vírgula 2 2 7 4 2" xfId="31215" xr:uid="{F52F6764-E8AD-42BE-B604-38AB464EDEBF}"/>
    <cellStyle name="Vírgula 2 2 7 5" xfId="4701" xr:uid="{44D15126-19E7-4EEE-8ED9-616E66284987}"/>
    <cellStyle name="Vírgula 2 2 7 5 2" xfId="32688" xr:uid="{DDD152BD-5CAA-4B9C-B0F2-EE3794DF1F11}"/>
    <cellStyle name="Vírgula 2 2 7 6" xfId="6174" xr:uid="{366A2CAA-B588-4496-9512-EAC0D423E894}"/>
    <cellStyle name="Vírgula 2 2 7 6 2" xfId="34161" xr:uid="{3A95F9F5-EB3A-4A60-9FF6-33AF13308485}"/>
    <cellStyle name="Vírgula 2 2 7 7" xfId="7647" xr:uid="{F7DD6DD6-349D-4C07-A595-F8999BD65716}"/>
    <cellStyle name="Vírgula 2 2 7 7 2" xfId="35634" xr:uid="{AC20D814-0490-4573-B554-29BEE9F1A97A}"/>
    <cellStyle name="Vírgula 2 2 7 8" xfId="9120" xr:uid="{B64BB8F3-8CD3-45D8-A942-A6C1CB5528DF}"/>
    <cellStyle name="Vírgula 2 2 7 8 2" xfId="37107" xr:uid="{D2844F80-B0BF-4A1C-B4D7-F3F6DC44B903}"/>
    <cellStyle name="Vírgula 2 2 7 9" xfId="10593" xr:uid="{F0F2517F-D1D8-4D1B-9114-3882D0A0FB01}"/>
    <cellStyle name="Vírgula 2 2 7 9 2" xfId="38580" xr:uid="{7427BDD7-AD68-4267-BC57-0C95DD6F01D7}"/>
    <cellStyle name="Vírgula 2 2 8" xfId="346" xr:uid="{00000000-0005-0000-0000-000003000000}"/>
    <cellStyle name="Vírgula 2 2 8 10" xfId="12138" xr:uid="{011CA77A-2A8D-4C6C-9782-63D33F473BCB}"/>
    <cellStyle name="Vírgula 2 2 8 10 2" xfId="40125" xr:uid="{90C6175E-A3AD-4758-B304-06DA626E4B7E}"/>
    <cellStyle name="Vírgula 2 2 8 11" xfId="13611" xr:uid="{1DC5F00B-748B-43E8-853B-46C5530A24B5}"/>
    <cellStyle name="Vírgula 2 2 8 11 2" xfId="41598" xr:uid="{89201A26-23D6-4552-B6E5-3CBF5A8DAD80}"/>
    <cellStyle name="Vírgula 2 2 8 12" xfId="15084" xr:uid="{CF84EB14-3391-40CA-9367-DADC3BF1D883}"/>
    <cellStyle name="Vírgula 2 2 8 12 2" xfId="43071" xr:uid="{E7400D2F-B189-4319-BA46-FB82F1C9EE69}"/>
    <cellStyle name="Vírgula 2 2 8 13" xfId="16557" xr:uid="{0551D74E-B691-41D3-A0A1-80558936E34C}"/>
    <cellStyle name="Vírgula 2 2 8 13 2" xfId="44544" xr:uid="{F2CCC9BC-57A9-4722-A264-96F2841D6D23}"/>
    <cellStyle name="Vírgula 2 2 8 14" xfId="18030" xr:uid="{04637206-DDA4-43D7-A9AB-F77B78E8697E}"/>
    <cellStyle name="Vírgula 2 2 8 14 2" xfId="46017" xr:uid="{C6C505B7-4DB2-46BE-A727-A6BBCDC99426}"/>
    <cellStyle name="Vírgula 2 2 8 15" xfId="19503" xr:uid="{05F129DD-348F-46F4-95DC-931A6B0E0090}"/>
    <cellStyle name="Vírgula 2 2 8 15 2" xfId="47490" xr:uid="{160F7963-58EC-4501-B05B-DBFB4ADCA6DC}"/>
    <cellStyle name="Vírgula 2 2 8 16" xfId="20976" xr:uid="{9A97CA6F-7969-4505-AE11-32349571B45E}"/>
    <cellStyle name="Vírgula 2 2 8 16 2" xfId="48963" xr:uid="{B958F47A-CA32-4079-A714-9DCB238A3C07}"/>
    <cellStyle name="Vírgula 2 2 8 17" xfId="22449" xr:uid="{7C343DB5-1B34-49C7-A550-811813916A2B}"/>
    <cellStyle name="Vírgula 2 2 8 17 2" xfId="50436" xr:uid="{4E3C60DB-E1CE-4579-8804-CDA1590F774F}"/>
    <cellStyle name="Vírgula 2 2 8 18" xfId="23922" xr:uid="{AB08DAD3-BF1A-4B6C-B7DC-3D93316DF3F6}"/>
    <cellStyle name="Vírgula 2 2 8 18 2" xfId="51909" xr:uid="{6E7F54F6-9677-4700-B06B-735B0DD74019}"/>
    <cellStyle name="Vírgula 2 2 8 19" xfId="25395" xr:uid="{F345330E-4DF5-44B4-AE57-F16375F95E4B}"/>
    <cellStyle name="Vírgula 2 2 8 19 2" xfId="53382" xr:uid="{98F72A95-55FF-48D1-9AE3-1729F2FC480E}"/>
    <cellStyle name="Vírgula 2 2 8 2" xfId="971" xr:uid="{00000000-0005-0000-0000-000003000000}"/>
    <cellStyle name="Vírgula 2 2 8 2 10" xfId="14235" xr:uid="{9B8E9800-E722-404E-8D68-0570186CD228}"/>
    <cellStyle name="Vírgula 2 2 8 2 10 2" xfId="42222" xr:uid="{AE922007-A5F9-40A7-97EB-E747383A44C8}"/>
    <cellStyle name="Vírgula 2 2 8 2 11" xfId="15708" xr:uid="{8C06E88D-38B2-4808-A61E-4DA0CF5112AD}"/>
    <cellStyle name="Vírgula 2 2 8 2 11 2" xfId="43695" xr:uid="{4CE52DB4-F6A8-4354-A0D6-C6A26D3D9037}"/>
    <cellStyle name="Vírgula 2 2 8 2 12" xfId="17181" xr:uid="{B673B224-4EF5-46F8-B3DF-A9A014AC8C18}"/>
    <cellStyle name="Vírgula 2 2 8 2 12 2" xfId="45168" xr:uid="{4816F184-61C6-49F5-A6D7-424702B7E1D1}"/>
    <cellStyle name="Vírgula 2 2 8 2 13" xfId="18654" xr:uid="{D4071A40-5C22-4D77-B91D-712AA07615EF}"/>
    <cellStyle name="Vírgula 2 2 8 2 13 2" xfId="46641" xr:uid="{67B862FF-E3D8-4359-94D3-4E6B31CD074A}"/>
    <cellStyle name="Vírgula 2 2 8 2 14" xfId="20127" xr:uid="{13CC8CD6-9881-428D-A6C8-689138F91A3E}"/>
    <cellStyle name="Vírgula 2 2 8 2 14 2" xfId="48114" xr:uid="{303C6E81-832D-40C4-9DEB-1E9C09A2DC92}"/>
    <cellStyle name="Vírgula 2 2 8 2 15" xfId="21600" xr:uid="{35C8E16B-9627-484E-9B19-92EE280450D7}"/>
    <cellStyle name="Vírgula 2 2 8 2 15 2" xfId="49587" xr:uid="{F38D5C79-1662-4DFA-B396-E3161141C538}"/>
    <cellStyle name="Vírgula 2 2 8 2 16" xfId="23073" xr:uid="{D8A93921-7B2D-4B53-9AC1-F29F4638A7C2}"/>
    <cellStyle name="Vírgula 2 2 8 2 16 2" xfId="51060" xr:uid="{FB93824B-53AB-4D03-B22D-5237150F0732}"/>
    <cellStyle name="Vírgula 2 2 8 2 17" xfId="24546" xr:uid="{75B36FC4-14EF-4F0F-A03B-D0389D5E5844}"/>
    <cellStyle name="Vírgula 2 2 8 2 17 2" xfId="52533" xr:uid="{277EE232-2A53-48FC-9840-BDC4AE9DD9D9}"/>
    <cellStyle name="Vírgula 2 2 8 2 18" xfId="26019" xr:uid="{6F592AE8-3C06-4066-AB1C-081E8D50DC55}"/>
    <cellStyle name="Vírgula 2 2 8 2 18 2" xfId="54006" xr:uid="{5C396DB1-8164-46EF-9C80-30DF4D962F0F}"/>
    <cellStyle name="Vírgula 2 2 8 2 19" xfId="27492" xr:uid="{10D23CD3-B71D-4C62-91FF-C70388272C13}"/>
    <cellStyle name="Vírgula 2 2 8 2 19 2" xfId="55479" xr:uid="{4463EBC1-6598-4433-B4F2-F885D40E312F}"/>
    <cellStyle name="Vírgula 2 2 8 2 2" xfId="2448" xr:uid="{00000000-0005-0000-0000-000003000000}"/>
    <cellStyle name="Vírgula 2 2 8 2 2 2" xfId="30438" xr:uid="{63094DC8-E3D7-471D-9B1F-409DC7A07908}"/>
    <cellStyle name="Vírgula 2 2 8 2 20" xfId="28965" xr:uid="{631562D1-1554-46CE-9E92-AB6F7D6C9210}"/>
    <cellStyle name="Vírgula 2 2 8 2 21" xfId="56952" xr:uid="{29971EA9-3FA3-40C4-A086-4AA278B85BBA}"/>
    <cellStyle name="Vírgula 2 2 8 2 22" xfId="58425" xr:uid="{286B4A53-7829-43E7-8DF6-94D5418232D1}"/>
    <cellStyle name="Vírgula 2 2 8 2 23" xfId="59898" xr:uid="{1E55630B-345D-4FED-8E2F-6343ADD7A574}"/>
    <cellStyle name="Vírgula 2 2 8 2 24" xfId="61371" xr:uid="{3EE02DD0-C574-4161-A301-CF794B0F4908}"/>
    <cellStyle name="Vírgula 2 2 8 2 25" xfId="62844" xr:uid="{E2EBED62-4074-46D7-AC7A-4A58EF29B2D1}"/>
    <cellStyle name="Vírgula 2 2 8 2 26" xfId="64317" xr:uid="{B0BA9261-1357-4794-A872-B30D504D1D04}"/>
    <cellStyle name="Vírgula 2 2 8 2 3" xfId="3924" xr:uid="{08C9E3EC-E8C9-40D6-9972-50A2A7B5E89B}"/>
    <cellStyle name="Vírgula 2 2 8 2 3 2" xfId="31911" xr:uid="{D9AA3049-66B6-484F-B174-A67B2AB6F320}"/>
    <cellStyle name="Vírgula 2 2 8 2 4" xfId="5397" xr:uid="{AD524538-42AF-41DA-BBB1-E55EEC5D7515}"/>
    <cellStyle name="Vírgula 2 2 8 2 4 2" xfId="33384" xr:uid="{D4A09E81-A70B-49B6-A30E-FAACC13FDFD3}"/>
    <cellStyle name="Vírgula 2 2 8 2 5" xfId="6870" xr:uid="{4BCCD4BE-6380-4133-9315-F9973C8BB1BF}"/>
    <cellStyle name="Vírgula 2 2 8 2 5 2" xfId="34857" xr:uid="{F753AFF1-5FEF-4803-BAAB-4172CC1A9CE0}"/>
    <cellStyle name="Vírgula 2 2 8 2 6" xfId="8343" xr:uid="{902F1901-99E0-41FE-9CF5-4B9C534C61DE}"/>
    <cellStyle name="Vírgula 2 2 8 2 6 2" xfId="36330" xr:uid="{A189AD2A-8DD2-45AB-BD11-087EC34D03B0}"/>
    <cellStyle name="Vírgula 2 2 8 2 7" xfId="9816" xr:uid="{54C1000B-5258-4B95-BF7D-9D992D4488A7}"/>
    <cellStyle name="Vírgula 2 2 8 2 7 2" xfId="37803" xr:uid="{CAF3C793-BF1E-4FA4-98EA-0BA66E4F6C60}"/>
    <cellStyle name="Vírgula 2 2 8 2 8" xfId="11289" xr:uid="{40161391-3EAF-41DC-BEE4-997718F1C9AD}"/>
    <cellStyle name="Vírgula 2 2 8 2 8 2" xfId="39276" xr:uid="{B6B52BE0-40E2-40D5-9AA1-19D8F4346020}"/>
    <cellStyle name="Vírgula 2 2 8 2 9" xfId="12762" xr:uid="{1980E2A7-45FE-49E8-99A3-C2FFED869D75}"/>
    <cellStyle name="Vírgula 2 2 8 2 9 2" xfId="40749" xr:uid="{55E66301-85DE-40F9-B435-6E91CC417936}"/>
    <cellStyle name="Vírgula 2 2 8 20" xfId="26868" xr:uid="{BB4B29C7-7638-45D4-B285-8D6E1FBD5BB5}"/>
    <cellStyle name="Vírgula 2 2 8 20 2" xfId="54855" xr:uid="{C8D2FC89-9C05-4156-86F5-2E75C154DBDC}"/>
    <cellStyle name="Vírgula 2 2 8 21" xfId="28341" xr:uid="{E956D571-E623-429F-BA3E-481762CEA392}"/>
    <cellStyle name="Vírgula 2 2 8 22" xfId="56328" xr:uid="{E8CDB6F2-1C15-497C-AE9C-65EE386B47A8}"/>
    <cellStyle name="Vírgula 2 2 8 23" xfId="57801" xr:uid="{2559CA1A-A7AF-416F-B675-5C56D0D0CB39}"/>
    <cellStyle name="Vírgula 2 2 8 24" xfId="59274" xr:uid="{143E26AE-80EB-4A24-8DE9-A387822B39E1}"/>
    <cellStyle name="Vírgula 2 2 8 25" xfId="60747" xr:uid="{1FC37BF7-8D51-4622-95C2-ACB78AEAC7A2}"/>
    <cellStyle name="Vírgula 2 2 8 26" xfId="62220" xr:uid="{D302F97D-460D-423E-A2A9-BA5C24D849AE}"/>
    <cellStyle name="Vírgula 2 2 8 27" xfId="63693" xr:uid="{3F3FE3EE-926A-43E3-921C-A09F354CF438}"/>
    <cellStyle name="Vírgula 2 2 8 3" xfId="1824" xr:uid="{00000000-0005-0000-0000-000003000000}"/>
    <cellStyle name="Vírgula 2 2 8 3 2" xfId="29814" xr:uid="{563169E5-29C2-4284-B8B8-98AE2BB66C08}"/>
    <cellStyle name="Vírgula 2 2 8 4" xfId="3300" xr:uid="{68155A10-711A-4004-8A55-F64440F03FD8}"/>
    <cellStyle name="Vírgula 2 2 8 4 2" xfId="31287" xr:uid="{2A6CCF79-6758-4E8F-AC53-E2B24131CABD}"/>
    <cellStyle name="Vírgula 2 2 8 5" xfId="4773" xr:uid="{D9D26F89-BC33-4AEC-A7B6-5EA1DDE36714}"/>
    <cellStyle name="Vírgula 2 2 8 5 2" xfId="32760" xr:uid="{76196466-67A5-43B1-9F6C-6D5725D607B6}"/>
    <cellStyle name="Vírgula 2 2 8 6" xfId="6246" xr:uid="{2B1744A6-EBB1-4298-AC82-EB40F14C813C}"/>
    <cellStyle name="Vírgula 2 2 8 6 2" xfId="34233" xr:uid="{F51C4084-7593-49AA-A4DF-4D11A2E3A4F9}"/>
    <cellStyle name="Vírgula 2 2 8 7" xfId="7719" xr:uid="{88C96983-48ED-43D3-A0E1-EBC7886817D3}"/>
    <cellStyle name="Vírgula 2 2 8 7 2" xfId="35706" xr:uid="{DC2F5EBB-5C82-4B01-A8DF-8B6C6CECFD93}"/>
    <cellStyle name="Vírgula 2 2 8 8" xfId="9192" xr:uid="{5AB105A7-684A-42D0-B3CC-2E05D49DF06C}"/>
    <cellStyle name="Vírgula 2 2 8 8 2" xfId="37179" xr:uid="{E6451220-6D99-459D-9B59-DB61BDEB3C8B}"/>
    <cellStyle name="Vírgula 2 2 8 9" xfId="10665" xr:uid="{0796A93F-FB12-4E39-8E65-F21EA8996C2A}"/>
    <cellStyle name="Vírgula 2 2 8 9 2" xfId="38652" xr:uid="{402FC744-C35C-40F5-8E5F-3FEC197D905D}"/>
    <cellStyle name="Vírgula 2 2 9" xfId="350" xr:uid="{00000000-0005-0000-0000-000003000000}"/>
    <cellStyle name="Vírgula 2 2 9 10" xfId="12142" xr:uid="{F0E9735C-21AE-4C59-AA01-94D7694659D6}"/>
    <cellStyle name="Vírgula 2 2 9 10 2" xfId="40129" xr:uid="{E69308AF-2154-4EFC-ACD6-28884B90D5E9}"/>
    <cellStyle name="Vírgula 2 2 9 11" xfId="13615" xr:uid="{93A373EC-38A2-4A17-A50B-53028935F091}"/>
    <cellStyle name="Vírgula 2 2 9 11 2" xfId="41602" xr:uid="{3E03CC99-E957-4E4C-B14A-16855DFE954C}"/>
    <cellStyle name="Vírgula 2 2 9 12" xfId="15088" xr:uid="{08FEFAEB-D43E-4B88-B301-E8838114A65F}"/>
    <cellStyle name="Vírgula 2 2 9 12 2" xfId="43075" xr:uid="{A9A6B17C-571B-4BB9-B19E-26EAFB531F2F}"/>
    <cellStyle name="Vírgula 2 2 9 13" xfId="16561" xr:uid="{60C9C55D-B86F-49E6-8D35-BB2FDE54187C}"/>
    <cellStyle name="Vírgula 2 2 9 13 2" xfId="44548" xr:uid="{5BB5C337-121A-4C16-98F7-08CAC8C8457F}"/>
    <cellStyle name="Vírgula 2 2 9 14" xfId="18034" xr:uid="{A99D1188-750F-4220-BFFD-A168C03F4816}"/>
    <cellStyle name="Vírgula 2 2 9 14 2" xfId="46021" xr:uid="{B07958FA-28E2-4345-B02F-A54126911B74}"/>
    <cellStyle name="Vírgula 2 2 9 15" xfId="19507" xr:uid="{2420035B-F6BF-4168-8195-2005D8CA9CEA}"/>
    <cellStyle name="Vírgula 2 2 9 15 2" xfId="47494" xr:uid="{756CBA9A-BF4F-4C80-B575-E2E8624919C0}"/>
    <cellStyle name="Vírgula 2 2 9 16" xfId="20980" xr:uid="{80ED6AF9-D623-48D5-8EAD-A6D7028B4349}"/>
    <cellStyle name="Vírgula 2 2 9 16 2" xfId="48967" xr:uid="{94F22433-B27C-40A6-80C5-63CE4C9151CA}"/>
    <cellStyle name="Vírgula 2 2 9 17" xfId="22453" xr:uid="{D0AB54F2-7606-4E26-A048-AD07DE7A7FED}"/>
    <cellStyle name="Vírgula 2 2 9 17 2" xfId="50440" xr:uid="{DE1C7334-F83B-4F50-B8B4-F142C001D211}"/>
    <cellStyle name="Vírgula 2 2 9 18" xfId="23926" xr:uid="{55A03765-C72F-401A-AED9-5FE908889CA6}"/>
    <cellStyle name="Vírgula 2 2 9 18 2" xfId="51913" xr:uid="{215E6598-5BE6-451B-B5D2-AABF489DF961}"/>
    <cellStyle name="Vírgula 2 2 9 19" xfId="25399" xr:uid="{18168C8B-CB22-45CE-A533-C1EAA2B81B73}"/>
    <cellStyle name="Vírgula 2 2 9 19 2" xfId="53386" xr:uid="{1448B5EA-5C6F-4021-ACB7-3ABAC76CA90F}"/>
    <cellStyle name="Vírgula 2 2 9 2" xfId="975" xr:uid="{00000000-0005-0000-0000-000003000000}"/>
    <cellStyle name="Vírgula 2 2 9 2 10" xfId="14239" xr:uid="{1E8B2ECF-A3D0-4B43-B653-8E85C2C8316B}"/>
    <cellStyle name="Vírgula 2 2 9 2 10 2" xfId="42226" xr:uid="{F1BD8F31-8075-41F4-A169-A8EF7280A979}"/>
    <cellStyle name="Vírgula 2 2 9 2 11" xfId="15712" xr:uid="{F5A0A47D-E304-4941-AA95-BB2FA8B07A4F}"/>
    <cellStyle name="Vírgula 2 2 9 2 11 2" xfId="43699" xr:uid="{A1A52F7E-7D94-44F7-B32E-723AE769DC87}"/>
    <cellStyle name="Vírgula 2 2 9 2 12" xfId="17185" xr:uid="{761475BE-E586-4B32-94C1-6F5D7182B02D}"/>
    <cellStyle name="Vírgula 2 2 9 2 12 2" xfId="45172" xr:uid="{4D51D892-740C-4763-976A-1D23A1EA8C83}"/>
    <cellStyle name="Vírgula 2 2 9 2 13" xfId="18658" xr:uid="{1747B174-3B2E-46D2-A859-F59045EC9217}"/>
    <cellStyle name="Vírgula 2 2 9 2 13 2" xfId="46645" xr:uid="{3DA76BFA-48C0-44CD-BFDE-BBA9A65CBABD}"/>
    <cellStyle name="Vírgula 2 2 9 2 14" xfId="20131" xr:uid="{1199FFA1-93AA-4E09-868B-9E5BE58F46DE}"/>
    <cellStyle name="Vírgula 2 2 9 2 14 2" xfId="48118" xr:uid="{0ACA1973-F792-46A6-AC21-0144A7E43D99}"/>
    <cellStyle name="Vírgula 2 2 9 2 15" xfId="21604" xr:uid="{5E6A6D01-7528-4BAD-85B2-A7624F028CA1}"/>
    <cellStyle name="Vírgula 2 2 9 2 15 2" xfId="49591" xr:uid="{703DA12F-7DFA-439B-8DA6-2C1843D44DF0}"/>
    <cellStyle name="Vírgula 2 2 9 2 16" xfId="23077" xr:uid="{2E4C346A-83E6-41AC-9E67-B59718761A6F}"/>
    <cellStyle name="Vírgula 2 2 9 2 16 2" xfId="51064" xr:uid="{0FEF5D76-6D5F-4294-A9FE-9EFD256F6360}"/>
    <cellStyle name="Vírgula 2 2 9 2 17" xfId="24550" xr:uid="{E5186D68-3B99-4F36-97B2-489416C089D7}"/>
    <cellStyle name="Vírgula 2 2 9 2 17 2" xfId="52537" xr:uid="{C7F93676-0719-4AB8-BB19-7D545FA449AC}"/>
    <cellStyle name="Vírgula 2 2 9 2 18" xfId="26023" xr:uid="{1EB388C1-2F73-4E54-8F09-B90D4587BDA2}"/>
    <cellStyle name="Vírgula 2 2 9 2 18 2" xfId="54010" xr:uid="{AFB254C2-E3AA-45F3-8853-843C6489269F}"/>
    <cellStyle name="Vírgula 2 2 9 2 19" xfId="27496" xr:uid="{DABA65C6-BD94-4E6C-8EEB-1CA2450AB4F6}"/>
    <cellStyle name="Vírgula 2 2 9 2 19 2" xfId="55483" xr:uid="{B306EA43-88F9-48CE-8775-B307CE6C53FE}"/>
    <cellStyle name="Vírgula 2 2 9 2 2" xfId="2452" xr:uid="{00000000-0005-0000-0000-000003000000}"/>
    <cellStyle name="Vírgula 2 2 9 2 2 2" xfId="30442" xr:uid="{630804ED-34FA-4294-A3EF-8A111DB4044A}"/>
    <cellStyle name="Vírgula 2 2 9 2 20" xfId="28969" xr:uid="{CE714547-3341-450B-996A-F54568E7AAFF}"/>
    <cellStyle name="Vírgula 2 2 9 2 21" xfId="56956" xr:uid="{BF284CBB-EAA7-4287-AD52-99FBC9CF0B46}"/>
    <cellStyle name="Vírgula 2 2 9 2 22" xfId="58429" xr:uid="{DC4C74E8-A12D-4AD4-80E1-B95434A982CF}"/>
    <cellStyle name="Vírgula 2 2 9 2 23" xfId="59902" xr:uid="{62C8EA5F-68B6-4E53-87AF-DBA551B3CB2A}"/>
    <cellStyle name="Vírgula 2 2 9 2 24" xfId="61375" xr:uid="{7CEFEBDF-A189-456F-8728-A1B40E740F03}"/>
    <cellStyle name="Vírgula 2 2 9 2 25" xfId="62848" xr:uid="{7C377231-795C-4BEC-86DF-D52AAF143A0E}"/>
    <cellStyle name="Vírgula 2 2 9 2 26" xfId="64321" xr:uid="{2237B929-4A9C-4AAD-9D08-20725EFC1C2C}"/>
    <cellStyle name="Vírgula 2 2 9 2 3" xfId="3928" xr:uid="{422DEED2-F4A1-41B0-A487-42D50B2FABC2}"/>
    <cellStyle name="Vírgula 2 2 9 2 3 2" xfId="31915" xr:uid="{F1CC8F59-032F-443F-8780-ACF16AD743D4}"/>
    <cellStyle name="Vírgula 2 2 9 2 4" xfId="5401" xr:uid="{FAC2E678-0D21-433A-AB8E-55C02F23F6DD}"/>
    <cellStyle name="Vírgula 2 2 9 2 4 2" xfId="33388" xr:uid="{17A208C3-6011-476E-9245-31D97B8F0FD0}"/>
    <cellStyle name="Vírgula 2 2 9 2 5" xfId="6874" xr:uid="{F9569923-A4CD-4EE0-8C39-1193767FA641}"/>
    <cellStyle name="Vírgula 2 2 9 2 5 2" xfId="34861" xr:uid="{2AD40D3A-2808-48D2-A7B2-6689EA58E38F}"/>
    <cellStyle name="Vírgula 2 2 9 2 6" xfId="8347" xr:uid="{0A5A8E01-AEC8-47CA-A247-277453A7920E}"/>
    <cellStyle name="Vírgula 2 2 9 2 6 2" xfId="36334" xr:uid="{2363C20E-E218-4140-8143-053246246E4C}"/>
    <cellStyle name="Vírgula 2 2 9 2 7" xfId="9820" xr:uid="{8B5CF0F7-8A67-4C9C-974D-6414088EC929}"/>
    <cellStyle name="Vírgula 2 2 9 2 7 2" xfId="37807" xr:uid="{85867A15-28E5-4296-A2C4-0B589CCF14CF}"/>
    <cellStyle name="Vírgula 2 2 9 2 8" xfId="11293" xr:uid="{7BB98F17-B9A3-4E51-B76C-019BF76FCC03}"/>
    <cellStyle name="Vírgula 2 2 9 2 8 2" xfId="39280" xr:uid="{93603957-0DE6-459D-A285-A791047CF4E1}"/>
    <cellStyle name="Vírgula 2 2 9 2 9" xfId="12766" xr:uid="{89B2A839-1356-421B-962A-E30D42CFA5CE}"/>
    <cellStyle name="Vírgula 2 2 9 2 9 2" xfId="40753" xr:uid="{31140C0F-74D6-4A38-8CE2-54B1C59E88C8}"/>
    <cellStyle name="Vírgula 2 2 9 20" xfId="26872" xr:uid="{CB89A909-48B4-419E-99D2-5C677398C4A0}"/>
    <cellStyle name="Vírgula 2 2 9 20 2" xfId="54859" xr:uid="{9A5F268F-AFC6-460D-81A3-1E949E9D0314}"/>
    <cellStyle name="Vírgula 2 2 9 21" xfId="28345" xr:uid="{023FC30B-AD83-4970-B9CF-51EA006D8A97}"/>
    <cellStyle name="Vírgula 2 2 9 22" xfId="56332" xr:uid="{5B19C1CC-7D1C-4E85-A360-CC5514933B46}"/>
    <cellStyle name="Vírgula 2 2 9 23" xfId="57805" xr:uid="{BA242223-A3B5-4980-8570-7015B20AEA6A}"/>
    <cellStyle name="Vírgula 2 2 9 24" xfId="59278" xr:uid="{EF61C0BD-91CE-4087-B855-27795D99F359}"/>
    <cellStyle name="Vírgula 2 2 9 25" xfId="60751" xr:uid="{F96FFFDE-6CD6-4DBE-B2DA-0443F2BBC6CB}"/>
    <cellStyle name="Vírgula 2 2 9 26" xfId="62224" xr:uid="{645EBCF7-0DC8-4A3F-B8F2-5B62654F194D}"/>
    <cellStyle name="Vírgula 2 2 9 27" xfId="63697" xr:uid="{EDE974D8-0546-4E4E-9B8E-B4A3E1EEF1F9}"/>
    <cellStyle name="Vírgula 2 2 9 3" xfId="1828" xr:uid="{00000000-0005-0000-0000-000003000000}"/>
    <cellStyle name="Vírgula 2 2 9 3 2" xfId="29818" xr:uid="{CE381AFC-5C29-4FBC-AD9B-CC78DDBC6450}"/>
    <cellStyle name="Vírgula 2 2 9 4" xfId="3304" xr:uid="{59EB0097-415D-431F-95C9-98565DF4794D}"/>
    <cellStyle name="Vírgula 2 2 9 4 2" xfId="31291" xr:uid="{3EC70E87-2CD7-4080-B867-8227AB54124B}"/>
    <cellStyle name="Vírgula 2 2 9 5" xfId="4777" xr:uid="{F3E003A8-46CA-4CC8-AC52-2F5A2A132235}"/>
    <cellStyle name="Vírgula 2 2 9 5 2" xfId="32764" xr:uid="{E81069A0-2A3F-4B07-84FD-D8ED166D1E5E}"/>
    <cellStyle name="Vírgula 2 2 9 6" xfId="6250" xr:uid="{DF894633-A394-46D0-BF94-58DD8F6B2906}"/>
    <cellStyle name="Vírgula 2 2 9 6 2" xfId="34237" xr:uid="{659B0F32-4E08-444A-AA9D-48E181337080}"/>
    <cellStyle name="Vírgula 2 2 9 7" xfId="7723" xr:uid="{35F82C4D-0ABF-4C07-8B95-4D0B47ED5925}"/>
    <cellStyle name="Vírgula 2 2 9 7 2" xfId="35710" xr:uid="{4605133C-3BAD-4A51-86A0-C9354DC4C858}"/>
    <cellStyle name="Vírgula 2 2 9 8" xfId="9196" xr:uid="{EBA8B432-CF69-4FA8-A849-827718B4EDB1}"/>
    <cellStyle name="Vírgula 2 2 9 8 2" xfId="37183" xr:uid="{717829D8-C62F-4DD4-94BC-E13B4DB5F0BC}"/>
    <cellStyle name="Vírgula 2 2 9 9" xfId="10669" xr:uid="{B0A935EE-6E16-4E93-A765-B75E75DF3790}"/>
    <cellStyle name="Vírgula 2 2 9 9 2" xfId="38656" xr:uid="{915FF1C0-9D3F-41FB-ADD1-2C9B0959F70F}"/>
    <cellStyle name="Vírgula 2 20" xfId="728" xr:uid="{00000000-0005-0000-0000-0000E1000000}"/>
    <cellStyle name="Vírgula 2 20 10" xfId="13993" xr:uid="{37C5297E-7217-4288-ADBE-C27C6B92C067}"/>
    <cellStyle name="Vírgula 2 20 10 2" xfId="41980" xr:uid="{7D426EBC-F278-4472-8DBE-C2579AADAF71}"/>
    <cellStyle name="Vírgula 2 20 11" xfId="15466" xr:uid="{04FFD8D2-C9AA-4EA8-BD49-02C46FEA33A8}"/>
    <cellStyle name="Vírgula 2 20 11 2" xfId="43453" xr:uid="{1F2E14B0-41C2-40A1-A71B-8AF8A0AB0AD4}"/>
    <cellStyle name="Vírgula 2 20 12" xfId="16939" xr:uid="{5E6CD1EF-D5DD-4457-B994-9BDC7B0719CB}"/>
    <cellStyle name="Vírgula 2 20 12 2" xfId="44926" xr:uid="{E991F08D-EF43-4C8B-B67E-101692F00AC2}"/>
    <cellStyle name="Vírgula 2 20 13" xfId="18412" xr:uid="{B738349C-2774-4330-83E3-70AB0A575CE1}"/>
    <cellStyle name="Vírgula 2 20 13 2" xfId="46399" xr:uid="{6AD67555-A26B-4D79-AA22-5ACC02B547CF}"/>
    <cellStyle name="Vírgula 2 20 14" xfId="19885" xr:uid="{4BA2B391-19FA-4B1D-B8E9-49BF4BADD3D9}"/>
    <cellStyle name="Vírgula 2 20 14 2" xfId="47872" xr:uid="{32E5DEB9-514C-48D4-BC30-48BF57D09129}"/>
    <cellStyle name="Vírgula 2 20 15" xfId="21358" xr:uid="{442E7411-9F9F-4B6E-9F3A-136EA912A442}"/>
    <cellStyle name="Vírgula 2 20 15 2" xfId="49345" xr:uid="{923B99F2-622A-4FEF-954E-E4315FC21C76}"/>
    <cellStyle name="Vírgula 2 20 16" xfId="22831" xr:uid="{07C547BF-A5F8-485A-AD29-344186BEA22A}"/>
    <cellStyle name="Vírgula 2 20 16 2" xfId="50818" xr:uid="{8F00FC43-0F8E-4EB7-BDD0-B1B98F0686AF}"/>
    <cellStyle name="Vírgula 2 20 17" xfId="24304" xr:uid="{C8E69A84-F5CD-4FC3-9D87-ABEF25D7BC3B}"/>
    <cellStyle name="Vírgula 2 20 17 2" xfId="52291" xr:uid="{9C95A1F2-7D25-4021-B071-9C0E1F9883DF}"/>
    <cellStyle name="Vírgula 2 20 18" xfId="25777" xr:uid="{ED977B6E-5BD9-4373-BAB3-6AF284F5DB46}"/>
    <cellStyle name="Vírgula 2 20 18 2" xfId="53764" xr:uid="{E3B1FF0D-FF3F-4405-A688-49DC21F7A77D}"/>
    <cellStyle name="Vírgula 2 20 19" xfId="27250" xr:uid="{2AD6EB6F-7389-4E33-AC94-00ACED3A00C9}"/>
    <cellStyle name="Vírgula 2 20 19 2" xfId="55237" xr:uid="{4CBC46B4-EB23-42FE-B01B-1C87589A86D3}"/>
    <cellStyle name="Vírgula 2 20 2" xfId="2206" xr:uid="{00000000-0005-0000-0000-0000E1000000}"/>
    <cellStyle name="Vírgula 2 20 2 2" xfId="30196" xr:uid="{68B10B48-8D3A-437D-968B-EBCA042F17FF}"/>
    <cellStyle name="Vírgula 2 20 20" xfId="28723" xr:uid="{A5D7885E-3702-4FE0-B1D8-A955967AA4F2}"/>
    <cellStyle name="Vírgula 2 20 21" xfId="56710" xr:uid="{E4DC3BD3-952E-495F-93DA-C073A01E92B2}"/>
    <cellStyle name="Vírgula 2 20 22" xfId="58183" xr:uid="{9FDD2BD6-826E-4517-8339-DC0014ABCB4A}"/>
    <cellStyle name="Vírgula 2 20 23" xfId="59656" xr:uid="{A05165FF-A43C-4F2E-AE61-884B2C36E566}"/>
    <cellStyle name="Vírgula 2 20 24" xfId="61129" xr:uid="{C63287B6-44AE-481C-B1E0-222DAA83B33B}"/>
    <cellStyle name="Vírgula 2 20 25" xfId="62602" xr:uid="{1B79EBDC-5C1E-46DE-833B-A0AC889BE4A8}"/>
    <cellStyle name="Vírgula 2 20 26" xfId="64075" xr:uid="{E816B8DF-64F4-4053-B371-A7E7D0B865D8}"/>
    <cellStyle name="Vírgula 2 20 3" xfId="3682" xr:uid="{44BAD69F-64C4-4EDA-BA2D-78EA6047F08B}"/>
    <cellStyle name="Vírgula 2 20 3 2" xfId="31669" xr:uid="{530307AE-41BF-4D5B-AA57-CCEA3CC96BAB}"/>
    <cellStyle name="Vírgula 2 20 4" xfId="5155" xr:uid="{AF60891D-D12D-4EA3-AEB1-C6EE31136851}"/>
    <cellStyle name="Vírgula 2 20 4 2" xfId="33142" xr:uid="{F49CB6FD-C390-4597-9BD3-6FF225C0D8B6}"/>
    <cellStyle name="Vírgula 2 20 5" xfId="6628" xr:uid="{963CC755-2A98-483F-9624-4D7527DDA410}"/>
    <cellStyle name="Vírgula 2 20 5 2" xfId="34615" xr:uid="{EE2FC93F-EF3B-4553-84A2-793117B28E80}"/>
    <cellStyle name="Vírgula 2 20 6" xfId="8101" xr:uid="{80F30AEE-C635-4DB7-AAB2-4334B21DAB59}"/>
    <cellStyle name="Vírgula 2 20 6 2" xfId="36088" xr:uid="{089E66E4-2F41-444F-964F-F2D5DAEBA5F2}"/>
    <cellStyle name="Vírgula 2 20 7" xfId="9574" xr:uid="{DDAB197A-F2B0-4E19-B250-453E6BD1E602}"/>
    <cellStyle name="Vírgula 2 20 7 2" xfId="37561" xr:uid="{484FE6A0-807E-49DA-BE0A-709333ED236D}"/>
    <cellStyle name="Vírgula 2 20 8" xfId="11047" xr:uid="{8F2B8D7A-4AC6-4261-A8B7-F890A62209CB}"/>
    <cellStyle name="Vírgula 2 20 8 2" xfId="39034" xr:uid="{C9EFF6F0-9534-42B7-ADA3-1F32C70D3AC9}"/>
    <cellStyle name="Vírgula 2 20 9" xfId="12520" xr:uid="{B98F6846-FCF1-4995-ADD9-38E3ADC56051}"/>
    <cellStyle name="Vírgula 2 20 9 2" xfId="40507" xr:uid="{620B5B6B-F741-4D52-8E13-800A18A1FC31}"/>
    <cellStyle name="Vírgula 2 21" xfId="800" xr:uid="{00000000-0005-0000-0000-000002000000}"/>
    <cellStyle name="Vírgula 2 21 10" xfId="14065" xr:uid="{4EBEC6AD-1483-4AE6-B785-7395B637E87F}"/>
    <cellStyle name="Vírgula 2 21 10 2" xfId="42052" xr:uid="{8A6A0F65-EBAF-4BDB-B402-F10FDC32259D}"/>
    <cellStyle name="Vírgula 2 21 11" xfId="15538" xr:uid="{FE2E6F1C-ED9F-40EB-92EC-394A5362C9FC}"/>
    <cellStyle name="Vírgula 2 21 11 2" xfId="43525" xr:uid="{1AF54637-583C-4510-80A0-4F17B1581D9F}"/>
    <cellStyle name="Vírgula 2 21 12" xfId="17011" xr:uid="{BBB24476-D7E1-4BB3-BE16-23CF2DA32B3B}"/>
    <cellStyle name="Vírgula 2 21 12 2" xfId="44998" xr:uid="{1F027905-C607-45B9-BEB8-E0C91950ECC1}"/>
    <cellStyle name="Vírgula 2 21 13" xfId="18484" xr:uid="{9E108F2B-AC70-493E-BD94-1298850DB925}"/>
    <cellStyle name="Vírgula 2 21 13 2" xfId="46471" xr:uid="{DAEA99D2-A4ED-44DA-B5AC-8E1A16F96795}"/>
    <cellStyle name="Vírgula 2 21 14" xfId="19957" xr:uid="{C8C35A0A-B715-4F3D-9894-D009F6DB4D53}"/>
    <cellStyle name="Vírgula 2 21 14 2" xfId="47944" xr:uid="{9C9F7517-B578-4B16-9085-8AF036A63CC1}"/>
    <cellStyle name="Vírgula 2 21 15" xfId="21430" xr:uid="{DB989EF8-B958-428E-8282-18B8817B57C9}"/>
    <cellStyle name="Vírgula 2 21 15 2" xfId="49417" xr:uid="{B77B86AD-5672-42CA-B412-4F0B82152B12}"/>
    <cellStyle name="Vírgula 2 21 16" xfId="22903" xr:uid="{4C890299-559F-4B83-874B-FD78DBDB61A2}"/>
    <cellStyle name="Vírgula 2 21 16 2" xfId="50890" xr:uid="{7D664D7E-B06F-47D9-B349-6D5CF7A5FBC0}"/>
    <cellStyle name="Vírgula 2 21 17" xfId="24376" xr:uid="{A31EA72B-1CC4-4234-A8D1-EFCA5539B25D}"/>
    <cellStyle name="Vírgula 2 21 17 2" xfId="52363" xr:uid="{F8BEA584-835E-4091-9DDC-CB4BCCE73C15}"/>
    <cellStyle name="Vírgula 2 21 18" xfId="25849" xr:uid="{21D92552-4162-4CA1-84B3-28913FD580B3}"/>
    <cellStyle name="Vírgula 2 21 18 2" xfId="53836" xr:uid="{F81BF1C2-C97E-45D2-995C-ADF1372DE19C}"/>
    <cellStyle name="Vírgula 2 21 19" xfId="27322" xr:uid="{D7AA9D04-3989-44B1-AFCD-7BE5C0F52E6E}"/>
    <cellStyle name="Vírgula 2 21 19 2" xfId="55309" xr:uid="{49E16AE3-E025-44F8-8684-E4E485CD9F8F}"/>
    <cellStyle name="Vírgula 2 21 2" xfId="2278" xr:uid="{00000000-0005-0000-0000-000002000000}"/>
    <cellStyle name="Vírgula 2 21 2 2" xfId="30268" xr:uid="{F42E31D7-764D-4A77-B734-32A7BF472CAE}"/>
    <cellStyle name="Vírgula 2 21 20" xfId="28795" xr:uid="{19B8B685-7CBE-4513-AABA-F6C95003703A}"/>
    <cellStyle name="Vírgula 2 21 21" xfId="56782" xr:uid="{A0F9FA76-9555-4437-9309-FDDCACD8A21E}"/>
    <cellStyle name="Vírgula 2 21 22" xfId="58255" xr:uid="{7032CC3F-9730-4E99-90D8-ACAD218CE9FA}"/>
    <cellStyle name="Vírgula 2 21 23" xfId="59728" xr:uid="{D028234E-31F6-47C8-AD3B-9ACEB642C589}"/>
    <cellStyle name="Vírgula 2 21 24" xfId="61201" xr:uid="{3E714D46-B887-4E4E-B066-C940AC316193}"/>
    <cellStyle name="Vírgula 2 21 25" xfId="62674" xr:uid="{3D416AD5-79B0-407C-AAE4-14E95C946B64}"/>
    <cellStyle name="Vírgula 2 21 26" xfId="64147" xr:uid="{BFBCEC12-BB34-42DF-A7B4-3B112B801C91}"/>
    <cellStyle name="Vírgula 2 21 3" xfId="3754" xr:uid="{13053BFE-5238-44E4-8C63-8AE87DBF5D11}"/>
    <cellStyle name="Vírgula 2 21 3 2" xfId="31741" xr:uid="{ABD9A9BC-324A-4EAD-BA6D-F192427348C6}"/>
    <cellStyle name="Vírgula 2 21 4" xfId="5227" xr:uid="{90B489D9-77A2-4C42-8E16-FBB16F1D665E}"/>
    <cellStyle name="Vírgula 2 21 4 2" xfId="33214" xr:uid="{AC903B6C-51FD-4B14-9BBE-26929DDD4710}"/>
    <cellStyle name="Vírgula 2 21 5" xfId="6700" xr:uid="{F6545B5E-5E1C-48AE-A928-9415E921A911}"/>
    <cellStyle name="Vírgula 2 21 5 2" xfId="34687" xr:uid="{D7B60A85-C8F4-46CD-BA0E-366922DBEA31}"/>
    <cellStyle name="Vírgula 2 21 6" xfId="8173" xr:uid="{F2269781-46F8-4AA0-8BC4-22D5E1F94970}"/>
    <cellStyle name="Vírgula 2 21 6 2" xfId="36160" xr:uid="{37A62B94-E753-4F8A-A979-660CC53399E4}"/>
    <cellStyle name="Vírgula 2 21 7" xfId="9646" xr:uid="{0075EFBF-B248-43FE-8A05-630E7D9A32E8}"/>
    <cellStyle name="Vírgula 2 21 7 2" xfId="37633" xr:uid="{8F15DAA5-40D5-4A39-ACE7-9A72DD7662B1}"/>
    <cellStyle name="Vírgula 2 21 8" xfId="11119" xr:uid="{B5CFBDEB-35FC-45D6-9209-6114B05E95DB}"/>
    <cellStyle name="Vírgula 2 21 8 2" xfId="39106" xr:uid="{1D74D2D4-C99C-48A6-8D31-3744CB157685}"/>
    <cellStyle name="Vírgula 2 21 9" xfId="12592" xr:uid="{B558D806-303A-42CA-A0D9-26B916607A28}"/>
    <cellStyle name="Vírgula 2 21 9 2" xfId="40579" xr:uid="{A7EE2BFB-B816-4CDF-9265-98417423C5CC}"/>
    <cellStyle name="Vírgula 2 22" xfId="1353" xr:uid="{00000000-0005-0000-0000-000002000000}"/>
    <cellStyle name="Vírgula 2 22 10" xfId="14617" xr:uid="{AFD730CC-127A-4A82-826E-EA737B734F80}"/>
    <cellStyle name="Vírgula 2 22 10 2" xfId="42604" xr:uid="{67899094-6A8F-401D-A759-EBAB41FE9FFE}"/>
    <cellStyle name="Vírgula 2 22 11" xfId="16090" xr:uid="{A16A7B4E-9FC4-47A0-983C-6A053BFF2153}"/>
    <cellStyle name="Vírgula 2 22 11 2" xfId="44077" xr:uid="{28DA9C72-582C-4599-BEF6-59936F737AFE}"/>
    <cellStyle name="Vírgula 2 22 12" xfId="17563" xr:uid="{FD68580A-9FB0-4662-AACB-37EA4CE17DF0}"/>
    <cellStyle name="Vírgula 2 22 12 2" xfId="45550" xr:uid="{FC6C0D8F-74B7-490A-95BA-7F19B1249BB4}"/>
    <cellStyle name="Vírgula 2 22 13" xfId="19036" xr:uid="{6CC7AF7E-2B3F-4B08-AEA1-C5CD6BDE809B}"/>
    <cellStyle name="Vírgula 2 22 13 2" xfId="47023" xr:uid="{E95E87D1-96A9-426E-985A-2E2A1E5E1A16}"/>
    <cellStyle name="Vírgula 2 22 14" xfId="20509" xr:uid="{A1502857-6F1D-41FF-B438-9EC2DB2B8A5C}"/>
    <cellStyle name="Vírgula 2 22 14 2" xfId="48496" xr:uid="{025A8599-6056-4D40-8FA0-EFBF0DA4124A}"/>
    <cellStyle name="Vírgula 2 22 15" xfId="21982" xr:uid="{65FA5BC2-1222-4A5C-AD5A-29F69C5F8A7E}"/>
    <cellStyle name="Vírgula 2 22 15 2" xfId="49969" xr:uid="{BE6EA2B8-EB1F-4D4F-A10D-FD34A182F816}"/>
    <cellStyle name="Vírgula 2 22 16" xfId="23455" xr:uid="{40197C79-BB44-4151-8CE8-92BF281C2CCC}"/>
    <cellStyle name="Vírgula 2 22 16 2" xfId="51442" xr:uid="{5B64EBAD-C118-4904-8EBA-8DB4CBF2FC64}"/>
    <cellStyle name="Vírgula 2 22 17" xfId="24928" xr:uid="{D862D8F6-B00C-4DA4-90EF-7D16F572BF50}"/>
    <cellStyle name="Vírgula 2 22 17 2" xfId="52915" xr:uid="{FD99AD75-02C3-4CF4-8E90-10F661F09EE8}"/>
    <cellStyle name="Vírgula 2 22 18" xfId="26401" xr:uid="{DA2C070F-31CA-48C9-8FF9-9567F377CC6E}"/>
    <cellStyle name="Vírgula 2 22 18 2" xfId="54388" xr:uid="{B81DA2AB-428A-4CE8-ADF0-C778964F379E}"/>
    <cellStyle name="Vírgula 2 22 19" xfId="27874" xr:uid="{2C0CDC5C-28EE-4830-AB55-AE1B74274B5C}"/>
    <cellStyle name="Vírgula 2 22 19 2" xfId="55861" xr:uid="{E1525C30-7591-4863-BCA7-0EC2EE39DA6A}"/>
    <cellStyle name="Vírgula 2 22 2" xfId="2830" xr:uid="{00000000-0005-0000-0000-000002000000}"/>
    <cellStyle name="Vírgula 2 22 2 2" xfId="30820" xr:uid="{71A5965E-3576-4163-BDE2-AE36C5F11B11}"/>
    <cellStyle name="Vírgula 2 22 20" xfId="29347" xr:uid="{613254CF-8D63-4E48-B30F-DAE7C68B0F23}"/>
    <cellStyle name="Vírgula 2 22 21" xfId="57334" xr:uid="{FEE1C01E-BE21-490B-8694-3B6607DDB73B}"/>
    <cellStyle name="Vírgula 2 22 22" xfId="58807" xr:uid="{0EB0880F-A4C9-4D58-985C-A179C61A209C}"/>
    <cellStyle name="Vírgula 2 22 23" xfId="60280" xr:uid="{F66A8A6E-2B66-4FBF-B113-91C52E19A294}"/>
    <cellStyle name="Vírgula 2 22 24" xfId="61753" xr:uid="{EBB5BB24-40F2-482F-A21F-FCCAFC332201}"/>
    <cellStyle name="Vírgula 2 22 25" xfId="63226" xr:uid="{78B55DC4-BFF5-4796-AD41-63E898FEEEA8}"/>
    <cellStyle name="Vírgula 2 22 26" xfId="64699" xr:uid="{F189E034-FB42-4ED1-A818-4EF7950F186D}"/>
    <cellStyle name="Vírgula 2 22 3" xfId="4306" xr:uid="{89522C01-9949-4327-959C-E6A4491ED962}"/>
    <cellStyle name="Vírgula 2 22 3 2" xfId="32293" xr:uid="{46A26C4F-E93E-4069-B58A-31E9742C26B2}"/>
    <cellStyle name="Vírgula 2 22 4" xfId="5779" xr:uid="{451C02D2-263A-4F41-AD8C-AA31CD3E92DF}"/>
    <cellStyle name="Vírgula 2 22 4 2" xfId="33766" xr:uid="{C0D2878C-C6D1-4ED4-8214-D3725C303B88}"/>
    <cellStyle name="Vírgula 2 22 5" xfId="7252" xr:uid="{0D9906A8-F6A5-4673-89A9-D06024C4101A}"/>
    <cellStyle name="Vírgula 2 22 5 2" xfId="35239" xr:uid="{8A192601-2276-45D3-B62A-D9893D06ADBD}"/>
    <cellStyle name="Vírgula 2 22 6" xfId="8725" xr:uid="{ACC1A6B1-FB11-4C2C-853A-3F22A2C22D0F}"/>
    <cellStyle name="Vírgula 2 22 6 2" xfId="36712" xr:uid="{91F54D89-980B-485F-958F-DBB25EC87F65}"/>
    <cellStyle name="Vírgula 2 22 7" xfId="10198" xr:uid="{657D64D9-846C-4AB0-81BD-61854D43E883}"/>
    <cellStyle name="Vírgula 2 22 7 2" xfId="38185" xr:uid="{12FFCA75-EBC7-45B4-8A4B-DB7EFC074D4B}"/>
    <cellStyle name="Vírgula 2 22 8" xfId="11671" xr:uid="{CE51EF5B-3D08-4BC3-8560-BFA26ECCEA32}"/>
    <cellStyle name="Vírgula 2 22 8 2" xfId="39658" xr:uid="{B6D7E5AA-0ED0-4587-9324-CA9D1A633518}"/>
    <cellStyle name="Vírgula 2 22 9" xfId="13144" xr:uid="{1D1733C0-AD78-4CD4-B148-4636B3E4E7A2}"/>
    <cellStyle name="Vírgula 2 22 9 2" xfId="41131" xr:uid="{35226978-9CC8-4F39-9A42-45E85ED26019}"/>
    <cellStyle name="Vírgula 2 23" xfId="1357" xr:uid="{00000000-0005-0000-0000-000002000000}"/>
    <cellStyle name="Vírgula 2 23 10" xfId="14621" xr:uid="{39995BBE-DCE8-449E-B99A-D19B71E5DA57}"/>
    <cellStyle name="Vírgula 2 23 10 2" xfId="42608" xr:uid="{018ACD86-C1EF-4CCA-894E-DE743C6FAF76}"/>
    <cellStyle name="Vírgula 2 23 11" xfId="16094" xr:uid="{08DA7E38-FA67-4FBC-929A-37D38F419593}"/>
    <cellStyle name="Vírgula 2 23 11 2" xfId="44081" xr:uid="{61929793-0494-4C77-BB3D-3A77C836B991}"/>
    <cellStyle name="Vírgula 2 23 12" xfId="17567" xr:uid="{475A449D-B6BC-4EFE-AB2E-89CD3BBE8431}"/>
    <cellStyle name="Vírgula 2 23 12 2" xfId="45554" xr:uid="{1FC4FF5C-2E55-4E90-BAE1-7ACBEECBCB53}"/>
    <cellStyle name="Vírgula 2 23 13" xfId="19040" xr:uid="{9D7FCDFF-9BA3-4F68-AA75-937573903DCB}"/>
    <cellStyle name="Vírgula 2 23 13 2" xfId="47027" xr:uid="{38B35D86-D5B8-44E3-8698-6EAD727CF0AE}"/>
    <cellStyle name="Vírgula 2 23 14" xfId="20513" xr:uid="{43D260AF-865B-4B46-AB88-A0A0B11E3056}"/>
    <cellStyle name="Vírgula 2 23 14 2" xfId="48500" xr:uid="{3B39D076-94A5-441F-ABE7-455D495D549B}"/>
    <cellStyle name="Vírgula 2 23 15" xfId="21986" xr:uid="{A3088239-7CF1-4788-A87C-B64230D9D421}"/>
    <cellStyle name="Vírgula 2 23 15 2" xfId="49973" xr:uid="{16AFBFD0-73F2-4637-BACA-57BD1B13060F}"/>
    <cellStyle name="Vírgula 2 23 16" xfId="23459" xr:uid="{108EADE7-E2CC-4B50-BEC8-7C1A23272BD4}"/>
    <cellStyle name="Vírgula 2 23 16 2" xfId="51446" xr:uid="{3EF9DA36-1189-4250-BC76-D1CF132A8A05}"/>
    <cellStyle name="Vírgula 2 23 17" xfId="24932" xr:uid="{CB349491-A376-4AC6-A82F-4C7EC78006C1}"/>
    <cellStyle name="Vírgula 2 23 17 2" xfId="52919" xr:uid="{133ACA0B-F6E2-47BC-B050-9755C7CD46F9}"/>
    <cellStyle name="Vírgula 2 23 18" xfId="26405" xr:uid="{78C799C5-A598-49F1-8605-D195FB9EE9D0}"/>
    <cellStyle name="Vírgula 2 23 18 2" xfId="54392" xr:uid="{4C49078A-5360-4A73-84D5-50888EF94766}"/>
    <cellStyle name="Vírgula 2 23 19" xfId="27878" xr:uid="{39538B77-4957-4B78-9B9A-BCB3C31DFA04}"/>
    <cellStyle name="Vírgula 2 23 19 2" xfId="55865" xr:uid="{214E535E-1622-4913-BBCD-03FA21D75A95}"/>
    <cellStyle name="Vírgula 2 23 2" xfId="2834" xr:uid="{00000000-0005-0000-0000-000002000000}"/>
    <cellStyle name="Vírgula 2 23 2 2" xfId="30824" xr:uid="{D1DED170-2132-4D67-A795-96FFFD0455F3}"/>
    <cellStyle name="Vírgula 2 23 20" xfId="29351" xr:uid="{2BA95072-2261-4623-BA55-999A966AF2DF}"/>
    <cellStyle name="Vírgula 2 23 21" xfId="57338" xr:uid="{115C3DE1-521E-46AF-990A-B836BAF1EFE3}"/>
    <cellStyle name="Vírgula 2 23 22" xfId="58811" xr:uid="{C514F6B7-6E5B-432A-BD5C-225794697D0B}"/>
    <cellStyle name="Vírgula 2 23 23" xfId="60284" xr:uid="{7BEC11B9-DD9D-4F8A-8E67-7BCBBFFE5FF2}"/>
    <cellStyle name="Vírgula 2 23 24" xfId="61757" xr:uid="{FA6ECF3F-84C4-44DF-8258-E835AB3A1A35}"/>
    <cellStyle name="Vírgula 2 23 25" xfId="63230" xr:uid="{744BB4C1-2A91-41AC-BD8B-7163B010446E}"/>
    <cellStyle name="Vírgula 2 23 26" xfId="64703" xr:uid="{E4BE18B4-9F05-498A-8CBA-738F4491A8AD}"/>
    <cellStyle name="Vírgula 2 23 3" xfId="4310" xr:uid="{2657218F-0C78-4A15-8F94-C984C9BE4C89}"/>
    <cellStyle name="Vírgula 2 23 3 2" xfId="32297" xr:uid="{139A6BC5-AE4D-4EA7-B7E8-12784C05A567}"/>
    <cellStyle name="Vírgula 2 23 4" xfId="5783" xr:uid="{B2800DF4-6F1F-429E-AFBB-402BEF14F8DE}"/>
    <cellStyle name="Vírgula 2 23 4 2" xfId="33770" xr:uid="{FF5B0E57-79F5-4819-AE9E-35082F148A94}"/>
    <cellStyle name="Vírgula 2 23 5" xfId="7256" xr:uid="{A03D95F1-17C2-4D46-B14B-285760DE3E9C}"/>
    <cellStyle name="Vírgula 2 23 5 2" xfId="35243" xr:uid="{B215B82D-E307-44FF-B898-2AF0ED112B8C}"/>
    <cellStyle name="Vírgula 2 23 6" xfId="8729" xr:uid="{AE290C10-E642-4918-B2F0-F4440AA2152C}"/>
    <cellStyle name="Vírgula 2 23 6 2" xfId="36716" xr:uid="{9FDFDEBE-69AF-46F9-B09B-48E8C75791E8}"/>
    <cellStyle name="Vírgula 2 23 7" xfId="10202" xr:uid="{EBD67E48-D694-4121-BB58-AA0449E8FB78}"/>
    <cellStyle name="Vírgula 2 23 7 2" xfId="38189" xr:uid="{691F4D32-43DA-49CF-95FC-E2B7755EBA6D}"/>
    <cellStyle name="Vírgula 2 23 8" xfId="11675" xr:uid="{E78F12C9-EB8C-4F9C-A7C3-BE5FD3372894}"/>
    <cellStyle name="Vírgula 2 23 8 2" xfId="39662" xr:uid="{897C5CD3-CD3B-4952-88A6-1790F1846512}"/>
    <cellStyle name="Vírgula 2 23 9" xfId="13148" xr:uid="{0398665B-16E3-41D9-94D9-5BF663C90A91}"/>
    <cellStyle name="Vírgula 2 23 9 2" xfId="41135" xr:uid="{E467215C-14A4-46F9-ABD7-F1964F398B81}"/>
    <cellStyle name="Vírgula 2 24" xfId="1361" xr:uid="{00000000-0005-0000-0000-0000E1000000}"/>
    <cellStyle name="Vírgula 2 24 10" xfId="14625" xr:uid="{D3A09F98-D3FF-4D10-936D-C67A4C2A9E61}"/>
    <cellStyle name="Vírgula 2 24 10 2" xfId="42612" xr:uid="{4AA24D2D-52C0-495F-AEC3-9BF7821620B3}"/>
    <cellStyle name="Vírgula 2 24 11" xfId="16098" xr:uid="{0A37E5CC-59F6-4681-B6D8-8089028946D3}"/>
    <cellStyle name="Vírgula 2 24 11 2" xfId="44085" xr:uid="{C4AC3B54-BC49-4318-AB07-029CD964C1FE}"/>
    <cellStyle name="Vírgula 2 24 12" xfId="17571" xr:uid="{8C39B12D-10CD-43B7-8645-0B0D23BD3F82}"/>
    <cellStyle name="Vírgula 2 24 12 2" xfId="45558" xr:uid="{119E6E82-C20D-4EA6-B3E7-097CF0E35D0A}"/>
    <cellStyle name="Vírgula 2 24 13" xfId="19044" xr:uid="{869EE61C-21CA-497B-8DA7-C4F6C78FFED8}"/>
    <cellStyle name="Vírgula 2 24 13 2" xfId="47031" xr:uid="{FD830CB4-0E46-42F8-9388-9209CCE304F0}"/>
    <cellStyle name="Vírgula 2 24 14" xfId="20517" xr:uid="{45F6A20F-91E4-4967-8BBC-A1D23B0C03CE}"/>
    <cellStyle name="Vírgula 2 24 14 2" xfId="48504" xr:uid="{8B36D368-E24B-48C4-84EB-22EEF70EDFF9}"/>
    <cellStyle name="Vírgula 2 24 15" xfId="21990" xr:uid="{72752BD8-4E08-4EE7-91A3-17CA73DE3D9B}"/>
    <cellStyle name="Vírgula 2 24 15 2" xfId="49977" xr:uid="{5480DF85-0ECD-4F86-A7EF-4C9B89F66205}"/>
    <cellStyle name="Vírgula 2 24 16" xfId="23463" xr:uid="{60A58E5D-C403-4988-9821-DAAF18D8807D}"/>
    <cellStyle name="Vírgula 2 24 16 2" xfId="51450" xr:uid="{0F89B88C-BAFE-428D-8328-1F125FD00996}"/>
    <cellStyle name="Vírgula 2 24 17" xfId="24936" xr:uid="{726EBB27-4B41-4CF2-A546-A9A9F48F2DBA}"/>
    <cellStyle name="Vírgula 2 24 17 2" xfId="52923" xr:uid="{34C48EBA-592F-4C30-836E-D6F22DBBFC8F}"/>
    <cellStyle name="Vírgula 2 24 18" xfId="26409" xr:uid="{F5F25FE5-0107-4291-A75E-9945353515E5}"/>
    <cellStyle name="Vírgula 2 24 18 2" xfId="54396" xr:uid="{33F8E2FC-0572-4415-8C77-3C75BFCFC6A8}"/>
    <cellStyle name="Vírgula 2 24 19" xfId="27882" xr:uid="{F859B36B-B340-4641-860C-93F1F44D5397}"/>
    <cellStyle name="Vírgula 2 24 19 2" xfId="55869" xr:uid="{7FBCA1EA-90B4-4F37-9752-E1F5E8C9D180}"/>
    <cellStyle name="Vírgula 2 24 2" xfId="2838" xr:uid="{00000000-0005-0000-0000-0000E1000000}"/>
    <cellStyle name="Vírgula 2 24 2 2" xfId="30828" xr:uid="{58731B97-E8C6-4336-A0B5-0AF832BF4480}"/>
    <cellStyle name="Vírgula 2 24 20" xfId="29355" xr:uid="{A384834C-FBAA-4917-AB8F-AC608902E0F7}"/>
    <cellStyle name="Vírgula 2 24 21" xfId="57342" xr:uid="{0ECFBCC9-438B-4B1D-A477-A51D687EFA32}"/>
    <cellStyle name="Vírgula 2 24 22" xfId="58815" xr:uid="{BAB2EC19-870F-4DEA-9BBF-FCD4E9F61722}"/>
    <cellStyle name="Vírgula 2 24 23" xfId="60288" xr:uid="{DF0A280D-723A-4340-BD90-4AD480DF2D81}"/>
    <cellStyle name="Vírgula 2 24 24" xfId="61761" xr:uid="{3DFF92A0-9ED0-460E-9711-66819AE19486}"/>
    <cellStyle name="Vírgula 2 24 25" xfId="63234" xr:uid="{A401D1F1-3FC8-465D-93EC-62842BD6F078}"/>
    <cellStyle name="Vírgula 2 24 26" xfId="64707" xr:uid="{27E43DA9-42F1-4E13-B156-5C5ABC63D38D}"/>
    <cellStyle name="Vírgula 2 24 3" xfId="4314" xr:uid="{C1841425-F431-4337-A7E8-89879AC604A1}"/>
    <cellStyle name="Vírgula 2 24 3 2" xfId="32301" xr:uid="{83D5E821-6D8B-48C6-92E6-7F4216989141}"/>
    <cellStyle name="Vírgula 2 24 4" xfId="5787" xr:uid="{2A93C58A-C366-42F8-AFE8-9F8C28B98BBB}"/>
    <cellStyle name="Vírgula 2 24 4 2" xfId="33774" xr:uid="{244D1B92-8A43-4CDE-8742-F9FBC5D1F57E}"/>
    <cellStyle name="Vírgula 2 24 5" xfId="7260" xr:uid="{50E0758A-EA11-4F68-A98C-790B2C04567F}"/>
    <cellStyle name="Vírgula 2 24 5 2" xfId="35247" xr:uid="{8C14966C-1CFD-4A7F-95EE-5D29B2B4E59D}"/>
    <cellStyle name="Vírgula 2 24 6" xfId="8733" xr:uid="{66953AEE-2747-4695-A489-D23A3DC4F1D4}"/>
    <cellStyle name="Vírgula 2 24 6 2" xfId="36720" xr:uid="{5F60FCAC-8255-4FB1-BC75-6CCD1E1C074F}"/>
    <cellStyle name="Vírgula 2 24 7" xfId="10206" xr:uid="{C2A7BF99-E7D6-4DDD-949F-6110765D7A81}"/>
    <cellStyle name="Vírgula 2 24 7 2" xfId="38193" xr:uid="{A42445D8-AB33-4B78-B8BB-52EAB2780746}"/>
    <cellStyle name="Vírgula 2 24 8" xfId="11679" xr:uid="{1DCE2DDA-BB10-4A97-924B-E125B802DF1E}"/>
    <cellStyle name="Vírgula 2 24 8 2" xfId="39666" xr:uid="{48817E5B-64F9-4A47-BCB4-37BF39E3DEC6}"/>
    <cellStyle name="Vírgula 2 24 9" xfId="13152" xr:uid="{BEF7C544-6FD1-4649-9470-8765E5D46FDC}"/>
    <cellStyle name="Vírgula 2 24 9 2" xfId="41139" xr:uid="{BF27C5AE-A93B-47D9-A284-20C1D0D4CBD6}"/>
    <cellStyle name="Vírgula 2 25" xfId="1433" xr:uid="{00000000-0005-0000-0000-0000E1000000}"/>
    <cellStyle name="Vírgula 2 25 10" xfId="14697" xr:uid="{CA57B426-BBF4-43A9-B8F3-35BE2AC48D52}"/>
    <cellStyle name="Vírgula 2 25 10 2" xfId="42684" xr:uid="{947774D7-824C-40BC-B87C-3464BD523EE7}"/>
    <cellStyle name="Vírgula 2 25 11" xfId="16170" xr:uid="{08852F52-4E98-4701-A745-2116B7CC3FB2}"/>
    <cellStyle name="Vírgula 2 25 11 2" xfId="44157" xr:uid="{CDCD6422-1623-49F7-A6E8-3EF0BA1C6B85}"/>
    <cellStyle name="Vírgula 2 25 12" xfId="17643" xr:uid="{55F73FB7-DF15-4CFA-A7FC-86E648BD7F5F}"/>
    <cellStyle name="Vírgula 2 25 12 2" xfId="45630" xr:uid="{443E81B6-7810-447E-B303-86C56DCEB221}"/>
    <cellStyle name="Vírgula 2 25 13" xfId="19116" xr:uid="{78736FEB-42FB-472E-B83D-137900E7755F}"/>
    <cellStyle name="Vírgula 2 25 13 2" xfId="47103" xr:uid="{7916B8B9-7136-4F04-A95A-58348047C01B}"/>
    <cellStyle name="Vírgula 2 25 14" xfId="20589" xr:uid="{24FC37EA-8933-44F1-8471-9B00FD232A94}"/>
    <cellStyle name="Vírgula 2 25 14 2" xfId="48576" xr:uid="{2C49A52F-FA95-4FA6-9179-35248F9699DA}"/>
    <cellStyle name="Vírgula 2 25 15" xfId="22062" xr:uid="{8EE4CDD4-3710-406D-AD3C-30C4279BC68F}"/>
    <cellStyle name="Vírgula 2 25 15 2" xfId="50049" xr:uid="{EA5D4EA5-DE3B-47D9-8CA0-E3F3F243BE9B}"/>
    <cellStyle name="Vírgula 2 25 16" xfId="23535" xr:uid="{BABBC964-068E-4DEB-81B2-6DD048010466}"/>
    <cellStyle name="Vírgula 2 25 16 2" xfId="51522" xr:uid="{4D06A0E8-CC38-49DA-9BEF-797FC5BE7E7B}"/>
    <cellStyle name="Vírgula 2 25 17" xfId="25008" xr:uid="{57C85B2D-CA62-41CE-9691-02C8619BDC13}"/>
    <cellStyle name="Vírgula 2 25 17 2" xfId="52995" xr:uid="{428B1324-B185-4B10-A49A-C086A1ACDAD1}"/>
    <cellStyle name="Vírgula 2 25 18" xfId="26481" xr:uid="{DBF62ED5-405F-4DA3-BD72-CC101D76CDDB}"/>
    <cellStyle name="Vírgula 2 25 18 2" xfId="54468" xr:uid="{E64AC4EB-9E23-4ED5-B7FB-EAB2E16F4A3A}"/>
    <cellStyle name="Vírgula 2 25 19" xfId="27954" xr:uid="{40BDB59F-AC32-4A68-AD66-5ABFD398EFD0}"/>
    <cellStyle name="Vírgula 2 25 19 2" xfId="55941" xr:uid="{D895A778-1D48-4C36-968F-8F2C8E7728BA}"/>
    <cellStyle name="Vírgula 2 25 2" xfId="2910" xr:uid="{00000000-0005-0000-0000-0000E1000000}"/>
    <cellStyle name="Vírgula 2 25 2 2" xfId="30900" xr:uid="{DF4784FA-C93E-4E0C-AD29-A1C26FF4EE9C}"/>
    <cellStyle name="Vírgula 2 25 20" xfId="29427" xr:uid="{4DBDC9A4-7C8D-4BB6-BE17-2A38808D72F8}"/>
    <cellStyle name="Vírgula 2 25 21" xfId="57414" xr:uid="{2EF1E54A-F910-465C-86F6-16211D509EF6}"/>
    <cellStyle name="Vírgula 2 25 22" xfId="58887" xr:uid="{87272A39-7E71-414D-A85A-8FD8F14FC954}"/>
    <cellStyle name="Vírgula 2 25 23" xfId="60360" xr:uid="{500C4567-0903-4924-ACB4-D05EDE140B7C}"/>
    <cellStyle name="Vírgula 2 25 24" xfId="61833" xr:uid="{AEB7AAC8-ED2E-48F5-869B-CD249039C5C0}"/>
    <cellStyle name="Vírgula 2 25 25" xfId="63306" xr:uid="{F110DFCD-9A96-4114-8DC9-E4F40425F527}"/>
    <cellStyle name="Vírgula 2 25 26" xfId="64779" xr:uid="{96E8F2F7-EFB6-4CDF-9433-E67E8EEBD032}"/>
    <cellStyle name="Vírgula 2 25 3" xfId="4386" xr:uid="{4B8EC46A-3828-423D-BDB4-34A3840DCC46}"/>
    <cellStyle name="Vírgula 2 25 3 2" xfId="32373" xr:uid="{0E10F913-3577-4A25-8804-A9C75696BA36}"/>
    <cellStyle name="Vírgula 2 25 4" xfId="5859" xr:uid="{7340545B-019E-4AAC-82E2-579C858A7FE5}"/>
    <cellStyle name="Vírgula 2 25 4 2" xfId="33846" xr:uid="{C62FCF2A-532A-47A5-A836-337867B802F3}"/>
    <cellStyle name="Vírgula 2 25 5" xfId="7332" xr:uid="{6F391592-0781-4D2E-A37C-89D34468C603}"/>
    <cellStyle name="Vírgula 2 25 5 2" xfId="35319" xr:uid="{A92D5FDD-E84C-44FB-9528-1DD37F9EB8C9}"/>
    <cellStyle name="Vírgula 2 25 6" xfId="8805" xr:uid="{95CD5A95-4A94-410E-880A-5B6E3E0EC0F7}"/>
    <cellStyle name="Vírgula 2 25 6 2" xfId="36792" xr:uid="{6B450766-9A47-4B9E-BD23-0B62EFD4E92C}"/>
    <cellStyle name="Vírgula 2 25 7" xfId="10278" xr:uid="{1766B135-0543-4361-8CB9-FA0EA2D55473}"/>
    <cellStyle name="Vírgula 2 25 7 2" xfId="38265" xr:uid="{54A6737C-EEA9-4C44-A2EA-B527E11E5621}"/>
    <cellStyle name="Vírgula 2 25 8" xfId="11751" xr:uid="{B36AA142-57C1-4BE0-851F-797509C03C5C}"/>
    <cellStyle name="Vírgula 2 25 8 2" xfId="39738" xr:uid="{09B1B857-52E9-44DE-9C9A-4A999DF86982}"/>
    <cellStyle name="Vírgula 2 25 9" xfId="13224" xr:uid="{2F5E8BF8-AC34-44DA-B6D1-9E975B12C029}"/>
    <cellStyle name="Vírgula 2 25 9 2" xfId="41211" xr:uid="{0B7A2603-7091-4A92-A996-DEDDB77DA651}"/>
    <cellStyle name="Vírgula 2 26" xfId="1505" xr:uid="{00000000-0005-0000-0000-0000E1000000}"/>
    <cellStyle name="Vírgula 2 26 10" xfId="14769" xr:uid="{5A9C75FC-2BE9-4C65-A6EE-E9715D58FB19}"/>
    <cellStyle name="Vírgula 2 26 10 2" xfId="42756" xr:uid="{65708AE6-5B9A-4D1F-B743-9BA262C6CC11}"/>
    <cellStyle name="Vírgula 2 26 11" xfId="16242" xr:uid="{405BD4D4-C925-48DC-8680-5B20BE448820}"/>
    <cellStyle name="Vírgula 2 26 11 2" xfId="44229" xr:uid="{562FA0CA-1D74-4AC4-A4F8-2169A5C68FF3}"/>
    <cellStyle name="Vírgula 2 26 12" xfId="17715" xr:uid="{E7EB9FCD-3AEB-4A26-9F04-97C872AB688B}"/>
    <cellStyle name="Vírgula 2 26 12 2" xfId="45702" xr:uid="{1D7DE8BF-949A-4E34-95BD-C77173DC9E81}"/>
    <cellStyle name="Vírgula 2 26 13" xfId="19188" xr:uid="{A7421250-F064-4908-992A-FC298DE4CB74}"/>
    <cellStyle name="Vírgula 2 26 13 2" xfId="47175" xr:uid="{7967B399-292D-4A97-BEF9-C889F79019B2}"/>
    <cellStyle name="Vírgula 2 26 14" xfId="20661" xr:uid="{3CF03900-3255-4318-B647-6EE30CCD525F}"/>
    <cellStyle name="Vírgula 2 26 14 2" xfId="48648" xr:uid="{CAB33AD1-C5B1-4E6E-8CC6-4ADCB31B233E}"/>
    <cellStyle name="Vírgula 2 26 15" xfId="22134" xr:uid="{D7A16B98-D0C5-4090-9DCC-1D7127A7B642}"/>
    <cellStyle name="Vírgula 2 26 15 2" xfId="50121" xr:uid="{561B60C0-6FC3-4F84-822C-2F894D5C9945}"/>
    <cellStyle name="Vírgula 2 26 16" xfId="23607" xr:uid="{4E85E7A3-8EB3-4846-91A9-9E7F30CF11C7}"/>
    <cellStyle name="Vírgula 2 26 16 2" xfId="51594" xr:uid="{6D5A88C9-73BF-422B-A85F-8539160083B1}"/>
    <cellStyle name="Vírgula 2 26 17" xfId="25080" xr:uid="{66631951-179A-4D7C-AC24-8B298ED1A953}"/>
    <cellStyle name="Vírgula 2 26 17 2" xfId="53067" xr:uid="{E68D62CA-531F-46F6-964E-06F20545A382}"/>
    <cellStyle name="Vírgula 2 26 18" xfId="26553" xr:uid="{8F9CD0B2-6743-4065-A209-3FB4CF2B9F1A}"/>
    <cellStyle name="Vírgula 2 26 18 2" xfId="54540" xr:uid="{32A7453B-3A41-46C1-BB09-3BD3E9E884C4}"/>
    <cellStyle name="Vírgula 2 26 19" xfId="28026" xr:uid="{0152D528-6D6F-44E3-8327-C2E15764346C}"/>
    <cellStyle name="Vírgula 2 26 19 2" xfId="56013" xr:uid="{E02DB6AD-4944-4D68-B069-755A65BA39FD}"/>
    <cellStyle name="Vírgula 2 26 2" xfId="2982" xr:uid="{00000000-0005-0000-0000-0000E1000000}"/>
    <cellStyle name="Vírgula 2 26 2 2" xfId="30972" xr:uid="{3ED1130D-9DB0-48A1-9D50-CEFB111AC60D}"/>
    <cellStyle name="Vírgula 2 26 20" xfId="29499" xr:uid="{94AADE0B-6F14-4596-9EF8-7E7D0C5C56F3}"/>
    <cellStyle name="Vírgula 2 26 21" xfId="57486" xr:uid="{D26984CF-58DB-45AE-8F30-638852674A85}"/>
    <cellStyle name="Vírgula 2 26 22" xfId="58959" xr:uid="{E2CA3CAD-CF20-4D98-B447-A3E0EB5CABAE}"/>
    <cellStyle name="Vírgula 2 26 23" xfId="60432" xr:uid="{E2A8C887-A9AF-4A63-A538-2C524B1F12EA}"/>
    <cellStyle name="Vírgula 2 26 24" xfId="61905" xr:uid="{ECC59C24-88AA-4604-92DE-B63836A43F0E}"/>
    <cellStyle name="Vírgula 2 26 25" xfId="63378" xr:uid="{50166E46-E6AD-41EB-BD4D-37FA720B8789}"/>
    <cellStyle name="Vírgula 2 26 26" xfId="64851" xr:uid="{643A0377-705E-4E45-9FCC-D956B34CE152}"/>
    <cellStyle name="Vírgula 2 26 3" xfId="4458" xr:uid="{5E5BDBD3-08F2-47D0-B29D-23008F005E8B}"/>
    <cellStyle name="Vírgula 2 26 3 2" xfId="32445" xr:uid="{1F12246E-39E2-4E0C-A179-F8A5909D2C0C}"/>
    <cellStyle name="Vírgula 2 26 4" xfId="5931" xr:uid="{C1400B59-4230-4A68-97A5-449A2D4CC28E}"/>
    <cellStyle name="Vírgula 2 26 4 2" xfId="33918" xr:uid="{E3F1CA9B-DF83-4051-B05A-3ACA975D9A85}"/>
    <cellStyle name="Vírgula 2 26 5" xfId="7404" xr:uid="{71359C88-3C07-4E72-BF6D-9289963A3416}"/>
    <cellStyle name="Vírgula 2 26 5 2" xfId="35391" xr:uid="{984D0BA3-BAED-4236-A784-BD5D831E9AB1}"/>
    <cellStyle name="Vírgula 2 26 6" xfId="8877" xr:uid="{A34270B2-D6E5-4404-A136-DCCD846F6719}"/>
    <cellStyle name="Vírgula 2 26 6 2" xfId="36864" xr:uid="{751F4E00-5391-4764-8E32-9A50FA46EF6A}"/>
    <cellStyle name="Vírgula 2 26 7" xfId="10350" xr:uid="{8E1B6F92-7A45-4AD1-894A-5EF37BD53B6E}"/>
    <cellStyle name="Vírgula 2 26 7 2" xfId="38337" xr:uid="{A588649F-DA78-4CFE-BAF8-F4B1CF7FA0D0}"/>
    <cellStyle name="Vírgula 2 26 8" xfId="11823" xr:uid="{C00057B1-6EE5-418E-B53B-5CA06B19C8D0}"/>
    <cellStyle name="Vírgula 2 26 8 2" xfId="39810" xr:uid="{7C885B31-9969-4344-8F15-3DE8BA55C603}"/>
    <cellStyle name="Vírgula 2 26 9" xfId="13296" xr:uid="{8BDE28EC-CAC0-4CC6-BB40-5B0E9C12B62D}"/>
    <cellStyle name="Vírgula 2 26 9 2" xfId="41283" xr:uid="{B7B5FCE0-DFB7-4D18-BD35-E825503ABBAC}"/>
    <cellStyle name="Vírgula 2 27" xfId="1584" xr:uid="{00000000-0005-0000-0000-000002000000}"/>
    <cellStyle name="Vírgula 2 27 10" xfId="14844" xr:uid="{153D1064-4796-4C1A-B2C8-0C7662687926}"/>
    <cellStyle name="Vírgula 2 27 10 2" xfId="42831" xr:uid="{E5F0CE68-FCD1-4BC3-8AE4-1A959313A1A2}"/>
    <cellStyle name="Vírgula 2 27 11" xfId="16317" xr:uid="{BBAF4D30-F86C-49ED-BDE9-37BB3E50D902}"/>
    <cellStyle name="Vírgula 2 27 11 2" xfId="44304" xr:uid="{F1A6C1EA-D925-4C2E-AFFB-85DDEB6CBE95}"/>
    <cellStyle name="Vírgula 2 27 12" xfId="17790" xr:uid="{E2C46519-83E4-4266-8E1E-7178EE57DFC0}"/>
    <cellStyle name="Vírgula 2 27 12 2" xfId="45777" xr:uid="{F7929032-136A-455E-8338-8D686689E1F0}"/>
    <cellStyle name="Vírgula 2 27 13" xfId="19263" xr:uid="{1FD103D3-19C6-422C-8E9B-2681355BFCF3}"/>
    <cellStyle name="Vírgula 2 27 13 2" xfId="47250" xr:uid="{7F9A583A-451C-4D05-91A2-1C09BDA38E8B}"/>
    <cellStyle name="Vírgula 2 27 14" xfId="20736" xr:uid="{C5F20F53-3FEC-42F8-9B7A-0900D4AA0731}"/>
    <cellStyle name="Vírgula 2 27 14 2" xfId="48723" xr:uid="{E44D3D76-0950-42BF-8D4B-80513B365C17}"/>
    <cellStyle name="Vírgula 2 27 15" xfId="22209" xr:uid="{F85F0FA7-FDDE-4D62-907D-FD179401A536}"/>
    <cellStyle name="Vírgula 2 27 15 2" xfId="50196" xr:uid="{90882FCE-90FA-4864-BA63-67338712E99D}"/>
    <cellStyle name="Vírgula 2 27 16" xfId="23682" xr:uid="{8FE87459-D397-4064-A40F-A176FC964B2D}"/>
    <cellStyle name="Vírgula 2 27 16 2" xfId="51669" xr:uid="{6D560739-3534-4FC3-A524-9F1B7A600882}"/>
    <cellStyle name="Vírgula 2 27 17" xfId="25155" xr:uid="{767AD4EA-59A4-4F66-85AD-D2ACF709FF8F}"/>
    <cellStyle name="Vírgula 2 27 17 2" xfId="53142" xr:uid="{7A935225-AA5D-44B9-96C6-727C37451699}"/>
    <cellStyle name="Vírgula 2 27 18" xfId="26628" xr:uid="{00DE6F30-DE17-434F-8885-D70DDA288BB1}"/>
    <cellStyle name="Vírgula 2 27 18 2" xfId="54615" xr:uid="{191786AE-D1F7-4DDF-8E04-503EE2CB2416}"/>
    <cellStyle name="Vírgula 2 27 19" xfId="28101" xr:uid="{3895EC65-D60C-4354-B2F1-1C54633F25A3}"/>
    <cellStyle name="Vírgula 2 27 19 2" xfId="56088" xr:uid="{97E90954-520D-4717-B549-C2F39EFAD89F}"/>
    <cellStyle name="Vírgula 2 27 2" xfId="3060" xr:uid="{00000000-0005-0000-0000-000002000000}"/>
    <cellStyle name="Vírgula 2 27 2 2" xfId="31047" xr:uid="{12D9A8CF-90E4-4914-9AEB-4FE348D2AD87}"/>
    <cellStyle name="Vírgula 2 27 20" xfId="29574" xr:uid="{9D9539B4-6233-4D1B-B6FC-00B579A4EAE7}"/>
    <cellStyle name="Vírgula 2 27 21" xfId="57561" xr:uid="{74EBBE8E-9E15-4708-9AFC-32446E434395}"/>
    <cellStyle name="Vírgula 2 27 22" xfId="59034" xr:uid="{0B155614-0A92-4D9A-A797-0341B2F42E43}"/>
    <cellStyle name="Vírgula 2 27 23" xfId="60507" xr:uid="{5657DEA3-0559-4391-8533-BA71CC5997D3}"/>
    <cellStyle name="Vírgula 2 27 24" xfId="61980" xr:uid="{F1D85BC2-C62F-4841-9032-38C5885170B9}"/>
    <cellStyle name="Vírgula 2 27 25" xfId="63453" xr:uid="{789497FB-D445-43DE-A6CE-AE34C19BECC5}"/>
    <cellStyle name="Vírgula 2 27 26" xfId="64926" xr:uid="{8D8A3309-8E4C-4EC1-9EE2-7C9EC12500DE}"/>
    <cellStyle name="Vírgula 2 27 3" xfId="4533" xr:uid="{5A36A04E-73BF-47E5-B144-A9D8F436D83D}"/>
    <cellStyle name="Vírgula 2 27 3 2" xfId="32520" xr:uid="{9DE5EC63-D80A-4702-97E1-0E161DCD1AB5}"/>
    <cellStyle name="Vírgula 2 27 4" xfId="6006" xr:uid="{BB976F40-E1A4-4F92-BB5B-7DE458089557}"/>
    <cellStyle name="Vírgula 2 27 4 2" xfId="33993" xr:uid="{C4AA554E-2B1A-4E09-B861-5F3CFF206237}"/>
    <cellStyle name="Vírgula 2 27 5" xfId="7479" xr:uid="{D5748B52-E3E7-4839-BA2F-496B0AF49FDB}"/>
    <cellStyle name="Vírgula 2 27 5 2" xfId="35466" xr:uid="{CFA0EB91-A799-4C55-9DA6-4CD82E2BBD2F}"/>
    <cellStyle name="Vírgula 2 27 6" xfId="8952" xr:uid="{71E08A89-1B98-4592-83A9-CD686F496F29}"/>
    <cellStyle name="Vírgula 2 27 6 2" xfId="36939" xr:uid="{6333871E-5190-4986-9E88-BC0C38BF426D}"/>
    <cellStyle name="Vírgula 2 27 7" xfId="10425" xr:uid="{2A79B9B9-852B-4D5B-BE61-1AA4D2F94A83}"/>
    <cellStyle name="Vírgula 2 27 7 2" xfId="38412" xr:uid="{DF985D10-F9E2-42B4-AD71-80ADEBF3049D}"/>
    <cellStyle name="Vírgula 2 27 8" xfId="11898" xr:uid="{A501C5B5-2B9A-4F5C-99FC-4C0B4CC4DEAC}"/>
    <cellStyle name="Vírgula 2 27 8 2" xfId="39885" xr:uid="{D72851BD-28F3-4803-BE34-34CB8B2EAAFB}"/>
    <cellStyle name="Vírgula 2 27 9" xfId="13371" xr:uid="{98AA7E35-5C1E-4D36-8DF2-5155B57AA73B}"/>
    <cellStyle name="Vírgula 2 27 9 2" xfId="41358" xr:uid="{237D030B-AD20-460F-861C-E9EA6C3AF960}"/>
    <cellStyle name="Vírgula 2 28" xfId="1598" xr:uid="{00000000-0005-0000-0000-000002000000}"/>
    <cellStyle name="Vírgula 2 28 10" xfId="14858" xr:uid="{A1022756-5208-4C68-B323-0A3F6D88A1B4}"/>
    <cellStyle name="Vírgula 2 28 10 2" xfId="42845" xr:uid="{76370BE9-BC72-43BE-82A4-444EAEF69EEE}"/>
    <cellStyle name="Vírgula 2 28 11" xfId="16331" xr:uid="{FD24FD60-F877-438F-84E2-C7C896A44869}"/>
    <cellStyle name="Vírgula 2 28 11 2" xfId="44318" xr:uid="{18EB109A-087C-4AE0-AEC5-8E1763599537}"/>
    <cellStyle name="Vírgula 2 28 12" xfId="17804" xr:uid="{3F15B2D2-2071-49CF-B746-E1CD731255D2}"/>
    <cellStyle name="Vírgula 2 28 12 2" xfId="45791" xr:uid="{7C6B03B8-3C4C-4640-9819-D190B766B135}"/>
    <cellStyle name="Vírgula 2 28 13" xfId="19277" xr:uid="{86B5229C-7654-4843-893E-C129A0BD7C61}"/>
    <cellStyle name="Vírgula 2 28 13 2" xfId="47264" xr:uid="{474C8796-9993-4786-9EC1-089040E984EF}"/>
    <cellStyle name="Vírgula 2 28 14" xfId="20750" xr:uid="{B41415AE-D2CA-4FDC-89AE-79E09B75251C}"/>
    <cellStyle name="Vírgula 2 28 14 2" xfId="48737" xr:uid="{906C89DD-B018-44B3-9912-872105A101EE}"/>
    <cellStyle name="Vírgula 2 28 15" xfId="22223" xr:uid="{03596D93-64FC-421E-BF55-76C284930C31}"/>
    <cellStyle name="Vírgula 2 28 15 2" xfId="50210" xr:uid="{81130666-73B2-4150-BFC9-14A65F8EBB7A}"/>
    <cellStyle name="Vírgula 2 28 16" xfId="23696" xr:uid="{7F4C20FB-337C-4D5A-867E-AAD5178D2295}"/>
    <cellStyle name="Vírgula 2 28 16 2" xfId="51683" xr:uid="{99976409-2D5C-4469-A2C1-B5BD2546469C}"/>
    <cellStyle name="Vírgula 2 28 17" xfId="25169" xr:uid="{2497D2F4-9BC5-4760-993D-5AE3064E655B}"/>
    <cellStyle name="Vírgula 2 28 17 2" xfId="53156" xr:uid="{65AD6649-B344-4FF1-8636-06E4FB5F0638}"/>
    <cellStyle name="Vírgula 2 28 18" xfId="26642" xr:uid="{6371B009-C0E7-4F4D-8E3E-259D810AA82F}"/>
    <cellStyle name="Vírgula 2 28 18 2" xfId="54629" xr:uid="{55F99F43-08C7-4473-9D24-810A3E4FB451}"/>
    <cellStyle name="Vírgula 2 28 19" xfId="28115" xr:uid="{C8D308D1-AFAC-48FE-A8DA-708CBCE647E6}"/>
    <cellStyle name="Vírgula 2 28 19 2" xfId="56102" xr:uid="{2700C164-D83D-4B65-BD02-869055B92F80}"/>
    <cellStyle name="Vírgula 2 28 2" xfId="3074" xr:uid="{00000000-0005-0000-0000-000002000000}"/>
    <cellStyle name="Vírgula 2 28 2 2" xfId="31061" xr:uid="{BC64C217-0ED5-426B-A302-6DB14E1E70B1}"/>
    <cellStyle name="Vírgula 2 28 20" xfId="29588" xr:uid="{9FA56DFD-FD73-44CE-BBF4-CC8799F44CAC}"/>
    <cellStyle name="Vírgula 2 28 21" xfId="57575" xr:uid="{BE5D81FD-240A-45C1-8CF9-FB423F99E3E8}"/>
    <cellStyle name="Vírgula 2 28 22" xfId="59048" xr:uid="{AF7AE7BE-4355-4B65-99A2-A9874F5AA009}"/>
    <cellStyle name="Vírgula 2 28 23" xfId="60521" xr:uid="{45F7EFBD-D481-426B-BC6E-95C6090AAD8E}"/>
    <cellStyle name="Vírgula 2 28 24" xfId="61994" xr:uid="{D0665E2D-6297-47E7-9436-AFAD15252415}"/>
    <cellStyle name="Vírgula 2 28 25" xfId="63467" xr:uid="{631E86BC-5829-4B5C-9F14-1A3C8C27F255}"/>
    <cellStyle name="Vírgula 2 28 26" xfId="64940" xr:uid="{0BD4CC20-5A9C-40BA-8B82-7B9483B27FCF}"/>
    <cellStyle name="Vírgula 2 28 3" xfId="4547" xr:uid="{B1DB7AC5-4192-4EA2-9CFE-538E55FD9C2F}"/>
    <cellStyle name="Vírgula 2 28 3 2" xfId="32534" xr:uid="{FAB08F4D-AACF-48FD-A684-9E819A8574E3}"/>
    <cellStyle name="Vírgula 2 28 4" xfId="6020" xr:uid="{03F5CB9C-64A4-4276-8B52-AF76F7BF4FA7}"/>
    <cellStyle name="Vírgula 2 28 4 2" xfId="34007" xr:uid="{83D142E3-84C2-4F3C-8FEC-0C263883E499}"/>
    <cellStyle name="Vírgula 2 28 5" xfId="7493" xr:uid="{D0C90835-EDBB-4CDA-A461-32F76A3593F3}"/>
    <cellStyle name="Vírgula 2 28 5 2" xfId="35480" xr:uid="{E7339D41-5952-4ED9-A8A2-14BDA9095BD4}"/>
    <cellStyle name="Vírgula 2 28 6" xfId="8966" xr:uid="{D4F06F6B-E0C0-4FBC-855A-D3C547227D66}"/>
    <cellStyle name="Vírgula 2 28 6 2" xfId="36953" xr:uid="{BCAEF255-FD7C-407D-B588-5FBB1441438D}"/>
    <cellStyle name="Vírgula 2 28 7" xfId="10439" xr:uid="{6A443598-EAC7-40F7-823B-F9E1C65285CC}"/>
    <cellStyle name="Vírgula 2 28 7 2" xfId="38426" xr:uid="{27FB724A-7B5F-42C9-89FA-2F0171E0F554}"/>
    <cellStyle name="Vírgula 2 28 8" xfId="11912" xr:uid="{9B42AC21-AA50-4B5D-9C6B-931066D8135A}"/>
    <cellStyle name="Vírgula 2 28 8 2" xfId="39899" xr:uid="{ACD571E5-7883-4639-AB12-C8CFCABE23D3}"/>
    <cellStyle name="Vírgula 2 28 9" xfId="13385" xr:uid="{99D53AC8-9667-480F-B8D2-BA8BC00C9B4A}"/>
    <cellStyle name="Vírgula 2 28 9 2" xfId="41372" xr:uid="{69C20F21-8E71-49A2-B1A0-9ABE6C1BA34E}"/>
    <cellStyle name="Vírgula 2 29" xfId="1612" xr:uid="{00000000-0005-0000-0000-000002000000}"/>
    <cellStyle name="Vírgula 2 29 10" xfId="14872" xr:uid="{6F76F8AA-D1E5-440F-8B35-131E4BEDCFCE}"/>
    <cellStyle name="Vírgula 2 29 10 2" xfId="42859" xr:uid="{C0909AB3-611B-48A4-B4FB-C968EC80F2BE}"/>
    <cellStyle name="Vírgula 2 29 11" xfId="16345" xr:uid="{3429F8EB-A07D-4DAD-8C92-4CE2CEFD1E4B}"/>
    <cellStyle name="Vírgula 2 29 11 2" xfId="44332" xr:uid="{921A1EF8-0A3F-4264-A840-7A5162BD59E4}"/>
    <cellStyle name="Vírgula 2 29 12" xfId="17818" xr:uid="{27ED49CC-BBCE-40BB-B9A8-9EF17689E7F9}"/>
    <cellStyle name="Vírgula 2 29 12 2" xfId="45805" xr:uid="{DC98A76E-6AAC-4C27-A60B-1112D2FBE434}"/>
    <cellStyle name="Vírgula 2 29 13" xfId="19291" xr:uid="{538F0A3E-D1EF-4278-9F3A-1A4A57D71AB6}"/>
    <cellStyle name="Vírgula 2 29 13 2" xfId="47278" xr:uid="{5D8D2483-B6D1-4156-8D58-2E2117F9A6C7}"/>
    <cellStyle name="Vírgula 2 29 14" xfId="20764" xr:uid="{54261C93-ED39-4EB2-9612-B791634B656B}"/>
    <cellStyle name="Vírgula 2 29 14 2" xfId="48751" xr:uid="{ADF2A0CE-053A-45A7-BBEF-32DBD686D37A}"/>
    <cellStyle name="Vírgula 2 29 15" xfId="22237" xr:uid="{769E774D-0DDC-4EC8-97A1-AE1F943364A6}"/>
    <cellStyle name="Vírgula 2 29 15 2" xfId="50224" xr:uid="{0B1DB52E-000D-4740-9CDE-AF73605F79BD}"/>
    <cellStyle name="Vírgula 2 29 16" xfId="23710" xr:uid="{C2138604-3485-4604-A04A-C7EF5CB5AB74}"/>
    <cellStyle name="Vírgula 2 29 16 2" xfId="51697" xr:uid="{2851F30E-3E27-4839-BF58-8D742A720B6C}"/>
    <cellStyle name="Vírgula 2 29 17" xfId="25183" xr:uid="{6570EEFC-56E2-4D4B-8E74-5798D7A5CDB5}"/>
    <cellStyle name="Vírgula 2 29 17 2" xfId="53170" xr:uid="{408CC92B-00EF-498F-A86F-5F07EB45099B}"/>
    <cellStyle name="Vírgula 2 29 18" xfId="26656" xr:uid="{E6DD06A5-C319-4BB0-AB99-DB05F004E7E0}"/>
    <cellStyle name="Vírgula 2 29 18 2" xfId="54643" xr:uid="{30CB677F-2BB6-42C6-883B-5ECBF3DF9F79}"/>
    <cellStyle name="Vírgula 2 29 19" xfId="28129" xr:uid="{DA22DAF1-02E7-470F-B00C-4CB2BD128838}"/>
    <cellStyle name="Vírgula 2 29 19 2" xfId="56116" xr:uid="{857209AF-257F-4C15-B5C3-50DA024460D5}"/>
    <cellStyle name="Vírgula 2 29 2" xfId="3088" xr:uid="{00000000-0005-0000-0000-000002000000}"/>
    <cellStyle name="Vírgula 2 29 2 2" xfId="31075" xr:uid="{C7400911-DD37-4BCD-9233-94A8E77A853A}"/>
    <cellStyle name="Vírgula 2 29 20" xfId="29602" xr:uid="{A439FA58-B878-4C89-8756-E54D7AEEE677}"/>
    <cellStyle name="Vírgula 2 29 21" xfId="57589" xr:uid="{D60323B4-0BB8-46CF-A83F-7C686A2BC645}"/>
    <cellStyle name="Vírgula 2 29 22" xfId="59062" xr:uid="{08546C71-BCD8-4757-951E-AF00D5CB3394}"/>
    <cellStyle name="Vírgula 2 29 23" xfId="60535" xr:uid="{6C77FAE5-B83D-40E8-A970-CD2723255688}"/>
    <cellStyle name="Vírgula 2 29 24" xfId="62008" xr:uid="{615C90D4-7FF3-47EF-BDDC-95233C2445B0}"/>
    <cellStyle name="Vírgula 2 29 25" xfId="63481" xr:uid="{6492B00D-1151-424F-8271-8C67DAA805FF}"/>
    <cellStyle name="Vírgula 2 29 26" xfId="64954" xr:uid="{28D9BA79-44E2-4E40-B05D-92CF6CA83C76}"/>
    <cellStyle name="Vírgula 2 29 3" xfId="4561" xr:uid="{86075114-7AA3-4779-92CD-58A6733E0481}"/>
    <cellStyle name="Vírgula 2 29 3 2" xfId="32548" xr:uid="{222BCE33-F426-4312-9391-C124A1508D8D}"/>
    <cellStyle name="Vírgula 2 29 4" xfId="6034" xr:uid="{FED184D0-173A-4BDA-A641-FD5EF381CB03}"/>
    <cellStyle name="Vírgula 2 29 4 2" xfId="34021" xr:uid="{D2922ECC-D526-4D2D-A85B-FC147D0C27F1}"/>
    <cellStyle name="Vírgula 2 29 5" xfId="7507" xr:uid="{0CBE9A37-53EF-411D-93F4-63DEB66916CB}"/>
    <cellStyle name="Vírgula 2 29 5 2" xfId="35494" xr:uid="{8228318D-AD6A-47B2-89B3-5F25D9770FFB}"/>
    <cellStyle name="Vírgula 2 29 6" xfId="8980" xr:uid="{40EDC15E-EEA3-42C2-B47B-FB1C0B6A016C}"/>
    <cellStyle name="Vírgula 2 29 6 2" xfId="36967" xr:uid="{409BA9A4-FC72-400D-95F4-FB9F004CD654}"/>
    <cellStyle name="Vírgula 2 29 7" xfId="10453" xr:uid="{269BAF78-2CF3-43FF-B54A-07D1B8AF76A6}"/>
    <cellStyle name="Vírgula 2 29 7 2" xfId="38440" xr:uid="{093266B7-4CE6-4978-AA8E-0FCE9156F625}"/>
    <cellStyle name="Vírgula 2 29 8" xfId="11926" xr:uid="{B16E5BBC-E59E-4669-8563-52FA92F06CF1}"/>
    <cellStyle name="Vírgula 2 29 8 2" xfId="39913" xr:uid="{BCB3B92E-052C-46B1-B0E6-2FBFEE9D61B2}"/>
    <cellStyle name="Vírgula 2 29 9" xfId="13399" xr:uid="{04D059F9-B173-4BC9-95F7-46AC46EF420F}"/>
    <cellStyle name="Vírgula 2 29 9 2" xfId="41386" xr:uid="{A4ED3DED-9DE3-4F7C-A042-A8486B9B79A0}"/>
    <cellStyle name="Vírgula 2 3" xfId="6" xr:uid="{00000000-0005-0000-0000-000002000000}"/>
    <cellStyle name="Vírgula 2 3 10" xfId="804" xr:uid="{00000000-0005-0000-0000-000002000000}"/>
    <cellStyle name="Vírgula 2 3 10 10" xfId="14069" xr:uid="{9ACE65E7-FD4F-4921-BC26-EAB29CD49D31}"/>
    <cellStyle name="Vírgula 2 3 10 10 2" xfId="42056" xr:uid="{32960068-6E38-41E9-B8C2-83A9E765BEC3}"/>
    <cellStyle name="Vírgula 2 3 10 11" xfId="15542" xr:uid="{588D2C88-67C8-4CA5-BC52-2FFB420047B7}"/>
    <cellStyle name="Vírgula 2 3 10 11 2" xfId="43529" xr:uid="{6D085ADD-F0E5-460A-B463-FDDBF45E95BC}"/>
    <cellStyle name="Vírgula 2 3 10 12" xfId="17015" xr:uid="{E086304B-1C11-4D99-A551-04BC35C9A082}"/>
    <cellStyle name="Vírgula 2 3 10 12 2" xfId="45002" xr:uid="{A2309F74-62F2-4835-9028-453CD9465819}"/>
    <cellStyle name="Vírgula 2 3 10 13" xfId="18488" xr:uid="{30555D5E-B6C4-4A2A-997C-20DC07FB21A5}"/>
    <cellStyle name="Vírgula 2 3 10 13 2" xfId="46475" xr:uid="{07A71B26-1870-4E20-ACF6-FA04DCD28F60}"/>
    <cellStyle name="Vírgula 2 3 10 14" xfId="19961" xr:uid="{361DC156-3713-4B5B-B869-4A9313A74CDF}"/>
    <cellStyle name="Vírgula 2 3 10 14 2" xfId="47948" xr:uid="{66FD337D-8F83-4502-A1EE-DAF1888E1039}"/>
    <cellStyle name="Vírgula 2 3 10 15" xfId="21434" xr:uid="{D78A24D4-7DCC-4715-B329-4AD556AEA0F6}"/>
    <cellStyle name="Vírgula 2 3 10 15 2" xfId="49421" xr:uid="{D76ACF95-438B-4866-9AFB-3EFC3BA13D62}"/>
    <cellStyle name="Vírgula 2 3 10 16" xfId="22907" xr:uid="{7E1B411C-073D-4887-B449-68856320A639}"/>
    <cellStyle name="Vírgula 2 3 10 16 2" xfId="50894" xr:uid="{6505ACE9-76DC-4217-BC17-6466FFF7DCF6}"/>
    <cellStyle name="Vírgula 2 3 10 17" xfId="24380" xr:uid="{E4591339-2FF0-4A72-A02E-A9F20469EBBF}"/>
    <cellStyle name="Vírgula 2 3 10 17 2" xfId="52367" xr:uid="{2406D785-783B-4354-9EE2-E9CC8682D0A2}"/>
    <cellStyle name="Vírgula 2 3 10 18" xfId="25853" xr:uid="{B868560D-5C07-4C96-B2DD-C41D01901D2E}"/>
    <cellStyle name="Vírgula 2 3 10 18 2" xfId="53840" xr:uid="{25D71F9F-4FD7-478F-BF99-8629A572062A}"/>
    <cellStyle name="Vírgula 2 3 10 19" xfId="27326" xr:uid="{987C7130-9295-449C-8A89-6CFED685E542}"/>
    <cellStyle name="Vírgula 2 3 10 19 2" xfId="55313" xr:uid="{067A12B0-4949-4651-8EB8-624D9143137C}"/>
    <cellStyle name="Vírgula 2 3 10 2" xfId="2282" xr:uid="{00000000-0005-0000-0000-000002000000}"/>
    <cellStyle name="Vírgula 2 3 10 2 2" xfId="30272" xr:uid="{408DD151-1EEE-479E-B2E9-44BFC84BC899}"/>
    <cellStyle name="Vírgula 2 3 10 20" xfId="28799" xr:uid="{FFD226FA-852E-49CB-AA65-D4110EFD625D}"/>
    <cellStyle name="Vírgula 2 3 10 21" xfId="56786" xr:uid="{A2B7C75C-F57E-4435-9241-A9C2A71073B5}"/>
    <cellStyle name="Vírgula 2 3 10 22" xfId="58259" xr:uid="{4C926675-288F-4597-89DA-030CD95A33FC}"/>
    <cellStyle name="Vírgula 2 3 10 23" xfId="59732" xr:uid="{5D001E11-72B3-4BAD-99DC-2365B6ACD12A}"/>
    <cellStyle name="Vírgula 2 3 10 24" xfId="61205" xr:uid="{CD3C89CC-F509-465A-B9A1-A28B7398F876}"/>
    <cellStyle name="Vírgula 2 3 10 25" xfId="62678" xr:uid="{12C95FE4-1BC5-4902-896F-52FD0867381C}"/>
    <cellStyle name="Vírgula 2 3 10 26" xfId="64151" xr:uid="{D0B7989C-D230-4B95-8DE2-543F872B64F2}"/>
    <cellStyle name="Vírgula 2 3 10 3" xfId="3758" xr:uid="{15BB7A4A-68C9-4689-AA5F-B43E52548618}"/>
    <cellStyle name="Vírgula 2 3 10 3 2" xfId="31745" xr:uid="{C2AFFB6A-4E1F-4CC7-8BE0-EB1FCCC16C2D}"/>
    <cellStyle name="Vírgula 2 3 10 4" xfId="5231" xr:uid="{19C6988A-72D2-46CE-901B-3E6F85C48B6A}"/>
    <cellStyle name="Vírgula 2 3 10 4 2" xfId="33218" xr:uid="{A2C51115-989D-421F-ABDE-92540F776392}"/>
    <cellStyle name="Vírgula 2 3 10 5" xfId="6704" xr:uid="{2BA43D77-7F95-40F3-8924-6603C5581932}"/>
    <cellStyle name="Vírgula 2 3 10 5 2" xfId="34691" xr:uid="{7220FA5F-B39C-45E2-9C33-0A7DD29807B5}"/>
    <cellStyle name="Vírgula 2 3 10 6" xfId="8177" xr:uid="{A82D0746-72BB-490F-8D6B-F9B17F0E3109}"/>
    <cellStyle name="Vírgula 2 3 10 6 2" xfId="36164" xr:uid="{11120709-CC0A-450E-AD12-F271BD0A6F50}"/>
    <cellStyle name="Vírgula 2 3 10 7" xfId="9650" xr:uid="{BE4C460D-5BB9-4AEE-96D7-EB0313688342}"/>
    <cellStyle name="Vírgula 2 3 10 7 2" xfId="37637" xr:uid="{41D3E9EE-151C-4A11-BFC7-74371C0DE553}"/>
    <cellStyle name="Vírgula 2 3 10 8" xfId="11123" xr:uid="{A3AB5E8E-FB27-4F0B-83AC-ECCA466BCADB}"/>
    <cellStyle name="Vírgula 2 3 10 8 2" xfId="39110" xr:uid="{03D7298C-B3EB-4266-A73D-47D070268E50}"/>
    <cellStyle name="Vírgula 2 3 10 9" xfId="12596" xr:uid="{BE349602-F4FD-4AEC-BD38-C5963337FD68}"/>
    <cellStyle name="Vírgula 2 3 10 9 2" xfId="40583" xr:uid="{79BC0503-F3FD-4EE1-93E9-DBAD244E0DEC}"/>
    <cellStyle name="Vírgula 2 3 11" xfId="1365" xr:uid="{00000000-0005-0000-0000-0000E6000000}"/>
    <cellStyle name="Vírgula 2 3 11 10" xfId="14629" xr:uid="{3F465246-6C33-4C1D-ADE0-3B6F0D7C6FC9}"/>
    <cellStyle name="Vírgula 2 3 11 10 2" xfId="42616" xr:uid="{5BDB7F14-A22C-4F65-A82E-FCB0CED05EE6}"/>
    <cellStyle name="Vírgula 2 3 11 11" xfId="16102" xr:uid="{071C74E2-DB91-4560-875C-040779E12A00}"/>
    <cellStyle name="Vírgula 2 3 11 11 2" xfId="44089" xr:uid="{7EC7A1B3-D57C-4115-9515-82BDBCCA18C1}"/>
    <cellStyle name="Vírgula 2 3 11 12" xfId="17575" xr:uid="{9E2C3965-EF7F-4899-90EC-2B6DDE366934}"/>
    <cellStyle name="Vírgula 2 3 11 12 2" xfId="45562" xr:uid="{C1B65A6A-B639-445B-939C-86F807E90096}"/>
    <cellStyle name="Vírgula 2 3 11 13" xfId="19048" xr:uid="{0CDF8A9D-0960-4DB7-9B9F-A4D91ED16F64}"/>
    <cellStyle name="Vírgula 2 3 11 13 2" xfId="47035" xr:uid="{5C189CF9-C976-471F-8C0E-11F53607726B}"/>
    <cellStyle name="Vírgula 2 3 11 14" xfId="20521" xr:uid="{CBF97BE4-0E13-4F09-BD52-A7F2B7B6C59B}"/>
    <cellStyle name="Vírgula 2 3 11 14 2" xfId="48508" xr:uid="{E38BA46F-55A8-441A-87CC-FF9343B141D2}"/>
    <cellStyle name="Vírgula 2 3 11 15" xfId="21994" xr:uid="{7C556583-1334-4197-A42A-3753C9B32F98}"/>
    <cellStyle name="Vírgula 2 3 11 15 2" xfId="49981" xr:uid="{2D62969D-6F8B-4357-A129-8DF83EDD38B6}"/>
    <cellStyle name="Vírgula 2 3 11 16" xfId="23467" xr:uid="{B269703B-A61F-4829-AF2C-E259655D5F3C}"/>
    <cellStyle name="Vírgula 2 3 11 16 2" xfId="51454" xr:uid="{874F4033-B00D-4FD3-A91F-28F7263BCE58}"/>
    <cellStyle name="Vírgula 2 3 11 17" xfId="24940" xr:uid="{B1EA742D-A1E1-46FB-8C6C-32C56F8F9189}"/>
    <cellStyle name="Vírgula 2 3 11 17 2" xfId="52927" xr:uid="{68B3C286-1C09-4688-80A0-57175BA7ADD5}"/>
    <cellStyle name="Vírgula 2 3 11 18" xfId="26413" xr:uid="{701600C1-B076-4A23-817F-342B6F6E26BF}"/>
    <cellStyle name="Vírgula 2 3 11 18 2" xfId="54400" xr:uid="{4D3A7257-843A-4D6F-AFC4-B5E39BAF90A2}"/>
    <cellStyle name="Vírgula 2 3 11 19" xfId="27886" xr:uid="{4E107A4A-EF6A-46C9-B897-92484E564C62}"/>
    <cellStyle name="Vírgula 2 3 11 19 2" xfId="55873" xr:uid="{18EBF362-CDE9-459D-A479-D1FF7BFB27B8}"/>
    <cellStyle name="Vírgula 2 3 11 2" xfId="2842" xr:uid="{00000000-0005-0000-0000-0000E6000000}"/>
    <cellStyle name="Vírgula 2 3 11 2 2" xfId="30832" xr:uid="{6FD04E83-B742-47AF-B322-EA20E2915597}"/>
    <cellStyle name="Vírgula 2 3 11 20" xfId="29359" xr:uid="{B0161417-966C-4D0A-AB26-AE2C2C64EE02}"/>
    <cellStyle name="Vírgula 2 3 11 21" xfId="57346" xr:uid="{B6925F64-53C2-445D-AECE-F00FD164C9C2}"/>
    <cellStyle name="Vírgula 2 3 11 22" xfId="58819" xr:uid="{EDE23082-583A-477D-BA93-7A42C84CDD41}"/>
    <cellStyle name="Vírgula 2 3 11 23" xfId="60292" xr:uid="{6D4B631F-2DAB-4BB8-BB42-3BA8180E8181}"/>
    <cellStyle name="Vírgula 2 3 11 24" xfId="61765" xr:uid="{BC9B3162-FC27-429C-B234-68363EB8AE85}"/>
    <cellStyle name="Vírgula 2 3 11 25" xfId="63238" xr:uid="{47753212-BB18-44F8-B171-2747C3EB5609}"/>
    <cellStyle name="Vírgula 2 3 11 26" xfId="64711" xr:uid="{F63A669D-96EB-4A2A-A2AB-825419D3E892}"/>
    <cellStyle name="Vírgula 2 3 11 3" xfId="4318" xr:uid="{44413DDD-49D8-4488-9280-29F188CED125}"/>
    <cellStyle name="Vírgula 2 3 11 3 2" xfId="32305" xr:uid="{45070E25-E78C-4D96-80D7-345E34E3D880}"/>
    <cellStyle name="Vírgula 2 3 11 4" xfId="5791" xr:uid="{15926C5E-D073-4EF0-8066-BF8E7DBB9015}"/>
    <cellStyle name="Vírgula 2 3 11 4 2" xfId="33778" xr:uid="{41E264CA-42A6-47A7-A675-1611A22B52D7}"/>
    <cellStyle name="Vírgula 2 3 11 5" xfId="7264" xr:uid="{6D15C746-EEB5-47FD-BA03-9A243CB618A1}"/>
    <cellStyle name="Vírgula 2 3 11 5 2" xfId="35251" xr:uid="{B93289AF-1A77-450D-8B34-5BCA1B8BF44D}"/>
    <cellStyle name="Vírgula 2 3 11 6" xfId="8737" xr:uid="{4D2AB7DD-0F76-4258-8152-632EFDA830A9}"/>
    <cellStyle name="Vírgula 2 3 11 6 2" xfId="36724" xr:uid="{D43397C4-E150-4D48-A653-ABD5653CC6BE}"/>
    <cellStyle name="Vírgula 2 3 11 7" xfId="10210" xr:uid="{17E15EA4-016C-4855-8266-0DC4EAE3655F}"/>
    <cellStyle name="Vírgula 2 3 11 7 2" xfId="38197" xr:uid="{351240FF-4617-49DF-BDE7-7F44EF1BE87E}"/>
    <cellStyle name="Vírgula 2 3 11 8" xfId="11683" xr:uid="{4BE52F71-F0DE-4B48-8118-F7485EE9E442}"/>
    <cellStyle name="Vírgula 2 3 11 8 2" xfId="39670" xr:uid="{B1C86905-7C46-4C6E-8B49-4971EC50DF5E}"/>
    <cellStyle name="Vírgula 2 3 11 9" xfId="13156" xr:uid="{4D84AEB2-4D25-4332-937C-3F0AB1378BBC}"/>
    <cellStyle name="Vírgula 2 3 11 9 2" xfId="41143" xr:uid="{0C39E294-9B30-4375-9512-B69674D132E4}"/>
    <cellStyle name="Vírgula 2 3 12" xfId="1437" xr:uid="{00000000-0005-0000-0000-0000E6000000}"/>
    <cellStyle name="Vírgula 2 3 12 10" xfId="14701" xr:uid="{030B6F75-9AC5-44B5-B838-AF0A44C38513}"/>
    <cellStyle name="Vírgula 2 3 12 10 2" xfId="42688" xr:uid="{4C86939D-4144-4466-99C2-44781EF5FB76}"/>
    <cellStyle name="Vírgula 2 3 12 11" xfId="16174" xr:uid="{21A40EA8-10E0-48BC-B0D2-5B2D64D32487}"/>
    <cellStyle name="Vírgula 2 3 12 11 2" xfId="44161" xr:uid="{1C351C17-FE2A-429D-9837-3A624410E91B}"/>
    <cellStyle name="Vírgula 2 3 12 12" xfId="17647" xr:uid="{700F8F11-E241-41E8-BAD0-FC459D67EB22}"/>
    <cellStyle name="Vírgula 2 3 12 12 2" xfId="45634" xr:uid="{14D2D864-911D-480B-8183-C84FE2F262D0}"/>
    <cellStyle name="Vírgula 2 3 12 13" xfId="19120" xr:uid="{AA1377B2-B5D9-472F-85C8-39B6F4FBB904}"/>
    <cellStyle name="Vírgula 2 3 12 13 2" xfId="47107" xr:uid="{B4C66C50-C1FB-4CC1-92DB-9A26333F009C}"/>
    <cellStyle name="Vírgula 2 3 12 14" xfId="20593" xr:uid="{3C63E951-92AD-451E-AE4A-FEBC736929A8}"/>
    <cellStyle name="Vírgula 2 3 12 14 2" xfId="48580" xr:uid="{C52841B1-336F-4D8C-A0F9-80E030FC583A}"/>
    <cellStyle name="Vírgula 2 3 12 15" xfId="22066" xr:uid="{18AF312F-51F2-42A1-9A18-027BF62C223B}"/>
    <cellStyle name="Vírgula 2 3 12 15 2" xfId="50053" xr:uid="{B155238E-2D33-43B1-85CA-5583CF33F843}"/>
    <cellStyle name="Vírgula 2 3 12 16" xfId="23539" xr:uid="{3690ECEB-A7D7-4571-AD72-07D199E6E74D}"/>
    <cellStyle name="Vírgula 2 3 12 16 2" xfId="51526" xr:uid="{67E743DC-2F6D-48D1-8A16-49484DA38281}"/>
    <cellStyle name="Vírgula 2 3 12 17" xfId="25012" xr:uid="{B67F9E3C-C985-4B9B-BF73-C739DBC3F65C}"/>
    <cellStyle name="Vírgula 2 3 12 17 2" xfId="52999" xr:uid="{6CB63E61-7660-4B2C-AFC3-454802E0CB34}"/>
    <cellStyle name="Vírgula 2 3 12 18" xfId="26485" xr:uid="{CB922F1A-E309-467D-BB53-BD264233B808}"/>
    <cellStyle name="Vírgula 2 3 12 18 2" xfId="54472" xr:uid="{2E02D281-65DC-486A-82D5-8A437FF994D0}"/>
    <cellStyle name="Vírgula 2 3 12 19" xfId="27958" xr:uid="{B726AF95-445E-4D64-A91F-467F96F36352}"/>
    <cellStyle name="Vírgula 2 3 12 19 2" xfId="55945" xr:uid="{79AE6F55-F089-4E32-9123-E7121ADE5693}"/>
    <cellStyle name="Vírgula 2 3 12 2" xfId="2914" xr:uid="{00000000-0005-0000-0000-0000E6000000}"/>
    <cellStyle name="Vírgula 2 3 12 2 2" xfId="30904" xr:uid="{CEC75F47-5513-4508-8F5D-1598E8968F99}"/>
    <cellStyle name="Vírgula 2 3 12 20" xfId="29431" xr:uid="{CF36CE0D-121F-4194-8FF0-7CF9688490B0}"/>
    <cellStyle name="Vírgula 2 3 12 21" xfId="57418" xr:uid="{19452BBB-1AE9-41F7-B718-E5633F371EB0}"/>
    <cellStyle name="Vírgula 2 3 12 22" xfId="58891" xr:uid="{4C3B5EE1-A7E5-41D6-8FE0-3B9E09BD3CF9}"/>
    <cellStyle name="Vírgula 2 3 12 23" xfId="60364" xr:uid="{576E752C-69C0-4CB8-B3E0-F63377187F97}"/>
    <cellStyle name="Vírgula 2 3 12 24" xfId="61837" xr:uid="{804AEF5E-A069-4AAE-82AC-4E150A41CCEB}"/>
    <cellStyle name="Vírgula 2 3 12 25" xfId="63310" xr:uid="{C4DAB5FE-C1B4-4326-AEDE-4A37AE157D63}"/>
    <cellStyle name="Vírgula 2 3 12 26" xfId="64783" xr:uid="{F004ED1A-16E0-42A6-9EFE-B329AA59BBB4}"/>
    <cellStyle name="Vírgula 2 3 12 3" xfId="4390" xr:uid="{D4CA339A-25B7-4033-924E-23CC8D5A1958}"/>
    <cellStyle name="Vírgula 2 3 12 3 2" xfId="32377" xr:uid="{91CC6A9C-1C96-40F0-946E-A62EEE194432}"/>
    <cellStyle name="Vírgula 2 3 12 4" xfId="5863" xr:uid="{BB6E70DD-35F2-416D-83EB-25EF27AD6CF3}"/>
    <cellStyle name="Vírgula 2 3 12 4 2" xfId="33850" xr:uid="{E332834C-0E56-4107-94B6-60C2A7C69A21}"/>
    <cellStyle name="Vírgula 2 3 12 5" xfId="7336" xr:uid="{22E07119-0275-4414-8F8F-847DFD3FE449}"/>
    <cellStyle name="Vírgula 2 3 12 5 2" xfId="35323" xr:uid="{FE5A6215-5A3E-4018-80B7-7CB870D72F6D}"/>
    <cellStyle name="Vírgula 2 3 12 6" xfId="8809" xr:uid="{C49E3205-6D9D-41C2-9FD3-177E1CC09BD1}"/>
    <cellStyle name="Vírgula 2 3 12 6 2" xfId="36796" xr:uid="{F0DF097E-AA5D-4821-AC00-795AE6ADE66D}"/>
    <cellStyle name="Vírgula 2 3 12 7" xfId="10282" xr:uid="{D1DC069B-4825-4E73-A41C-C1884DF87D77}"/>
    <cellStyle name="Vírgula 2 3 12 7 2" xfId="38269" xr:uid="{6B0B8BFE-F840-4590-9D21-986D54851AED}"/>
    <cellStyle name="Vírgula 2 3 12 8" xfId="11755" xr:uid="{ACAA36EE-F291-45B0-A074-B3C8A4A97609}"/>
    <cellStyle name="Vírgula 2 3 12 8 2" xfId="39742" xr:uid="{6FC6115F-996F-4FAA-94E3-358DA9AA63A6}"/>
    <cellStyle name="Vírgula 2 3 12 9" xfId="13228" xr:uid="{4B466353-64F0-4166-BFFF-356564851947}"/>
    <cellStyle name="Vírgula 2 3 12 9 2" xfId="41215" xr:uid="{578069B0-CE09-49D8-923A-13D9F1F92F24}"/>
    <cellStyle name="Vírgula 2 3 13" xfId="1509" xr:uid="{00000000-0005-0000-0000-0000E6000000}"/>
    <cellStyle name="Vírgula 2 3 13 10" xfId="14773" xr:uid="{4565496D-E1D5-4822-9302-213D58A144EF}"/>
    <cellStyle name="Vírgula 2 3 13 10 2" xfId="42760" xr:uid="{307D70FC-8E81-4F1E-BED6-CC09A1B7705A}"/>
    <cellStyle name="Vírgula 2 3 13 11" xfId="16246" xr:uid="{360D2472-54EB-4519-B177-103640D9BBB4}"/>
    <cellStyle name="Vírgula 2 3 13 11 2" xfId="44233" xr:uid="{CDD76960-A390-4954-8D21-A0B6FA1C6123}"/>
    <cellStyle name="Vírgula 2 3 13 12" xfId="17719" xr:uid="{B520061D-6043-4741-9DA8-41BF6DF4FE21}"/>
    <cellStyle name="Vírgula 2 3 13 12 2" xfId="45706" xr:uid="{68D8EF6E-8B51-4A49-9299-ABD8AD51CD38}"/>
    <cellStyle name="Vírgula 2 3 13 13" xfId="19192" xr:uid="{6BBA8C0D-D1F0-4715-AEAF-3674D9CE41EE}"/>
    <cellStyle name="Vírgula 2 3 13 13 2" xfId="47179" xr:uid="{08ACB918-973F-4462-864E-3A4CD78C60D2}"/>
    <cellStyle name="Vírgula 2 3 13 14" xfId="20665" xr:uid="{256F8824-8F7A-4839-B269-CB5E9135BAB8}"/>
    <cellStyle name="Vírgula 2 3 13 14 2" xfId="48652" xr:uid="{52FBB304-BA01-4179-866D-451825E94B0F}"/>
    <cellStyle name="Vírgula 2 3 13 15" xfId="22138" xr:uid="{F9BB26D2-99C5-4341-BD6B-203AF26774C9}"/>
    <cellStyle name="Vírgula 2 3 13 15 2" xfId="50125" xr:uid="{5A201DBE-D8E4-45D3-B8AF-D6ED839C7CC7}"/>
    <cellStyle name="Vírgula 2 3 13 16" xfId="23611" xr:uid="{BA46DF1C-41A9-495C-98BF-B102A3542F33}"/>
    <cellStyle name="Vírgula 2 3 13 16 2" xfId="51598" xr:uid="{74378307-2173-4634-B4D1-366A03B5308F}"/>
    <cellStyle name="Vírgula 2 3 13 17" xfId="25084" xr:uid="{55B689C1-C038-4CB4-A8B3-7A80EA003E12}"/>
    <cellStyle name="Vírgula 2 3 13 17 2" xfId="53071" xr:uid="{81F4CFBF-3157-42A8-BF2D-B1CF349A9740}"/>
    <cellStyle name="Vírgula 2 3 13 18" xfId="26557" xr:uid="{4ED79F84-5C0B-456F-82FE-4EEE4EE02EBA}"/>
    <cellStyle name="Vírgula 2 3 13 18 2" xfId="54544" xr:uid="{800104C2-7FA3-49E7-A09D-0A485FAB792B}"/>
    <cellStyle name="Vírgula 2 3 13 19" xfId="28030" xr:uid="{D85F00CE-F400-4AF2-8E7E-34C1D5D977D4}"/>
    <cellStyle name="Vírgula 2 3 13 19 2" xfId="56017" xr:uid="{A27B8981-67E7-467A-ADEA-71C1516E360C}"/>
    <cellStyle name="Vírgula 2 3 13 2" xfId="2986" xr:uid="{00000000-0005-0000-0000-0000E6000000}"/>
    <cellStyle name="Vírgula 2 3 13 2 2" xfId="30976" xr:uid="{3B52EF2B-F9A2-4125-AA9C-3710943824D0}"/>
    <cellStyle name="Vírgula 2 3 13 20" xfId="29503" xr:uid="{A9600A18-1293-4CFA-A831-8A305C2BE077}"/>
    <cellStyle name="Vírgula 2 3 13 21" xfId="57490" xr:uid="{816B4258-EF3C-42C9-991E-508426813CA0}"/>
    <cellStyle name="Vírgula 2 3 13 22" xfId="58963" xr:uid="{653EF0E7-0ECB-4D46-99E2-994CD28A6048}"/>
    <cellStyle name="Vírgula 2 3 13 23" xfId="60436" xr:uid="{9E25E890-5CF0-4E1C-9D72-69150C21C126}"/>
    <cellStyle name="Vírgula 2 3 13 24" xfId="61909" xr:uid="{B471F6C3-EF25-4CD4-8043-128BEFCA33D4}"/>
    <cellStyle name="Vírgula 2 3 13 25" xfId="63382" xr:uid="{EF785D43-A699-400B-8363-F02659035C78}"/>
    <cellStyle name="Vírgula 2 3 13 26" xfId="64855" xr:uid="{987F77DA-5AB1-446F-8B3B-D65A83E422FD}"/>
    <cellStyle name="Vírgula 2 3 13 3" xfId="4462" xr:uid="{6A2A998E-3A7F-4842-802A-860D73B144D6}"/>
    <cellStyle name="Vírgula 2 3 13 3 2" xfId="32449" xr:uid="{4547CD47-E281-4799-BFA9-95102ED9C6D9}"/>
    <cellStyle name="Vírgula 2 3 13 4" xfId="5935" xr:uid="{8126B395-9CD8-4909-B8B1-1262B7E7D8D5}"/>
    <cellStyle name="Vírgula 2 3 13 4 2" xfId="33922" xr:uid="{AC5196C4-A353-43DF-8F9B-2713F1F510B6}"/>
    <cellStyle name="Vírgula 2 3 13 5" xfId="7408" xr:uid="{16C98ECA-E1CD-402C-89DA-8270E5A797AA}"/>
    <cellStyle name="Vírgula 2 3 13 5 2" xfId="35395" xr:uid="{52C2D3CC-64A0-4B35-B05B-1766F808F0E1}"/>
    <cellStyle name="Vírgula 2 3 13 6" xfId="8881" xr:uid="{9FC6D965-5619-42A3-A85E-3E783AF01BBA}"/>
    <cellStyle name="Vírgula 2 3 13 6 2" xfId="36868" xr:uid="{F7F0102E-0FFC-4230-B427-1D136E98CD1F}"/>
    <cellStyle name="Vírgula 2 3 13 7" xfId="10354" xr:uid="{9E459063-3E4E-42C4-B322-D99DE01AF7DF}"/>
    <cellStyle name="Vírgula 2 3 13 7 2" xfId="38341" xr:uid="{1966A263-A447-449E-BC7C-524EEDF4B136}"/>
    <cellStyle name="Vírgula 2 3 13 8" xfId="11827" xr:uid="{C78C5F4B-A3A6-4FFC-8ADA-58DC65C21A14}"/>
    <cellStyle name="Vírgula 2 3 13 8 2" xfId="39814" xr:uid="{064FD11C-5C79-4B08-8C1B-25BF98311829}"/>
    <cellStyle name="Vírgula 2 3 13 9" xfId="13300" xr:uid="{9F54F54E-E02C-44B1-AD07-C21D95162B2A}"/>
    <cellStyle name="Vírgula 2 3 13 9 2" xfId="41287" xr:uid="{940B40DF-1053-4A24-9199-E85EC151DF96}"/>
    <cellStyle name="Vírgula 2 3 14" xfId="1588" xr:uid="{00000000-0005-0000-0000-000002000000}"/>
    <cellStyle name="Vírgula 2 3 14 10" xfId="14848" xr:uid="{463EB786-7238-4EDA-A4B8-71A7A1FDE12E}"/>
    <cellStyle name="Vírgula 2 3 14 10 2" xfId="42835" xr:uid="{F0A216B0-5038-424E-9B52-429864CEF309}"/>
    <cellStyle name="Vírgula 2 3 14 11" xfId="16321" xr:uid="{A5552E5D-7895-4E32-8D6C-35144678E0E5}"/>
    <cellStyle name="Vírgula 2 3 14 11 2" xfId="44308" xr:uid="{AF2DB7DF-5756-43F8-B378-13E7C9104C2C}"/>
    <cellStyle name="Vírgula 2 3 14 12" xfId="17794" xr:uid="{34E80F33-E4EE-43F9-A9EF-E792E4A5FF74}"/>
    <cellStyle name="Vírgula 2 3 14 12 2" xfId="45781" xr:uid="{BDB4EBA6-F8F0-4BAD-A288-95E162BF95F0}"/>
    <cellStyle name="Vírgula 2 3 14 13" xfId="19267" xr:uid="{6AC6CFCE-9760-4394-A200-A252E86CE0A5}"/>
    <cellStyle name="Vírgula 2 3 14 13 2" xfId="47254" xr:uid="{55A93C36-3715-4450-A661-7095BE3B341E}"/>
    <cellStyle name="Vírgula 2 3 14 14" xfId="20740" xr:uid="{72FAD1CB-B998-4C46-922D-F3C4E3AE0FB8}"/>
    <cellStyle name="Vírgula 2 3 14 14 2" xfId="48727" xr:uid="{03ED19D0-0102-408B-B98B-9AF193CB3C59}"/>
    <cellStyle name="Vírgula 2 3 14 15" xfId="22213" xr:uid="{4406AE38-1AB4-478C-8F30-9946B7A63CEF}"/>
    <cellStyle name="Vírgula 2 3 14 15 2" xfId="50200" xr:uid="{0A293DF5-EAF4-40D3-B052-2D2EFEBE7238}"/>
    <cellStyle name="Vírgula 2 3 14 16" xfId="23686" xr:uid="{160A2E0B-92DE-4CD2-82CB-529C1E56E515}"/>
    <cellStyle name="Vírgula 2 3 14 16 2" xfId="51673" xr:uid="{1DD2E1C5-DA42-44DB-9CA2-D9335DB4920F}"/>
    <cellStyle name="Vírgula 2 3 14 17" xfId="25159" xr:uid="{B0789763-323C-427C-A265-8743C50EEC92}"/>
    <cellStyle name="Vírgula 2 3 14 17 2" xfId="53146" xr:uid="{01188E7E-68FD-4B08-BC80-EE07BBC1B418}"/>
    <cellStyle name="Vírgula 2 3 14 18" xfId="26632" xr:uid="{D3C139DF-D86C-428F-B351-4B2D2C5127B4}"/>
    <cellStyle name="Vírgula 2 3 14 18 2" xfId="54619" xr:uid="{691A61A2-9E4B-4E38-9A73-6960D281AA17}"/>
    <cellStyle name="Vírgula 2 3 14 19" xfId="28105" xr:uid="{9CE7EDD7-0137-4B32-B22A-F1A1A5B14263}"/>
    <cellStyle name="Vírgula 2 3 14 19 2" xfId="56092" xr:uid="{D7036492-76FC-4889-BFFD-9AB0F96A05C0}"/>
    <cellStyle name="Vírgula 2 3 14 2" xfId="3064" xr:uid="{00000000-0005-0000-0000-000002000000}"/>
    <cellStyle name="Vírgula 2 3 14 2 2" xfId="31051" xr:uid="{929405C2-96F5-4A78-A5DF-B99593C1BCB4}"/>
    <cellStyle name="Vírgula 2 3 14 20" xfId="29578" xr:uid="{6220CDF5-29D4-4C1F-B337-567D690C3EA4}"/>
    <cellStyle name="Vírgula 2 3 14 21" xfId="57565" xr:uid="{AA67D901-B6D9-4454-9839-F224AC074977}"/>
    <cellStyle name="Vírgula 2 3 14 22" xfId="59038" xr:uid="{82DFACB9-74A0-4B28-9DC5-7882F8DBF9DB}"/>
    <cellStyle name="Vírgula 2 3 14 23" xfId="60511" xr:uid="{6932FF1A-585D-4A5A-957C-3E3DA30AE972}"/>
    <cellStyle name="Vírgula 2 3 14 24" xfId="61984" xr:uid="{388F6A88-AD32-4632-8808-51F178BA3B90}"/>
    <cellStyle name="Vírgula 2 3 14 25" xfId="63457" xr:uid="{EE560C7B-7030-4CFC-8448-C79736930997}"/>
    <cellStyle name="Vírgula 2 3 14 26" xfId="64930" xr:uid="{6753D537-25BA-44BD-AB4B-CD9D0608BA68}"/>
    <cellStyle name="Vírgula 2 3 14 3" xfId="4537" xr:uid="{82BCB178-E890-473D-BA85-A2180C392D37}"/>
    <cellStyle name="Vírgula 2 3 14 3 2" xfId="32524" xr:uid="{9B726CDF-7785-4ABD-A776-F6946D5482A3}"/>
    <cellStyle name="Vírgula 2 3 14 4" xfId="6010" xr:uid="{F73DBC74-B88F-4C34-8BA9-45E7AC96F60C}"/>
    <cellStyle name="Vírgula 2 3 14 4 2" xfId="33997" xr:uid="{7FB82405-FAE4-4F31-B25F-89D8FBA9A6F8}"/>
    <cellStyle name="Vírgula 2 3 14 5" xfId="7483" xr:uid="{391B7F1C-CF5D-45FF-8199-D23FC21AF36D}"/>
    <cellStyle name="Vírgula 2 3 14 5 2" xfId="35470" xr:uid="{B8D582EF-5F06-4AE4-BA2E-03DE7EA7AB3B}"/>
    <cellStyle name="Vírgula 2 3 14 6" xfId="8956" xr:uid="{9EB8CE6F-1823-4BAF-A172-F7674A8D87C7}"/>
    <cellStyle name="Vírgula 2 3 14 6 2" xfId="36943" xr:uid="{0F570655-AF26-4177-A021-247A7BD18374}"/>
    <cellStyle name="Vírgula 2 3 14 7" xfId="10429" xr:uid="{FA9812DF-63EA-4BDB-9A1E-FFEDC030E45E}"/>
    <cellStyle name="Vírgula 2 3 14 7 2" xfId="38416" xr:uid="{BC4C6BC1-322B-4664-8CD8-CD5780AD16D7}"/>
    <cellStyle name="Vírgula 2 3 14 8" xfId="11902" xr:uid="{E3695B8A-2220-4E17-A399-2DBA2DCFBFF2}"/>
    <cellStyle name="Vírgula 2 3 14 8 2" xfId="39889" xr:uid="{32E94A4A-FD2E-4805-B2EE-020E4D407668}"/>
    <cellStyle name="Vírgula 2 3 14 9" xfId="13375" xr:uid="{4B6D332E-302F-4D90-A4CF-3FF0E8FE40A8}"/>
    <cellStyle name="Vírgula 2 3 14 9 2" xfId="41362" xr:uid="{09774739-8F8E-4F46-BE9C-B89AA56FC04B}"/>
    <cellStyle name="Vírgula 2 3 15" xfId="1602" xr:uid="{00000000-0005-0000-0000-000002000000}"/>
    <cellStyle name="Vírgula 2 3 15 10" xfId="14862" xr:uid="{61A79F4E-7289-4A74-AD85-5DA4623D5237}"/>
    <cellStyle name="Vírgula 2 3 15 10 2" xfId="42849" xr:uid="{6905FAD5-2FB8-42C5-AC2F-C3D3FA8CE655}"/>
    <cellStyle name="Vírgula 2 3 15 11" xfId="16335" xr:uid="{1E2A993A-5511-4980-8E6F-2BE2066AE564}"/>
    <cellStyle name="Vírgula 2 3 15 11 2" xfId="44322" xr:uid="{4499E57C-51CD-47AD-AC1C-2CD1F74BD0B5}"/>
    <cellStyle name="Vírgula 2 3 15 12" xfId="17808" xr:uid="{3D16BC41-3E5D-4F20-BE01-02302473A58E}"/>
    <cellStyle name="Vírgula 2 3 15 12 2" xfId="45795" xr:uid="{EF0D4DA4-B96B-4C54-90BC-2F452B51F272}"/>
    <cellStyle name="Vírgula 2 3 15 13" xfId="19281" xr:uid="{06C87046-5B9A-4D5F-9158-CD2A82BCD377}"/>
    <cellStyle name="Vírgula 2 3 15 13 2" xfId="47268" xr:uid="{1026701C-4E2F-4E35-9F2C-813956574981}"/>
    <cellStyle name="Vírgula 2 3 15 14" xfId="20754" xr:uid="{1592B374-1D1D-475A-865C-FEB560CFA539}"/>
    <cellStyle name="Vírgula 2 3 15 14 2" xfId="48741" xr:uid="{1D91C9E1-02B3-4736-881D-0FDB8A7B05A4}"/>
    <cellStyle name="Vírgula 2 3 15 15" xfId="22227" xr:uid="{20B4A954-F070-4E45-8305-E9C1EEAFBAB8}"/>
    <cellStyle name="Vírgula 2 3 15 15 2" xfId="50214" xr:uid="{A946255E-B9AD-48B9-81FF-D11ED4F598A8}"/>
    <cellStyle name="Vírgula 2 3 15 16" xfId="23700" xr:uid="{DBD4C138-CAC0-4FA5-B916-5D2EB1207475}"/>
    <cellStyle name="Vírgula 2 3 15 16 2" xfId="51687" xr:uid="{0F36EDFF-BA09-4493-9886-7AEAB0A1777C}"/>
    <cellStyle name="Vírgula 2 3 15 17" xfId="25173" xr:uid="{87850539-975A-4689-BFB0-AE5F28EF0B2F}"/>
    <cellStyle name="Vírgula 2 3 15 17 2" xfId="53160" xr:uid="{9BF4742D-3590-41F2-9837-E1FDB852F5AA}"/>
    <cellStyle name="Vírgula 2 3 15 18" xfId="26646" xr:uid="{7CF301A0-FE20-4A6C-AA2E-C1B07A667EA8}"/>
    <cellStyle name="Vírgula 2 3 15 18 2" xfId="54633" xr:uid="{C3C9C91F-9FCF-4275-AE83-82DDC322FA83}"/>
    <cellStyle name="Vírgula 2 3 15 19" xfId="28119" xr:uid="{AD1D911C-018E-405B-835E-B9A81A5FE9B3}"/>
    <cellStyle name="Vírgula 2 3 15 19 2" xfId="56106" xr:uid="{C9155255-B6DA-4123-B888-BE4CDCAD9590}"/>
    <cellStyle name="Vírgula 2 3 15 2" xfId="3078" xr:uid="{00000000-0005-0000-0000-000002000000}"/>
    <cellStyle name="Vírgula 2 3 15 2 2" xfId="31065" xr:uid="{F9D4DA26-2920-4BCB-8FDD-5E5105247717}"/>
    <cellStyle name="Vírgula 2 3 15 20" xfId="29592" xr:uid="{8CADA72C-6E32-41B6-8154-C981226374D1}"/>
    <cellStyle name="Vírgula 2 3 15 21" xfId="57579" xr:uid="{DCB7043D-6960-4600-882C-DEA1914F2E68}"/>
    <cellStyle name="Vírgula 2 3 15 22" xfId="59052" xr:uid="{BA87EFBB-BDA2-452F-B2FC-325D217473C9}"/>
    <cellStyle name="Vírgula 2 3 15 23" xfId="60525" xr:uid="{1B6C0FE5-712E-433C-A8D5-C50E49FBBD18}"/>
    <cellStyle name="Vírgula 2 3 15 24" xfId="61998" xr:uid="{1745B614-00D3-42C7-AAAB-9D88089E6596}"/>
    <cellStyle name="Vírgula 2 3 15 25" xfId="63471" xr:uid="{892E6542-C307-4E6A-A956-FFFDF09A82E0}"/>
    <cellStyle name="Vírgula 2 3 15 26" xfId="64944" xr:uid="{C3A480BD-8475-4916-B18B-6FAC4DEA03A4}"/>
    <cellStyle name="Vírgula 2 3 15 3" xfId="4551" xr:uid="{C3215BAA-52B8-4B74-BC5E-AD0E60DF6B71}"/>
    <cellStyle name="Vírgula 2 3 15 3 2" xfId="32538" xr:uid="{33BAFEB8-91F0-4A8B-8CFC-0565D3B3D702}"/>
    <cellStyle name="Vírgula 2 3 15 4" xfId="6024" xr:uid="{37FA8C81-2229-4B7E-A9D5-02A37AD80695}"/>
    <cellStyle name="Vírgula 2 3 15 4 2" xfId="34011" xr:uid="{188D58B4-DF3E-4EE4-8CBC-3FF59A269918}"/>
    <cellStyle name="Vírgula 2 3 15 5" xfId="7497" xr:uid="{BE76208B-CA79-4BE5-8121-00D93A3E8B51}"/>
    <cellStyle name="Vírgula 2 3 15 5 2" xfId="35484" xr:uid="{48E2605D-C058-4F2B-98DF-D2F1FAC8CDED}"/>
    <cellStyle name="Vírgula 2 3 15 6" xfId="8970" xr:uid="{FE33DC98-71E1-43F2-97F1-7BA3D3C93648}"/>
    <cellStyle name="Vírgula 2 3 15 6 2" xfId="36957" xr:uid="{C64E2251-2B6E-48A5-B69F-6D9DBA3873D8}"/>
    <cellStyle name="Vírgula 2 3 15 7" xfId="10443" xr:uid="{6FA83802-725F-475F-A505-B75CC6FF65A8}"/>
    <cellStyle name="Vírgula 2 3 15 7 2" xfId="38430" xr:uid="{DA945BE2-039F-41E5-8F8C-EF49157A948E}"/>
    <cellStyle name="Vírgula 2 3 15 8" xfId="11916" xr:uid="{C67E6438-369A-4D29-9DC7-901D9614E24A}"/>
    <cellStyle name="Vírgula 2 3 15 8 2" xfId="39903" xr:uid="{AA63C7CE-F0A9-4E8D-A163-02675A76101D}"/>
    <cellStyle name="Vírgula 2 3 15 9" xfId="13389" xr:uid="{5F9B098F-42AA-4560-92A9-12E9FD834EE1}"/>
    <cellStyle name="Vírgula 2 3 15 9 2" xfId="41376" xr:uid="{A441EFCB-AB96-4025-BB9A-6F2E2B3508C5}"/>
    <cellStyle name="Vírgula 2 3 16" xfId="1616" xr:uid="{00000000-0005-0000-0000-000002000000}"/>
    <cellStyle name="Vírgula 2 3 16 10" xfId="14876" xr:uid="{2EC8AC04-BF65-4535-B143-B437E2F03372}"/>
    <cellStyle name="Vírgula 2 3 16 10 2" xfId="42863" xr:uid="{4C6B1EBD-F9FA-444D-8917-C04731D880A4}"/>
    <cellStyle name="Vírgula 2 3 16 11" xfId="16349" xr:uid="{AD47D390-79B7-46B8-8AA8-3FB35C54A072}"/>
    <cellStyle name="Vírgula 2 3 16 11 2" xfId="44336" xr:uid="{ADE7BB43-7E11-482C-8EBC-7359A6375B79}"/>
    <cellStyle name="Vírgula 2 3 16 12" xfId="17822" xr:uid="{DC48299C-3980-42A7-A911-F4837E647F7B}"/>
    <cellStyle name="Vírgula 2 3 16 12 2" xfId="45809" xr:uid="{2C22DBCB-30AB-4C1F-8B00-12BA0EEB9D42}"/>
    <cellStyle name="Vírgula 2 3 16 13" xfId="19295" xr:uid="{5958C709-06FB-4CD2-8264-6828FF33ACC0}"/>
    <cellStyle name="Vírgula 2 3 16 13 2" xfId="47282" xr:uid="{6A717E41-57FF-475F-8F9E-84E2AA3B3412}"/>
    <cellStyle name="Vírgula 2 3 16 14" xfId="20768" xr:uid="{CB46DC4D-75C7-4268-89D6-7595AD4CC092}"/>
    <cellStyle name="Vírgula 2 3 16 14 2" xfId="48755" xr:uid="{7ED8D062-2A54-4D1D-8C4C-43DB616F6C72}"/>
    <cellStyle name="Vírgula 2 3 16 15" xfId="22241" xr:uid="{12A3F7D4-8DBF-4BC7-BE67-8E47CE14E5C7}"/>
    <cellStyle name="Vírgula 2 3 16 15 2" xfId="50228" xr:uid="{335BFE16-6ECC-4AD8-B396-8452BFF5A5F7}"/>
    <cellStyle name="Vírgula 2 3 16 16" xfId="23714" xr:uid="{AF2B6ED0-CAA4-4836-A828-AD6947DA880A}"/>
    <cellStyle name="Vírgula 2 3 16 16 2" xfId="51701" xr:uid="{B30AB4D6-E829-4F75-B541-079B689DB23C}"/>
    <cellStyle name="Vírgula 2 3 16 17" xfId="25187" xr:uid="{B4A6B0EF-B9ED-4740-A4A0-F28F035494C6}"/>
    <cellStyle name="Vírgula 2 3 16 17 2" xfId="53174" xr:uid="{7B73C942-DE27-4907-813B-8449561CD302}"/>
    <cellStyle name="Vírgula 2 3 16 18" xfId="26660" xr:uid="{5F50FF3E-A336-4F46-A3CB-BB9AE64B797D}"/>
    <cellStyle name="Vírgula 2 3 16 18 2" xfId="54647" xr:uid="{0197C132-3C5C-4054-BAF9-50BBD6CBC7C0}"/>
    <cellStyle name="Vírgula 2 3 16 19" xfId="28133" xr:uid="{A39072BF-98FC-4F6B-832B-E756B2DDFE6E}"/>
    <cellStyle name="Vírgula 2 3 16 19 2" xfId="56120" xr:uid="{742DFFDD-2DF9-4382-B67D-E2DD64CCCB5A}"/>
    <cellStyle name="Vírgula 2 3 16 2" xfId="3092" xr:uid="{00000000-0005-0000-0000-000002000000}"/>
    <cellStyle name="Vírgula 2 3 16 2 2" xfId="31079" xr:uid="{708948DC-0736-4FAD-A476-C29969830F4F}"/>
    <cellStyle name="Vírgula 2 3 16 20" xfId="29606" xr:uid="{6314B306-6ACE-4280-AEFD-8552C7F5A982}"/>
    <cellStyle name="Vírgula 2 3 16 21" xfId="57593" xr:uid="{D16437D1-0D79-46D3-B6A6-497768ACD6B7}"/>
    <cellStyle name="Vírgula 2 3 16 22" xfId="59066" xr:uid="{31EA3065-AA82-40D2-AB21-FF8D3D985B7D}"/>
    <cellStyle name="Vírgula 2 3 16 23" xfId="60539" xr:uid="{DDB551E4-A721-45BE-9898-C7194A90A9E8}"/>
    <cellStyle name="Vírgula 2 3 16 24" xfId="62012" xr:uid="{F4203F32-E3CA-47A1-AA53-E66F9F7D42D7}"/>
    <cellStyle name="Vírgula 2 3 16 25" xfId="63485" xr:uid="{3E308B8D-2B1D-4910-BE3C-DDFB943D9D81}"/>
    <cellStyle name="Vírgula 2 3 16 26" xfId="64958" xr:uid="{3974C385-6461-492B-BFD5-79A9C1505A43}"/>
    <cellStyle name="Vírgula 2 3 16 3" xfId="4565" xr:uid="{E14A2D4B-BF81-4183-A83D-8C8B5CAD8C48}"/>
    <cellStyle name="Vírgula 2 3 16 3 2" xfId="32552" xr:uid="{10ED3196-091A-44A4-8EA9-A23C3703E5F5}"/>
    <cellStyle name="Vírgula 2 3 16 4" xfId="6038" xr:uid="{9EC92F75-E5BC-4978-AFDD-B33C97450183}"/>
    <cellStyle name="Vírgula 2 3 16 4 2" xfId="34025" xr:uid="{0C59BAD3-1F62-4515-9042-658EB513FA20}"/>
    <cellStyle name="Vírgula 2 3 16 5" xfId="7511" xr:uid="{D91D1D7F-F2C8-43BF-A094-8344F1229D14}"/>
    <cellStyle name="Vírgula 2 3 16 5 2" xfId="35498" xr:uid="{3202DB16-4235-43B3-93A1-5ADF9F75E4F9}"/>
    <cellStyle name="Vírgula 2 3 16 6" xfId="8984" xr:uid="{1CA829BB-C870-45C4-98B1-D437D9EDAE2E}"/>
    <cellStyle name="Vírgula 2 3 16 6 2" xfId="36971" xr:uid="{50B3D8C0-E87F-460C-8399-73D4AC7818E0}"/>
    <cellStyle name="Vírgula 2 3 16 7" xfId="10457" xr:uid="{BA793631-6A18-41F8-BFF8-E12E1A78D2FC}"/>
    <cellStyle name="Vírgula 2 3 16 7 2" xfId="38444" xr:uid="{E43C7DDD-823E-4BDA-BD67-902CBB2D5BA1}"/>
    <cellStyle name="Vírgula 2 3 16 8" xfId="11930" xr:uid="{82A62BE0-4A23-45D2-8360-B75BB8A006FF}"/>
    <cellStyle name="Vírgula 2 3 16 8 2" xfId="39917" xr:uid="{97459670-F6F5-4E62-99BD-8AC00D8CE9AE}"/>
    <cellStyle name="Vírgula 2 3 16 9" xfId="13403" xr:uid="{30885329-0A7C-45CF-8D9B-E9E41E4E20A3}"/>
    <cellStyle name="Vírgula 2 3 16 9 2" xfId="41390" xr:uid="{6CF6C08D-FE03-4CDF-88F0-F95E0C2F3DD4}"/>
    <cellStyle name="Vírgula 2 3 17" xfId="1630" xr:uid="{00000000-0005-0000-0000-000002000000}"/>
    <cellStyle name="Vírgula 2 3 17 10" xfId="14890" xr:uid="{F95544E1-4AD7-45AF-9F41-FD02042A7DF5}"/>
    <cellStyle name="Vírgula 2 3 17 10 2" xfId="42877" xr:uid="{8B1DC5E5-CD0F-4649-9DE1-F04B7DC60631}"/>
    <cellStyle name="Vírgula 2 3 17 11" xfId="16363" xr:uid="{FC15ADF6-3557-41AE-A1BC-E4AC14DAEE64}"/>
    <cellStyle name="Vírgula 2 3 17 11 2" xfId="44350" xr:uid="{B59BEC7B-C19C-4A70-9409-58BCF24B18EA}"/>
    <cellStyle name="Vírgula 2 3 17 12" xfId="17836" xr:uid="{B6574E1F-EBF5-498A-85DB-69A299BBA11B}"/>
    <cellStyle name="Vírgula 2 3 17 12 2" xfId="45823" xr:uid="{666E9CE8-332F-452B-B0C5-89DB0F32F07C}"/>
    <cellStyle name="Vírgula 2 3 17 13" xfId="19309" xr:uid="{95613B94-F15F-45EB-8479-019AEDA1DAED}"/>
    <cellStyle name="Vírgula 2 3 17 13 2" xfId="47296" xr:uid="{85D3A356-6187-475C-AB5B-43E0E91D044C}"/>
    <cellStyle name="Vírgula 2 3 17 14" xfId="20782" xr:uid="{8B0C4A94-79D5-49AB-A9D2-5AA01A207BE4}"/>
    <cellStyle name="Vírgula 2 3 17 14 2" xfId="48769" xr:uid="{095389BE-4732-4759-8713-E2D627223CFF}"/>
    <cellStyle name="Vírgula 2 3 17 15" xfId="22255" xr:uid="{EB96F30E-990F-47F8-91F3-FE5AAB3D17CA}"/>
    <cellStyle name="Vírgula 2 3 17 15 2" xfId="50242" xr:uid="{5FF764B5-97E0-49E8-A716-B495254D0EE6}"/>
    <cellStyle name="Vírgula 2 3 17 16" xfId="23728" xr:uid="{28135DFB-0B53-444A-8397-E853673B8401}"/>
    <cellStyle name="Vírgula 2 3 17 16 2" xfId="51715" xr:uid="{60BFCE00-866F-42E8-A816-7D1738E148D6}"/>
    <cellStyle name="Vírgula 2 3 17 17" xfId="25201" xr:uid="{DA5E60A0-1EFD-4484-83E0-A02288E77D2D}"/>
    <cellStyle name="Vírgula 2 3 17 17 2" xfId="53188" xr:uid="{66FB02CA-7FE4-418F-AD9F-FB98EEEB4AE8}"/>
    <cellStyle name="Vírgula 2 3 17 18" xfId="26674" xr:uid="{16C2B05D-5B5A-4BA1-8953-25DBFCF82EF3}"/>
    <cellStyle name="Vírgula 2 3 17 18 2" xfId="54661" xr:uid="{C54E7C92-9B90-4442-BB4C-E63385B02201}"/>
    <cellStyle name="Vírgula 2 3 17 19" xfId="28147" xr:uid="{28335346-A15A-40CD-80E9-1065D0F70A86}"/>
    <cellStyle name="Vírgula 2 3 17 19 2" xfId="56134" xr:uid="{ED288B4B-E171-4298-B5AE-393510B977E5}"/>
    <cellStyle name="Vírgula 2 3 17 2" xfId="3106" xr:uid="{00000000-0005-0000-0000-000002000000}"/>
    <cellStyle name="Vírgula 2 3 17 2 2" xfId="31093" xr:uid="{CF5F29B5-24E6-4BBB-B740-97006DDD60BC}"/>
    <cellStyle name="Vírgula 2 3 17 20" xfId="29620" xr:uid="{AD60E439-16B7-4526-A652-9713B5B36B6E}"/>
    <cellStyle name="Vírgula 2 3 17 21" xfId="57607" xr:uid="{3A61ED79-385A-434F-9FF7-613EF0E10D5A}"/>
    <cellStyle name="Vírgula 2 3 17 22" xfId="59080" xr:uid="{0857453C-190B-4596-B6A8-5905EE451397}"/>
    <cellStyle name="Vírgula 2 3 17 23" xfId="60553" xr:uid="{C00EBB62-C27C-4138-986A-9C8DC8A8853D}"/>
    <cellStyle name="Vírgula 2 3 17 24" xfId="62026" xr:uid="{6B071D7A-DE06-4785-9440-9F388CF6B697}"/>
    <cellStyle name="Vírgula 2 3 17 25" xfId="63499" xr:uid="{A4516C88-5D59-403E-B386-B80C3D5881C0}"/>
    <cellStyle name="Vírgula 2 3 17 26" xfId="64972" xr:uid="{20446D49-246B-450E-B9ED-0146D3A3366E}"/>
    <cellStyle name="Vírgula 2 3 17 3" xfId="4579" xr:uid="{756F143C-B0AA-44E6-8A31-F14BB799135C}"/>
    <cellStyle name="Vírgula 2 3 17 3 2" xfId="32566" xr:uid="{BBA7849B-F8A1-4363-A8A1-7C491A67D082}"/>
    <cellStyle name="Vírgula 2 3 17 4" xfId="6052" xr:uid="{A823776D-73D1-4982-B0E6-3835803A8B3A}"/>
    <cellStyle name="Vírgula 2 3 17 4 2" xfId="34039" xr:uid="{4024A857-DA87-4AD1-8B21-971799741581}"/>
    <cellStyle name="Vírgula 2 3 17 5" xfId="7525" xr:uid="{91B14FD4-4459-452C-9F7E-C9F3AA64DD59}"/>
    <cellStyle name="Vírgula 2 3 17 5 2" xfId="35512" xr:uid="{7A6D31CA-B770-4820-B00A-C59D83A2D19A}"/>
    <cellStyle name="Vírgula 2 3 17 6" xfId="8998" xr:uid="{86668740-C4BA-4170-A54D-15CAA625F00A}"/>
    <cellStyle name="Vírgula 2 3 17 6 2" xfId="36985" xr:uid="{265BCE78-4C44-494F-9AB2-34609CAE6F56}"/>
    <cellStyle name="Vírgula 2 3 17 7" xfId="10471" xr:uid="{A3FE7D26-91F8-446E-B76C-59FD6E137BA6}"/>
    <cellStyle name="Vírgula 2 3 17 7 2" xfId="38458" xr:uid="{D7D9694F-73E8-4750-9086-F2BEABEF8BF1}"/>
    <cellStyle name="Vírgula 2 3 17 8" xfId="11944" xr:uid="{EC699AE4-0243-409C-AB02-A632F578A062}"/>
    <cellStyle name="Vírgula 2 3 17 8 2" xfId="39931" xr:uid="{8573EE7D-83D9-4CBB-B707-D1B4E3389147}"/>
    <cellStyle name="Vírgula 2 3 17 9" xfId="13417" xr:uid="{0A99163F-2013-42F6-91C0-0DC6BA9BA1A1}"/>
    <cellStyle name="Vírgula 2 3 17 9 2" xfId="41404" xr:uid="{E52634BD-CD37-48A7-BE6B-B64CB19D909B}"/>
    <cellStyle name="Vírgula 2 3 18" xfId="1644" xr:uid="{00000000-0005-0000-0000-000002000000}"/>
    <cellStyle name="Vírgula 2 3 18 10" xfId="14904" xr:uid="{ADAF2D7A-5E3F-4661-A42F-67ACED18830B}"/>
    <cellStyle name="Vírgula 2 3 18 10 2" xfId="42891" xr:uid="{35858547-B006-450F-AF55-833CD8919098}"/>
    <cellStyle name="Vírgula 2 3 18 11" xfId="16377" xr:uid="{621A598B-0FA7-4C0C-B760-72E3A0CD8563}"/>
    <cellStyle name="Vírgula 2 3 18 11 2" xfId="44364" xr:uid="{1BE2D14F-3C44-47E2-9DD1-A1FCC9E13609}"/>
    <cellStyle name="Vírgula 2 3 18 12" xfId="17850" xr:uid="{11CDB121-5233-4336-81E7-72A9A63DA15B}"/>
    <cellStyle name="Vírgula 2 3 18 12 2" xfId="45837" xr:uid="{0E331582-4215-4C9E-B7A5-F2B257BDEE35}"/>
    <cellStyle name="Vírgula 2 3 18 13" xfId="19323" xr:uid="{1D0A6F0C-E720-4C84-B9D7-807F1F98DA93}"/>
    <cellStyle name="Vírgula 2 3 18 13 2" xfId="47310" xr:uid="{2B490D66-7FBB-4F06-A5BE-35168FB11926}"/>
    <cellStyle name="Vírgula 2 3 18 14" xfId="20796" xr:uid="{F20ADC3F-0E09-4857-8FC9-0885FF41148D}"/>
    <cellStyle name="Vírgula 2 3 18 14 2" xfId="48783" xr:uid="{6C64E8C7-C329-459F-8D9A-6084C8250FA9}"/>
    <cellStyle name="Vírgula 2 3 18 15" xfId="22269" xr:uid="{399CA257-3703-49A7-8667-1FD6D73BBAB4}"/>
    <cellStyle name="Vírgula 2 3 18 15 2" xfId="50256" xr:uid="{9F1FB5D7-2A80-4655-809B-4E649F5F3E2F}"/>
    <cellStyle name="Vírgula 2 3 18 16" xfId="23742" xr:uid="{F5A42F99-C913-4237-974B-D9C8CE36C4CB}"/>
    <cellStyle name="Vírgula 2 3 18 16 2" xfId="51729" xr:uid="{FCA9FE5A-4D70-4D0A-9C91-ED2EC3014441}"/>
    <cellStyle name="Vírgula 2 3 18 17" xfId="25215" xr:uid="{5A353829-4530-4717-B551-2FBC7113DDE7}"/>
    <cellStyle name="Vírgula 2 3 18 17 2" xfId="53202" xr:uid="{1ECF5BDB-4501-41D1-B047-90D51E31E459}"/>
    <cellStyle name="Vírgula 2 3 18 18" xfId="26688" xr:uid="{03200104-5741-4EBF-B654-12CAFE56EB8F}"/>
    <cellStyle name="Vírgula 2 3 18 18 2" xfId="54675" xr:uid="{CA7A2EA1-5804-4D01-9EB8-98583830D097}"/>
    <cellStyle name="Vírgula 2 3 18 19" xfId="28161" xr:uid="{3C466BD4-4453-46F2-8894-9DD5BE76447C}"/>
    <cellStyle name="Vírgula 2 3 18 19 2" xfId="56148" xr:uid="{7BEC90B8-A762-4271-8973-7C71CA659B3F}"/>
    <cellStyle name="Vírgula 2 3 18 2" xfId="3120" xr:uid="{00000000-0005-0000-0000-000002000000}"/>
    <cellStyle name="Vírgula 2 3 18 2 2" xfId="31107" xr:uid="{5A50DCE4-2880-4421-98C9-76E24ACBCC4A}"/>
    <cellStyle name="Vírgula 2 3 18 20" xfId="29634" xr:uid="{73B8A51D-621F-4885-A429-64970560FFB4}"/>
    <cellStyle name="Vírgula 2 3 18 21" xfId="57621" xr:uid="{87A22427-C004-424B-9559-1C43184B2CC5}"/>
    <cellStyle name="Vírgula 2 3 18 22" xfId="59094" xr:uid="{FC11C268-EEE4-4924-A442-63C43A208C17}"/>
    <cellStyle name="Vírgula 2 3 18 23" xfId="60567" xr:uid="{AB60E438-F66B-4EEC-804B-FD6CAADA4091}"/>
    <cellStyle name="Vírgula 2 3 18 24" xfId="62040" xr:uid="{7075C220-2D89-44F9-9583-CEA8758DB567}"/>
    <cellStyle name="Vírgula 2 3 18 25" xfId="63513" xr:uid="{2AA39C26-5F18-4294-892F-2224194D3D71}"/>
    <cellStyle name="Vírgula 2 3 18 26" xfId="64986" xr:uid="{76A4788E-8B36-4509-9DFC-B1E42A8C2391}"/>
    <cellStyle name="Vírgula 2 3 18 3" xfId="4593" xr:uid="{5ACB62B6-C17A-4516-B11E-F136424748C8}"/>
    <cellStyle name="Vírgula 2 3 18 3 2" xfId="32580" xr:uid="{71C8787A-73DF-4671-A284-46EE0421551D}"/>
    <cellStyle name="Vírgula 2 3 18 4" xfId="6066" xr:uid="{687CDB37-2571-4CC2-BE20-24BFD55B1C1F}"/>
    <cellStyle name="Vírgula 2 3 18 4 2" xfId="34053" xr:uid="{6B87C28C-E749-4284-AB83-D3D88CC0EB1B}"/>
    <cellStyle name="Vírgula 2 3 18 5" xfId="7539" xr:uid="{042765DE-E9D7-41ED-9CD1-97B13794A3C0}"/>
    <cellStyle name="Vírgula 2 3 18 5 2" xfId="35526" xr:uid="{BD67056F-5B2B-4C31-A220-FE97E45C37DD}"/>
    <cellStyle name="Vírgula 2 3 18 6" xfId="9012" xr:uid="{C42B3327-D268-43D0-AE51-22B21FE2B9F8}"/>
    <cellStyle name="Vírgula 2 3 18 6 2" xfId="36999" xr:uid="{F61EDEB3-EF22-45DA-BD06-1EC1B99475BB}"/>
    <cellStyle name="Vírgula 2 3 18 7" xfId="10485" xr:uid="{8CF227F3-3BEB-40DB-A691-E2F85F7C8E84}"/>
    <cellStyle name="Vírgula 2 3 18 7 2" xfId="38472" xr:uid="{AD2550C1-C107-44C4-AA39-2974016F8B43}"/>
    <cellStyle name="Vírgula 2 3 18 8" xfId="11958" xr:uid="{61D5AEEC-E2EA-4801-89E8-F4611E21A8AA}"/>
    <cellStyle name="Vírgula 2 3 18 8 2" xfId="39945" xr:uid="{BF5728F2-F2FA-48A6-B3BF-75E94193B27E}"/>
    <cellStyle name="Vírgula 2 3 18 9" xfId="13431" xr:uid="{39DD729A-112C-4665-A3F1-3342DD7D3CB8}"/>
    <cellStyle name="Vírgula 2 3 18 9 2" xfId="41418" xr:uid="{F4ECCB5F-C273-4E1E-AA08-DE677EAEB8A8}"/>
    <cellStyle name="Vírgula 2 3 19" xfId="1658" xr:uid="{00000000-0005-0000-0000-000002000000}"/>
    <cellStyle name="Vírgula 2 3 19 2" xfId="29648" xr:uid="{F5E713C7-8A26-4012-8A1B-D73307C12939}"/>
    <cellStyle name="Vírgula 2 3 2" xfId="31" xr:uid="{00000000-0005-0000-0000-0000E6000000}"/>
    <cellStyle name="Vírgula 2 3 2 10" xfId="11994" xr:uid="{F9B74019-F15E-44CE-B4AE-6EB09BC0D590}"/>
    <cellStyle name="Vírgula 2 3 2 10 2" xfId="39981" xr:uid="{05A23E29-ED99-4565-950C-B304A4F51884}"/>
    <cellStyle name="Vírgula 2 3 2 11" xfId="13467" xr:uid="{389E1F00-4D2A-4716-B501-486590F952CD}"/>
    <cellStyle name="Vírgula 2 3 2 11 2" xfId="41454" xr:uid="{79B6F4AA-65AB-42CA-86D3-C1B1562E9626}"/>
    <cellStyle name="Vírgula 2 3 2 12" xfId="14940" xr:uid="{CE9900E2-9DE6-4615-BB0F-B34AAC5B96D9}"/>
    <cellStyle name="Vírgula 2 3 2 12 2" xfId="42927" xr:uid="{6136EA78-6E4A-45B1-A41C-D0AEE91EC4DA}"/>
    <cellStyle name="Vírgula 2 3 2 13" xfId="16413" xr:uid="{11F72EDA-D8D0-41D7-8C4C-6FCC722BE974}"/>
    <cellStyle name="Vírgula 2 3 2 13 2" xfId="44400" xr:uid="{1A70A830-06FB-4E35-AE05-F9617A432306}"/>
    <cellStyle name="Vírgula 2 3 2 14" xfId="17886" xr:uid="{7A8B50C7-8D04-4581-BFDA-A0BA921FD847}"/>
    <cellStyle name="Vírgula 2 3 2 14 2" xfId="45873" xr:uid="{52AEC667-F98A-4D36-ACBE-6F8A76E156CE}"/>
    <cellStyle name="Vírgula 2 3 2 15" xfId="19359" xr:uid="{646D7FF9-1B6D-4EDB-B8BB-6B6571991207}"/>
    <cellStyle name="Vírgula 2 3 2 15 2" xfId="47346" xr:uid="{458D51CB-78BE-401D-8446-FE78AAAC6CF0}"/>
    <cellStyle name="Vírgula 2 3 2 16" xfId="20832" xr:uid="{1CC91A8D-F6E2-4322-9C66-D4F37BF68E84}"/>
    <cellStyle name="Vírgula 2 3 2 16 2" xfId="48819" xr:uid="{3A30BA70-196F-4A2B-8879-9ABCD6D6C99E}"/>
    <cellStyle name="Vírgula 2 3 2 17" xfId="22305" xr:uid="{D17D01EE-92D7-4CB8-BF62-B369DF021042}"/>
    <cellStyle name="Vírgula 2 3 2 17 2" xfId="50292" xr:uid="{71C23CC4-4208-4BDD-B03D-2092F319808C}"/>
    <cellStyle name="Vírgula 2 3 2 18" xfId="23778" xr:uid="{3D8B8BA3-98FF-41F7-A87B-3B5A13CC701C}"/>
    <cellStyle name="Vírgula 2 3 2 18 2" xfId="51765" xr:uid="{197A3B75-ACF3-43E8-A0C1-8DFC95240C6B}"/>
    <cellStyle name="Vírgula 2 3 2 19" xfId="25251" xr:uid="{DC7A2F1D-BB48-44A8-889B-EB55E6125129}"/>
    <cellStyle name="Vírgula 2 3 2 19 2" xfId="53238" xr:uid="{57DC0BB7-4AC3-46E2-9DD7-65BB01C2613F}"/>
    <cellStyle name="Vírgula 2 3 2 2" xfId="826" xr:uid="{00000000-0005-0000-0000-0000E6000000}"/>
    <cellStyle name="Vírgula 2 3 2 2 10" xfId="14091" xr:uid="{CD7C5F02-5146-49AF-AF6C-28EFABF42C5D}"/>
    <cellStyle name="Vírgula 2 3 2 2 10 2" xfId="42078" xr:uid="{B8F6D2CF-7380-4AE7-AF3A-F98AE2E7C50A}"/>
    <cellStyle name="Vírgula 2 3 2 2 11" xfId="15564" xr:uid="{FD65F338-7E83-49EB-86DA-7B44CCBA532A}"/>
    <cellStyle name="Vírgula 2 3 2 2 11 2" xfId="43551" xr:uid="{752A55C7-EECA-44B3-9859-85EAAA3A34A5}"/>
    <cellStyle name="Vírgula 2 3 2 2 12" xfId="17037" xr:uid="{31183C15-AFFF-44CF-9FC7-F2F897CF3922}"/>
    <cellStyle name="Vírgula 2 3 2 2 12 2" xfId="45024" xr:uid="{342B2430-27DA-452A-9E41-8A9F094656CC}"/>
    <cellStyle name="Vírgula 2 3 2 2 13" xfId="18510" xr:uid="{58923DD0-4D3E-4F90-AAAC-C49AC837869B}"/>
    <cellStyle name="Vírgula 2 3 2 2 13 2" xfId="46497" xr:uid="{079BE903-FD8F-4228-92CE-D7EA9A161420}"/>
    <cellStyle name="Vírgula 2 3 2 2 14" xfId="19983" xr:uid="{41017E93-3304-4B47-BED9-158573216F4E}"/>
    <cellStyle name="Vírgula 2 3 2 2 14 2" xfId="47970" xr:uid="{12613307-09B3-4950-B62A-46B4A0C91F3B}"/>
    <cellStyle name="Vírgula 2 3 2 2 15" xfId="21456" xr:uid="{10427AA2-13CD-4EC0-BA28-1C2AC4BB54A3}"/>
    <cellStyle name="Vírgula 2 3 2 2 15 2" xfId="49443" xr:uid="{97344031-23F8-4379-94FF-2A971684025A}"/>
    <cellStyle name="Vírgula 2 3 2 2 16" xfId="22929" xr:uid="{C0FA4353-5460-4AE3-AB9A-5240E20516F6}"/>
    <cellStyle name="Vírgula 2 3 2 2 16 2" xfId="50916" xr:uid="{60DBF2FE-807C-4001-AD68-0B9D497BB686}"/>
    <cellStyle name="Vírgula 2 3 2 2 17" xfId="24402" xr:uid="{FA70C352-19AA-47C8-822B-351640FDBB1A}"/>
    <cellStyle name="Vírgula 2 3 2 2 17 2" xfId="52389" xr:uid="{DE8DEA97-BAA4-434B-8A99-2B661511C45F}"/>
    <cellStyle name="Vírgula 2 3 2 2 18" xfId="25875" xr:uid="{8FDFD144-A326-4D1B-AACC-FA871EA12A9D}"/>
    <cellStyle name="Vírgula 2 3 2 2 18 2" xfId="53862" xr:uid="{C8B0AD3D-6579-47F1-862B-650AE1E1CBFB}"/>
    <cellStyle name="Vírgula 2 3 2 2 19" xfId="27348" xr:uid="{9FB7CA5A-8D52-4EC9-BDB4-2A71D1CF8D65}"/>
    <cellStyle name="Vírgula 2 3 2 2 19 2" xfId="55335" xr:uid="{44DDF685-F622-453D-A978-ADEA5A5844B8}"/>
    <cellStyle name="Vírgula 2 3 2 2 2" xfId="2304" xr:uid="{00000000-0005-0000-0000-0000E6000000}"/>
    <cellStyle name="Vírgula 2 3 2 2 2 2" xfId="30294" xr:uid="{DCDA0AA7-A16D-4F72-8641-2832FED299C2}"/>
    <cellStyle name="Vírgula 2 3 2 2 20" xfId="28821" xr:uid="{8734D7AA-CDB5-4CFA-9C93-D30EB42B446D}"/>
    <cellStyle name="Vírgula 2 3 2 2 21" xfId="56808" xr:uid="{50F155BA-359E-402A-9832-70C5C28F7979}"/>
    <cellStyle name="Vírgula 2 3 2 2 22" xfId="58281" xr:uid="{C797A1C3-3448-4CAC-8522-0982E377CA32}"/>
    <cellStyle name="Vírgula 2 3 2 2 23" xfId="59754" xr:uid="{943C9039-E3C7-448D-A941-8DF456DAD0C3}"/>
    <cellStyle name="Vírgula 2 3 2 2 24" xfId="61227" xr:uid="{2D1EAADC-2E9D-4E96-9217-CAD612555CE2}"/>
    <cellStyle name="Vírgula 2 3 2 2 25" xfId="62700" xr:uid="{016E2168-34B3-41C5-8E50-8DCBB96ED77C}"/>
    <cellStyle name="Vírgula 2 3 2 2 26" xfId="64173" xr:uid="{67863CCC-F317-42D4-BD91-341AF6B0CC45}"/>
    <cellStyle name="Vírgula 2 3 2 2 3" xfId="3780" xr:uid="{9D1FB095-9EEB-42B5-ADC5-3FACBACB2624}"/>
    <cellStyle name="Vírgula 2 3 2 2 3 2" xfId="31767" xr:uid="{3857CAC4-76C8-4A8D-ABAE-A7771C7E6AA7}"/>
    <cellStyle name="Vírgula 2 3 2 2 4" xfId="5253" xr:uid="{CE63BC96-A13E-41FB-AC64-DF1DCE76E8B4}"/>
    <cellStyle name="Vírgula 2 3 2 2 4 2" xfId="33240" xr:uid="{88370936-9FEE-4F9E-A3FE-1624AE7D3500}"/>
    <cellStyle name="Vírgula 2 3 2 2 5" xfId="6726" xr:uid="{74E2049E-8B69-4986-84EC-9EA06B245BCC}"/>
    <cellStyle name="Vírgula 2 3 2 2 5 2" xfId="34713" xr:uid="{261FB3A7-1B45-4D92-A55A-CE0577C76580}"/>
    <cellStyle name="Vírgula 2 3 2 2 6" xfId="8199" xr:uid="{5E7910D1-C5F5-4D34-8B1E-90DD38534F6F}"/>
    <cellStyle name="Vírgula 2 3 2 2 6 2" xfId="36186" xr:uid="{44B1A9B0-A898-4C5F-AA66-82A9797B8D31}"/>
    <cellStyle name="Vírgula 2 3 2 2 7" xfId="9672" xr:uid="{76129D47-0D28-422B-B3E1-8AE329EE43BD}"/>
    <cellStyle name="Vírgula 2 3 2 2 7 2" xfId="37659" xr:uid="{838E13BA-421C-455A-B51B-C5B16DD3C0D0}"/>
    <cellStyle name="Vírgula 2 3 2 2 8" xfId="11145" xr:uid="{C70F1EF1-1559-4AA4-A361-80AAA742B0D9}"/>
    <cellStyle name="Vírgula 2 3 2 2 8 2" xfId="39132" xr:uid="{CF385782-8E60-4C13-91E9-770792DD5755}"/>
    <cellStyle name="Vírgula 2 3 2 2 9" xfId="12618" xr:uid="{3A4FADB7-704C-4FAB-994C-41782E4EBCD4}"/>
    <cellStyle name="Vírgula 2 3 2 2 9 2" xfId="40605" xr:uid="{B83D54DD-C339-49DA-A0E2-66B773B28853}"/>
    <cellStyle name="Vírgula 2 3 2 20" xfId="26724" xr:uid="{E871B522-200A-453F-A0B7-2137704A3134}"/>
    <cellStyle name="Vírgula 2 3 2 20 2" xfId="54711" xr:uid="{D37B0129-B2E7-430D-AECB-7F9B1BCA195D}"/>
    <cellStyle name="Vírgula 2 3 2 21" xfId="28197" xr:uid="{1F74E1F4-A91C-4438-B125-713BEE46CD32}"/>
    <cellStyle name="Vírgula 2 3 2 22" xfId="56184" xr:uid="{7DF290A9-87F2-4FF2-A36E-B817B09D871E}"/>
    <cellStyle name="Vírgula 2 3 2 23" xfId="57657" xr:uid="{D0E61DED-22AC-4184-8923-22073CAD707E}"/>
    <cellStyle name="Vírgula 2 3 2 24" xfId="59130" xr:uid="{C912D43D-B94C-42F9-B6A2-E1294898885B}"/>
    <cellStyle name="Vírgula 2 3 2 25" xfId="60603" xr:uid="{5AEC70EA-8F6A-43B5-AB17-4756589C480F}"/>
    <cellStyle name="Vírgula 2 3 2 26" xfId="62076" xr:uid="{4F8C9D54-EABE-4077-9674-F2F430D20485}"/>
    <cellStyle name="Vírgula 2 3 2 27" xfId="63549" xr:uid="{2E017CC6-23A3-4630-BA48-882F36EE72C6}"/>
    <cellStyle name="Vírgula 2 3 2 3" xfId="1680" xr:uid="{00000000-0005-0000-0000-0000E6000000}"/>
    <cellStyle name="Vírgula 2 3 2 3 2" xfId="29670" xr:uid="{311002F3-8BBF-49A8-B8F9-2807DAD940CC}"/>
    <cellStyle name="Vírgula 2 3 2 4" xfId="3156" xr:uid="{36F91D75-F2CB-42B4-8AE3-C57041E65578}"/>
    <cellStyle name="Vírgula 2 3 2 4 2" xfId="31143" xr:uid="{E8C7094A-861F-4DCF-9192-28A84B44E90F}"/>
    <cellStyle name="Vírgula 2 3 2 5" xfId="4629" xr:uid="{10C78E0C-7292-48C4-B95E-0B11525A4EB4}"/>
    <cellStyle name="Vírgula 2 3 2 5 2" xfId="32616" xr:uid="{ECE08D21-431D-4687-8938-93E907B8E279}"/>
    <cellStyle name="Vírgula 2 3 2 6" xfId="6102" xr:uid="{724272FC-013B-408A-80B4-DF1583EE3024}"/>
    <cellStyle name="Vírgula 2 3 2 6 2" xfId="34089" xr:uid="{B6204EF6-DB23-4C14-AACF-DA2F98AF2BE6}"/>
    <cellStyle name="Vírgula 2 3 2 7" xfId="7575" xr:uid="{EF569574-1F88-4183-A0F7-9A6B28E92191}"/>
    <cellStyle name="Vírgula 2 3 2 7 2" xfId="35562" xr:uid="{1EC0EEC6-F8C7-4C95-82BC-174321BC9CE4}"/>
    <cellStyle name="Vírgula 2 3 2 8" xfId="9048" xr:uid="{B57EA22B-9E76-4095-B8EA-694A2E8862FD}"/>
    <cellStyle name="Vírgula 2 3 2 8 2" xfId="37035" xr:uid="{8E86F0E7-07B8-4511-B666-316F5875F6EB}"/>
    <cellStyle name="Vírgula 2 3 2 9" xfId="10521" xr:uid="{B90BCBBC-A7F1-4DE7-A539-E26891750A7F}"/>
    <cellStyle name="Vírgula 2 3 2 9 2" xfId="38508" xr:uid="{007AA8E8-8B22-417A-AC77-66348ECE9177}"/>
    <cellStyle name="Vírgula 2 3 20" xfId="3134" xr:uid="{19B966F5-6412-482A-913E-1DD9D792B4B4}"/>
    <cellStyle name="Vírgula 2 3 20 2" xfId="31121" xr:uid="{FA07EBCD-7B32-4BD7-B1AD-AFF30C0C7AE8}"/>
    <cellStyle name="Vírgula 2 3 21" xfId="4607" xr:uid="{DDC34B74-0ABE-4C7F-805B-30BA3D4AC346}"/>
    <cellStyle name="Vírgula 2 3 21 2" xfId="32594" xr:uid="{2D546841-F5CF-44D8-AFBF-A06184511C17}"/>
    <cellStyle name="Vírgula 2 3 22" xfId="6080" xr:uid="{3A7C22B6-56C5-4C02-99AB-0A081A532E43}"/>
    <cellStyle name="Vírgula 2 3 22 2" xfId="34067" xr:uid="{D34DEF5C-BA1F-415B-B3F3-AD5CAB3F0F4E}"/>
    <cellStyle name="Vírgula 2 3 23" xfId="7553" xr:uid="{13C96B10-FD7D-45AE-A207-39764E364519}"/>
    <cellStyle name="Vírgula 2 3 23 2" xfId="35540" xr:uid="{E8A3DB69-661D-4C9C-9E25-C20C012124C1}"/>
    <cellStyle name="Vírgula 2 3 24" xfId="9026" xr:uid="{834FBC32-EE25-44CB-A07F-C9CBA363A836}"/>
    <cellStyle name="Vírgula 2 3 24 2" xfId="37013" xr:uid="{403EB31F-3C32-4AC8-B23B-23FF59DC1767}"/>
    <cellStyle name="Vírgula 2 3 25" xfId="10499" xr:uid="{8D0E3326-C926-42BC-8D73-44AB31ED668A}"/>
    <cellStyle name="Vírgula 2 3 25 2" xfId="38486" xr:uid="{FD4C797E-4E33-4402-AC5E-94F5D0F345AC}"/>
    <cellStyle name="Vírgula 2 3 26" xfId="11972" xr:uid="{5F7F0E4C-AEC6-4F0F-B52B-1C39D7B4F872}"/>
    <cellStyle name="Vírgula 2 3 26 2" xfId="39959" xr:uid="{06237EAA-B5AB-4277-84EA-0E4A2EA6B876}"/>
    <cellStyle name="Vírgula 2 3 27" xfId="13445" xr:uid="{7DE06172-C7C4-4DF2-857A-FAA549681287}"/>
    <cellStyle name="Vírgula 2 3 27 2" xfId="41432" xr:uid="{B1FA2BF0-A2C3-4BB2-8335-022DCD0342F2}"/>
    <cellStyle name="Vírgula 2 3 28" xfId="14918" xr:uid="{5FFDA0D4-4755-4DE4-9E08-D7EB0257B497}"/>
    <cellStyle name="Vírgula 2 3 28 2" xfId="42905" xr:uid="{8017DF15-7EB1-4678-89D6-10B980B8F88D}"/>
    <cellStyle name="Vírgula 2 3 29" xfId="16391" xr:uid="{C4F2C6E2-372E-4F41-B36C-4AE9B64C907A}"/>
    <cellStyle name="Vírgula 2 3 29 2" xfId="44378" xr:uid="{49E79D7F-E740-4BE6-B7BA-647F0696F401}"/>
    <cellStyle name="Vírgula 2 3 3" xfId="276" xr:uid="{00000000-0005-0000-0000-0000E6000000}"/>
    <cellStyle name="Vírgula 2 3 3 10" xfId="12068" xr:uid="{66ED302B-732A-4C97-96CF-4A12B92D6CDC}"/>
    <cellStyle name="Vírgula 2 3 3 10 2" xfId="40055" xr:uid="{A9E2FAB9-4BAD-4920-9110-27A69A30ECC6}"/>
    <cellStyle name="Vírgula 2 3 3 11" xfId="13541" xr:uid="{A2C9176A-EC00-4660-B544-4D50914E2371}"/>
    <cellStyle name="Vírgula 2 3 3 11 2" xfId="41528" xr:uid="{39ADCE25-6B0A-4922-89B4-47767FF784AA}"/>
    <cellStyle name="Vírgula 2 3 3 12" xfId="15014" xr:uid="{704D054E-EC4F-4CA0-A404-8D05C2F08244}"/>
    <cellStyle name="Vírgula 2 3 3 12 2" xfId="43001" xr:uid="{3952A6E6-BA89-4351-AB6A-E312A0447C22}"/>
    <cellStyle name="Vírgula 2 3 3 13" xfId="16487" xr:uid="{CAF3ACDF-BBB3-42B5-813E-4AAD9B840B7C}"/>
    <cellStyle name="Vírgula 2 3 3 13 2" xfId="44474" xr:uid="{5A67C7AB-085B-4ED3-9E73-89DD51C45944}"/>
    <cellStyle name="Vírgula 2 3 3 14" xfId="17960" xr:uid="{5E98F4FC-F630-47B0-AD26-F456EDA01E85}"/>
    <cellStyle name="Vírgula 2 3 3 14 2" xfId="45947" xr:uid="{B85D7BF9-9C9D-4E57-9426-8F4C37DEB3BC}"/>
    <cellStyle name="Vírgula 2 3 3 15" xfId="19433" xr:uid="{3E3CCB41-D733-4150-84BB-C811B24B2566}"/>
    <cellStyle name="Vírgula 2 3 3 15 2" xfId="47420" xr:uid="{7E5A8F96-0C1F-4544-8A1F-9A0A816985F9}"/>
    <cellStyle name="Vírgula 2 3 3 16" xfId="20906" xr:uid="{C3BA7E5F-C90E-434D-A49A-FDCF3CED28E3}"/>
    <cellStyle name="Vírgula 2 3 3 16 2" xfId="48893" xr:uid="{7E93B5CF-AAFF-4F40-95F6-5C1F0EDA25B2}"/>
    <cellStyle name="Vírgula 2 3 3 17" xfId="22379" xr:uid="{1FE6F899-2B8A-4BF6-8333-FEF2C58078A9}"/>
    <cellStyle name="Vírgula 2 3 3 17 2" xfId="50366" xr:uid="{39652CA6-1F7E-4B51-A672-6C5D9A461C3F}"/>
    <cellStyle name="Vírgula 2 3 3 18" xfId="23852" xr:uid="{65FF62E1-E747-40D5-B692-4368404D7546}"/>
    <cellStyle name="Vírgula 2 3 3 18 2" xfId="51839" xr:uid="{A114D1D4-202E-4F20-AF71-7688470F1580}"/>
    <cellStyle name="Vírgula 2 3 3 19" xfId="25325" xr:uid="{735D0EC3-D833-450E-B7A6-64E3174BDD46}"/>
    <cellStyle name="Vírgula 2 3 3 19 2" xfId="53312" xr:uid="{3D558D64-EEF8-4945-9D35-7450A1F3499A}"/>
    <cellStyle name="Vírgula 2 3 3 2" xfId="901" xr:uid="{00000000-0005-0000-0000-0000E6000000}"/>
    <cellStyle name="Vírgula 2 3 3 2 10" xfId="14165" xr:uid="{F43100AB-B62B-43E0-97EB-43F4B4916061}"/>
    <cellStyle name="Vírgula 2 3 3 2 10 2" xfId="42152" xr:uid="{6F28AF36-D6FC-4922-A72E-5E70A3EF3E21}"/>
    <cellStyle name="Vírgula 2 3 3 2 11" xfId="15638" xr:uid="{E7B772A1-0146-4A3D-A6D5-4DFFC335EF9D}"/>
    <cellStyle name="Vírgula 2 3 3 2 11 2" xfId="43625" xr:uid="{D30DF315-CBA2-4C1A-B916-B6A88EFCC311}"/>
    <cellStyle name="Vírgula 2 3 3 2 12" xfId="17111" xr:uid="{7652D54A-46A9-4BA8-9A31-5387D3E15F8C}"/>
    <cellStyle name="Vírgula 2 3 3 2 12 2" xfId="45098" xr:uid="{2ABEE507-43A1-40CE-AD0D-9A4D4C42A96B}"/>
    <cellStyle name="Vírgula 2 3 3 2 13" xfId="18584" xr:uid="{4FFE8949-2EEF-4322-A750-A9AD6B0931C4}"/>
    <cellStyle name="Vírgula 2 3 3 2 13 2" xfId="46571" xr:uid="{48BE879A-4B6E-42A8-A667-4BF556B1E71A}"/>
    <cellStyle name="Vírgula 2 3 3 2 14" xfId="20057" xr:uid="{650633A7-C88A-45B5-8630-27540A5EFD50}"/>
    <cellStyle name="Vírgula 2 3 3 2 14 2" xfId="48044" xr:uid="{454AC8CE-E10D-4716-9276-C415AA009E1F}"/>
    <cellStyle name="Vírgula 2 3 3 2 15" xfId="21530" xr:uid="{F95A3037-D73E-4506-B8BC-EBB4E2E960C0}"/>
    <cellStyle name="Vírgula 2 3 3 2 15 2" xfId="49517" xr:uid="{525CBB3F-F1D9-41F8-9CED-E13878467DAD}"/>
    <cellStyle name="Vírgula 2 3 3 2 16" xfId="23003" xr:uid="{53A66A01-A77F-483A-ACE5-AEDABE47C1BD}"/>
    <cellStyle name="Vírgula 2 3 3 2 16 2" xfId="50990" xr:uid="{F1F41C40-5C07-4736-A300-9F9A19F547B7}"/>
    <cellStyle name="Vírgula 2 3 3 2 17" xfId="24476" xr:uid="{0B1C633F-657D-4279-A91E-498ABCBBCCCD}"/>
    <cellStyle name="Vírgula 2 3 3 2 17 2" xfId="52463" xr:uid="{F17E780F-2224-48D1-8F2D-339B459950F2}"/>
    <cellStyle name="Vírgula 2 3 3 2 18" xfId="25949" xr:uid="{D9384B0B-C0D2-4BA2-8815-742018DBB727}"/>
    <cellStyle name="Vírgula 2 3 3 2 18 2" xfId="53936" xr:uid="{1520B45E-E1EA-4256-A635-B94B1681F6E1}"/>
    <cellStyle name="Vírgula 2 3 3 2 19" xfId="27422" xr:uid="{39057A15-6C60-42D6-A32A-EB314B3FA327}"/>
    <cellStyle name="Vírgula 2 3 3 2 19 2" xfId="55409" xr:uid="{D8BDEF8A-A98E-49A6-A75A-5AC1F75723F9}"/>
    <cellStyle name="Vírgula 2 3 3 2 2" xfId="2378" xr:uid="{00000000-0005-0000-0000-0000E6000000}"/>
    <cellStyle name="Vírgula 2 3 3 2 2 2" xfId="30368" xr:uid="{281BC8CA-1159-4AC4-A3B3-C9CF3DA90A67}"/>
    <cellStyle name="Vírgula 2 3 3 2 20" xfId="28895" xr:uid="{67B31D52-5FF3-4F4A-ADE5-DD6D0F1BA2FB}"/>
    <cellStyle name="Vírgula 2 3 3 2 21" xfId="56882" xr:uid="{83ED9703-B943-4F21-AE5E-79984680CBD5}"/>
    <cellStyle name="Vírgula 2 3 3 2 22" xfId="58355" xr:uid="{00FB8E1E-F3DC-4DBA-BAA6-594E4CEDEB81}"/>
    <cellStyle name="Vírgula 2 3 3 2 23" xfId="59828" xr:uid="{A047B73C-31C5-4A21-B4D5-18B1240771FE}"/>
    <cellStyle name="Vírgula 2 3 3 2 24" xfId="61301" xr:uid="{32A7F672-800C-44DD-91A3-73D369666BF8}"/>
    <cellStyle name="Vírgula 2 3 3 2 25" xfId="62774" xr:uid="{EDA70343-A0D9-42EC-9EC4-D0090D1B4E43}"/>
    <cellStyle name="Vírgula 2 3 3 2 26" xfId="64247" xr:uid="{3758A30D-6D07-477D-977C-264A585AF570}"/>
    <cellStyle name="Vírgula 2 3 3 2 3" xfId="3854" xr:uid="{DC311379-AFA7-4591-85F5-37E867644DD0}"/>
    <cellStyle name="Vírgula 2 3 3 2 3 2" xfId="31841" xr:uid="{8CF3E13B-F7C8-4CF2-8D46-ACF777A010B3}"/>
    <cellStyle name="Vírgula 2 3 3 2 4" xfId="5327" xr:uid="{CA1528A2-2BE3-4269-9676-C5DEDF7A2302}"/>
    <cellStyle name="Vírgula 2 3 3 2 4 2" xfId="33314" xr:uid="{80FE6AE1-185B-47D0-98AF-D3B48E8E941A}"/>
    <cellStyle name="Vírgula 2 3 3 2 5" xfId="6800" xr:uid="{87FE03F1-EFAF-4B16-92E2-F3F28CC16241}"/>
    <cellStyle name="Vírgula 2 3 3 2 5 2" xfId="34787" xr:uid="{B5FEBCD1-0278-4684-ABA6-D7169332A796}"/>
    <cellStyle name="Vírgula 2 3 3 2 6" xfId="8273" xr:uid="{47000E22-FE7A-4D93-A5C3-571BEF936DDC}"/>
    <cellStyle name="Vírgula 2 3 3 2 6 2" xfId="36260" xr:uid="{66171993-D287-4C8B-976F-628BC5669AA4}"/>
    <cellStyle name="Vírgula 2 3 3 2 7" xfId="9746" xr:uid="{BB19B31E-EC89-4163-881F-43D51675CD8F}"/>
    <cellStyle name="Vírgula 2 3 3 2 7 2" xfId="37733" xr:uid="{5B9E9E79-AA40-4535-AB5D-FC90E7EE5CB3}"/>
    <cellStyle name="Vírgula 2 3 3 2 8" xfId="11219" xr:uid="{3FE5D05C-921D-4F9D-BC82-72DE7C7AC84C}"/>
    <cellStyle name="Vírgula 2 3 3 2 8 2" xfId="39206" xr:uid="{43A468ED-45D4-49F6-9FCA-ECDD44E89300}"/>
    <cellStyle name="Vírgula 2 3 3 2 9" xfId="12692" xr:uid="{5FD5CB0D-CBA7-4EE3-960F-E7620F16A7BC}"/>
    <cellStyle name="Vírgula 2 3 3 2 9 2" xfId="40679" xr:uid="{70325F72-3863-4C31-97B0-F1CB31FDB771}"/>
    <cellStyle name="Vírgula 2 3 3 20" xfId="26798" xr:uid="{C829CAEA-D44E-4635-9D14-A1B2CAE24949}"/>
    <cellStyle name="Vírgula 2 3 3 20 2" xfId="54785" xr:uid="{418C6A37-BC21-4E55-B1F8-AACBCE451ADE}"/>
    <cellStyle name="Vírgula 2 3 3 21" xfId="28271" xr:uid="{4179657D-732F-4384-A74E-FDA4C1DEA547}"/>
    <cellStyle name="Vírgula 2 3 3 22" xfId="56258" xr:uid="{EADEC6C7-2D55-4F91-886A-A3F817C32FE6}"/>
    <cellStyle name="Vírgula 2 3 3 23" xfId="57731" xr:uid="{75C37258-F6FA-46D4-83A6-4BBFA9C52D2A}"/>
    <cellStyle name="Vírgula 2 3 3 24" xfId="59204" xr:uid="{AE664554-3BB8-4A4A-9251-1312F012F20E}"/>
    <cellStyle name="Vírgula 2 3 3 25" xfId="60677" xr:uid="{73AD3628-27BE-4F63-ADFF-4277110B33F8}"/>
    <cellStyle name="Vírgula 2 3 3 26" xfId="62150" xr:uid="{84BFF038-ED43-4471-99DE-F6E48BB57E86}"/>
    <cellStyle name="Vírgula 2 3 3 27" xfId="63623" xr:uid="{15F21DA0-CC86-48CE-A77D-4713A8EED91A}"/>
    <cellStyle name="Vírgula 2 3 3 3" xfId="1754" xr:uid="{00000000-0005-0000-0000-0000E6000000}"/>
    <cellStyle name="Vírgula 2 3 3 3 2" xfId="29744" xr:uid="{0401664B-98CB-4944-8481-7AF00A50A1F7}"/>
    <cellStyle name="Vírgula 2 3 3 4" xfId="3230" xr:uid="{13D0B5BE-6EC8-4043-99D4-01485479E970}"/>
    <cellStyle name="Vírgula 2 3 3 4 2" xfId="31217" xr:uid="{1E0A8D73-3C02-42E1-BD13-C904E7569436}"/>
    <cellStyle name="Vírgula 2 3 3 5" xfId="4703" xr:uid="{DEDC32ED-E91A-48E6-ABEC-5B19EF46AF82}"/>
    <cellStyle name="Vírgula 2 3 3 5 2" xfId="32690" xr:uid="{7D7C8AE4-718E-4745-BE22-1E6F870DDE76}"/>
    <cellStyle name="Vírgula 2 3 3 6" xfId="6176" xr:uid="{3818E542-6DCD-4042-9AAD-0C6C4845EB7E}"/>
    <cellStyle name="Vírgula 2 3 3 6 2" xfId="34163" xr:uid="{CD697157-3B21-4473-9BA3-F137635752AE}"/>
    <cellStyle name="Vírgula 2 3 3 7" xfId="7649" xr:uid="{D911365B-44F8-4E2F-9483-ACED268BCC82}"/>
    <cellStyle name="Vírgula 2 3 3 7 2" xfId="35636" xr:uid="{B7247A6F-218F-4AC1-AE95-363FEB74E120}"/>
    <cellStyle name="Vírgula 2 3 3 8" xfId="9122" xr:uid="{AEED8032-A012-496D-BA91-A977E670539D}"/>
    <cellStyle name="Vírgula 2 3 3 8 2" xfId="37109" xr:uid="{786718B3-DF37-4C02-8DFF-22506214AE85}"/>
    <cellStyle name="Vírgula 2 3 3 9" xfId="10595" xr:uid="{574E9039-BF12-467F-B119-2A7FD1478FA4}"/>
    <cellStyle name="Vírgula 2 3 3 9 2" xfId="38582" xr:uid="{D920DF22-246F-401C-9068-DC372BBF0B6A}"/>
    <cellStyle name="Vírgula 2 3 30" xfId="17864" xr:uid="{488D0623-6E7F-4DA4-90B8-707C2436506E}"/>
    <cellStyle name="Vírgula 2 3 30 2" xfId="45851" xr:uid="{D8BB8A9B-218F-45D4-BDD5-CBBC142D0EB4}"/>
    <cellStyle name="Vírgula 2 3 31" xfId="19337" xr:uid="{0236A224-9E3C-41A8-96EC-9FC26DAC9AC5}"/>
    <cellStyle name="Vírgula 2 3 31 2" xfId="47324" xr:uid="{0179CEB6-DED7-477E-9E33-79C51EACE169}"/>
    <cellStyle name="Vírgula 2 3 32" xfId="20810" xr:uid="{5756D39C-AF5F-41B4-885A-39AAA4B1C022}"/>
    <cellStyle name="Vírgula 2 3 32 2" xfId="48797" xr:uid="{5EA1EA1F-8791-443B-8FA1-5E1CB03B9C38}"/>
    <cellStyle name="Vírgula 2 3 33" xfId="22283" xr:uid="{5F8C8A18-2D9D-44A3-970B-739030F5D4CA}"/>
    <cellStyle name="Vírgula 2 3 33 2" xfId="50270" xr:uid="{59005F81-F4A9-44EC-B0B3-E9917821F24F}"/>
    <cellStyle name="Vírgula 2 3 34" xfId="23756" xr:uid="{5E5040F4-69D7-44EB-AB63-E6DC0478F39A}"/>
    <cellStyle name="Vírgula 2 3 34 2" xfId="51743" xr:uid="{DA0C29B0-C4A4-488D-907F-3C9AEA8EDF5F}"/>
    <cellStyle name="Vírgula 2 3 35" xfId="25229" xr:uid="{3AB44DCE-35DC-458C-8C88-44BBEDAFCC74}"/>
    <cellStyle name="Vírgula 2 3 35 2" xfId="53216" xr:uid="{238B922D-A802-4C0A-9B42-65968C0762E2}"/>
    <cellStyle name="Vírgula 2 3 36" xfId="26702" xr:uid="{5F872114-BB77-4119-B7AE-AFAC75DF3AFD}"/>
    <cellStyle name="Vírgula 2 3 36 2" xfId="54689" xr:uid="{722033D9-FA23-4EEB-B432-B16705F7F89C}"/>
    <cellStyle name="Vírgula 2 3 37" xfId="28175" xr:uid="{3DC3F29A-F90B-47E9-9973-2F664F5BDA3F}"/>
    <cellStyle name="Vírgula 2 3 38" xfId="56162" xr:uid="{0A4507B7-FC51-408E-B58C-B541E39DBEAC}"/>
    <cellStyle name="Vírgula 2 3 39" xfId="57635" xr:uid="{B3D996EA-D730-4AA4-BA66-BE49C21A480A}"/>
    <cellStyle name="Vírgula 2 3 4" xfId="352" xr:uid="{00000000-0005-0000-0000-0000E6000000}"/>
    <cellStyle name="Vírgula 2 3 4 10" xfId="12144" xr:uid="{06EF9529-1EE5-4974-AE6C-7C4CEF2B6BA2}"/>
    <cellStyle name="Vírgula 2 3 4 10 2" xfId="40131" xr:uid="{0A805545-02CA-486C-B0CD-AF195C54829E}"/>
    <cellStyle name="Vírgula 2 3 4 11" xfId="13617" xr:uid="{FB41F339-2DBB-4B94-B5D8-357BF08E2764}"/>
    <cellStyle name="Vírgula 2 3 4 11 2" xfId="41604" xr:uid="{994608A4-8DA1-4974-9F43-D78C287FB0DC}"/>
    <cellStyle name="Vírgula 2 3 4 12" xfId="15090" xr:uid="{F124E74F-5662-4618-AC38-64D28685CD8A}"/>
    <cellStyle name="Vírgula 2 3 4 12 2" xfId="43077" xr:uid="{175F294B-4BE1-4DB3-B0BB-52E3A8075510}"/>
    <cellStyle name="Vírgula 2 3 4 13" xfId="16563" xr:uid="{30F9FEDD-6CA8-4188-9543-E8ACCC5B2DF9}"/>
    <cellStyle name="Vírgula 2 3 4 13 2" xfId="44550" xr:uid="{F88A118B-140E-41CE-A03D-34179FAF386F}"/>
    <cellStyle name="Vírgula 2 3 4 14" xfId="18036" xr:uid="{79B7FCC9-F948-4794-B1C1-2D8E7BD8F3C1}"/>
    <cellStyle name="Vírgula 2 3 4 14 2" xfId="46023" xr:uid="{4A41238B-26FF-409F-86FC-A90C0739FECA}"/>
    <cellStyle name="Vírgula 2 3 4 15" xfId="19509" xr:uid="{45C71331-95B8-4B59-88E4-CE3FBADE40BC}"/>
    <cellStyle name="Vírgula 2 3 4 15 2" xfId="47496" xr:uid="{CF4F196B-46F5-4B9F-8540-558C9D5236A3}"/>
    <cellStyle name="Vírgula 2 3 4 16" xfId="20982" xr:uid="{43035232-0BF3-456E-8215-094A724575CC}"/>
    <cellStyle name="Vírgula 2 3 4 16 2" xfId="48969" xr:uid="{D9966C9C-9FC7-4A93-AB43-69B94A53DD72}"/>
    <cellStyle name="Vírgula 2 3 4 17" xfId="22455" xr:uid="{6612D830-FC32-48F0-B496-36031522F3F0}"/>
    <cellStyle name="Vírgula 2 3 4 17 2" xfId="50442" xr:uid="{1A7AE43A-F67C-4C6B-BCAA-CF61E0FF34C8}"/>
    <cellStyle name="Vírgula 2 3 4 18" xfId="23928" xr:uid="{FD2184A8-BA74-49A8-8E4C-7B028DEA7C19}"/>
    <cellStyle name="Vírgula 2 3 4 18 2" xfId="51915" xr:uid="{8322BAEC-9973-446E-A8D1-2B6CDCCE26A4}"/>
    <cellStyle name="Vírgula 2 3 4 19" xfId="25401" xr:uid="{7629F5F2-A46E-4A69-B206-38615B8CB2D1}"/>
    <cellStyle name="Vírgula 2 3 4 19 2" xfId="53388" xr:uid="{577BC5EC-5EB9-4692-9312-1319FFEA8100}"/>
    <cellStyle name="Vírgula 2 3 4 2" xfId="977" xr:uid="{00000000-0005-0000-0000-0000E6000000}"/>
    <cellStyle name="Vírgula 2 3 4 2 10" xfId="14241" xr:uid="{15701658-D8DD-4EA3-8207-FBDC370B720B}"/>
    <cellStyle name="Vírgula 2 3 4 2 10 2" xfId="42228" xr:uid="{849C8C58-9FD0-4D68-B911-1C837624E025}"/>
    <cellStyle name="Vírgula 2 3 4 2 11" xfId="15714" xr:uid="{A931CE42-A7B3-40A1-9659-8451D68E1CA5}"/>
    <cellStyle name="Vírgula 2 3 4 2 11 2" xfId="43701" xr:uid="{08BE5A04-763C-495A-8E4C-C384BCFC977E}"/>
    <cellStyle name="Vírgula 2 3 4 2 12" xfId="17187" xr:uid="{38094390-71C5-4F39-A0BC-C2AC8CED0561}"/>
    <cellStyle name="Vírgula 2 3 4 2 12 2" xfId="45174" xr:uid="{BCBECC7F-347D-4F05-B50E-E0BF122230BF}"/>
    <cellStyle name="Vírgula 2 3 4 2 13" xfId="18660" xr:uid="{AF39ABB2-34DF-4369-A456-F7056239E16E}"/>
    <cellStyle name="Vírgula 2 3 4 2 13 2" xfId="46647" xr:uid="{27B4A38F-9E2F-47AB-8E01-EC4C1B48D0E7}"/>
    <cellStyle name="Vírgula 2 3 4 2 14" xfId="20133" xr:uid="{94FEF6CE-AB1F-4F9D-B106-830FD6B9F978}"/>
    <cellStyle name="Vírgula 2 3 4 2 14 2" xfId="48120" xr:uid="{6CB08336-6179-48A0-9F17-6C5C5953E037}"/>
    <cellStyle name="Vírgula 2 3 4 2 15" xfId="21606" xr:uid="{FAF634AD-EC1D-491A-84D3-969D1168259C}"/>
    <cellStyle name="Vírgula 2 3 4 2 15 2" xfId="49593" xr:uid="{E785806B-E5D9-46A0-AA0A-404D2BB4EFD4}"/>
    <cellStyle name="Vírgula 2 3 4 2 16" xfId="23079" xr:uid="{B978D390-8F94-4A14-A526-74234F26308D}"/>
    <cellStyle name="Vírgula 2 3 4 2 16 2" xfId="51066" xr:uid="{4241FAF8-D4F6-4CFA-AD53-28553F1200B1}"/>
    <cellStyle name="Vírgula 2 3 4 2 17" xfId="24552" xr:uid="{A345D056-E2D7-42A7-932C-1DDAFDA36E6B}"/>
    <cellStyle name="Vírgula 2 3 4 2 17 2" xfId="52539" xr:uid="{8F6D3115-25FD-49D2-899B-F29BED99D9C4}"/>
    <cellStyle name="Vírgula 2 3 4 2 18" xfId="26025" xr:uid="{2D7E4388-9D60-4F57-8AE9-8C95DB10112E}"/>
    <cellStyle name="Vírgula 2 3 4 2 18 2" xfId="54012" xr:uid="{7B74B8A0-0887-4D49-A45C-F9672716A775}"/>
    <cellStyle name="Vírgula 2 3 4 2 19" xfId="27498" xr:uid="{E2EA64B5-EE5B-4137-9CC4-D9A53A3F2CF4}"/>
    <cellStyle name="Vírgula 2 3 4 2 19 2" xfId="55485" xr:uid="{3E5F827A-E0B3-477F-8D4A-494B89040BF1}"/>
    <cellStyle name="Vírgula 2 3 4 2 2" xfId="2454" xr:uid="{00000000-0005-0000-0000-0000E6000000}"/>
    <cellStyle name="Vírgula 2 3 4 2 2 2" xfId="30444" xr:uid="{4190D508-2C64-462F-8341-86E9DB0D0064}"/>
    <cellStyle name="Vírgula 2 3 4 2 20" xfId="28971" xr:uid="{61785ACA-6C3F-431E-A086-AEE21C21BD43}"/>
    <cellStyle name="Vírgula 2 3 4 2 21" xfId="56958" xr:uid="{EAF22C43-5297-4110-9A66-E4D2C7B18FBC}"/>
    <cellStyle name="Vírgula 2 3 4 2 22" xfId="58431" xr:uid="{96835CFC-2CA8-4D3D-B901-E7673A3E1829}"/>
    <cellStyle name="Vírgula 2 3 4 2 23" xfId="59904" xr:uid="{FAEB5152-2811-414B-B037-8216FC47B7A5}"/>
    <cellStyle name="Vírgula 2 3 4 2 24" xfId="61377" xr:uid="{7DE82AAE-1D61-4CBD-B0BA-52BE804BF26C}"/>
    <cellStyle name="Vírgula 2 3 4 2 25" xfId="62850" xr:uid="{9D26B284-E324-4D50-9B5E-36ED4C3397B1}"/>
    <cellStyle name="Vírgula 2 3 4 2 26" xfId="64323" xr:uid="{7B470018-9577-4B1C-9C11-B7CB9CB2862D}"/>
    <cellStyle name="Vírgula 2 3 4 2 3" xfId="3930" xr:uid="{70B8F0E0-2BDD-4763-8A5E-FC43C69FBA54}"/>
    <cellStyle name="Vírgula 2 3 4 2 3 2" xfId="31917" xr:uid="{D2DDD801-1497-4902-88CE-221AF177A662}"/>
    <cellStyle name="Vírgula 2 3 4 2 4" xfId="5403" xr:uid="{BB56986C-C3E3-47D8-93F0-136667E48A21}"/>
    <cellStyle name="Vírgula 2 3 4 2 4 2" xfId="33390" xr:uid="{6347D8E6-C6E1-4F06-A52A-ED8577F0B78A}"/>
    <cellStyle name="Vírgula 2 3 4 2 5" xfId="6876" xr:uid="{010E897D-D349-446A-852E-1BC218080AA6}"/>
    <cellStyle name="Vírgula 2 3 4 2 5 2" xfId="34863" xr:uid="{8B84A445-02A6-4BCC-96F1-8CD983CA0943}"/>
    <cellStyle name="Vírgula 2 3 4 2 6" xfId="8349" xr:uid="{EC328D81-C0EF-4136-81C3-C600D80623AE}"/>
    <cellStyle name="Vírgula 2 3 4 2 6 2" xfId="36336" xr:uid="{BD590AD9-CF5C-4185-B170-059C213CB3D2}"/>
    <cellStyle name="Vírgula 2 3 4 2 7" xfId="9822" xr:uid="{25624FC4-92DC-4C1D-B822-986C08D82E5D}"/>
    <cellStyle name="Vírgula 2 3 4 2 7 2" xfId="37809" xr:uid="{5EB25140-A2D2-4DAC-A7A2-7DA38FCC003B}"/>
    <cellStyle name="Vírgula 2 3 4 2 8" xfId="11295" xr:uid="{1C2548DC-9CD6-4460-B764-61E3E0428986}"/>
    <cellStyle name="Vírgula 2 3 4 2 8 2" xfId="39282" xr:uid="{43D5213B-DDC6-410C-8121-B58F4B5DB13E}"/>
    <cellStyle name="Vírgula 2 3 4 2 9" xfId="12768" xr:uid="{195A3117-7A65-4894-A454-6101D4B6DDB1}"/>
    <cellStyle name="Vírgula 2 3 4 2 9 2" xfId="40755" xr:uid="{229ECE54-AD95-4C72-A0BA-D3F8CDD73E4B}"/>
    <cellStyle name="Vírgula 2 3 4 20" xfId="26874" xr:uid="{467E1C69-1ECC-48D6-8D7A-C93191E4D0CF}"/>
    <cellStyle name="Vírgula 2 3 4 20 2" xfId="54861" xr:uid="{59D2A13B-05F6-44EA-90B1-DCBF80AFD557}"/>
    <cellStyle name="Vírgula 2 3 4 21" xfId="28347" xr:uid="{5C699113-20E9-451C-840D-3EA20D41C447}"/>
    <cellStyle name="Vírgula 2 3 4 22" xfId="56334" xr:uid="{AD8620CE-C5E3-4039-8252-B399E3F9EBB3}"/>
    <cellStyle name="Vírgula 2 3 4 23" xfId="57807" xr:uid="{46962D77-2E56-45FA-886B-AE0FA2D3D77B}"/>
    <cellStyle name="Vírgula 2 3 4 24" xfId="59280" xr:uid="{86067C00-E74F-4C5F-9D82-51B4C1106F39}"/>
    <cellStyle name="Vírgula 2 3 4 25" xfId="60753" xr:uid="{B4EAC55B-CFF3-4C46-85E5-1E0DC6354831}"/>
    <cellStyle name="Vírgula 2 3 4 26" xfId="62226" xr:uid="{AAFBA6D6-CC2B-4D73-8A4E-78586CBEEA10}"/>
    <cellStyle name="Vírgula 2 3 4 27" xfId="63699" xr:uid="{F7BDE5F2-C986-4197-9BB6-BF04CB83C27E}"/>
    <cellStyle name="Vírgula 2 3 4 3" xfId="1830" xr:uid="{00000000-0005-0000-0000-0000E6000000}"/>
    <cellStyle name="Vírgula 2 3 4 3 2" xfId="29820" xr:uid="{30E00C0A-78BE-4086-8AF9-A278A7810E8C}"/>
    <cellStyle name="Vírgula 2 3 4 4" xfId="3306" xr:uid="{0E84B0B2-6075-42A8-86F9-7EE2C2CA8C1D}"/>
    <cellStyle name="Vírgula 2 3 4 4 2" xfId="31293" xr:uid="{A22E7224-9A84-48A2-A5AD-A3C62103CB12}"/>
    <cellStyle name="Vírgula 2 3 4 5" xfId="4779" xr:uid="{AE07D946-AE61-43E8-9AF7-800544FB82BA}"/>
    <cellStyle name="Vírgula 2 3 4 5 2" xfId="32766" xr:uid="{D3F2A87B-B408-4B42-826F-DDA406C40E6C}"/>
    <cellStyle name="Vírgula 2 3 4 6" xfId="6252" xr:uid="{84D4B88B-CEB0-430A-A527-FA269D0F8E6D}"/>
    <cellStyle name="Vírgula 2 3 4 6 2" xfId="34239" xr:uid="{EEB796CA-3AE8-4A75-B325-78253792290A}"/>
    <cellStyle name="Vírgula 2 3 4 7" xfId="7725" xr:uid="{DB81F31E-7438-41B3-AD5A-798BB5851970}"/>
    <cellStyle name="Vírgula 2 3 4 7 2" xfId="35712" xr:uid="{2FFDE2D8-EE10-48B6-80D3-FC1C1E0E3E40}"/>
    <cellStyle name="Vírgula 2 3 4 8" xfId="9198" xr:uid="{973DF696-66C3-44D5-A57E-6BF825652ED8}"/>
    <cellStyle name="Vírgula 2 3 4 8 2" xfId="37185" xr:uid="{ACF20F51-0758-478A-960D-88F0A5A663BF}"/>
    <cellStyle name="Vírgula 2 3 4 9" xfId="10671" xr:uid="{9BC6297D-2F41-4EE2-B5A9-A318B31F31AE}"/>
    <cellStyle name="Vírgula 2 3 4 9 2" xfId="38658" xr:uid="{56CD45D4-59C5-4C2E-8236-AE6A184BDF7D}"/>
    <cellStyle name="Vírgula 2 3 40" xfId="59108" xr:uid="{D8A63C84-9600-4FCB-ABE5-D7371D236B82}"/>
    <cellStyle name="Vírgula 2 3 41" xfId="60581" xr:uid="{B6C16B8E-D8D9-4BAA-A722-85183F0106FA}"/>
    <cellStyle name="Vírgula 2 3 42" xfId="62054" xr:uid="{404AB545-DC5E-4B03-8E3C-089292146FAA}"/>
    <cellStyle name="Vírgula 2 3 43" xfId="63527" xr:uid="{4E118DA0-39B4-494A-862B-36931DE6FB09}"/>
    <cellStyle name="Vírgula 2 3 5" xfId="432" xr:uid="{00000000-0005-0000-0000-0000E6000000}"/>
    <cellStyle name="Vírgula 2 3 5 10" xfId="12224" xr:uid="{369D927B-FE1E-4EB7-94EB-503019753326}"/>
    <cellStyle name="Vírgula 2 3 5 10 2" xfId="40211" xr:uid="{E5FAC0F5-B999-4426-B20C-2275C02BB8B7}"/>
    <cellStyle name="Vírgula 2 3 5 11" xfId="13697" xr:uid="{55F36FDE-9EA8-4E3E-82CE-251DD782AAD2}"/>
    <cellStyle name="Vírgula 2 3 5 11 2" xfId="41684" xr:uid="{CC319F90-83DA-4F9B-AED0-3524E4BF7CD5}"/>
    <cellStyle name="Vírgula 2 3 5 12" xfId="15170" xr:uid="{B1EADE4D-E213-40AB-8F1B-F13702B2155A}"/>
    <cellStyle name="Vírgula 2 3 5 12 2" xfId="43157" xr:uid="{C0A99568-1076-4841-A358-2F034BDEB0D9}"/>
    <cellStyle name="Vírgula 2 3 5 13" xfId="16643" xr:uid="{2B97EB14-CF3E-473C-872D-C2193E68B97F}"/>
    <cellStyle name="Vírgula 2 3 5 13 2" xfId="44630" xr:uid="{5F9A5886-3676-41CB-9F15-6F83FB574B70}"/>
    <cellStyle name="Vírgula 2 3 5 14" xfId="18116" xr:uid="{6E1CF95B-D1F9-496D-985C-C0347697466C}"/>
    <cellStyle name="Vírgula 2 3 5 14 2" xfId="46103" xr:uid="{0703BB32-B477-4196-85D2-C4192AB16429}"/>
    <cellStyle name="Vírgula 2 3 5 15" xfId="19589" xr:uid="{22DE577C-8235-4072-9BC7-C1F3816D7026}"/>
    <cellStyle name="Vírgula 2 3 5 15 2" xfId="47576" xr:uid="{B01E5AFC-4345-488A-936C-AEC703D6F6DA}"/>
    <cellStyle name="Vírgula 2 3 5 16" xfId="21062" xr:uid="{D3172580-5A29-483F-BC9E-D91180DAA9C5}"/>
    <cellStyle name="Vírgula 2 3 5 16 2" xfId="49049" xr:uid="{52EC907D-8DAD-4578-B04A-4BDBCD5968D7}"/>
    <cellStyle name="Vírgula 2 3 5 17" xfId="22535" xr:uid="{4BDBF02C-D23D-45C8-8BB4-A85232411E8E}"/>
    <cellStyle name="Vírgula 2 3 5 17 2" xfId="50522" xr:uid="{9BE70783-9061-458A-9C9B-9895DCD19DD1}"/>
    <cellStyle name="Vírgula 2 3 5 18" xfId="24008" xr:uid="{07A3FD33-E41C-43BA-B39E-17010D5655CF}"/>
    <cellStyle name="Vírgula 2 3 5 18 2" xfId="51995" xr:uid="{1F6A1C51-8656-4CD0-8A4E-869261F9F08D}"/>
    <cellStyle name="Vírgula 2 3 5 19" xfId="25481" xr:uid="{EB14D905-2AF3-468B-BFF9-04658293CD22}"/>
    <cellStyle name="Vírgula 2 3 5 19 2" xfId="53468" xr:uid="{45DC1E0B-30FB-4F2D-A9E4-534EACCDCC9D}"/>
    <cellStyle name="Vírgula 2 3 5 2" xfId="1057" xr:uid="{00000000-0005-0000-0000-0000E6000000}"/>
    <cellStyle name="Vírgula 2 3 5 2 10" xfId="14321" xr:uid="{5DF0A4D9-5852-45ED-B197-064910920C24}"/>
    <cellStyle name="Vírgula 2 3 5 2 10 2" xfId="42308" xr:uid="{C3941FD7-7829-427D-A05E-464F1374BBAC}"/>
    <cellStyle name="Vírgula 2 3 5 2 11" xfId="15794" xr:uid="{E57404C4-AEB5-4A9A-A9E5-0BBE758F14FC}"/>
    <cellStyle name="Vírgula 2 3 5 2 11 2" xfId="43781" xr:uid="{675AD06C-B673-4727-BA82-5086EC1F7AD1}"/>
    <cellStyle name="Vírgula 2 3 5 2 12" xfId="17267" xr:uid="{0CB0B35B-F75C-432E-92C3-C558B776E43B}"/>
    <cellStyle name="Vírgula 2 3 5 2 12 2" xfId="45254" xr:uid="{23937272-79D5-4984-A4A6-EDA57A6A08D2}"/>
    <cellStyle name="Vírgula 2 3 5 2 13" xfId="18740" xr:uid="{6715C56B-12CD-4196-9125-9FDBFAE5630C}"/>
    <cellStyle name="Vírgula 2 3 5 2 13 2" xfId="46727" xr:uid="{C39CA0B8-97C7-478B-8C0F-340E21068A20}"/>
    <cellStyle name="Vírgula 2 3 5 2 14" xfId="20213" xr:uid="{B15B039A-EF19-49CE-A6FD-6D7FB18CDF55}"/>
    <cellStyle name="Vírgula 2 3 5 2 14 2" xfId="48200" xr:uid="{E688D245-79EA-4100-A627-4BD88BD3687D}"/>
    <cellStyle name="Vírgula 2 3 5 2 15" xfId="21686" xr:uid="{57D6D125-CF50-4BD3-A6DC-CEAF5900AB63}"/>
    <cellStyle name="Vírgula 2 3 5 2 15 2" xfId="49673" xr:uid="{69369074-8DA8-42EA-B697-F4FA18FA1561}"/>
    <cellStyle name="Vírgula 2 3 5 2 16" xfId="23159" xr:uid="{7D4A6F97-27A3-4C63-91EB-8A0D4E0917E3}"/>
    <cellStyle name="Vírgula 2 3 5 2 16 2" xfId="51146" xr:uid="{9897E192-463E-44F4-AE28-FC5C9AD9C660}"/>
    <cellStyle name="Vírgula 2 3 5 2 17" xfId="24632" xr:uid="{548B5CE9-86BB-4824-ABF9-604EC1070C10}"/>
    <cellStyle name="Vírgula 2 3 5 2 17 2" xfId="52619" xr:uid="{9B819F0B-4444-472D-8521-6DFC5897E7B5}"/>
    <cellStyle name="Vírgula 2 3 5 2 18" xfId="26105" xr:uid="{52D7FE04-C961-4DB8-A7FA-A4DD526CF032}"/>
    <cellStyle name="Vírgula 2 3 5 2 18 2" xfId="54092" xr:uid="{B683B618-EEE5-4225-A1A0-6ED8B69A84A4}"/>
    <cellStyle name="Vírgula 2 3 5 2 19" xfId="27578" xr:uid="{E0841787-6180-497A-AA4C-D72D80C3B24F}"/>
    <cellStyle name="Vírgula 2 3 5 2 19 2" xfId="55565" xr:uid="{52FB56EC-B35C-4FE4-99B8-CDAA96A4E837}"/>
    <cellStyle name="Vírgula 2 3 5 2 2" xfId="2534" xr:uid="{00000000-0005-0000-0000-0000E6000000}"/>
    <cellStyle name="Vírgula 2 3 5 2 2 2" xfId="30524" xr:uid="{93BC9B76-732D-42FE-84A2-E9753DE0B1A7}"/>
    <cellStyle name="Vírgula 2 3 5 2 20" xfId="29051" xr:uid="{1F03DBEB-6E45-46AA-A1B9-B756AD07C552}"/>
    <cellStyle name="Vírgula 2 3 5 2 21" xfId="57038" xr:uid="{B8739C2E-9E6E-4E3E-AF22-ED01CF3E1549}"/>
    <cellStyle name="Vírgula 2 3 5 2 22" xfId="58511" xr:uid="{0BD3D783-67D8-497C-A582-26670860AEF5}"/>
    <cellStyle name="Vírgula 2 3 5 2 23" xfId="59984" xr:uid="{350EE636-5DC4-4E36-AD46-83D8B1B3D796}"/>
    <cellStyle name="Vírgula 2 3 5 2 24" xfId="61457" xr:uid="{613DAC3C-337F-4E45-92BF-BEB0F50BBC7C}"/>
    <cellStyle name="Vírgula 2 3 5 2 25" xfId="62930" xr:uid="{4952902B-7E40-47F2-99AE-B85E37255B99}"/>
    <cellStyle name="Vírgula 2 3 5 2 26" xfId="64403" xr:uid="{97D16682-86F6-40A3-B36D-742CA0BAF6D4}"/>
    <cellStyle name="Vírgula 2 3 5 2 3" xfId="4010" xr:uid="{16753589-CFE6-4DDF-98A3-81092C1CE573}"/>
    <cellStyle name="Vírgula 2 3 5 2 3 2" xfId="31997" xr:uid="{54D9DBBB-AE23-48B2-B007-D6C6BBF77DAD}"/>
    <cellStyle name="Vírgula 2 3 5 2 4" xfId="5483" xr:uid="{73450CE2-C1A4-486F-94E4-7EE7CB3B5C88}"/>
    <cellStyle name="Vírgula 2 3 5 2 4 2" xfId="33470" xr:uid="{16AA094E-0C7E-404A-A92B-60CAFFF6A02F}"/>
    <cellStyle name="Vírgula 2 3 5 2 5" xfId="6956" xr:uid="{283F8189-06F7-4EC0-8480-EFF8C1700D80}"/>
    <cellStyle name="Vírgula 2 3 5 2 5 2" xfId="34943" xr:uid="{2DF57755-89E9-4B8E-84A1-241E4F48FDF4}"/>
    <cellStyle name="Vírgula 2 3 5 2 6" xfId="8429" xr:uid="{6F310677-B5F4-4A3E-9B1C-23C9B4624769}"/>
    <cellStyle name="Vírgula 2 3 5 2 6 2" xfId="36416" xr:uid="{6B23B2C4-3D1F-4BA2-B9B1-6049D850DF6F}"/>
    <cellStyle name="Vírgula 2 3 5 2 7" xfId="9902" xr:uid="{7AF393F9-8F12-414F-A56E-E6D9BA8F72B3}"/>
    <cellStyle name="Vírgula 2 3 5 2 7 2" xfId="37889" xr:uid="{77C58243-50FA-4855-A69E-3854350DEAFA}"/>
    <cellStyle name="Vírgula 2 3 5 2 8" xfId="11375" xr:uid="{01640966-412B-466D-82B7-E35F53251AB9}"/>
    <cellStyle name="Vírgula 2 3 5 2 8 2" xfId="39362" xr:uid="{A408F3E3-C4EC-4B80-A676-0B4D0BFA334E}"/>
    <cellStyle name="Vírgula 2 3 5 2 9" xfId="12848" xr:uid="{04F40CFB-5D0F-456F-A682-6C373D40091E}"/>
    <cellStyle name="Vírgula 2 3 5 2 9 2" xfId="40835" xr:uid="{805BB06A-05CA-4DE2-820C-B5D621094601}"/>
    <cellStyle name="Vírgula 2 3 5 20" xfId="26954" xr:uid="{9CFB35E1-E324-43A0-AE11-16E3851D73ED}"/>
    <cellStyle name="Vírgula 2 3 5 20 2" xfId="54941" xr:uid="{3A53D96D-F795-4ADB-8A00-00719A02346F}"/>
    <cellStyle name="Vírgula 2 3 5 21" xfId="28427" xr:uid="{E58230B5-42D3-4537-ADCA-B64DF34C819E}"/>
    <cellStyle name="Vírgula 2 3 5 22" xfId="56414" xr:uid="{E6B4530D-3811-4037-8EB6-4EF5BD6C0300}"/>
    <cellStyle name="Vírgula 2 3 5 23" xfId="57887" xr:uid="{462E5BB9-3A80-4D15-8ACD-A4C148BA95D5}"/>
    <cellStyle name="Vírgula 2 3 5 24" xfId="59360" xr:uid="{CD426A87-BAAE-4AFF-8A69-0A7B77B33220}"/>
    <cellStyle name="Vírgula 2 3 5 25" xfId="60833" xr:uid="{7BEE4EDD-4AF4-4B12-9857-E36F994605AF}"/>
    <cellStyle name="Vírgula 2 3 5 26" xfId="62306" xr:uid="{5AFC86E9-F9DF-4901-A4F2-A18F8956D33D}"/>
    <cellStyle name="Vírgula 2 3 5 27" xfId="63779" xr:uid="{E319DD77-8426-45B3-8375-E1B115F735AF}"/>
    <cellStyle name="Vírgula 2 3 5 3" xfId="1910" xr:uid="{00000000-0005-0000-0000-0000E6000000}"/>
    <cellStyle name="Vírgula 2 3 5 3 2" xfId="29900" xr:uid="{94A2A721-1FFC-4488-8E84-6ABE0D85AEE8}"/>
    <cellStyle name="Vírgula 2 3 5 4" xfId="3386" xr:uid="{6FD492DB-DC6C-451A-A68A-753BBA7B0B11}"/>
    <cellStyle name="Vírgula 2 3 5 4 2" xfId="31373" xr:uid="{7C9889D9-C2BA-4E28-8B70-7AC211FD8EB6}"/>
    <cellStyle name="Vírgula 2 3 5 5" xfId="4859" xr:uid="{AF35F2F1-1375-4F7B-8828-B0FE4F6F6B4E}"/>
    <cellStyle name="Vírgula 2 3 5 5 2" xfId="32846" xr:uid="{74836EA7-90B3-490B-AECB-295005426806}"/>
    <cellStyle name="Vírgula 2 3 5 6" xfId="6332" xr:uid="{1DEB8B3F-53E7-4DD1-A46A-EDAFC1285DBD}"/>
    <cellStyle name="Vírgula 2 3 5 6 2" xfId="34319" xr:uid="{C5FC45F2-9081-45EA-AA29-9362DB42E5E3}"/>
    <cellStyle name="Vírgula 2 3 5 7" xfId="7805" xr:uid="{BD51A625-30AB-435E-B88E-7F7E23A9A926}"/>
    <cellStyle name="Vírgula 2 3 5 7 2" xfId="35792" xr:uid="{1D8D83C2-085A-449A-93A9-1AEB1B7F9143}"/>
    <cellStyle name="Vírgula 2 3 5 8" xfId="9278" xr:uid="{8041D452-55C3-4C59-8963-754ABD36831A}"/>
    <cellStyle name="Vírgula 2 3 5 8 2" xfId="37265" xr:uid="{50137ECD-B550-4539-9719-2D96B10A9D8D}"/>
    <cellStyle name="Vírgula 2 3 5 9" xfId="10751" xr:uid="{C1DC81F4-D7A5-41AE-9159-6450CCF17BCF}"/>
    <cellStyle name="Vírgula 2 3 5 9 2" xfId="38738" xr:uid="{B3EF2BC9-5B9F-4FA9-8F9A-D2DC14523611}"/>
    <cellStyle name="Vírgula 2 3 6" xfId="508" xr:uid="{00000000-0005-0000-0000-0000E6000000}"/>
    <cellStyle name="Vírgula 2 3 6 10" xfId="12300" xr:uid="{6E67A54A-89AB-428F-904B-36EEA68C5448}"/>
    <cellStyle name="Vírgula 2 3 6 10 2" xfId="40287" xr:uid="{FF3E92C0-E666-4C4C-8067-4DD52A49F0AD}"/>
    <cellStyle name="Vírgula 2 3 6 11" xfId="13773" xr:uid="{3E89EE8B-5616-4E95-BDC7-000E543A77C1}"/>
    <cellStyle name="Vírgula 2 3 6 11 2" xfId="41760" xr:uid="{8E92A2C4-53E4-4E90-BA57-A21985D11322}"/>
    <cellStyle name="Vírgula 2 3 6 12" xfId="15246" xr:uid="{8FA12E2C-655B-4CBB-AD98-85B9665AF2F7}"/>
    <cellStyle name="Vírgula 2 3 6 12 2" xfId="43233" xr:uid="{1A3B65C5-4463-46C9-9EE1-124E08916088}"/>
    <cellStyle name="Vírgula 2 3 6 13" xfId="16719" xr:uid="{BBD8D6EF-C6E5-4CF0-9E3F-4CFB008FBADA}"/>
    <cellStyle name="Vírgula 2 3 6 13 2" xfId="44706" xr:uid="{F02BF661-C2F5-47AF-ACF5-CE9C34E1E8A2}"/>
    <cellStyle name="Vírgula 2 3 6 14" xfId="18192" xr:uid="{B1C8D083-48DA-46C0-B616-A4F6805DC68A}"/>
    <cellStyle name="Vírgula 2 3 6 14 2" xfId="46179" xr:uid="{57B1E6C3-D44B-4363-A039-C27DEE15D759}"/>
    <cellStyle name="Vírgula 2 3 6 15" xfId="19665" xr:uid="{D07BB30C-7610-456D-91CE-788C2C979336}"/>
    <cellStyle name="Vírgula 2 3 6 15 2" xfId="47652" xr:uid="{972BF3B7-EAE6-409B-ACC4-D1A618B9D362}"/>
    <cellStyle name="Vírgula 2 3 6 16" xfId="21138" xr:uid="{37608B7D-8FCC-4FAB-8E4B-E357295EC8DA}"/>
    <cellStyle name="Vírgula 2 3 6 16 2" xfId="49125" xr:uid="{49247A33-50BD-43B3-81AE-0E85986575D4}"/>
    <cellStyle name="Vírgula 2 3 6 17" xfId="22611" xr:uid="{C7543D49-42AA-4A12-ACF1-3A259DB11F55}"/>
    <cellStyle name="Vírgula 2 3 6 17 2" xfId="50598" xr:uid="{93B1C067-9B7F-40FC-8944-04477CB0E1C8}"/>
    <cellStyle name="Vírgula 2 3 6 18" xfId="24084" xr:uid="{1CA3FFBF-F3E2-4671-85FB-0ED464442165}"/>
    <cellStyle name="Vírgula 2 3 6 18 2" xfId="52071" xr:uid="{55B7EEB5-ED48-4C51-B8D2-F7C28FF5DB37}"/>
    <cellStyle name="Vírgula 2 3 6 19" xfId="25557" xr:uid="{EA9264B8-741F-4185-B304-B5747527438C}"/>
    <cellStyle name="Vírgula 2 3 6 19 2" xfId="53544" xr:uid="{01483DB7-4DE0-4B13-AFFA-E4E7F0C93E0E}"/>
    <cellStyle name="Vírgula 2 3 6 2" xfId="1133" xr:uid="{00000000-0005-0000-0000-0000E6000000}"/>
    <cellStyle name="Vírgula 2 3 6 2 10" xfId="14397" xr:uid="{E80ED635-5CBD-4375-AE0E-2EB906C7B7F2}"/>
    <cellStyle name="Vírgula 2 3 6 2 10 2" xfId="42384" xr:uid="{EA970E5E-941D-4D57-B15E-C5823390EB6A}"/>
    <cellStyle name="Vírgula 2 3 6 2 11" xfId="15870" xr:uid="{05377491-F2FC-4441-8F3F-6B723EF49D80}"/>
    <cellStyle name="Vírgula 2 3 6 2 11 2" xfId="43857" xr:uid="{270A9CF4-DB8C-42C8-A4AE-4318ACBBF2B4}"/>
    <cellStyle name="Vírgula 2 3 6 2 12" xfId="17343" xr:uid="{C5C4AB0F-9A38-4F8B-A958-B5641A750AE4}"/>
    <cellStyle name="Vírgula 2 3 6 2 12 2" xfId="45330" xr:uid="{C04EC715-17DF-45B3-87EC-3EF3B6D62509}"/>
    <cellStyle name="Vírgula 2 3 6 2 13" xfId="18816" xr:uid="{9EB4A6FA-998D-4533-BF46-AA8DEA72DD3A}"/>
    <cellStyle name="Vírgula 2 3 6 2 13 2" xfId="46803" xr:uid="{80975F1E-FF7B-433C-92DE-7EEC57DECB17}"/>
    <cellStyle name="Vírgula 2 3 6 2 14" xfId="20289" xr:uid="{6491DB49-44D5-4FD5-B17A-6E1D4DC4AF00}"/>
    <cellStyle name="Vírgula 2 3 6 2 14 2" xfId="48276" xr:uid="{7EA0D42D-E66A-4D82-8711-EBF7867ABF58}"/>
    <cellStyle name="Vírgula 2 3 6 2 15" xfId="21762" xr:uid="{92C8B198-72BB-4B9C-AB85-05708C2DA978}"/>
    <cellStyle name="Vírgula 2 3 6 2 15 2" xfId="49749" xr:uid="{EAB04F5C-5C4F-4500-81C7-FCA68A4245E3}"/>
    <cellStyle name="Vírgula 2 3 6 2 16" xfId="23235" xr:uid="{EEA13F05-3A7F-486C-A982-A17B7B81B8AE}"/>
    <cellStyle name="Vírgula 2 3 6 2 16 2" xfId="51222" xr:uid="{3B7D32CE-1998-4AFF-A425-D17E77AF3B78}"/>
    <cellStyle name="Vírgula 2 3 6 2 17" xfId="24708" xr:uid="{39939C4C-AA6C-42BB-911E-F2CCC844E633}"/>
    <cellStyle name="Vírgula 2 3 6 2 17 2" xfId="52695" xr:uid="{4A209C46-FD4F-46C3-B0FD-1AAC3DF0269E}"/>
    <cellStyle name="Vírgula 2 3 6 2 18" xfId="26181" xr:uid="{56F74A4B-1824-4953-80B8-DAEA9C7D35C0}"/>
    <cellStyle name="Vírgula 2 3 6 2 18 2" xfId="54168" xr:uid="{7F100A3D-D14A-4F19-80FF-2D4A5D181EA4}"/>
    <cellStyle name="Vírgula 2 3 6 2 19" xfId="27654" xr:uid="{F25D1B79-5BF1-4194-94C7-9BBCC9DA2F70}"/>
    <cellStyle name="Vírgula 2 3 6 2 19 2" xfId="55641" xr:uid="{0A2D59B5-9435-45D5-859F-730D9787FC72}"/>
    <cellStyle name="Vírgula 2 3 6 2 2" xfId="2610" xr:uid="{00000000-0005-0000-0000-0000E6000000}"/>
    <cellStyle name="Vírgula 2 3 6 2 2 2" xfId="30600" xr:uid="{9C887AC4-0006-406E-9C4A-5E484A12E4EE}"/>
    <cellStyle name="Vírgula 2 3 6 2 20" xfId="29127" xr:uid="{82ADBAD8-6E6F-4F08-94B9-F7C5AFE9982A}"/>
    <cellStyle name="Vírgula 2 3 6 2 21" xfId="57114" xr:uid="{35C3DD3C-AAAB-4B23-A0EC-A0E4FF3AA542}"/>
    <cellStyle name="Vírgula 2 3 6 2 22" xfId="58587" xr:uid="{C095DFC4-3500-4345-99E2-57D433C92B96}"/>
    <cellStyle name="Vírgula 2 3 6 2 23" xfId="60060" xr:uid="{2FA5F5A8-30E4-4E48-90EE-57D78F5989CE}"/>
    <cellStyle name="Vírgula 2 3 6 2 24" xfId="61533" xr:uid="{06844FB7-3CF2-4663-A965-C41C532C7BB8}"/>
    <cellStyle name="Vírgula 2 3 6 2 25" xfId="63006" xr:uid="{6E3AA28A-141A-4EE3-AC26-A26EC08416A3}"/>
    <cellStyle name="Vírgula 2 3 6 2 26" xfId="64479" xr:uid="{79F3BE6A-B4D9-4754-9C8B-04D32E2BC872}"/>
    <cellStyle name="Vírgula 2 3 6 2 3" xfId="4086" xr:uid="{40C46C91-74AA-4980-8768-A27C87675537}"/>
    <cellStyle name="Vírgula 2 3 6 2 3 2" xfId="32073" xr:uid="{9BBEF02F-6516-4D17-8341-F7D69699EF4B}"/>
    <cellStyle name="Vírgula 2 3 6 2 4" xfId="5559" xr:uid="{B8A2E8CF-586D-4850-A964-DC946BE1A713}"/>
    <cellStyle name="Vírgula 2 3 6 2 4 2" xfId="33546" xr:uid="{BEE3A703-0D95-4872-BA93-B321F73F14E2}"/>
    <cellStyle name="Vírgula 2 3 6 2 5" xfId="7032" xr:uid="{FDA6CF89-1175-43EF-959B-BDBF315CA557}"/>
    <cellStyle name="Vírgula 2 3 6 2 5 2" xfId="35019" xr:uid="{E34C15C5-3399-4101-9EE4-2494CA1D5E7C}"/>
    <cellStyle name="Vírgula 2 3 6 2 6" xfId="8505" xr:uid="{10EB7F68-026E-4DAF-96B8-8BEA775B2F66}"/>
    <cellStyle name="Vírgula 2 3 6 2 6 2" xfId="36492" xr:uid="{DC87E3A8-0B90-442C-8394-5FD303EC4977}"/>
    <cellStyle name="Vírgula 2 3 6 2 7" xfId="9978" xr:uid="{E7F3C47B-77F3-4A32-A8A9-73D1F8EEFE7D}"/>
    <cellStyle name="Vírgula 2 3 6 2 7 2" xfId="37965" xr:uid="{C119CFF4-BCD6-4BB1-AF19-3D7939C7F8A9}"/>
    <cellStyle name="Vírgula 2 3 6 2 8" xfId="11451" xr:uid="{30EBA803-9769-4884-B809-677742E7E919}"/>
    <cellStyle name="Vírgula 2 3 6 2 8 2" xfId="39438" xr:uid="{08201792-C46E-4A83-9630-E7A8D5FEFC7C}"/>
    <cellStyle name="Vírgula 2 3 6 2 9" xfId="12924" xr:uid="{A825CC51-5C2D-42B8-9C3D-170CBD6AC165}"/>
    <cellStyle name="Vírgula 2 3 6 2 9 2" xfId="40911" xr:uid="{A0A58B1A-9692-4B98-A115-D51042C39A25}"/>
    <cellStyle name="Vírgula 2 3 6 20" xfId="27030" xr:uid="{516D0094-A6F4-4638-9238-C396438C2529}"/>
    <cellStyle name="Vírgula 2 3 6 20 2" xfId="55017" xr:uid="{8CD52CB6-B2A9-42A1-8515-B7F7DAA8E00D}"/>
    <cellStyle name="Vírgula 2 3 6 21" xfId="28503" xr:uid="{0F668F33-4C98-460F-870B-5106E2BEF83B}"/>
    <cellStyle name="Vírgula 2 3 6 22" xfId="56490" xr:uid="{C0537362-4C7D-4158-BCAC-0E2D17C7C652}"/>
    <cellStyle name="Vírgula 2 3 6 23" xfId="57963" xr:uid="{43585CE7-04F3-47ED-91FC-DA71E01D35CB}"/>
    <cellStyle name="Vírgula 2 3 6 24" xfId="59436" xr:uid="{E019172E-C60C-43F3-9336-8966A30E6AA1}"/>
    <cellStyle name="Vírgula 2 3 6 25" xfId="60909" xr:uid="{B81224E9-8EA0-4477-84E1-9D1358C10DF3}"/>
    <cellStyle name="Vírgula 2 3 6 26" xfId="62382" xr:uid="{7191F8B8-8029-4625-BA4D-5C5599FBB795}"/>
    <cellStyle name="Vírgula 2 3 6 27" xfId="63855" xr:uid="{BAA0D5D1-BB0D-4DD2-B5D3-3EC1E29E308A}"/>
    <cellStyle name="Vírgula 2 3 6 3" xfId="1986" xr:uid="{00000000-0005-0000-0000-0000E6000000}"/>
    <cellStyle name="Vírgula 2 3 6 3 2" xfId="29976" xr:uid="{B7B37A2A-181F-42EF-AD23-A59D83715DA9}"/>
    <cellStyle name="Vírgula 2 3 6 4" xfId="3462" xr:uid="{7FD981B5-B1ED-44CA-B8D4-4D7E1ED64085}"/>
    <cellStyle name="Vírgula 2 3 6 4 2" xfId="31449" xr:uid="{35A86F4A-5ADB-4161-9595-87FC2639AAD6}"/>
    <cellStyle name="Vírgula 2 3 6 5" xfId="4935" xr:uid="{AC95145D-E6C4-4FED-AD98-84F594A3F586}"/>
    <cellStyle name="Vírgula 2 3 6 5 2" xfId="32922" xr:uid="{68861989-CCC0-4A44-996C-CF086F1D2708}"/>
    <cellStyle name="Vírgula 2 3 6 6" xfId="6408" xr:uid="{BC00D200-2760-4C40-89E8-088B8204BEA6}"/>
    <cellStyle name="Vírgula 2 3 6 6 2" xfId="34395" xr:uid="{C90D1C48-A51E-4706-9196-9C4FC424BD68}"/>
    <cellStyle name="Vírgula 2 3 6 7" xfId="7881" xr:uid="{8D5C3993-FA0E-4D2C-B4AB-C7802A76B663}"/>
    <cellStyle name="Vírgula 2 3 6 7 2" xfId="35868" xr:uid="{052F820C-F804-4C87-B33A-3F4761B0B8FC}"/>
    <cellStyle name="Vírgula 2 3 6 8" xfId="9354" xr:uid="{5A0615E5-4889-4AB9-B89D-E0D6B7BE8E11}"/>
    <cellStyle name="Vírgula 2 3 6 8 2" xfId="37341" xr:uid="{264C4321-9389-46A1-B1B0-4D4DC8791EEA}"/>
    <cellStyle name="Vírgula 2 3 6 9" xfId="10827" xr:uid="{F00665E6-E62B-4E50-9E25-E59CC9978055}"/>
    <cellStyle name="Vírgula 2 3 6 9 2" xfId="38814" xr:uid="{E71D078B-794D-4606-A2D1-7C7FDA1B5DEB}"/>
    <cellStyle name="Vírgula 2 3 7" xfId="580" xr:uid="{00000000-0005-0000-0000-0000E6000000}"/>
    <cellStyle name="Vírgula 2 3 7 10" xfId="12372" xr:uid="{EAA88EE2-78CF-44ED-8FEF-9D8FE60BBCF8}"/>
    <cellStyle name="Vírgula 2 3 7 10 2" xfId="40359" xr:uid="{C2515815-5A55-4817-8B9C-3D36D6EABB89}"/>
    <cellStyle name="Vírgula 2 3 7 11" xfId="13845" xr:uid="{A5D4A981-0CFE-48A5-AAAD-3EEB6A055E1C}"/>
    <cellStyle name="Vírgula 2 3 7 11 2" xfId="41832" xr:uid="{A699C76A-624E-4A53-AC1D-8496864664A2}"/>
    <cellStyle name="Vírgula 2 3 7 12" xfId="15318" xr:uid="{58288789-DD55-4DBA-B841-832951307EBE}"/>
    <cellStyle name="Vírgula 2 3 7 12 2" xfId="43305" xr:uid="{72B1C206-6852-4E7D-9EAD-F303EC885AAE}"/>
    <cellStyle name="Vírgula 2 3 7 13" xfId="16791" xr:uid="{34CC1D13-B78B-4820-9467-7C72688FBCF2}"/>
    <cellStyle name="Vírgula 2 3 7 13 2" xfId="44778" xr:uid="{4B9B654C-E4C6-4605-9C71-40F5ABAE6038}"/>
    <cellStyle name="Vírgula 2 3 7 14" xfId="18264" xr:uid="{98A654AB-E824-4716-A346-1B0F3D6584E2}"/>
    <cellStyle name="Vírgula 2 3 7 14 2" xfId="46251" xr:uid="{8AF4BC77-78CE-4C13-9A2C-3030CEFF5B2E}"/>
    <cellStyle name="Vírgula 2 3 7 15" xfId="19737" xr:uid="{B4061741-56E8-4E0E-A91C-56881D147A82}"/>
    <cellStyle name="Vírgula 2 3 7 15 2" xfId="47724" xr:uid="{29B1569E-8A8C-4A03-883A-04813744E441}"/>
    <cellStyle name="Vírgula 2 3 7 16" xfId="21210" xr:uid="{FE0A6435-CA1E-4D4A-A49C-BD14AE2DD36A}"/>
    <cellStyle name="Vírgula 2 3 7 16 2" xfId="49197" xr:uid="{F9D2DFB5-E7D9-4C51-B021-4C0C01070593}"/>
    <cellStyle name="Vírgula 2 3 7 17" xfId="22683" xr:uid="{3CB349D2-F4BD-44A9-AE8B-70E5990BE859}"/>
    <cellStyle name="Vírgula 2 3 7 17 2" xfId="50670" xr:uid="{FA4ECE70-D4C4-4D2B-BEFF-D04697497B71}"/>
    <cellStyle name="Vírgula 2 3 7 18" xfId="24156" xr:uid="{E3F0A694-77BF-414C-B7AD-F9B223233961}"/>
    <cellStyle name="Vírgula 2 3 7 18 2" xfId="52143" xr:uid="{2048DF96-BC01-4394-92E8-F9A6592AD5D9}"/>
    <cellStyle name="Vírgula 2 3 7 19" xfId="25629" xr:uid="{438CF158-C83F-4257-988B-746F733335EB}"/>
    <cellStyle name="Vírgula 2 3 7 19 2" xfId="53616" xr:uid="{909F05AB-D5E0-4E55-ADD3-5A679AFDE52D}"/>
    <cellStyle name="Vírgula 2 3 7 2" xfId="1205" xr:uid="{00000000-0005-0000-0000-0000E6000000}"/>
    <cellStyle name="Vírgula 2 3 7 2 10" xfId="14469" xr:uid="{250B7062-6D50-4845-9815-3882C6E9FEB8}"/>
    <cellStyle name="Vírgula 2 3 7 2 10 2" xfId="42456" xr:uid="{454F4828-5F73-4A8B-B3A2-1AA22410F4AA}"/>
    <cellStyle name="Vírgula 2 3 7 2 11" xfId="15942" xr:uid="{40E0BB5D-3E61-47FF-97ED-11DBF4DC4857}"/>
    <cellStyle name="Vírgula 2 3 7 2 11 2" xfId="43929" xr:uid="{C502AE21-4E93-47FE-987E-1032E20F9628}"/>
    <cellStyle name="Vírgula 2 3 7 2 12" xfId="17415" xr:uid="{0EC091BE-99F5-4787-BE2B-EA62D4182E0B}"/>
    <cellStyle name="Vírgula 2 3 7 2 12 2" xfId="45402" xr:uid="{0DBC7D4B-DD01-4E75-812F-D45F11CE6648}"/>
    <cellStyle name="Vírgula 2 3 7 2 13" xfId="18888" xr:uid="{0AD401E7-5086-4DFF-B9B2-F12E9BB7FD44}"/>
    <cellStyle name="Vírgula 2 3 7 2 13 2" xfId="46875" xr:uid="{698517DA-1AFF-4F1F-9B32-59D731CCF87E}"/>
    <cellStyle name="Vírgula 2 3 7 2 14" xfId="20361" xr:uid="{D833BBC9-FD5D-4040-A7D7-428EBDE0778A}"/>
    <cellStyle name="Vírgula 2 3 7 2 14 2" xfId="48348" xr:uid="{4BEB3C04-6812-4EFC-9519-A97D6EEABB2A}"/>
    <cellStyle name="Vírgula 2 3 7 2 15" xfId="21834" xr:uid="{3D738C73-8EF2-4A6F-88DA-3B495EC27C37}"/>
    <cellStyle name="Vírgula 2 3 7 2 15 2" xfId="49821" xr:uid="{E2C663E7-4AA4-415A-8A72-F604DFF84D7C}"/>
    <cellStyle name="Vírgula 2 3 7 2 16" xfId="23307" xr:uid="{39823147-CA8B-4B60-8053-AF12FA9E0F77}"/>
    <cellStyle name="Vírgula 2 3 7 2 16 2" xfId="51294" xr:uid="{DD7217F1-E6F1-4539-8742-96BF4820BA35}"/>
    <cellStyle name="Vírgula 2 3 7 2 17" xfId="24780" xr:uid="{AC1B7434-AB20-4D31-8E00-E9FFC51D0E94}"/>
    <cellStyle name="Vírgula 2 3 7 2 17 2" xfId="52767" xr:uid="{A8B094DF-50C0-4066-BCF6-2D915193BA92}"/>
    <cellStyle name="Vírgula 2 3 7 2 18" xfId="26253" xr:uid="{4664ED9E-DCF0-44D2-973C-41CCEBF5D3B7}"/>
    <cellStyle name="Vírgula 2 3 7 2 18 2" xfId="54240" xr:uid="{9DF5DB3D-98DE-4BAE-862D-091277A42C03}"/>
    <cellStyle name="Vírgula 2 3 7 2 19" xfId="27726" xr:uid="{902C29B6-FA67-40E3-909F-AA245D9620FD}"/>
    <cellStyle name="Vírgula 2 3 7 2 19 2" xfId="55713" xr:uid="{ACFA11D6-C900-4BF1-A6AB-AC8215F11533}"/>
    <cellStyle name="Vírgula 2 3 7 2 2" xfId="2682" xr:uid="{00000000-0005-0000-0000-0000E6000000}"/>
    <cellStyle name="Vírgula 2 3 7 2 2 2" xfId="30672" xr:uid="{7052F0F9-556D-494B-89E7-7C1119B8F8CB}"/>
    <cellStyle name="Vírgula 2 3 7 2 20" xfId="29199" xr:uid="{1E126176-F587-4152-9351-B62F0F5E2C65}"/>
    <cellStyle name="Vírgula 2 3 7 2 21" xfId="57186" xr:uid="{79DEDFB8-8804-4635-A53A-0DAF8E7E4A76}"/>
    <cellStyle name="Vírgula 2 3 7 2 22" xfId="58659" xr:uid="{105F65D7-23B4-4E1E-BD7D-9A86E520F4F4}"/>
    <cellStyle name="Vírgula 2 3 7 2 23" xfId="60132" xr:uid="{FD949E5F-3855-4B29-93E3-536E93037EEB}"/>
    <cellStyle name="Vírgula 2 3 7 2 24" xfId="61605" xr:uid="{E4E2E464-BC5A-4FC1-ACD1-9F09CA1D6632}"/>
    <cellStyle name="Vírgula 2 3 7 2 25" xfId="63078" xr:uid="{02FC45F3-6402-4FBD-AD11-BDBFE9A83902}"/>
    <cellStyle name="Vírgula 2 3 7 2 26" xfId="64551" xr:uid="{0AADDF8D-1EC6-4A6C-8B9C-43644832F850}"/>
    <cellStyle name="Vírgula 2 3 7 2 3" xfId="4158" xr:uid="{8B7AF0D0-FB2F-4A03-ACF7-66E2BBB9F18C}"/>
    <cellStyle name="Vírgula 2 3 7 2 3 2" xfId="32145" xr:uid="{A8DFD47F-9385-4D5F-9092-4649E467E0FA}"/>
    <cellStyle name="Vírgula 2 3 7 2 4" xfId="5631" xr:uid="{B08F1DED-DA85-4A37-A825-1A912AA912E5}"/>
    <cellStyle name="Vírgula 2 3 7 2 4 2" xfId="33618" xr:uid="{F7241D31-D0FC-4425-A20E-342085B2F204}"/>
    <cellStyle name="Vírgula 2 3 7 2 5" xfId="7104" xr:uid="{65234B50-0974-418B-87B0-6AAD312B1FA3}"/>
    <cellStyle name="Vírgula 2 3 7 2 5 2" xfId="35091" xr:uid="{18F95183-AC46-4612-808D-08B8D602536D}"/>
    <cellStyle name="Vírgula 2 3 7 2 6" xfId="8577" xr:uid="{282AC79B-4192-49D8-BF28-3C80B9A827D9}"/>
    <cellStyle name="Vírgula 2 3 7 2 6 2" xfId="36564" xr:uid="{C7E30D11-942D-4E14-AFA3-5FC5D8E5A4AA}"/>
    <cellStyle name="Vírgula 2 3 7 2 7" xfId="10050" xr:uid="{34B62218-EFC6-43C4-A3E0-2FEC4DC7224B}"/>
    <cellStyle name="Vírgula 2 3 7 2 7 2" xfId="38037" xr:uid="{D316CE2F-57C4-48BB-8906-BC2144F2D594}"/>
    <cellStyle name="Vírgula 2 3 7 2 8" xfId="11523" xr:uid="{D43F6E3C-656D-4C0C-9DBA-004A8CDDEB6A}"/>
    <cellStyle name="Vírgula 2 3 7 2 8 2" xfId="39510" xr:uid="{E927A0C8-7081-4BC4-BE7E-28508A8A47D8}"/>
    <cellStyle name="Vírgula 2 3 7 2 9" xfId="12996" xr:uid="{3B78AEB9-06FE-41D6-943F-4393F0F9C425}"/>
    <cellStyle name="Vírgula 2 3 7 2 9 2" xfId="40983" xr:uid="{20FBCE4A-CBDE-4CB9-80A1-36E8F7DC8E51}"/>
    <cellStyle name="Vírgula 2 3 7 20" xfId="27102" xr:uid="{2782F67A-7274-4B6E-AD49-3B5F68519C68}"/>
    <cellStyle name="Vírgula 2 3 7 20 2" xfId="55089" xr:uid="{57148581-626E-4118-9B19-AC0A2E84364C}"/>
    <cellStyle name="Vírgula 2 3 7 21" xfId="28575" xr:uid="{1BAD317F-8D28-4735-90F5-A53F8BBE5C30}"/>
    <cellStyle name="Vírgula 2 3 7 22" xfId="56562" xr:uid="{8C42DECD-B628-4622-99AF-04C431E18375}"/>
    <cellStyle name="Vírgula 2 3 7 23" xfId="58035" xr:uid="{2EDD6096-9630-4170-B5E2-D5C3107DB426}"/>
    <cellStyle name="Vírgula 2 3 7 24" xfId="59508" xr:uid="{67A9C63E-9443-4A4A-92D0-CE2A0A342C6C}"/>
    <cellStyle name="Vírgula 2 3 7 25" xfId="60981" xr:uid="{14AA3F7F-C7D2-4D85-A5C7-92FAD6A2A52A}"/>
    <cellStyle name="Vírgula 2 3 7 26" xfId="62454" xr:uid="{210747A2-21CD-4E0A-A4DE-8DE5861E7C8E}"/>
    <cellStyle name="Vírgula 2 3 7 27" xfId="63927" xr:uid="{02D7045E-ABB6-4B9B-8C11-D2F039C08574}"/>
    <cellStyle name="Vírgula 2 3 7 3" xfId="2058" xr:uid="{00000000-0005-0000-0000-0000E6000000}"/>
    <cellStyle name="Vírgula 2 3 7 3 2" xfId="30048" xr:uid="{833F43E5-E95F-427D-BA3F-A5BD892E1254}"/>
    <cellStyle name="Vírgula 2 3 7 4" xfId="3534" xr:uid="{DAD31A2C-1EE7-4CE3-A4F5-13202CD9EA33}"/>
    <cellStyle name="Vírgula 2 3 7 4 2" xfId="31521" xr:uid="{009BFE72-6440-4733-A2CD-BD13E8D04F16}"/>
    <cellStyle name="Vírgula 2 3 7 5" xfId="5007" xr:uid="{8380996D-28E3-4232-9A43-BB0D0A2805DF}"/>
    <cellStyle name="Vírgula 2 3 7 5 2" xfId="32994" xr:uid="{579066E6-59F2-4F89-A241-1C87B4A50D56}"/>
    <cellStyle name="Vírgula 2 3 7 6" xfId="6480" xr:uid="{3F5C83C8-28CC-4063-B9EE-0FD1FFACE0DF}"/>
    <cellStyle name="Vírgula 2 3 7 6 2" xfId="34467" xr:uid="{F0940DEA-25C7-4E3F-ABFF-10DB052C7F7E}"/>
    <cellStyle name="Vírgula 2 3 7 7" xfId="7953" xr:uid="{C50F999C-E696-4A73-808B-B6E293BA8C5C}"/>
    <cellStyle name="Vírgula 2 3 7 7 2" xfId="35940" xr:uid="{51518679-6239-4DAF-8D11-25439D6046EC}"/>
    <cellStyle name="Vírgula 2 3 7 8" xfId="9426" xr:uid="{642B56A2-1EEC-464F-AF83-FACACE8D740C}"/>
    <cellStyle name="Vírgula 2 3 7 8 2" xfId="37413" xr:uid="{67B32346-304C-400E-8FA3-C5BA8A745003}"/>
    <cellStyle name="Vírgula 2 3 7 9" xfId="10899" xr:uid="{507EAD1F-E991-410C-B888-D7F2DE809477}"/>
    <cellStyle name="Vírgula 2 3 7 9 2" xfId="38886" xr:uid="{53751E97-50CD-4DD2-950A-A480CD32C53F}"/>
    <cellStyle name="Vírgula 2 3 8" xfId="652" xr:uid="{00000000-0005-0000-0000-0000E6000000}"/>
    <cellStyle name="Vírgula 2 3 8 10" xfId="12444" xr:uid="{276AE87D-57A8-4132-913D-AAA5EDDE6499}"/>
    <cellStyle name="Vírgula 2 3 8 10 2" xfId="40431" xr:uid="{1A8FC605-85BF-45EB-A410-E0CC2B2B9449}"/>
    <cellStyle name="Vírgula 2 3 8 11" xfId="13917" xr:uid="{268C97FC-0ADF-487F-B733-BCCBE4B3D102}"/>
    <cellStyle name="Vírgula 2 3 8 11 2" xfId="41904" xr:uid="{4C290916-933E-4323-8310-C385423C8A8C}"/>
    <cellStyle name="Vírgula 2 3 8 12" xfId="15390" xr:uid="{F407A1F8-A6E5-48CB-82D1-DB4945ED62FE}"/>
    <cellStyle name="Vírgula 2 3 8 12 2" xfId="43377" xr:uid="{8A93AC4C-9412-463B-9F7B-ECFDA1F0F70E}"/>
    <cellStyle name="Vírgula 2 3 8 13" xfId="16863" xr:uid="{87177BF8-FCD9-4167-A6A4-BD1607D58C44}"/>
    <cellStyle name="Vírgula 2 3 8 13 2" xfId="44850" xr:uid="{D2D5065D-0531-4352-8858-8F3E35406DBE}"/>
    <cellStyle name="Vírgula 2 3 8 14" xfId="18336" xr:uid="{99597E0E-798A-4DCC-8860-E719945B35EB}"/>
    <cellStyle name="Vírgula 2 3 8 14 2" xfId="46323" xr:uid="{9113FF83-D102-4685-B2D5-A8471EA7BC1A}"/>
    <cellStyle name="Vírgula 2 3 8 15" xfId="19809" xr:uid="{21228FE3-34F5-44E7-96CF-D53F309D5E8B}"/>
    <cellStyle name="Vírgula 2 3 8 15 2" xfId="47796" xr:uid="{C8067988-A17A-45B6-9482-75E5D726BF38}"/>
    <cellStyle name="Vírgula 2 3 8 16" xfId="21282" xr:uid="{1F216259-7170-4F55-A14C-069867CB5AE9}"/>
    <cellStyle name="Vírgula 2 3 8 16 2" xfId="49269" xr:uid="{D69562FA-873D-4B5D-A296-D655EE9D4489}"/>
    <cellStyle name="Vírgula 2 3 8 17" xfId="22755" xr:uid="{BCA25DCF-8C04-44A8-9E82-71AA688845AE}"/>
    <cellStyle name="Vírgula 2 3 8 17 2" xfId="50742" xr:uid="{75501280-AA31-4745-8828-788B765E249C}"/>
    <cellStyle name="Vírgula 2 3 8 18" xfId="24228" xr:uid="{41D2D60F-BB0E-4894-9D51-2450A4A781C7}"/>
    <cellStyle name="Vírgula 2 3 8 18 2" xfId="52215" xr:uid="{A56669B4-7B44-45FD-B9F4-3D9CCA6D1771}"/>
    <cellStyle name="Vírgula 2 3 8 19" xfId="25701" xr:uid="{F5090B1F-7940-4EA0-BEA5-AF7D27EEC7FC}"/>
    <cellStyle name="Vírgula 2 3 8 19 2" xfId="53688" xr:uid="{57656759-113B-423B-9843-E79DCB9F3D1B}"/>
    <cellStyle name="Vírgula 2 3 8 2" xfId="1277" xr:uid="{00000000-0005-0000-0000-0000E6000000}"/>
    <cellStyle name="Vírgula 2 3 8 2 10" xfId="14541" xr:uid="{2A8BBD50-C4A7-4DBC-9AFC-CE74E2A48B40}"/>
    <cellStyle name="Vírgula 2 3 8 2 10 2" xfId="42528" xr:uid="{6E21D373-37A7-48A1-BA2A-44A795D2423D}"/>
    <cellStyle name="Vírgula 2 3 8 2 11" xfId="16014" xr:uid="{3177BD8B-879C-48B8-8617-726BEBD065A4}"/>
    <cellStyle name="Vírgula 2 3 8 2 11 2" xfId="44001" xr:uid="{B77C6980-3532-48B9-A39D-A0E329E5805F}"/>
    <cellStyle name="Vírgula 2 3 8 2 12" xfId="17487" xr:uid="{49771919-04C1-4816-A997-92FBC51A2218}"/>
    <cellStyle name="Vírgula 2 3 8 2 12 2" xfId="45474" xr:uid="{0CA93227-8A8C-4B32-9CC9-20E32F6A9468}"/>
    <cellStyle name="Vírgula 2 3 8 2 13" xfId="18960" xr:uid="{24B6BC8E-6D61-47FE-A533-B37F825B3B92}"/>
    <cellStyle name="Vírgula 2 3 8 2 13 2" xfId="46947" xr:uid="{BF005C44-8783-4153-9485-ADE4A30919A2}"/>
    <cellStyle name="Vírgula 2 3 8 2 14" xfId="20433" xr:uid="{8C52EB89-4882-4A2F-8E20-32247FDDC29B}"/>
    <cellStyle name="Vírgula 2 3 8 2 14 2" xfId="48420" xr:uid="{2CC3C6AA-E576-4F13-BB20-C9F454D06857}"/>
    <cellStyle name="Vírgula 2 3 8 2 15" xfId="21906" xr:uid="{012C6431-CA25-4A4A-B613-1812BBB52C52}"/>
    <cellStyle name="Vírgula 2 3 8 2 15 2" xfId="49893" xr:uid="{403F71AA-DACC-461B-BD7C-8E55D97C5899}"/>
    <cellStyle name="Vírgula 2 3 8 2 16" xfId="23379" xr:uid="{F9E1D5D8-122D-44A4-95B2-EEFB4745A229}"/>
    <cellStyle name="Vírgula 2 3 8 2 16 2" xfId="51366" xr:uid="{57F0D285-0166-4DBF-8232-6A8065AD59FB}"/>
    <cellStyle name="Vírgula 2 3 8 2 17" xfId="24852" xr:uid="{D3DC006D-337A-42B0-B769-580035A19B5F}"/>
    <cellStyle name="Vírgula 2 3 8 2 17 2" xfId="52839" xr:uid="{B210DCB7-9FDC-4CAF-98D7-CAC2A7624E6F}"/>
    <cellStyle name="Vírgula 2 3 8 2 18" xfId="26325" xr:uid="{B53675CA-8827-472B-B8B3-29AA9D7EEBE4}"/>
    <cellStyle name="Vírgula 2 3 8 2 18 2" xfId="54312" xr:uid="{48B2C8A1-0A1D-4E44-BDAC-6521C81EFBB9}"/>
    <cellStyle name="Vírgula 2 3 8 2 19" xfId="27798" xr:uid="{46129EF0-6F1D-4030-9C02-3E18ABD27606}"/>
    <cellStyle name="Vírgula 2 3 8 2 19 2" xfId="55785" xr:uid="{B839260A-4382-4A16-AE03-BAC0696D86D8}"/>
    <cellStyle name="Vírgula 2 3 8 2 2" xfId="2754" xr:uid="{00000000-0005-0000-0000-0000E6000000}"/>
    <cellStyle name="Vírgula 2 3 8 2 2 2" xfId="30744" xr:uid="{73B2684C-E190-4B17-8979-EDBA2E313B10}"/>
    <cellStyle name="Vírgula 2 3 8 2 20" xfId="29271" xr:uid="{B53A457A-A97C-4D69-B4F3-1238976D5E42}"/>
    <cellStyle name="Vírgula 2 3 8 2 21" xfId="57258" xr:uid="{D729D74D-1F34-4CFB-8A3C-8BC80E1AFCDE}"/>
    <cellStyle name="Vírgula 2 3 8 2 22" xfId="58731" xr:uid="{E4086207-9E2E-4254-8712-6CC2C812503A}"/>
    <cellStyle name="Vírgula 2 3 8 2 23" xfId="60204" xr:uid="{C02EBD89-B06C-4DA7-BFBF-0E939FC18F3B}"/>
    <cellStyle name="Vírgula 2 3 8 2 24" xfId="61677" xr:uid="{BCDB4661-652F-49BE-A10B-AB988E7653E5}"/>
    <cellStyle name="Vírgula 2 3 8 2 25" xfId="63150" xr:uid="{C1E810C9-A9E2-418D-AF62-84D5CF8F703A}"/>
    <cellStyle name="Vírgula 2 3 8 2 26" xfId="64623" xr:uid="{D3F82253-0308-4FBC-9AF2-55CDF9599237}"/>
    <cellStyle name="Vírgula 2 3 8 2 3" xfId="4230" xr:uid="{815460ED-DD37-4AE5-8BE1-EF45B3D256AB}"/>
    <cellStyle name="Vírgula 2 3 8 2 3 2" xfId="32217" xr:uid="{1540FDB9-85C3-4755-A39E-5E71130F547E}"/>
    <cellStyle name="Vírgula 2 3 8 2 4" xfId="5703" xr:uid="{E44EA882-69AD-42A0-B692-4099C9BD48EB}"/>
    <cellStyle name="Vírgula 2 3 8 2 4 2" xfId="33690" xr:uid="{EC940210-42ED-4FF1-9892-785BCC2AB7E7}"/>
    <cellStyle name="Vírgula 2 3 8 2 5" xfId="7176" xr:uid="{E07BC503-09FB-4D61-B529-1A4C819E11F7}"/>
    <cellStyle name="Vírgula 2 3 8 2 5 2" xfId="35163" xr:uid="{162808E7-B153-424C-966F-7C8806144C87}"/>
    <cellStyle name="Vírgula 2 3 8 2 6" xfId="8649" xr:uid="{D5F2C545-DCB8-4603-99F1-25B2C1E4EE9B}"/>
    <cellStyle name="Vírgula 2 3 8 2 6 2" xfId="36636" xr:uid="{8EDBC2A8-749D-4E9D-86B4-1675AE16564F}"/>
    <cellStyle name="Vírgula 2 3 8 2 7" xfId="10122" xr:uid="{0595C7D2-BE6A-4FE8-A4F5-C075FDA0ACAB}"/>
    <cellStyle name="Vírgula 2 3 8 2 7 2" xfId="38109" xr:uid="{DBD57BCB-73C3-4275-A21C-38BABA07EBCB}"/>
    <cellStyle name="Vírgula 2 3 8 2 8" xfId="11595" xr:uid="{C86750F2-A7B0-446D-A847-74F60CAB4AAE}"/>
    <cellStyle name="Vírgula 2 3 8 2 8 2" xfId="39582" xr:uid="{1592A2C3-F6B2-43D0-BBD9-E771BDEEC615}"/>
    <cellStyle name="Vírgula 2 3 8 2 9" xfId="13068" xr:uid="{BFE88AE1-EBEE-4A6B-BDE6-EBC2B1FB0579}"/>
    <cellStyle name="Vírgula 2 3 8 2 9 2" xfId="41055" xr:uid="{2325DD0D-7D61-4008-B9B6-B059BA43EB47}"/>
    <cellStyle name="Vírgula 2 3 8 20" xfId="27174" xr:uid="{8FCC504D-FE96-4E88-A96F-DAABA05F8539}"/>
    <cellStyle name="Vírgula 2 3 8 20 2" xfId="55161" xr:uid="{8FCA6940-21BE-4D82-800F-CD641F8311F9}"/>
    <cellStyle name="Vírgula 2 3 8 21" xfId="28647" xr:uid="{1EF84E47-E717-4939-9125-5C7209D17F00}"/>
    <cellStyle name="Vírgula 2 3 8 22" xfId="56634" xr:uid="{C295D1E8-C999-4580-8389-C2499C2AD9D9}"/>
    <cellStyle name="Vírgula 2 3 8 23" xfId="58107" xr:uid="{EDA9D00A-556B-4780-8564-C73DECC5DB3E}"/>
    <cellStyle name="Vírgula 2 3 8 24" xfId="59580" xr:uid="{6C51B9F6-A2AB-42E6-A730-369357480EB5}"/>
    <cellStyle name="Vírgula 2 3 8 25" xfId="61053" xr:uid="{EA17D94E-2270-40D0-BDBE-903EC625087A}"/>
    <cellStyle name="Vírgula 2 3 8 26" xfId="62526" xr:uid="{4A5CFE0E-F5DF-4076-A47F-5B0AF5357943}"/>
    <cellStyle name="Vírgula 2 3 8 27" xfId="63999" xr:uid="{516DCF03-BF92-4CAA-8BC6-8E007D098FFB}"/>
    <cellStyle name="Vírgula 2 3 8 3" xfId="2130" xr:uid="{00000000-0005-0000-0000-0000E6000000}"/>
    <cellStyle name="Vírgula 2 3 8 3 2" xfId="30120" xr:uid="{CC771696-4B4C-407E-97A2-8543EBE7FA3C}"/>
    <cellStyle name="Vírgula 2 3 8 4" xfId="3606" xr:uid="{AFB11AD2-46D7-47F1-A118-DD0F1E63EBA2}"/>
    <cellStyle name="Vírgula 2 3 8 4 2" xfId="31593" xr:uid="{E8DA653B-64A8-4E39-B681-ECD966ADC9A5}"/>
    <cellStyle name="Vírgula 2 3 8 5" xfId="5079" xr:uid="{FFCC1F59-BDBF-42DA-A70C-9EAA1F2728AF}"/>
    <cellStyle name="Vírgula 2 3 8 5 2" xfId="33066" xr:uid="{A800E83D-8DE0-4869-A796-6AB644C3D11D}"/>
    <cellStyle name="Vírgula 2 3 8 6" xfId="6552" xr:uid="{CA35AE40-1C9E-4270-BFD7-22138524213E}"/>
    <cellStyle name="Vírgula 2 3 8 6 2" xfId="34539" xr:uid="{5E6E4327-5B68-4E8A-A3E4-1C01042624A8}"/>
    <cellStyle name="Vírgula 2 3 8 7" xfId="8025" xr:uid="{E2F4F239-4192-4113-8925-68719CD75821}"/>
    <cellStyle name="Vírgula 2 3 8 7 2" xfId="36012" xr:uid="{D5C157B2-3393-4C6F-89EF-CF1162C440ED}"/>
    <cellStyle name="Vírgula 2 3 8 8" xfId="9498" xr:uid="{B814305C-08C5-4956-B507-A030CC651E5F}"/>
    <cellStyle name="Vírgula 2 3 8 8 2" xfId="37485" xr:uid="{D9593978-F7B3-4982-853A-4874F31DD251}"/>
    <cellStyle name="Vírgula 2 3 8 9" xfId="10971" xr:uid="{A2A95D7F-DB96-4280-8B97-F96B691E1EF3}"/>
    <cellStyle name="Vírgula 2 3 8 9 2" xfId="38958" xr:uid="{0FE01538-50B7-4B17-9764-6E4125A5B158}"/>
    <cellStyle name="Vírgula 2 3 9" xfId="732" xr:uid="{00000000-0005-0000-0000-0000E6000000}"/>
    <cellStyle name="Vírgula 2 3 9 10" xfId="13997" xr:uid="{F6A97FF4-A623-4D66-B2E1-41264918BACC}"/>
    <cellStyle name="Vírgula 2 3 9 10 2" xfId="41984" xr:uid="{50EEC6B9-1550-4DF3-A3D8-B0E5650F400E}"/>
    <cellStyle name="Vírgula 2 3 9 11" xfId="15470" xr:uid="{7EFF1BC9-6266-4A75-8364-AA6E4E1B4A9E}"/>
    <cellStyle name="Vírgula 2 3 9 11 2" xfId="43457" xr:uid="{CD4AF046-3F33-40C0-B524-B2E623202BD6}"/>
    <cellStyle name="Vírgula 2 3 9 12" xfId="16943" xr:uid="{80D35FE8-1F35-48A6-8379-A23B14744F72}"/>
    <cellStyle name="Vírgula 2 3 9 12 2" xfId="44930" xr:uid="{2847022D-74F2-447A-9915-3FD9317EFC81}"/>
    <cellStyle name="Vírgula 2 3 9 13" xfId="18416" xr:uid="{B6978272-BD63-4B15-920D-A73DEECCB1C3}"/>
    <cellStyle name="Vírgula 2 3 9 13 2" xfId="46403" xr:uid="{8A539216-C408-49AD-BD2B-A2E832BB2D68}"/>
    <cellStyle name="Vírgula 2 3 9 14" xfId="19889" xr:uid="{3AE69205-84BE-4A50-BD1E-A7AF9490883B}"/>
    <cellStyle name="Vírgula 2 3 9 14 2" xfId="47876" xr:uid="{102EEF4E-703D-49A0-AA71-7914EB3EE4FB}"/>
    <cellStyle name="Vírgula 2 3 9 15" xfId="21362" xr:uid="{20F9F956-46B5-4A3F-AA5E-16B4AABA7E55}"/>
    <cellStyle name="Vírgula 2 3 9 15 2" xfId="49349" xr:uid="{23AA3FD3-4127-49B0-8E5D-2CB361BADD18}"/>
    <cellStyle name="Vírgula 2 3 9 16" xfId="22835" xr:uid="{F6804697-57FA-4242-93A2-98C8189B65A0}"/>
    <cellStyle name="Vírgula 2 3 9 16 2" xfId="50822" xr:uid="{5E43B8EA-6FF9-45D1-A3B2-A023D9B8A3F9}"/>
    <cellStyle name="Vírgula 2 3 9 17" xfId="24308" xr:uid="{06E5AF35-6364-4088-BBC6-5FC836116CC1}"/>
    <cellStyle name="Vírgula 2 3 9 17 2" xfId="52295" xr:uid="{D6C815D9-5847-46E1-B442-DF0B8F03EAF6}"/>
    <cellStyle name="Vírgula 2 3 9 18" xfId="25781" xr:uid="{46C51C20-97CA-4160-BA8C-BD7A8594D75B}"/>
    <cellStyle name="Vírgula 2 3 9 18 2" xfId="53768" xr:uid="{9D72180A-CEF4-4BB1-9D52-F41B780CB619}"/>
    <cellStyle name="Vírgula 2 3 9 19" xfId="27254" xr:uid="{C18F3EE6-8893-49DC-81EE-584E9A4627E7}"/>
    <cellStyle name="Vírgula 2 3 9 19 2" xfId="55241" xr:uid="{F9638391-AEA3-413E-8A66-4082F9F75B8A}"/>
    <cellStyle name="Vírgula 2 3 9 2" xfId="2210" xr:uid="{00000000-0005-0000-0000-0000E6000000}"/>
    <cellStyle name="Vírgula 2 3 9 2 2" xfId="30200" xr:uid="{EA7E1DD3-1C3B-43AE-B79F-7D4400B01556}"/>
    <cellStyle name="Vírgula 2 3 9 20" xfId="28727" xr:uid="{2F1FD66B-6EC0-4EAD-8433-3984D370C382}"/>
    <cellStyle name="Vírgula 2 3 9 21" xfId="56714" xr:uid="{94945552-97C3-4B25-A816-56F84F0B66E4}"/>
    <cellStyle name="Vírgula 2 3 9 22" xfId="58187" xr:uid="{5678DA10-5D6E-4702-816D-BF3A256A45CD}"/>
    <cellStyle name="Vírgula 2 3 9 23" xfId="59660" xr:uid="{3BDE7416-EE50-4814-917C-057B12DD09A5}"/>
    <cellStyle name="Vírgula 2 3 9 24" xfId="61133" xr:uid="{997F2999-DED5-4755-8A34-268CEDB8029A}"/>
    <cellStyle name="Vírgula 2 3 9 25" xfId="62606" xr:uid="{51F28D91-B431-41D2-B418-21F50DC8D902}"/>
    <cellStyle name="Vírgula 2 3 9 26" xfId="64079" xr:uid="{978048FD-0C38-4891-ACC6-87445ECED97B}"/>
    <cellStyle name="Vírgula 2 3 9 3" xfId="3686" xr:uid="{B16BFA97-5557-4114-BE06-22A6115E6A18}"/>
    <cellStyle name="Vírgula 2 3 9 3 2" xfId="31673" xr:uid="{6657161B-39D0-410D-BED0-0EB9F1D7CCDE}"/>
    <cellStyle name="Vírgula 2 3 9 4" xfId="5159" xr:uid="{6B15D729-6564-4954-9C73-09EA84407421}"/>
    <cellStyle name="Vírgula 2 3 9 4 2" xfId="33146" xr:uid="{24234322-CA80-4D02-B5ED-877F120CDBB4}"/>
    <cellStyle name="Vírgula 2 3 9 5" xfId="6632" xr:uid="{4700B4C1-5DC7-4764-823C-6871917ADB0F}"/>
    <cellStyle name="Vírgula 2 3 9 5 2" xfId="34619" xr:uid="{6317C62A-CFD3-4CB4-837E-DDB4BAD1264B}"/>
    <cellStyle name="Vírgula 2 3 9 6" xfId="8105" xr:uid="{AFE7E9B5-EDB2-4BBD-B55F-8CDA7A477E1C}"/>
    <cellStyle name="Vírgula 2 3 9 6 2" xfId="36092" xr:uid="{F340D919-297F-4E2C-BAD9-9D2396A55CB6}"/>
    <cellStyle name="Vírgula 2 3 9 7" xfId="9578" xr:uid="{058A180B-9732-4BAB-AA0B-8CCD980724CC}"/>
    <cellStyle name="Vírgula 2 3 9 7 2" xfId="37565" xr:uid="{BC15ADDA-E527-4733-8DC6-790F25366416}"/>
    <cellStyle name="Vírgula 2 3 9 8" xfId="11051" xr:uid="{0564F843-241F-441E-8C28-517DE31A9DCA}"/>
    <cellStyle name="Vírgula 2 3 9 8 2" xfId="39038" xr:uid="{F94C8118-23D9-4F94-9462-4AF0EBF0B77D}"/>
    <cellStyle name="Vírgula 2 3 9 9" xfId="12524" xr:uid="{1D1D09D6-58AB-4A44-8BEE-BE76A8B6526C}"/>
    <cellStyle name="Vírgula 2 3 9 9 2" xfId="40511" xr:uid="{5D289215-0DEA-47B9-A0D3-C9DE908F3A5A}"/>
    <cellStyle name="Vírgula 2 30" xfId="1626" xr:uid="{00000000-0005-0000-0000-000002000000}"/>
    <cellStyle name="Vírgula 2 30 10" xfId="14886" xr:uid="{899CBF6F-FD59-452F-BA80-2384A626A581}"/>
    <cellStyle name="Vírgula 2 30 10 2" xfId="42873" xr:uid="{E85A9142-8125-4414-98F2-E7E5316387BE}"/>
    <cellStyle name="Vírgula 2 30 11" xfId="16359" xr:uid="{F928AA23-6B4B-4AF6-BE24-5F0E54F4A7CA}"/>
    <cellStyle name="Vírgula 2 30 11 2" xfId="44346" xr:uid="{679DA558-051E-430A-9077-F5CF4A12CF43}"/>
    <cellStyle name="Vírgula 2 30 12" xfId="17832" xr:uid="{EC436F26-871F-42F0-9F80-8D9C805038C0}"/>
    <cellStyle name="Vírgula 2 30 12 2" xfId="45819" xr:uid="{99842F7E-844E-46B7-BE6F-D72D3BDEB669}"/>
    <cellStyle name="Vírgula 2 30 13" xfId="19305" xr:uid="{13256FB8-F02A-4520-9B3F-FAA2EE843155}"/>
    <cellStyle name="Vírgula 2 30 13 2" xfId="47292" xr:uid="{02667B38-65C4-4DA0-B183-038B7D7AD6E7}"/>
    <cellStyle name="Vírgula 2 30 14" xfId="20778" xr:uid="{E0F36026-0733-4AE1-BEA3-D27CC10AC1E8}"/>
    <cellStyle name="Vírgula 2 30 14 2" xfId="48765" xr:uid="{714AEA79-3447-4783-AABF-D6103A736859}"/>
    <cellStyle name="Vírgula 2 30 15" xfId="22251" xr:uid="{67A9BCE8-C400-4F3D-BC2B-EAC42B1F8281}"/>
    <cellStyle name="Vírgula 2 30 15 2" xfId="50238" xr:uid="{79193B14-AE80-41FD-BDA8-2359053DD143}"/>
    <cellStyle name="Vírgula 2 30 16" xfId="23724" xr:uid="{34F2506E-B4D0-49F8-BA45-E212682AE160}"/>
    <cellStyle name="Vírgula 2 30 16 2" xfId="51711" xr:uid="{C3E051FC-3BA0-42E1-99D7-D97A732AD344}"/>
    <cellStyle name="Vírgula 2 30 17" xfId="25197" xr:uid="{EB5D5A9F-F059-4C33-82AE-1148FA8027F5}"/>
    <cellStyle name="Vírgula 2 30 17 2" xfId="53184" xr:uid="{BD5A0D30-44D6-46E3-B644-0AFBCC6BFE44}"/>
    <cellStyle name="Vírgula 2 30 18" xfId="26670" xr:uid="{CD0B49F1-38AF-4427-BF20-91282D0BA1BA}"/>
    <cellStyle name="Vírgula 2 30 18 2" xfId="54657" xr:uid="{848E79D5-7139-4464-B1B7-010CAF70689E}"/>
    <cellStyle name="Vírgula 2 30 19" xfId="28143" xr:uid="{87FEBDC6-C1A5-45C8-9355-5C6F359A9DDE}"/>
    <cellStyle name="Vírgula 2 30 19 2" xfId="56130" xr:uid="{7C096943-CEBC-4F3B-BFAC-A9D99FEB120B}"/>
    <cellStyle name="Vírgula 2 30 2" xfId="3102" xr:uid="{00000000-0005-0000-0000-000002000000}"/>
    <cellStyle name="Vírgula 2 30 2 2" xfId="31089" xr:uid="{A4A1882C-3F7E-468E-9C68-FA1A568773E7}"/>
    <cellStyle name="Vírgula 2 30 20" xfId="29616" xr:uid="{4727C333-1F49-421E-9743-31E0DD5D21FD}"/>
    <cellStyle name="Vírgula 2 30 21" xfId="57603" xr:uid="{C7D05F6B-1E47-4433-9F45-5976A001ADF0}"/>
    <cellStyle name="Vírgula 2 30 22" xfId="59076" xr:uid="{1C45C437-2EA0-4541-A12A-059911B60644}"/>
    <cellStyle name="Vírgula 2 30 23" xfId="60549" xr:uid="{809144AF-5F56-47E4-B604-561B684026F5}"/>
    <cellStyle name="Vírgula 2 30 24" xfId="62022" xr:uid="{1AD64CC9-6AEB-4590-8D72-8E5B00F0B01A}"/>
    <cellStyle name="Vírgula 2 30 25" xfId="63495" xr:uid="{3779FACB-35AB-4A5B-B649-4AFACDB01649}"/>
    <cellStyle name="Vírgula 2 30 26" xfId="64968" xr:uid="{4DD2280A-E7DE-49F7-B6F7-8F42379059AC}"/>
    <cellStyle name="Vírgula 2 30 3" xfId="4575" xr:uid="{ED9DB334-5A83-4C0F-9E5F-4398F1715109}"/>
    <cellStyle name="Vírgula 2 30 3 2" xfId="32562" xr:uid="{47DE2DAE-847C-4F33-9071-0735B2F94F06}"/>
    <cellStyle name="Vírgula 2 30 4" xfId="6048" xr:uid="{4BDA8F0B-2BD1-4A22-8CED-5165106DA423}"/>
    <cellStyle name="Vírgula 2 30 4 2" xfId="34035" xr:uid="{EE7338EB-0D90-49F1-9E11-0842103DCE1D}"/>
    <cellStyle name="Vírgula 2 30 5" xfId="7521" xr:uid="{AFE2D3B6-DB85-422C-9D44-3E29E3127E9E}"/>
    <cellStyle name="Vírgula 2 30 5 2" xfId="35508" xr:uid="{AEC2A4E5-805F-4B94-B061-70CB390195BA}"/>
    <cellStyle name="Vírgula 2 30 6" xfId="8994" xr:uid="{1E9F4D53-3886-48ED-8290-9EDAB537FD34}"/>
    <cellStyle name="Vírgula 2 30 6 2" xfId="36981" xr:uid="{1EE685D6-7FD7-4783-BE9C-C9FDA12C6921}"/>
    <cellStyle name="Vírgula 2 30 7" xfId="10467" xr:uid="{DD11ECB9-5155-4499-8522-7D0518A67CFC}"/>
    <cellStyle name="Vírgula 2 30 7 2" xfId="38454" xr:uid="{A417EC4E-8AE9-452E-BAB4-BBE4D2B8EFD4}"/>
    <cellStyle name="Vírgula 2 30 8" xfId="11940" xr:uid="{936259D7-4772-4AF5-84C3-98A881271525}"/>
    <cellStyle name="Vírgula 2 30 8 2" xfId="39927" xr:uid="{D6775E20-8B9C-4A94-82F5-8D8118E6A7AC}"/>
    <cellStyle name="Vírgula 2 30 9" xfId="13413" xr:uid="{679861BD-9E89-4DB1-80DB-60FD0C04EDE4}"/>
    <cellStyle name="Vírgula 2 30 9 2" xfId="41400" xr:uid="{8EE0FF7E-8DB0-4CF3-8D39-4828C007D42E}"/>
    <cellStyle name="Vírgula 2 31" xfId="1640" xr:uid="{00000000-0005-0000-0000-000002000000}"/>
    <cellStyle name="Vírgula 2 31 10" xfId="14900" xr:uid="{114328EF-3131-452B-BCA5-0753556CBD0A}"/>
    <cellStyle name="Vírgula 2 31 10 2" xfId="42887" xr:uid="{3E0898DE-7A70-4624-A257-1958E8D2ECAF}"/>
    <cellStyle name="Vírgula 2 31 11" xfId="16373" xr:uid="{B140BB2E-08C7-41CB-BEBB-5E1CEF6DEB23}"/>
    <cellStyle name="Vírgula 2 31 11 2" xfId="44360" xr:uid="{D48CE213-7047-41AD-A911-52F6CF617941}"/>
    <cellStyle name="Vírgula 2 31 12" xfId="17846" xr:uid="{AA7EACE9-179B-4B73-A3E2-9C98D01B9892}"/>
    <cellStyle name="Vírgula 2 31 12 2" xfId="45833" xr:uid="{0FF37023-9454-46D3-B624-28A84029E494}"/>
    <cellStyle name="Vírgula 2 31 13" xfId="19319" xr:uid="{A25DFD53-8E37-4335-A81E-677DEB209F5D}"/>
    <cellStyle name="Vírgula 2 31 13 2" xfId="47306" xr:uid="{94EC05D7-DED2-4E1A-B4F5-0DB3CD344988}"/>
    <cellStyle name="Vírgula 2 31 14" xfId="20792" xr:uid="{CA9A85A2-FC62-4498-B89B-A7A0BF95091C}"/>
    <cellStyle name="Vírgula 2 31 14 2" xfId="48779" xr:uid="{F7663D40-898A-4220-A971-81C681188C30}"/>
    <cellStyle name="Vírgula 2 31 15" xfId="22265" xr:uid="{B926DFF3-130E-4CF4-A080-CF8C0F3C41CC}"/>
    <cellStyle name="Vírgula 2 31 15 2" xfId="50252" xr:uid="{55D964ED-4EE2-437C-A26F-B69E7508D8F1}"/>
    <cellStyle name="Vírgula 2 31 16" xfId="23738" xr:uid="{AFB529D4-E7D8-4FF1-A7ED-ADAAB5B95AA3}"/>
    <cellStyle name="Vírgula 2 31 16 2" xfId="51725" xr:uid="{BF37AF7C-DACD-4EF5-849B-6DD406454B5F}"/>
    <cellStyle name="Vírgula 2 31 17" xfId="25211" xr:uid="{FBCFD5B8-5604-4871-9575-0873D09E8ECB}"/>
    <cellStyle name="Vírgula 2 31 17 2" xfId="53198" xr:uid="{3CD12B7D-637C-48B7-89E7-001B831C3E68}"/>
    <cellStyle name="Vírgula 2 31 18" xfId="26684" xr:uid="{8B1AF195-8C31-4707-8DC8-16411B5EB85F}"/>
    <cellStyle name="Vírgula 2 31 18 2" xfId="54671" xr:uid="{EBD355D5-3B92-4EBC-B730-34226D0880A4}"/>
    <cellStyle name="Vírgula 2 31 19" xfId="28157" xr:uid="{125BF9FB-8FAC-4A69-9C79-F4BEBF749679}"/>
    <cellStyle name="Vírgula 2 31 19 2" xfId="56144" xr:uid="{5014A6A0-1240-44B1-AD1F-0B51899186A5}"/>
    <cellStyle name="Vírgula 2 31 2" xfId="3116" xr:uid="{00000000-0005-0000-0000-000002000000}"/>
    <cellStyle name="Vírgula 2 31 2 2" xfId="31103" xr:uid="{F1E27BDB-0586-4CCC-A1FF-3DA4DC1463ED}"/>
    <cellStyle name="Vírgula 2 31 20" xfId="29630" xr:uid="{FFC44B2F-1D68-4790-8188-6DAF2BC0065E}"/>
    <cellStyle name="Vírgula 2 31 21" xfId="57617" xr:uid="{2943F3D2-7389-4D92-8653-18E1C39E3C14}"/>
    <cellStyle name="Vírgula 2 31 22" xfId="59090" xr:uid="{0F2D284F-1512-4E04-A8AA-0BDFC1F28660}"/>
    <cellStyle name="Vírgula 2 31 23" xfId="60563" xr:uid="{17F8E384-857D-4739-964D-D3CAFEAAF7C2}"/>
    <cellStyle name="Vírgula 2 31 24" xfId="62036" xr:uid="{86C4366B-80EF-4B98-86C7-76F44F0B1FEE}"/>
    <cellStyle name="Vírgula 2 31 25" xfId="63509" xr:uid="{943DE3B0-0CD5-47B9-9246-5F6C669544C2}"/>
    <cellStyle name="Vírgula 2 31 26" xfId="64982" xr:uid="{357E41CE-B0E1-4E8D-9964-71BD1CB9503F}"/>
    <cellStyle name="Vírgula 2 31 3" xfId="4589" xr:uid="{FB0F7B9E-89D2-498C-862C-1505548FBBF7}"/>
    <cellStyle name="Vírgula 2 31 3 2" xfId="32576" xr:uid="{BEDBF79E-9CC5-4227-809F-D01E04F28A14}"/>
    <cellStyle name="Vírgula 2 31 4" xfId="6062" xr:uid="{C49B52B7-CF13-45E4-8E7D-02914FC06729}"/>
    <cellStyle name="Vírgula 2 31 4 2" xfId="34049" xr:uid="{E4F08A1A-E0B3-4071-A9DB-93770DEEDB9B}"/>
    <cellStyle name="Vírgula 2 31 5" xfId="7535" xr:uid="{99B1EA76-46AB-41D4-9468-78D112D12707}"/>
    <cellStyle name="Vírgula 2 31 5 2" xfId="35522" xr:uid="{6F3B7E5C-237A-4324-9099-35A78DC82773}"/>
    <cellStyle name="Vírgula 2 31 6" xfId="9008" xr:uid="{BCBC03B9-F17A-4CAA-8B9E-A2CE2B6D1E68}"/>
    <cellStyle name="Vírgula 2 31 6 2" xfId="36995" xr:uid="{4266179B-A0AF-4475-BB26-23CEC2D411DB}"/>
    <cellStyle name="Vírgula 2 31 7" xfId="10481" xr:uid="{0C85ECDD-D907-4D1A-806B-7D27B1DD6688}"/>
    <cellStyle name="Vírgula 2 31 7 2" xfId="38468" xr:uid="{F38D7B2D-1504-44FD-95ED-B3AA4BC984D7}"/>
    <cellStyle name="Vírgula 2 31 8" xfId="11954" xr:uid="{B79020CC-79C1-4EB6-932E-6CD784480179}"/>
    <cellStyle name="Vírgula 2 31 8 2" xfId="39941" xr:uid="{CA841BFB-7B20-447D-8B5E-13E5D4F1B8CF}"/>
    <cellStyle name="Vírgula 2 31 9" xfId="13427" xr:uid="{365DD26D-75C8-44A6-9532-9A7483C52C27}"/>
    <cellStyle name="Vírgula 2 31 9 2" xfId="41414" xr:uid="{9D99BD51-6883-43F0-81E4-9538AF411CB2}"/>
    <cellStyle name="Vírgula 2 32" xfId="1654" xr:uid="{00000000-0005-0000-0000-000002000000}"/>
    <cellStyle name="Vírgula 2 32 2" xfId="29644" xr:uid="{AB1D4EAF-8091-438C-83D2-584C3BDC9181}"/>
    <cellStyle name="Vírgula 2 33" xfId="3130" xr:uid="{E62C2F39-D403-4B9D-BE7A-1D74E5559B2A}"/>
    <cellStyle name="Vírgula 2 33 2" xfId="31117" xr:uid="{9C1F835A-16CB-4848-A7E4-5C1B48CF3CC4}"/>
    <cellStyle name="Vírgula 2 34" xfId="4603" xr:uid="{5596B9A3-2352-4F54-9E4B-504403710375}"/>
    <cellStyle name="Vírgula 2 34 2" xfId="32590" xr:uid="{6C1A0276-BE0D-492C-BD41-9ADD682DB73F}"/>
    <cellStyle name="Vírgula 2 35" xfId="6076" xr:uid="{2CAF65AD-FC1E-4124-9377-C269B8EE0506}"/>
    <cellStyle name="Vírgula 2 35 2" xfId="34063" xr:uid="{4FF081C2-E834-4AE5-B742-D84404259EDA}"/>
    <cellStyle name="Vírgula 2 36" xfId="7549" xr:uid="{D626A8C1-9B86-4AA3-936F-468B1EC89E04}"/>
    <cellStyle name="Vírgula 2 36 2" xfId="35536" xr:uid="{1BFF1FD5-4506-4E18-9987-370199181CBC}"/>
    <cellStyle name="Vírgula 2 37" xfId="9022" xr:uid="{61FFDFF6-E3FD-4519-883B-69046218C1BC}"/>
    <cellStyle name="Vírgula 2 37 2" xfId="37009" xr:uid="{F9E0371B-B1F4-49D7-83A4-B7DDED38C260}"/>
    <cellStyle name="Vírgula 2 38" xfId="10495" xr:uid="{4F620AD4-BEDE-48BF-8353-08C730973342}"/>
    <cellStyle name="Vírgula 2 38 2" xfId="38482" xr:uid="{3C458B15-E3DB-46B2-B9A4-735880307947}"/>
    <cellStyle name="Vírgula 2 39" xfId="11968" xr:uid="{CC0A1EC2-4628-4B47-932A-CE949C7812C9}"/>
    <cellStyle name="Vírgula 2 39 2" xfId="39955" xr:uid="{87D1D84A-8D50-4573-B0C1-454D9F87DA69}"/>
    <cellStyle name="Vírgula 2 4" xfId="14" xr:uid="{00000000-0005-0000-0000-000002000000}"/>
    <cellStyle name="Vírgula 2 4 10" xfId="810" xr:uid="{00000000-0005-0000-0000-000002000000}"/>
    <cellStyle name="Vírgula 2 4 10 10" xfId="14075" xr:uid="{F841396D-1818-4DCE-BB3B-2AECD8BFCB07}"/>
    <cellStyle name="Vírgula 2 4 10 10 2" xfId="42062" xr:uid="{5D94C677-0F7A-4228-B37D-A4AA430E1DD3}"/>
    <cellStyle name="Vírgula 2 4 10 11" xfId="15548" xr:uid="{C0DF5FEF-1C1F-406C-9FEF-EF95A34E3A0A}"/>
    <cellStyle name="Vírgula 2 4 10 11 2" xfId="43535" xr:uid="{F6D5CEBF-ABEF-448E-A86A-6CA9C006A52A}"/>
    <cellStyle name="Vírgula 2 4 10 12" xfId="17021" xr:uid="{AA0FC27D-D47F-4D3C-8826-A0E7062FF801}"/>
    <cellStyle name="Vírgula 2 4 10 12 2" xfId="45008" xr:uid="{D956E340-6CEB-4148-967E-EE19B4AE8BA0}"/>
    <cellStyle name="Vírgula 2 4 10 13" xfId="18494" xr:uid="{4363D9B1-68FF-44D6-A650-4B607E9FBBA0}"/>
    <cellStyle name="Vírgula 2 4 10 13 2" xfId="46481" xr:uid="{A94E4560-D598-4F06-801B-7C6E62C846DA}"/>
    <cellStyle name="Vírgula 2 4 10 14" xfId="19967" xr:uid="{08270EF9-AD2A-4C2D-A96C-BE478BB6BD61}"/>
    <cellStyle name="Vírgula 2 4 10 14 2" xfId="47954" xr:uid="{4C064EAC-204E-4311-B581-3A1881BF4D95}"/>
    <cellStyle name="Vírgula 2 4 10 15" xfId="21440" xr:uid="{3CDE5C42-28B0-406B-883A-9DE2407EA5C2}"/>
    <cellStyle name="Vírgula 2 4 10 15 2" xfId="49427" xr:uid="{F0AC870F-24DA-4AB5-B75D-B699158223F0}"/>
    <cellStyle name="Vírgula 2 4 10 16" xfId="22913" xr:uid="{EA9CEF16-855C-4AAA-8F25-327546E70DC7}"/>
    <cellStyle name="Vírgula 2 4 10 16 2" xfId="50900" xr:uid="{D34305AF-367F-4762-AE5A-98C2D63AE567}"/>
    <cellStyle name="Vírgula 2 4 10 17" xfId="24386" xr:uid="{9FBE4BD2-29FB-4428-BE55-0A017EFD2123}"/>
    <cellStyle name="Vírgula 2 4 10 17 2" xfId="52373" xr:uid="{D2703123-887A-48B7-8810-11F44134D96C}"/>
    <cellStyle name="Vírgula 2 4 10 18" xfId="25859" xr:uid="{5A1BCB69-DC68-4A45-8FD4-EBC18CB81CF6}"/>
    <cellStyle name="Vírgula 2 4 10 18 2" xfId="53846" xr:uid="{898A6DFD-005A-4F49-83F8-65EE21F977B1}"/>
    <cellStyle name="Vírgula 2 4 10 19" xfId="27332" xr:uid="{1A54BEBE-78EB-40CA-AF41-126E52DBC081}"/>
    <cellStyle name="Vírgula 2 4 10 19 2" xfId="55319" xr:uid="{A926629C-1804-4AA2-9166-9BBF0C0F7DD1}"/>
    <cellStyle name="Vírgula 2 4 10 2" xfId="2288" xr:uid="{00000000-0005-0000-0000-000002000000}"/>
    <cellStyle name="Vírgula 2 4 10 2 2" xfId="30278" xr:uid="{6674BB21-4C28-49F2-9E96-91849BA8FC40}"/>
    <cellStyle name="Vírgula 2 4 10 20" xfId="28805" xr:uid="{71BEC1BA-7AB0-476D-909F-A239E3342EBD}"/>
    <cellStyle name="Vírgula 2 4 10 21" xfId="56792" xr:uid="{4CF4E2F3-BDA8-4E7C-B0F6-161DFD37E6A0}"/>
    <cellStyle name="Vírgula 2 4 10 22" xfId="58265" xr:uid="{4F3296A6-492D-4CB2-AB32-91F7E160C793}"/>
    <cellStyle name="Vírgula 2 4 10 23" xfId="59738" xr:uid="{412FB93E-EBE3-4250-A3FD-EFF02BDBA680}"/>
    <cellStyle name="Vírgula 2 4 10 24" xfId="61211" xr:uid="{ED67759A-0718-44E9-924C-2CDF736898D7}"/>
    <cellStyle name="Vírgula 2 4 10 25" xfId="62684" xr:uid="{A3EE40E9-87C2-40F5-91AA-CB42849FCCF7}"/>
    <cellStyle name="Vírgula 2 4 10 26" xfId="64157" xr:uid="{ACDBA3F9-49F6-41F2-8E17-B5D6D001D183}"/>
    <cellStyle name="Vírgula 2 4 10 3" xfId="3764" xr:uid="{5FA67004-1C43-46F5-AAD4-15086E03821C}"/>
    <cellStyle name="Vírgula 2 4 10 3 2" xfId="31751" xr:uid="{1FF6065C-D358-461F-8057-0CD2B06EA5EA}"/>
    <cellStyle name="Vírgula 2 4 10 4" xfId="5237" xr:uid="{B7DBA5E2-6305-4A3D-B1BB-997CA2B0C9DA}"/>
    <cellStyle name="Vírgula 2 4 10 4 2" xfId="33224" xr:uid="{303D15D9-A78D-4893-A56F-AA71216557E5}"/>
    <cellStyle name="Vírgula 2 4 10 5" xfId="6710" xr:uid="{E600866E-6335-42CC-8D28-14CE1E73E585}"/>
    <cellStyle name="Vírgula 2 4 10 5 2" xfId="34697" xr:uid="{B342D205-4E0C-4666-9DD7-05C77F3D0138}"/>
    <cellStyle name="Vírgula 2 4 10 6" xfId="8183" xr:uid="{C4D41FC5-7092-4C96-A9C5-4DA6B0D555EB}"/>
    <cellStyle name="Vírgula 2 4 10 6 2" xfId="36170" xr:uid="{A6740F9F-4969-4F12-B9C8-02C10026F3AF}"/>
    <cellStyle name="Vírgula 2 4 10 7" xfId="9656" xr:uid="{0C8AB5C2-74E1-4863-B66A-D044758E9CC9}"/>
    <cellStyle name="Vírgula 2 4 10 7 2" xfId="37643" xr:uid="{6FAC6A52-B88E-4DBB-9CF4-A63B807C3DE7}"/>
    <cellStyle name="Vírgula 2 4 10 8" xfId="11129" xr:uid="{98DA1567-1B16-4A50-9DA6-2D0A37F36FDD}"/>
    <cellStyle name="Vírgula 2 4 10 8 2" xfId="39116" xr:uid="{CF6BB1A9-8793-42DA-A8FC-C06F17228CEE}"/>
    <cellStyle name="Vírgula 2 4 10 9" xfId="12602" xr:uid="{FF60E73A-504D-4A2C-B021-3D8785EA5D09}"/>
    <cellStyle name="Vírgula 2 4 10 9 2" xfId="40589" xr:uid="{3A6E64B6-41FE-47E3-992D-94300F1A2591}"/>
    <cellStyle name="Vírgula 2 4 11" xfId="1371" xr:uid="{00000000-0005-0000-0000-0000E7000000}"/>
    <cellStyle name="Vírgula 2 4 11 10" xfId="14635" xr:uid="{C0BA69CF-2413-4E9C-947E-4A5C008AA89D}"/>
    <cellStyle name="Vírgula 2 4 11 10 2" xfId="42622" xr:uid="{766D510D-71B8-4D9E-BA69-6E11FFB93B48}"/>
    <cellStyle name="Vírgula 2 4 11 11" xfId="16108" xr:uid="{E70F985A-DD4C-41E3-AF2D-2DCEDB3CCAE3}"/>
    <cellStyle name="Vírgula 2 4 11 11 2" xfId="44095" xr:uid="{F0C9AA21-B2B6-4427-8844-93AD3F99CFB8}"/>
    <cellStyle name="Vírgula 2 4 11 12" xfId="17581" xr:uid="{7A078755-4540-4CD8-8C38-F6FF7367C60C}"/>
    <cellStyle name="Vírgula 2 4 11 12 2" xfId="45568" xr:uid="{BA4C6410-58AC-4FA1-925B-3C3F1DD3E164}"/>
    <cellStyle name="Vírgula 2 4 11 13" xfId="19054" xr:uid="{5B7DA6F0-C1F7-4A89-A9AC-F21663DF8891}"/>
    <cellStyle name="Vírgula 2 4 11 13 2" xfId="47041" xr:uid="{449BC38B-553F-4A95-8A6B-B3C7A6B6F54C}"/>
    <cellStyle name="Vírgula 2 4 11 14" xfId="20527" xr:uid="{1F7A80E3-C107-435A-811C-0928CBCB86D8}"/>
    <cellStyle name="Vírgula 2 4 11 14 2" xfId="48514" xr:uid="{C323C147-F61E-48E1-95EB-63B6EE054445}"/>
    <cellStyle name="Vírgula 2 4 11 15" xfId="22000" xr:uid="{1422EF38-1A5F-40D7-A6B5-1B8F26A3F891}"/>
    <cellStyle name="Vírgula 2 4 11 15 2" xfId="49987" xr:uid="{41588550-C58B-483C-AD3F-9CED56D14CC4}"/>
    <cellStyle name="Vírgula 2 4 11 16" xfId="23473" xr:uid="{6232B720-F56E-41C1-AFA2-9BB41EB12C4C}"/>
    <cellStyle name="Vírgula 2 4 11 16 2" xfId="51460" xr:uid="{2744B970-EECF-4648-9A95-D56154EF0F3D}"/>
    <cellStyle name="Vírgula 2 4 11 17" xfId="24946" xr:uid="{50683BC9-8E3E-4640-B767-5ABDCCB8DB10}"/>
    <cellStyle name="Vírgula 2 4 11 17 2" xfId="52933" xr:uid="{2B7B652F-D265-49E4-85F3-AAFEC2776F82}"/>
    <cellStyle name="Vírgula 2 4 11 18" xfId="26419" xr:uid="{E3E596A4-15B2-42D8-B213-C86EA27EA542}"/>
    <cellStyle name="Vírgula 2 4 11 18 2" xfId="54406" xr:uid="{8BF62DB8-924D-4ABD-962E-5CF0FF6FEE8D}"/>
    <cellStyle name="Vírgula 2 4 11 19" xfId="27892" xr:uid="{F548EDC2-7AEE-4BAD-A03B-4287022A6367}"/>
    <cellStyle name="Vírgula 2 4 11 19 2" xfId="55879" xr:uid="{D944E716-B64A-4291-9D04-73A64CA5FF1C}"/>
    <cellStyle name="Vírgula 2 4 11 2" xfId="2848" xr:uid="{00000000-0005-0000-0000-0000E7000000}"/>
    <cellStyle name="Vírgula 2 4 11 2 2" xfId="30838" xr:uid="{B7C3F844-5620-455A-9D38-DCAF902D5449}"/>
    <cellStyle name="Vírgula 2 4 11 20" xfId="29365" xr:uid="{E06CBBF8-B865-4CB7-B6AD-9A54C85BB315}"/>
    <cellStyle name="Vírgula 2 4 11 21" xfId="57352" xr:uid="{FCF94B70-4BEB-42B7-BD04-132BC9315792}"/>
    <cellStyle name="Vírgula 2 4 11 22" xfId="58825" xr:uid="{11BCE3A8-EA5E-4406-9CEC-8CB5767B65CC}"/>
    <cellStyle name="Vírgula 2 4 11 23" xfId="60298" xr:uid="{4ED81F57-C8DC-4AE3-800F-AB7941116960}"/>
    <cellStyle name="Vírgula 2 4 11 24" xfId="61771" xr:uid="{6A3204ED-FA5D-42FD-874A-EA4D83DF3FEE}"/>
    <cellStyle name="Vírgula 2 4 11 25" xfId="63244" xr:uid="{1CC69C01-03D5-459A-BC0E-C03D6C49C46E}"/>
    <cellStyle name="Vírgula 2 4 11 26" xfId="64717" xr:uid="{B80AE991-E85A-4CD4-98F8-C3524622C791}"/>
    <cellStyle name="Vírgula 2 4 11 3" xfId="4324" xr:uid="{DB4BB894-82D7-4281-B866-4A601DF4FF6C}"/>
    <cellStyle name="Vírgula 2 4 11 3 2" xfId="32311" xr:uid="{1B598C97-CFD1-4207-8513-BC310202E6E0}"/>
    <cellStyle name="Vírgula 2 4 11 4" xfId="5797" xr:uid="{BDE5017F-2CA8-4223-AE52-820A08EFF4FD}"/>
    <cellStyle name="Vírgula 2 4 11 4 2" xfId="33784" xr:uid="{AABFC089-2DE9-428D-ABD1-176AB1D95200}"/>
    <cellStyle name="Vírgula 2 4 11 5" xfId="7270" xr:uid="{EFC56C34-B8FB-4480-901A-DA8C6EAEF6E5}"/>
    <cellStyle name="Vírgula 2 4 11 5 2" xfId="35257" xr:uid="{4D7E4641-3CA2-43DB-AE23-C7152E15D2A9}"/>
    <cellStyle name="Vírgula 2 4 11 6" xfId="8743" xr:uid="{C63C54E2-9D76-4AAB-9799-CAD9C098422D}"/>
    <cellStyle name="Vírgula 2 4 11 6 2" xfId="36730" xr:uid="{B06BBF59-0F9D-4C0F-8FC0-BF90AB92FC30}"/>
    <cellStyle name="Vírgula 2 4 11 7" xfId="10216" xr:uid="{3CDA7B7D-F604-46B0-A584-A8C6D15A0F3A}"/>
    <cellStyle name="Vírgula 2 4 11 7 2" xfId="38203" xr:uid="{FFF05F4B-F2B2-4252-85A7-613B30685EDA}"/>
    <cellStyle name="Vírgula 2 4 11 8" xfId="11689" xr:uid="{0026600A-C483-403D-95F1-F300900C54A7}"/>
    <cellStyle name="Vírgula 2 4 11 8 2" xfId="39676" xr:uid="{C1E5BACF-3026-442D-A43F-8F085BA6B023}"/>
    <cellStyle name="Vírgula 2 4 11 9" xfId="13162" xr:uid="{430FE0DA-8038-4681-9580-8766B208F559}"/>
    <cellStyle name="Vírgula 2 4 11 9 2" xfId="41149" xr:uid="{363D8B3D-3E1E-4B54-8642-70B7F4EA3585}"/>
    <cellStyle name="Vírgula 2 4 12" xfId="1443" xr:uid="{00000000-0005-0000-0000-0000E7000000}"/>
    <cellStyle name="Vírgula 2 4 12 10" xfId="14707" xr:uid="{330A6494-F964-48FE-81F9-A781D54CAE4B}"/>
    <cellStyle name="Vírgula 2 4 12 10 2" xfId="42694" xr:uid="{23427EF9-32C3-40D7-AED4-266D7BB69D68}"/>
    <cellStyle name="Vírgula 2 4 12 11" xfId="16180" xr:uid="{94217160-BB47-4E38-97B9-A98F2E43F038}"/>
    <cellStyle name="Vírgula 2 4 12 11 2" xfId="44167" xr:uid="{23CBDB27-134B-47CD-A771-C5D27B118F8E}"/>
    <cellStyle name="Vírgula 2 4 12 12" xfId="17653" xr:uid="{33BFA660-054D-4D38-9696-81E01E78EEB7}"/>
    <cellStyle name="Vírgula 2 4 12 12 2" xfId="45640" xr:uid="{21087EA4-0A1C-429D-ABA0-D3CE2A38D0BE}"/>
    <cellStyle name="Vírgula 2 4 12 13" xfId="19126" xr:uid="{BA248D00-31F5-40A1-BEC2-3FFAD7FD451D}"/>
    <cellStyle name="Vírgula 2 4 12 13 2" xfId="47113" xr:uid="{EDE48C76-00CC-40F4-89A2-B2280D4F08B4}"/>
    <cellStyle name="Vírgula 2 4 12 14" xfId="20599" xr:uid="{3FAFCB49-A74A-4BBD-8C31-132379610B56}"/>
    <cellStyle name="Vírgula 2 4 12 14 2" xfId="48586" xr:uid="{DD90D104-9FB6-4D08-B5C2-5FDD88C14691}"/>
    <cellStyle name="Vírgula 2 4 12 15" xfId="22072" xr:uid="{C50BAF80-1CCD-4D80-8A91-FC172FF4718A}"/>
    <cellStyle name="Vírgula 2 4 12 15 2" xfId="50059" xr:uid="{6ACFA1F1-3E77-4C9B-ADD1-9F159F0DC641}"/>
    <cellStyle name="Vírgula 2 4 12 16" xfId="23545" xr:uid="{8F8F1ECD-D88E-4BB1-AA17-A814412B80D3}"/>
    <cellStyle name="Vírgula 2 4 12 16 2" xfId="51532" xr:uid="{9D80A307-E2DA-4BC7-991E-2F040DF750CC}"/>
    <cellStyle name="Vírgula 2 4 12 17" xfId="25018" xr:uid="{77869C14-AE42-4F87-A155-0ABCFE9A3467}"/>
    <cellStyle name="Vírgula 2 4 12 17 2" xfId="53005" xr:uid="{19BBEF5C-0FDE-4987-8D44-E84984F74E0C}"/>
    <cellStyle name="Vírgula 2 4 12 18" xfId="26491" xr:uid="{54E3DE30-FFB9-4979-9A0F-7FA7F72913D6}"/>
    <cellStyle name="Vírgula 2 4 12 18 2" xfId="54478" xr:uid="{C48D8F25-A112-4D32-A477-F71C936523C9}"/>
    <cellStyle name="Vírgula 2 4 12 19" xfId="27964" xr:uid="{FA179B40-2112-489C-BF6E-249CD422E5FA}"/>
    <cellStyle name="Vírgula 2 4 12 19 2" xfId="55951" xr:uid="{97466216-14B4-47BE-9EC9-79199ED6C020}"/>
    <cellStyle name="Vírgula 2 4 12 2" xfId="2920" xr:uid="{00000000-0005-0000-0000-0000E7000000}"/>
    <cellStyle name="Vírgula 2 4 12 2 2" xfId="30910" xr:uid="{CAD77D95-7830-4AA5-BEEF-7C078C0B7C43}"/>
    <cellStyle name="Vírgula 2 4 12 20" xfId="29437" xr:uid="{6678490E-AA9C-434A-BA0C-207DBFB8F3E7}"/>
    <cellStyle name="Vírgula 2 4 12 21" xfId="57424" xr:uid="{4C3CD39F-982D-4609-90B6-BF1D6D3D0082}"/>
    <cellStyle name="Vírgula 2 4 12 22" xfId="58897" xr:uid="{A47472AF-F0A1-40A8-A45F-EA0A6D647276}"/>
    <cellStyle name="Vírgula 2 4 12 23" xfId="60370" xr:uid="{83450A50-F6CF-468F-B4EB-765555C16783}"/>
    <cellStyle name="Vírgula 2 4 12 24" xfId="61843" xr:uid="{BFD5E4D6-5F93-459A-9BFE-D24A45C021E9}"/>
    <cellStyle name="Vírgula 2 4 12 25" xfId="63316" xr:uid="{6D24D0F2-1ED4-4C82-909C-45BA4448DAEF}"/>
    <cellStyle name="Vírgula 2 4 12 26" xfId="64789" xr:uid="{6CF2F826-8943-4CB3-8F10-3E1260CBFBF1}"/>
    <cellStyle name="Vírgula 2 4 12 3" xfId="4396" xr:uid="{D27DD0D0-C94C-427B-8E98-5A1D79F87550}"/>
    <cellStyle name="Vírgula 2 4 12 3 2" xfId="32383" xr:uid="{A444A0B1-14D8-4524-BC71-53489CF53171}"/>
    <cellStyle name="Vírgula 2 4 12 4" xfId="5869" xr:uid="{0E0A4CF8-1291-480F-B1DA-BC53CF8A2886}"/>
    <cellStyle name="Vírgula 2 4 12 4 2" xfId="33856" xr:uid="{8D216FF1-BC56-4988-9196-C795A8A52DFD}"/>
    <cellStyle name="Vírgula 2 4 12 5" xfId="7342" xr:uid="{F458C5DC-4D9A-494E-8AC9-D461FB9D2013}"/>
    <cellStyle name="Vírgula 2 4 12 5 2" xfId="35329" xr:uid="{6265403B-EAD0-48F9-B7CD-9F1BCB2A25DD}"/>
    <cellStyle name="Vírgula 2 4 12 6" xfId="8815" xr:uid="{B12C76B6-6329-45C2-AB87-DBDBAC41AE6D}"/>
    <cellStyle name="Vírgula 2 4 12 6 2" xfId="36802" xr:uid="{E6451751-3510-4AE5-8B1C-B260784DF6F6}"/>
    <cellStyle name="Vírgula 2 4 12 7" xfId="10288" xr:uid="{59452401-F95D-4549-B16B-B73021705B94}"/>
    <cellStyle name="Vírgula 2 4 12 7 2" xfId="38275" xr:uid="{CEB82AA0-E22F-4884-9D56-6814EE812026}"/>
    <cellStyle name="Vírgula 2 4 12 8" xfId="11761" xr:uid="{B3669497-C93D-4EF6-ADD9-BF95C229FA30}"/>
    <cellStyle name="Vírgula 2 4 12 8 2" xfId="39748" xr:uid="{1A682016-B2E7-4854-AA58-305DCB0F32BD}"/>
    <cellStyle name="Vírgula 2 4 12 9" xfId="13234" xr:uid="{B5F164B8-A900-4204-8CFF-DA4218F6A003}"/>
    <cellStyle name="Vírgula 2 4 12 9 2" xfId="41221" xr:uid="{E084E12B-27B7-44C4-80C7-54C5AF95B171}"/>
    <cellStyle name="Vírgula 2 4 13" xfId="1515" xr:uid="{00000000-0005-0000-0000-0000E7000000}"/>
    <cellStyle name="Vírgula 2 4 13 10" xfId="14779" xr:uid="{7E1C4CD7-F772-424C-BB75-8CF51C1361DC}"/>
    <cellStyle name="Vírgula 2 4 13 10 2" xfId="42766" xr:uid="{AD9468E9-A891-4716-B606-4311BB9A996C}"/>
    <cellStyle name="Vírgula 2 4 13 11" xfId="16252" xr:uid="{6A245E04-BDC4-4D42-B178-433FA66AFFD0}"/>
    <cellStyle name="Vírgula 2 4 13 11 2" xfId="44239" xr:uid="{5652A6F5-FDBD-43D2-BAC7-4F071F3E9B37}"/>
    <cellStyle name="Vírgula 2 4 13 12" xfId="17725" xr:uid="{4169820D-1A33-4625-ADB3-830318F03E5F}"/>
    <cellStyle name="Vírgula 2 4 13 12 2" xfId="45712" xr:uid="{C78F29C6-1F58-4369-8E89-EE629121129E}"/>
    <cellStyle name="Vírgula 2 4 13 13" xfId="19198" xr:uid="{7ADA3AE4-121A-431C-8704-0175F714D937}"/>
    <cellStyle name="Vírgula 2 4 13 13 2" xfId="47185" xr:uid="{1F7CC766-15BC-47F7-8CF3-EB88F39C1D59}"/>
    <cellStyle name="Vírgula 2 4 13 14" xfId="20671" xr:uid="{CA7BBCBC-D19F-46DD-916F-8835911BBD7D}"/>
    <cellStyle name="Vírgula 2 4 13 14 2" xfId="48658" xr:uid="{E77B9E2A-20BB-491E-A6AE-CC4780DA1870}"/>
    <cellStyle name="Vírgula 2 4 13 15" xfId="22144" xr:uid="{19116587-47C4-432C-94EA-C6152C719B21}"/>
    <cellStyle name="Vírgula 2 4 13 15 2" xfId="50131" xr:uid="{C36AD5C5-EC04-45F7-B9E9-A8B062A4D526}"/>
    <cellStyle name="Vírgula 2 4 13 16" xfId="23617" xr:uid="{403941AA-111C-4CE9-AD81-A835C1EF3BA2}"/>
    <cellStyle name="Vírgula 2 4 13 16 2" xfId="51604" xr:uid="{9CB4BE88-4306-4888-9B3A-D2222963FAB2}"/>
    <cellStyle name="Vírgula 2 4 13 17" xfId="25090" xr:uid="{B92C2D02-2387-4819-B255-27252CC0FD6F}"/>
    <cellStyle name="Vírgula 2 4 13 17 2" xfId="53077" xr:uid="{9A2B6968-10E9-45FF-B18C-149C31831690}"/>
    <cellStyle name="Vírgula 2 4 13 18" xfId="26563" xr:uid="{C37D3498-BF13-446B-AA0E-F4488BE0098C}"/>
    <cellStyle name="Vírgula 2 4 13 18 2" xfId="54550" xr:uid="{2E9460F6-4F95-481A-A33A-8AAA7F9CE416}"/>
    <cellStyle name="Vírgula 2 4 13 19" xfId="28036" xr:uid="{4F7C9324-4A81-45C9-89BE-246400919D35}"/>
    <cellStyle name="Vírgula 2 4 13 19 2" xfId="56023" xr:uid="{35770D71-266F-40E5-9075-6D9B2C5B8C4E}"/>
    <cellStyle name="Vírgula 2 4 13 2" xfId="2992" xr:uid="{00000000-0005-0000-0000-0000E7000000}"/>
    <cellStyle name="Vírgula 2 4 13 2 2" xfId="30982" xr:uid="{64AFC23E-D6C4-4948-B532-E923C652A566}"/>
    <cellStyle name="Vírgula 2 4 13 20" xfId="29509" xr:uid="{689ECE80-499E-42D3-834C-811806489B53}"/>
    <cellStyle name="Vírgula 2 4 13 21" xfId="57496" xr:uid="{6F3272BE-CA76-46D7-978C-7E4365716BB1}"/>
    <cellStyle name="Vírgula 2 4 13 22" xfId="58969" xr:uid="{EBEBC570-6DD8-4BB4-B53B-FB7068B732F3}"/>
    <cellStyle name="Vírgula 2 4 13 23" xfId="60442" xr:uid="{33BF83EB-7444-4F7C-8793-72A9EE48D762}"/>
    <cellStyle name="Vírgula 2 4 13 24" xfId="61915" xr:uid="{4EC65755-2703-48FF-BED0-55B9B5F9C3AA}"/>
    <cellStyle name="Vírgula 2 4 13 25" xfId="63388" xr:uid="{13C5DBBB-79EC-427A-B330-345778FE58EF}"/>
    <cellStyle name="Vírgula 2 4 13 26" xfId="64861" xr:uid="{752BDA2B-353F-4CC1-8818-2EE3A3E3A6C3}"/>
    <cellStyle name="Vírgula 2 4 13 3" xfId="4468" xr:uid="{56C0D43D-696A-43D9-B4A9-E36238229E25}"/>
    <cellStyle name="Vírgula 2 4 13 3 2" xfId="32455" xr:uid="{E8499C6A-ABD1-41C6-A394-79DC88C26C35}"/>
    <cellStyle name="Vírgula 2 4 13 4" xfId="5941" xr:uid="{A51F283A-7769-422F-BDCC-72FB355A459E}"/>
    <cellStyle name="Vírgula 2 4 13 4 2" xfId="33928" xr:uid="{730A223C-18AA-4132-8096-71A122397EE5}"/>
    <cellStyle name="Vírgula 2 4 13 5" xfId="7414" xr:uid="{B911EAD2-BF19-4929-A271-21C148E4569A}"/>
    <cellStyle name="Vírgula 2 4 13 5 2" xfId="35401" xr:uid="{28887A7A-AF30-4C7D-AA8D-1F2578E72F75}"/>
    <cellStyle name="Vírgula 2 4 13 6" xfId="8887" xr:uid="{E2BC0720-FE93-4D25-8B4D-F0E8BE7716FB}"/>
    <cellStyle name="Vírgula 2 4 13 6 2" xfId="36874" xr:uid="{AA7EDCE0-6368-4CF0-B11F-B26C3DD4AF97}"/>
    <cellStyle name="Vírgula 2 4 13 7" xfId="10360" xr:uid="{E4B8F75C-F9FE-48C5-B44D-91283BE30D24}"/>
    <cellStyle name="Vírgula 2 4 13 7 2" xfId="38347" xr:uid="{AAA12DD3-16E2-43E4-A2CC-AD794E3E4738}"/>
    <cellStyle name="Vírgula 2 4 13 8" xfId="11833" xr:uid="{40FEB2BE-A481-4DA0-BD17-CBFA00452A1A}"/>
    <cellStyle name="Vírgula 2 4 13 8 2" xfId="39820" xr:uid="{18543F00-DA04-4B5E-B707-4D7C8EE0D078}"/>
    <cellStyle name="Vírgula 2 4 13 9" xfId="13306" xr:uid="{81653F16-3649-4B2F-A3C3-22B900C29C68}"/>
    <cellStyle name="Vírgula 2 4 13 9 2" xfId="41293" xr:uid="{035D7406-9957-41CF-ACC8-4CE1A89C232E}"/>
    <cellStyle name="Vírgula 2 4 14" xfId="1594" xr:uid="{00000000-0005-0000-0000-000002000000}"/>
    <cellStyle name="Vírgula 2 4 14 10" xfId="14854" xr:uid="{8E23E8F4-AF39-432B-9D76-8598BA51969A}"/>
    <cellStyle name="Vírgula 2 4 14 10 2" xfId="42841" xr:uid="{AEB0EFCF-38E0-45B8-A927-3F50E1559F25}"/>
    <cellStyle name="Vírgula 2 4 14 11" xfId="16327" xr:uid="{9AF6F98C-4365-4777-8D95-C76C58D9ACBA}"/>
    <cellStyle name="Vírgula 2 4 14 11 2" xfId="44314" xr:uid="{9A320332-3941-49F4-A142-FCB165CCAA20}"/>
    <cellStyle name="Vírgula 2 4 14 12" xfId="17800" xr:uid="{15D53F12-CB5C-4537-928C-2C5B887CCCD7}"/>
    <cellStyle name="Vírgula 2 4 14 12 2" xfId="45787" xr:uid="{11414CC7-2606-4D13-A667-8F4BFE165D07}"/>
    <cellStyle name="Vírgula 2 4 14 13" xfId="19273" xr:uid="{3704BE0F-57A0-41D4-8C4D-32371088E80C}"/>
    <cellStyle name="Vírgula 2 4 14 13 2" xfId="47260" xr:uid="{EDBF5592-747A-42F7-BE88-03F88C1D76D3}"/>
    <cellStyle name="Vírgula 2 4 14 14" xfId="20746" xr:uid="{454EBFFA-8991-481C-8EE3-60A95EB9D8DC}"/>
    <cellStyle name="Vírgula 2 4 14 14 2" xfId="48733" xr:uid="{95C73E99-3FE0-4A6B-B60F-B6FDEAEAD0C5}"/>
    <cellStyle name="Vírgula 2 4 14 15" xfId="22219" xr:uid="{7E8942C5-A150-4742-8256-2B2E9510CFFD}"/>
    <cellStyle name="Vírgula 2 4 14 15 2" xfId="50206" xr:uid="{3DD28D29-973F-4C05-A056-E57BD9C41E4A}"/>
    <cellStyle name="Vírgula 2 4 14 16" xfId="23692" xr:uid="{C14322EE-15B1-4242-A969-875426D5C6DA}"/>
    <cellStyle name="Vírgula 2 4 14 16 2" xfId="51679" xr:uid="{9219E798-B1A8-436F-B124-51122DC34CA4}"/>
    <cellStyle name="Vírgula 2 4 14 17" xfId="25165" xr:uid="{38354CB2-E81B-46FE-B71D-73B06ED6576C}"/>
    <cellStyle name="Vírgula 2 4 14 17 2" xfId="53152" xr:uid="{8F454830-B8F0-40E1-9231-78C3AD51D195}"/>
    <cellStyle name="Vírgula 2 4 14 18" xfId="26638" xr:uid="{C02E05C9-7054-4EB5-9317-BBB7DA5ED76A}"/>
    <cellStyle name="Vírgula 2 4 14 18 2" xfId="54625" xr:uid="{E2EC8E44-BC93-45B5-9510-711FF475A12B}"/>
    <cellStyle name="Vírgula 2 4 14 19" xfId="28111" xr:uid="{1010E22F-F618-4FC5-ACD2-135EA35739C8}"/>
    <cellStyle name="Vírgula 2 4 14 19 2" xfId="56098" xr:uid="{C1D7F133-1905-4216-BE80-75095A956D77}"/>
    <cellStyle name="Vírgula 2 4 14 2" xfId="3070" xr:uid="{00000000-0005-0000-0000-000002000000}"/>
    <cellStyle name="Vírgula 2 4 14 2 2" xfId="31057" xr:uid="{A87B414E-7931-47BD-9F8D-48FA7CD92255}"/>
    <cellStyle name="Vírgula 2 4 14 20" xfId="29584" xr:uid="{DE955C28-FF8A-42E6-B2BD-6A6F36E23471}"/>
    <cellStyle name="Vírgula 2 4 14 21" xfId="57571" xr:uid="{8E3BEDA1-D57A-4809-AF06-5EBFF68DE7DB}"/>
    <cellStyle name="Vírgula 2 4 14 22" xfId="59044" xr:uid="{3BC221FA-4D1A-49FE-8576-0B51919BC915}"/>
    <cellStyle name="Vírgula 2 4 14 23" xfId="60517" xr:uid="{BE9FC31D-4909-4C53-92FF-2A238D8B8E98}"/>
    <cellStyle name="Vírgula 2 4 14 24" xfId="61990" xr:uid="{2FF83D61-CADE-47A5-9642-CFD904B34A2D}"/>
    <cellStyle name="Vírgula 2 4 14 25" xfId="63463" xr:uid="{BCD2E399-7AC1-4054-B953-BB42D76A76BB}"/>
    <cellStyle name="Vírgula 2 4 14 26" xfId="64936" xr:uid="{98AE9DC5-C4CB-498A-BBC8-BE34A7F91CD1}"/>
    <cellStyle name="Vírgula 2 4 14 3" xfId="4543" xr:uid="{E937C80D-B9B7-4E18-851B-D562BE075E29}"/>
    <cellStyle name="Vírgula 2 4 14 3 2" xfId="32530" xr:uid="{1E7B80CB-FAB8-44C1-B386-F26DBD6DB8C4}"/>
    <cellStyle name="Vírgula 2 4 14 4" xfId="6016" xr:uid="{000F46DD-29BD-49D8-AE9D-9DB93BE7630B}"/>
    <cellStyle name="Vírgula 2 4 14 4 2" xfId="34003" xr:uid="{DC5B6C81-CA06-4C12-915C-40DB013EF586}"/>
    <cellStyle name="Vírgula 2 4 14 5" xfId="7489" xr:uid="{ED5DD94B-1C12-4C39-9468-A6BF06F06198}"/>
    <cellStyle name="Vírgula 2 4 14 5 2" xfId="35476" xr:uid="{61C6B3DA-ADAB-4A82-8A8A-193654804E10}"/>
    <cellStyle name="Vírgula 2 4 14 6" xfId="8962" xr:uid="{B73CDF20-AD6E-484F-82CC-D3EB31C61F20}"/>
    <cellStyle name="Vírgula 2 4 14 6 2" xfId="36949" xr:uid="{FDFAF555-0972-41BA-A8ED-2F9825677A32}"/>
    <cellStyle name="Vírgula 2 4 14 7" xfId="10435" xr:uid="{DEDDDCBE-773F-4C95-8729-1A0893187F36}"/>
    <cellStyle name="Vírgula 2 4 14 7 2" xfId="38422" xr:uid="{541DDEB2-0D05-49E9-89CB-86AC249E4742}"/>
    <cellStyle name="Vírgula 2 4 14 8" xfId="11908" xr:uid="{9FC24134-5D11-4B37-8222-1E4548F670C5}"/>
    <cellStyle name="Vírgula 2 4 14 8 2" xfId="39895" xr:uid="{60704DC2-D5A2-40B9-B1F2-5D348D0A2C56}"/>
    <cellStyle name="Vírgula 2 4 14 9" xfId="13381" xr:uid="{385F068F-3248-46E4-ACE7-25A162EA2BA0}"/>
    <cellStyle name="Vírgula 2 4 14 9 2" xfId="41368" xr:uid="{CB942732-3D05-48B1-9915-4B96A4F3183C}"/>
    <cellStyle name="Vírgula 2 4 15" xfId="1608" xr:uid="{00000000-0005-0000-0000-000002000000}"/>
    <cellStyle name="Vírgula 2 4 15 10" xfId="14868" xr:uid="{A6481850-F30B-4CE0-8173-753F9992E60A}"/>
    <cellStyle name="Vírgula 2 4 15 10 2" xfId="42855" xr:uid="{5B996F03-EF9E-44C7-9281-3345E7F74F22}"/>
    <cellStyle name="Vírgula 2 4 15 11" xfId="16341" xr:uid="{6DE24EC7-A188-465E-A148-124DB7EA764E}"/>
    <cellStyle name="Vírgula 2 4 15 11 2" xfId="44328" xr:uid="{3B51F8BE-3B8A-4D42-83B3-E1E4F32B45C9}"/>
    <cellStyle name="Vírgula 2 4 15 12" xfId="17814" xr:uid="{5F845DC9-029B-4DEB-812B-45549BACF226}"/>
    <cellStyle name="Vírgula 2 4 15 12 2" xfId="45801" xr:uid="{062AA3B4-3D96-4804-8162-444D38ED621A}"/>
    <cellStyle name="Vírgula 2 4 15 13" xfId="19287" xr:uid="{0E4A48BF-E3E8-4D0F-AB81-092583068016}"/>
    <cellStyle name="Vírgula 2 4 15 13 2" xfId="47274" xr:uid="{1311CD59-C0A9-4641-82B6-0CECCB111F34}"/>
    <cellStyle name="Vírgula 2 4 15 14" xfId="20760" xr:uid="{60CEAF4E-ED15-450D-8EF7-4D624FD713DD}"/>
    <cellStyle name="Vírgula 2 4 15 14 2" xfId="48747" xr:uid="{F8CF7963-3BA2-467A-90CB-628A01F2590A}"/>
    <cellStyle name="Vírgula 2 4 15 15" xfId="22233" xr:uid="{8EE16637-001C-4991-A9B0-350E41193BA6}"/>
    <cellStyle name="Vírgula 2 4 15 15 2" xfId="50220" xr:uid="{78B07A71-4825-4740-9FDA-900C07470484}"/>
    <cellStyle name="Vírgula 2 4 15 16" xfId="23706" xr:uid="{B1C428F8-D06A-41B3-8DE7-5919EAEA65B4}"/>
    <cellStyle name="Vírgula 2 4 15 16 2" xfId="51693" xr:uid="{E288E1F4-4FA1-42DD-8957-E41B2182F2CD}"/>
    <cellStyle name="Vírgula 2 4 15 17" xfId="25179" xr:uid="{7C9EE313-EFE8-4F3A-A0AC-BD07CC06E2F2}"/>
    <cellStyle name="Vírgula 2 4 15 17 2" xfId="53166" xr:uid="{7390B624-0787-4B3C-99D5-280154891A19}"/>
    <cellStyle name="Vírgula 2 4 15 18" xfId="26652" xr:uid="{EA005363-9162-4D3F-AC72-3AFFD2138A7A}"/>
    <cellStyle name="Vírgula 2 4 15 18 2" xfId="54639" xr:uid="{7347E81F-D159-4ADD-98A2-DC0D61C6F33F}"/>
    <cellStyle name="Vírgula 2 4 15 19" xfId="28125" xr:uid="{E3A53B07-CB4E-4DC9-ABC5-5D04CB2491E8}"/>
    <cellStyle name="Vírgula 2 4 15 19 2" xfId="56112" xr:uid="{375AC517-84A0-4ACF-8DA5-71E43D3DF389}"/>
    <cellStyle name="Vírgula 2 4 15 2" xfId="3084" xr:uid="{00000000-0005-0000-0000-000002000000}"/>
    <cellStyle name="Vírgula 2 4 15 2 2" xfId="31071" xr:uid="{C39B0215-A393-44DC-BD6D-477007416B08}"/>
    <cellStyle name="Vírgula 2 4 15 20" xfId="29598" xr:uid="{A5106BA5-B47F-4128-BBED-8ADE6771A2FF}"/>
    <cellStyle name="Vírgula 2 4 15 21" xfId="57585" xr:uid="{1DA4AF9C-F309-41AD-9A49-57196F421FF3}"/>
    <cellStyle name="Vírgula 2 4 15 22" xfId="59058" xr:uid="{CA59DA10-0231-4326-9FDC-FD7A5407FBF2}"/>
    <cellStyle name="Vírgula 2 4 15 23" xfId="60531" xr:uid="{A784027A-0820-44A1-A51A-6FC4B186688D}"/>
    <cellStyle name="Vírgula 2 4 15 24" xfId="62004" xr:uid="{B4DB9A38-C6E0-43DB-86E4-B0871B483CF4}"/>
    <cellStyle name="Vírgula 2 4 15 25" xfId="63477" xr:uid="{70241F2E-98FE-4CA6-8571-6C9315CB8E05}"/>
    <cellStyle name="Vírgula 2 4 15 26" xfId="64950" xr:uid="{A7B6D270-9274-4F71-835F-219AC8FAB628}"/>
    <cellStyle name="Vírgula 2 4 15 3" xfId="4557" xr:uid="{994E1DAA-3B3E-4CEE-97E2-09701ABD9851}"/>
    <cellStyle name="Vírgula 2 4 15 3 2" xfId="32544" xr:uid="{379A4614-8CC6-4F0E-822F-6C6BEFCC64A5}"/>
    <cellStyle name="Vírgula 2 4 15 4" xfId="6030" xr:uid="{544E2107-59DE-42A7-AF74-C1A3AF1AD82B}"/>
    <cellStyle name="Vírgula 2 4 15 4 2" xfId="34017" xr:uid="{5709FCB7-140C-4D6B-98D0-C0A66C2A9208}"/>
    <cellStyle name="Vírgula 2 4 15 5" xfId="7503" xr:uid="{DE457B38-ACC1-47D0-9CF7-E89A28D217EA}"/>
    <cellStyle name="Vírgula 2 4 15 5 2" xfId="35490" xr:uid="{59C5DC99-B014-4F95-9D69-5ED2BDB012E9}"/>
    <cellStyle name="Vírgula 2 4 15 6" xfId="8976" xr:uid="{4CA46384-E087-4953-B91E-803FD9AE6608}"/>
    <cellStyle name="Vírgula 2 4 15 6 2" xfId="36963" xr:uid="{8EB058BC-7473-4C7C-BDD3-ABBF3770376A}"/>
    <cellStyle name="Vírgula 2 4 15 7" xfId="10449" xr:uid="{1AC941C8-AF3E-424F-BA83-2B1E20315517}"/>
    <cellStyle name="Vírgula 2 4 15 7 2" xfId="38436" xr:uid="{4727B26A-6284-4F2F-A0CA-E28FB7058B8D}"/>
    <cellStyle name="Vírgula 2 4 15 8" xfId="11922" xr:uid="{3AFB6E7C-4425-4F1B-A9FF-F0FC0A715848}"/>
    <cellStyle name="Vírgula 2 4 15 8 2" xfId="39909" xr:uid="{44B7D19D-7432-4D62-93B0-8A65CFBEF680}"/>
    <cellStyle name="Vírgula 2 4 15 9" xfId="13395" xr:uid="{47E8DACD-D49C-42C0-B0E6-2DE031A57715}"/>
    <cellStyle name="Vírgula 2 4 15 9 2" xfId="41382" xr:uid="{9E95B35B-C514-490B-867A-B61F482F85F0}"/>
    <cellStyle name="Vírgula 2 4 16" xfId="1622" xr:uid="{00000000-0005-0000-0000-000002000000}"/>
    <cellStyle name="Vírgula 2 4 16 10" xfId="14882" xr:uid="{D7CF4331-3DAC-4FF4-8B08-F83A40D67525}"/>
    <cellStyle name="Vírgula 2 4 16 10 2" xfId="42869" xr:uid="{69054D3C-9BB4-43BE-922B-5D51F21D64A4}"/>
    <cellStyle name="Vírgula 2 4 16 11" xfId="16355" xr:uid="{DAD26363-FF7D-4D18-8ACA-6478B900BAB9}"/>
    <cellStyle name="Vírgula 2 4 16 11 2" xfId="44342" xr:uid="{75E2514D-E9BB-47CE-99F2-B09AA9666C9C}"/>
    <cellStyle name="Vírgula 2 4 16 12" xfId="17828" xr:uid="{AC14BCA0-16BB-48C3-8FF5-513B1B22AFA1}"/>
    <cellStyle name="Vírgula 2 4 16 12 2" xfId="45815" xr:uid="{99F47410-B758-434F-9B9B-A698DB1525B3}"/>
    <cellStyle name="Vírgula 2 4 16 13" xfId="19301" xr:uid="{16130B72-F81C-4706-9476-AC7E8DF49713}"/>
    <cellStyle name="Vírgula 2 4 16 13 2" xfId="47288" xr:uid="{675B701E-3452-43B7-BECA-CD8E44CA715A}"/>
    <cellStyle name="Vírgula 2 4 16 14" xfId="20774" xr:uid="{E63B3783-A6A7-4680-9049-5CA384EA910E}"/>
    <cellStyle name="Vírgula 2 4 16 14 2" xfId="48761" xr:uid="{2323F46A-6AF8-44CE-B42D-2E040ACBA5F0}"/>
    <cellStyle name="Vírgula 2 4 16 15" xfId="22247" xr:uid="{115A8A2C-27E7-4A54-9D01-1E1A934B0165}"/>
    <cellStyle name="Vírgula 2 4 16 15 2" xfId="50234" xr:uid="{3EC8CB81-E2A7-4495-9A12-E50D4C325C5E}"/>
    <cellStyle name="Vírgula 2 4 16 16" xfId="23720" xr:uid="{ECE1B826-7A43-48D8-BDC4-9D4A9E53DF01}"/>
    <cellStyle name="Vírgula 2 4 16 16 2" xfId="51707" xr:uid="{026324AA-EE69-4881-A27A-A0B427B3B257}"/>
    <cellStyle name="Vírgula 2 4 16 17" xfId="25193" xr:uid="{383E0DF4-AE66-45FB-B308-8C60C9CEDE77}"/>
    <cellStyle name="Vírgula 2 4 16 17 2" xfId="53180" xr:uid="{26C597FC-D957-4CA4-B859-69AE6284AB67}"/>
    <cellStyle name="Vírgula 2 4 16 18" xfId="26666" xr:uid="{97EF5D62-DEC0-4D5D-B05D-2FDAADFB3CC9}"/>
    <cellStyle name="Vírgula 2 4 16 18 2" xfId="54653" xr:uid="{E822BF20-E17C-421B-941F-89262C3326F7}"/>
    <cellStyle name="Vírgula 2 4 16 19" xfId="28139" xr:uid="{B418ACAB-0F39-4F0B-B104-C56F7FB6981F}"/>
    <cellStyle name="Vírgula 2 4 16 19 2" xfId="56126" xr:uid="{410EC723-95CA-46CC-BF3B-6D06EC623DDA}"/>
    <cellStyle name="Vírgula 2 4 16 2" xfId="3098" xr:uid="{00000000-0005-0000-0000-000002000000}"/>
    <cellStyle name="Vírgula 2 4 16 2 2" xfId="31085" xr:uid="{8AF4C52E-63FF-4A4B-9E40-A0D32D7F3744}"/>
    <cellStyle name="Vírgula 2 4 16 20" xfId="29612" xr:uid="{81CD1C81-D888-497D-ABD0-185DAEF6976A}"/>
    <cellStyle name="Vírgula 2 4 16 21" xfId="57599" xr:uid="{42A53296-C302-4C79-AE9F-A10625AAC61B}"/>
    <cellStyle name="Vírgula 2 4 16 22" xfId="59072" xr:uid="{7FE5519C-1047-472F-88A2-F6CEF5925218}"/>
    <cellStyle name="Vírgula 2 4 16 23" xfId="60545" xr:uid="{DA9D2057-1D04-458E-8578-D8B19801345C}"/>
    <cellStyle name="Vírgula 2 4 16 24" xfId="62018" xr:uid="{955573DC-C276-4D21-8984-13B8A49E0D14}"/>
    <cellStyle name="Vírgula 2 4 16 25" xfId="63491" xr:uid="{AC758F33-D7DC-495A-94F3-0FE450944F05}"/>
    <cellStyle name="Vírgula 2 4 16 26" xfId="64964" xr:uid="{CBF4667B-618E-49EC-A951-5944619B81F4}"/>
    <cellStyle name="Vírgula 2 4 16 3" xfId="4571" xr:uid="{38E4EEE8-1EAF-4EBE-B4CB-CE9B354169B0}"/>
    <cellStyle name="Vírgula 2 4 16 3 2" xfId="32558" xr:uid="{CA21FD14-7FC0-4A00-AC88-FAD57F5D304D}"/>
    <cellStyle name="Vírgula 2 4 16 4" xfId="6044" xr:uid="{E4087939-0487-4FFC-83DD-75EDFB645C48}"/>
    <cellStyle name="Vírgula 2 4 16 4 2" xfId="34031" xr:uid="{7C737662-2485-40DD-BB21-E54A7CB1507C}"/>
    <cellStyle name="Vírgula 2 4 16 5" xfId="7517" xr:uid="{24842A1F-F893-4FBB-B3FE-AC24FE1C2031}"/>
    <cellStyle name="Vírgula 2 4 16 5 2" xfId="35504" xr:uid="{411203B7-19E1-4845-A00C-0B23A3A56CAE}"/>
    <cellStyle name="Vírgula 2 4 16 6" xfId="8990" xr:uid="{A84A23F1-DEBB-4C5E-9E73-75FF277AE0C4}"/>
    <cellStyle name="Vírgula 2 4 16 6 2" xfId="36977" xr:uid="{6CA0EF4D-4711-4CB2-BBE1-43B8DF66A112}"/>
    <cellStyle name="Vírgula 2 4 16 7" xfId="10463" xr:uid="{20DFEF3A-B183-4ACA-BE90-F4DC0AD0DC37}"/>
    <cellStyle name="Vírgula 2 4 16 7 2" xfId="38450" xr:uid="{AD3F62EE-418B-411C-BF4B-4906BB974CD4}"/>
    <cellStyle name="Vírgula 2 4 16 8" xfId="11936" xr:uid="{36E82500-12CE-42E2-80E5-E817C063D9EF}"/>
    <cellStyle name="Vírgula 2 4 16 8 2" xfId="39923" xr:uid="{54F8D074-1CF2-4909-A363-F71BCDB4C918}"/>
    <cellStyle name="Vírgula 2 4 16 9" xfId="13409" xr:uid="{472B7E14-61D2-4D26-8056-E164D0FBF6A5}"/>
    <cellStyle name="Vírgula 2 4 16 9 2" xfId="41396" xr:uid="{4A6F51FF-2094-4016-8EB6-14F135932DC7}"/>
    <cellStyle name="Vírgula 2 4 17" xfId="1636" xr:uid="{00000000-0005-0000-0000-000002000000}"/>
    <cellStyle name="Vírgula 2 4 17 10" xfId="14896" xr:uid="{81BE56AC-5788-4AFF-B2CC-4026DAF61D0B}"/>
    <cellStyle name="Vírgula 2 4 17 10 2" xfId="42883" xr:uid="{F3BB08D7-B940-45D2-8DA2-037C0250634D}"/>
    <cellStyle name="Vírgula 2 4 17 11" xfId="16369" xr:uid="{42B089BC-593F-4F1D-9ED9-2C8E94972ED8}"/>
    <cellStyle name="Vírgula 2 4 17 11 2" xfId="44356" xr:uid="{290934EB-6D34-484E-A41A-036583EC8A2D}"/>
    <cellStyle name="Vírgula 2 4 17 12" xfId="17842" xr:uid="{58E7CBF9-8636-478A-B9F9-86324B51A882}"/>
    <cellStyle name="Vírgula 2 4 17 12 2" xfId="45829" xr:uid="{570DF86D-3550-496E-9D9E-38799F2B6540}"/>
    <cellStyle name="Vírgula 2 4 17 13" xfId="19315" xr:uid="{40ED4313-F804-4B11-B3AC-A115127BE6AA}"/>
    <cellStyle name="Vírgula 2 4 17 13 2" xfId="47302" xr:uid="{3CE065B3-4E09-4873-8D62-19621932F996}"/>
    <cellStyle name="Vírgula 2 4 17 14" xfId="20788" xr:uid="{5F7B2C1E-7D66-4ADB-A716-C789B3BC73B7}"/>
    <cellStyle name="Vírgula 2 4 17 14 2" xfId="48775" xr:uid="{ADB69EE5-2C8F-4414-B42B-D0524AA5BC48}"/>
    <cellStyle name="Vírgula 2 4 17 15" xfId="22261" xr:uid="{C85BAD44-2F2F-4B1B-B4D1-5DDBBDF4EAFE}"/>
    <cellStyle name="Vírgula 2 4 17 15 2" xfId="50248" xr:uid="{A0E02902-B597-4811-8A6A-A9E45B192BA9}"/>
    <cellStyle name="Vírgula 2 4 17 16" xfId="23734" xr:uid="{9EA292B7-9845-4FB5-B34A-2EC8A8A0DC34}"/>
    <cellStyle name="Vírgula 2 4 17 16 2" xfId="51721" xr:uid="{544D55D6-3A49-4EA1-8D08-1752A601F234}"/>
    <cellStyle name="Vírgula 2 4 17 17" xfId="25207" xr:uid="{34E70597-10F3-468B-8799-C6C34717F51B}"/>
    <cellStyle name="Vírgula 2 4 17 17 2" xfId="53194" xr:uid="{498075A0-DF38-4A74-9C14-6BCBED3EE50F}"/>
    <cellStyle name="Vírgula 2 4 17 18" xfId="26680" xr:uid="{84826343-5C86-49A6-8A94-F85CF8558C8C}"/>
    <cellStyle name="Vírgula 2 4 17 18 2" xfId="54667" xr:uid="{1B6BBE80-B08C-46C6-A691-1A2CCFCE18AB}"/>
    <cellStyle name="Vírgula 2 4 17 19" xfId="28153" xr:uid="{B36545A5-1D79-4AFD-BD15-6456DCAFFB62}"/>
    <cellStyle name="Vírgula 2 4 17 19 2" xfId="56140" xr:uid="{D4DB8410-2AB4-47A5-8A06-82D64E04A58C}"/>
    <cellStyle name="Vírgula 2 4 17 2" xfId="3112" xr:uid="{00000000-0005-0000-0000-000002000000}"/>
    <cellStyle name="Vírgula 2 4 17 2 2" xfId="31099" xr:uid="{6E20C16C-FA3B-42CB-8C57-87E8B5678CC4}"/>
    <cellStyle name="Vírgula 2 4 17 20" xfId="29626" xr:uid="{D465D08B-3043-4137-9D2F-5A4E4E957716}"/>
    <cellStyle name="Vírgula 2 4 17 21" xfId="57613" xr:uid="{156AAB37-F3D2-407C-BC6F-2C79AC14CBC3}"/>
    <cellStyle name="Vírgula 2 4 17 22" xfId="59086" xr:uid="{D9AF364B-F7D9-49AE-82AA-FEB3BD111AA4}"/>
    <cellStyle name="Vírgula 2 4 17 23" xfId="60559" xr:uid="{BA33E2D5-D2E6-4D91-8031-6A6B76295066}"/>
    <cellStyle name="Vírgula 2 4 17 24" xfId="62032" xr:uid="{5AA16657-49F4-4B08-B8D2-114F1F219B7C}"/>
    <cellStyle name="Vírgula 2 4 17 25" xfId="63505" xr:uid="{293A86DE-C170-4EA4-9400-7D5C9CF5D58D}"/>
    <cellStyle name="Vírgula 2 4 17 26" xfId="64978" xr:uid="{8280FB83-A819-4510-9BCC-EA588A278442}"/>
    <cellStyle name="Vírgula 2 4 17 3" xfId="4585" xr:uid="{C2BCF90A-B890-4C17-B319-5C6F64D5396A}"/>
    <cellStyle name="Vírgula 2 4 17 3 2" xfId="32572" xr:uid="{59D36571-1A8B-4D04-BEA2-279DBD394794}"/>
    <cellStyle name="Vírgula 2 4 17 4" xfId="6058" xr:uid="{042FEB9C-FF38-45E6-9B1B-F5BB82FAEC4F}"/>
    <cellStyle name="Vírgula 2 4 17 4 2" xfId="34045" xr:uid="{05EA0A19-33F3-4DFF-BBED-FEFF7B0B7C89}"/>
    <cellStyle name="Vírgula 2 4 17 5" xfId="7531" xr:uid="{0C5591AE-C3B2-4023-8E8D-2E90D6C431B7}"/>
    <cellStyle name="Vírgula 2 4 17 5 2" xfId="35518" xr:uid="{DC80946D-5260-4EDF-8C48-856063136EBF}"/>
    <cellStyle name="Vírgula 2 4 17 6" xfId="9004" xr:uid="{B74B05EE-5857-44D1-BDC6-905790C61E1F}"/>
    <cellStyle name="Vírgula 2 4 17 6 2" xfId="36991" xr:uid="{E5556AC7-F92C-4935-8C9D-08F1FDB38A6A}"/>
    <cellStyle name="Vírgula 2 4 17 7" xfId="10477" xr:uid="{E0EAC157-3FCE-48EE-8B42-D78899F9DEA5}"/>
    <cellStyle name="Vírgula 2 4 17 7 2" xfId="38464" xr:uid="{4CC91393-27E6-49AB-874F-FB1726918519}"/>
    <cellStyle name="Vírgula 2 4 17 8" xfId="11950" xr:uid="{6CF40056-8BC2-46FD-ADA9-5FBB825FF845}"/>
    <cellStyle name="Vírgula 2 4 17 8 2" xfId="39937" xr:uid="{7901462D-CF8C-4F96-A40E-3E7DD51A8231}"/>
    <cellStyle name="Vírgula 2 4 17 9" xfId="13423" xr:uid="{5339F36D-1155-4815-AC33-CC5A3A53492C}"/>
    <cellStyle name="Vírgula 2 4 17 9 2" xfId="41410" xr:uid="{BF98C2E4-7B53-4011-B10B-351A362F7D45}"/>
    <cellStyle name="Vírgula 2 4 18" xfId="1650" xr:uid="{00000000-0005-0000-0000-000002000000}"/>
    <cellStyle name="Vírgula 2 4 18 10" xfId="14910" xr:uid="{9B673532-04D8-429D-8F2A-6FD27E40FCF3}"/>
    <cellStyle name="Vírgula 2 4 18 10 2" xfId="42897" xr:uid="{F76F5F76-911B-4177-955C-6BE4421CF71A}"/>
    <cellStyle name="Vírgula 2 4 18 11" xfId="16383" xr:uid="{896C9B91-DE1F-40A6-A3B8-35396AFC7DF2}"/>
    <cellStyle name="Vírgula 2 4 18 11 2" xfId="44370" xr:uid="{F46EE1E1-C1A3-4322-B7CC-E378409D7068}"/>
    <cellStyle name="Vírgula 2 4 18 12" xfId="17856" xr:uid="{1A1F12B8-CF8B-4084-B30C-112EAE99EBAA}"/>
    <cellStyle name="Vírgula 2 4 18 12 2" xfId="45843" xr:uid="{2369422C-253A-4EC3-AFEE-18178ED2CD35}"/>
    <cellStyle name="Vírgula 2 4 18 13" xfId="19329" xr:uid="{EBE3AAB5-DC4F-40AA-8415-8AAA3F11F74C}"/>
    <cellStyle name="Vírgula 2 4 18 13 2" xfId="47316" xr:uid="{BD76B3AB-FCCC-425C-BF74-2C68B9A791E7}"/>
    <cellStyle name="Vírgula 2 4 18 14" xfId="20802" xr:uid="{DFA2B3DE-DC94-4885-9331-355199F051F1}"/>
    <cellStyle name="Vírgula 2 4 18 14 2" xfId="48789" xr:uid="{22564877-6753-444C-9949-96B5FE25ED06}"/>
    <cellStyle name="Vírgula 2 4 18 15" xfId="22275" xr:uid="{EDF0287F-DA6B-4C6E-B4AB-507FE739FCF5}"/>
    <cellStyle name="Vírgula 2 4 18 15 2" xfId="50262" xr:uid="{50BBDB10-5D1B-4CE3-B8BB-A16254D8BC80}"/>
    <cellStyle name="Vírgula 2 4 18 16" xfId="23748" xr:uid="{59E73ABF-E7AB-42C0-B75F-0EB6ACEFB3D1}"/>
    <cellStyle name="Vírgula 2 4 18 16 2" xfId="51735" xr:uid="{FBD12B2D-FC6D-46CB-A661-9E9109ADDDD4}"/>
    <cellStyle name="Vírgula 2 4 18 17" xfId="25221" xr:uid="{8F03199A-2E8C-4B13-9A21-5A78FFD39913}"/>
    <cellStyle name="Vírgula 2 4 18 17 2" xfId="53208" xr:uid="{4659261E-E47D-41A5-82D9-244603334CFD}"/>
    <cellStyle name="Vírgula 2 4 18 18" xfId="26694" xr:uid="{88371714-B96B-4EDB-A209-A8845DBD32C9}"/>
    <cellStyle name="Vírgula 2 4 18 18 2" xfId="54681" xr:uid="{852C658E-D095-4186-82BA-2D0053F90988}"/>
    <cellStyle name="Vírgula 2 4 18 19" xfId="28167" xr:uid="{D2158A50-334A-43D9-9537-1C8DA9F2CCA9}"/>
    <cellStyle name="Vírgula 2 4 18 19 2" xfId="56154" xr:uid="{20BC8F31-0E98-4F60-BC09-5637441AEDA1}"/>
    <cellStyle name="Vírgula 2 4 18 2" xfId="3126" xr:uid="{00000000-0005-0000-0000-000002000000}"/>
    <cellStyle name="Vírgula 2 4 18 2 2" xfId="31113" xr:uid="{D6C24E98-8DE9-4F56-BB20-4C76AE84699A}"/>
    <cellStyle name="Vírgula 2 4 18 20" xfId="29640" xr:uid="{41CA2F08-24CD-4276-8111-7DFF69D850DC}"/>
    <cellStyle name="Vírgula 2 4 18 21" xfId="57627" xr:uid="{BDA5B2B8-B1CE-41F4-89AD-246C9A69B53D}"/>
    <cellStyle name="Vírgula 2 4 18 22" xfId="59100" xr:uid="{A89E3565-07B2-4CCB-A323-548DCCD633DD}"/>
    <cellStyle name="Vírgula 2 4 18 23" xfId="60573" xr:uid="{7DE6FA4E-D24C-49FF-B5A1-18D153877CDA}"/>
    <cellStyle name="Vírgula 2 4 18 24" xfId="62046" xr:uid="{69738376-A71E-483D-8D68-548C3E8E0056}"/>
    <cellStyle name="Vírgula 2 4 18 25" xfId="63519" xr:uid="{09384E0F-3C7F-4CCF-BBA9-D354D407C4B6}"/>
    <cellStyle name="Vírgula 2 4 18 26" xfId="64992" xr:uid="{7A20EAD8-BDDF-42A7-9D11-C71341C39F87}"/>
    <cellStyle name="Vírgula 2 4 18 3" xfId="4599" xr:uid="{6D5AB79D-A6BE-4FDB-B710-203142818FAA}"/>
    <cellStyle name="Vírgula 2 4 18 3 2" xfId="32586" xr:uid="{0284010A-9055-4A62-B710-C77C456895D2}"/>
    <cellStyle name="Vírgula 2 4 18 4" xfId="6072" xr:uid="{760DC3D3-06F8-45E5-ABA9-542ADC3E76B2}"/>
    <cellStyle name="Vírgula 2 4 18 4 2" xfId="34059" xr:uid="{2675228B-CA2C-484E-B78D-EA573D263A3C}"/>
    <cellStyle name="Vírgula 2 4 18 5" xfId="7545" xr:uid="{94D07C39-39A4-4151-BF36-9D4EAB9F769F}"/>
    <cellStyle name="Vírgula 2 4 18 5 2" xfId="35532" xr:uid="{7B121FB3-9040-4395-A913-ADDEF6C03C21}"/>
    <cellStyle name="Vírgula 2 4 18 6" xfId="9018" xr:uid="{4BE18906-0BD7-4B9F-ADF7-780CC94E6256}"/>
    <cellStyle name="Vírgula 2 4 18 6 2" xfId="37005" xr:uid="{E907328B-E3C4-43CA-A0B8-F0F0F9C1209A}"/>
    <cellStyle name="Vírgula 2 4 18 7" xfId="10491" xr:uid="{39DD49F5-A076-4BF9-A9DB-D00C043CD023}"/>
    <cellStyle name="Vírgula 2 4 18 7 2" xfId="38478" xr:uid="{AB8AB114-87B2-4A1D-B9CC-5D0862416886}"/>
    <cellStyle name="Vírgula 2 4 18 8" xfId="11964" xr:uid="{51569AC4-D7A4-4335-80B2-5E329E00ADDC}"/>
    <cellStyle name="Vírgula 2 4 18 8 2" xfId="39951" xr:uid="{EAB04418-C4D4-44AF-B7E1-A1C71CE5B476}"/>
    <cellStyle name="Vírgula 2 4 18 9" xfId="13437" xr:uid="{E10B6F73-63A0-4688-B563-2E23EDB22102}"/>
    <cellStyle name="Vírgula 2 4 18 9 2" xfId="41424" xr:uid="{ECD4D16A-3642-4C3E-AB2E-BEB785D5F2DC}"/>
    <cellStyle name="Vírgula 2 4 19" xfId="1664" xr:uid="{00000000-0005-0000-0000-000002000000}"/>
    <cellStyle name="Vírgula 2 4 19 2" xfId="29654" xr:uid="{5B8E6672-390C-4CFC-91EA-1E3BD6E4679B}"/>
    <cellStyle name="Vírgula 2 4 2" xfId="38" xr:uid="{00000000-0005-0000-0000-0000E7000000}"/>
    <cellStyle name="Vírgula 2 4 2 10" xfId="12000" xr:uid="{71A0C667-5880-48A0-B425-7549E3A5BFEF}"/>
    <cellStyle name="Vírgula 2 4 2 10 2" xfId="39987" xr:uid="{1FB29937-DE96-45D1-A3E3-4F688F22B08E}"/>
    <cellStyle name="Vírgula 2 4 2 11" xfId="13473" xr:uid="{D8314F2E-B9D5-4E33-A191-A5CC295AAF58}"/>
    <cellStyle name="Vírgula 2 4 2 11 2" xfId="41460" xr:uid="{A910B06F-AC24-4F5E-899E-B571C99C69EA}"/>
    <cellStyle name="Vírgula 2 4 2 12" xfId="14946" xr:uid="{ECC5D472-DFCD-4A49-989D-6ACB3939E575}"/>
    <cellStyle name="Vírgula 2 4 2 12 2" xfId="42933" xr:uid="{03995C2A-BF0D-408F-BC7B-C5462B47F1B7}"/>
    <cellStyle name="Vírgula 2 4 2 13" xfId="16419" xr:uid="{A7821579-D05F-4D72-9709-7A4463257AE9}"/>
    <cellStyle name="Vírgula 2 4 2 13 2" xfId="44406" xr:uid="{48CD9542-4833-417C-8D2D-9B0742E717F1}"/>
    <cellStyle name="Vírgula 2 4 2 14" xfId="17892" xr:uid="{DE565F56-6C48-49CD-AC25-23F4A9517DE7}"/>
    <cellStyle name="Vírgula 2 4 2 14 2" xfId="45879" xr:uid="{6FA595E8-DC25-4691-897E-323278F46673}"/>
    <cellStyle name="Vírgula 2 4 2 15" xfId="19365" xr:uid="{F38992DE-D34A-4947-B047-AE7A51AE6172}"/>
    <cellStyle name="Vírgula 2 4 2 15 2" xfId="47352" xr:uid="{F1BC293C-5FAE-4508-80FD-411BC88FA321}"/>
    <cellStyle name="Vírgula 2 4 2 16" xfId="20838" xr:uid="{8EE888C1-993F-47F2-A859-18CB48710123}"/>
    <cellStyle name="Vírgula 2 4 2 16 2" xfId="48825" xr:uid="{DE5EDAD9-04C3-4489-982D-9A0A764B6E7A}"/>
    <cellStyle name="Vírgula 2 4 2 17" xfId="22311" xr:uid="{BE895BCC-7FE7-464A-90AE-E79329C7D177}"/>
    <cellStyle name="Vírgula 2 4 2 17 2" xfId="50298" xr:uid="{B948DA2B-57E4-4F04-A30E-37A7984BD8D8}"/>
    <cellStyle name="Vírgula 2 4 2 18" xfId="23784" xr:uid="{9F02324E-7E6B-4ED2-BE5C-6BEC791E9912}"/>
    <cellStyle name="Vírgula 2 4 2 18 2" xfId="51771" xr:uid="{BFF29782-FF96-4BCA-AF6A-86AB7CDE9D89}"/>
    <cellStyle name="Vírgula 2 4 2 19" xfId="25257" xr:uid="{9FD36150-8938-46F8-BF2C-F8EEDE206EB3}"/>
    <cellStyle name="Vírgula 2 4 2 19 2" xfId="53244" xr:uid="{CB9D3987-EF77-4349-97FF-09AA4328AFE9}"/>
    <cellStyle name="Vírgula 2 4 2 2" xfId="832" xr:uid="{00000000-0005-0000-0000-0000E7000000}"/>
    <cellStyle name="Vírgula 2 4 2 2 10" xfId="14097" xr:uid="{B1852EF1-27B5-44DD-BA41-48389EDF269D}"/>
    <cellStyle name="Vírgula 2 4 2 2 10 2" xfId="42084" xr:uid="{B23EB117-E321-44B0-A805-D5C08566B008}"/>
    <cellStyle name="Vírgula 2 4 2 2 11" xfId="15570" xr:uid="{2BDF867F-543E-4E5C-AB80-45E61C1D06CE}"/>
    <cellStyle name="Vírgula 2 4 2 2 11 2" xfId="43557" xr:uid="{20A4BCB9-59E6-4A3C-900C-73BC37599F9D}"/>
    <cellStyle name="Vírgula 2 4 2 2 12" xfId="17043" xr:uid="{AF56FC93-DF22-4C2E-87AC-B191D6BA45A8}"/>
    <cellStyle name="Vírgula 2 4 2 2 12 2" xfId="45030" xr:uid="{33D61E5D-DAD2-45D9-8452-4D2D82242EBA}"/>
    <cellStyle name="Vírgula 2 4 2 2 13" xfId="18516" xr:uid="{B98885B8-C8FE-4132-AA1D-387982E4A17F}"/>
    <cellStyle name="Vírgula 2 4 2 2 13 2" xfId="46503" xr:uid="{519DCE58-035B-4469-98C4-D1275379E2DD}"/>
    <cellStyle name="Vírgula 2 4 2 2 14" xfId="19989" xr:uid="{1614E375-6BF0-41D3-8D4F-6FB6353853C1}"/>
    <cellStyle name="Vírgula 2 4 2 2 14 2" xfId="47976" xr:uid="{DD90A484-E74E-42E6-A90B-250C7EE6E91A}"/>
    <cellStyle name="Vírgula 2 4 2 2 15" xfId="21462" xr:uid="{AD373622-7233-4A84-A4F4-2D3C1513C16C}"/>
    <cellStyle name="Vírgula 2 4 2 2 15 2" xfId="49449" xr:uid="{AF5AF3FD-D027-4F57-8049-B67592271D96}"/>
    <cellStyle name="Vírgula 2 4 2 2 16" xfId="22935" xr:uid="{161BB581-42D4-4874-9459-F2A34BE6EE16}"/>
    <cellStyle name="Vírgula 2 4 2 2 16 2" xfId="50922" xr:uid="{C7E6E0D9-C187-4DCE-9DD7-1EED8F9D2F9D}"/>
    <cellStyle name="Vírgula 2 4 2 2 17" xfId="24408" xr:uid="{322F59EE-AD39-44F9-AF4D-3A93F3D7F529}"/>
    <cellStyle name="Vírgula 2 4 2 2 17 2" xfId="52395" xr:uid="{4AB8F752-140D-4CB0-8778-1AA81C8FE2C4}"/>
    <cellStyle name="Vírgula 2 4 2 2 18" xfId="25881" xr:uid="{D78810B7-8265-444B-85A0-E7BA1BA47CB3}"/>
    <cellStyle name="Vírgula 2 4 2 2 18 2" xfId="53868" xr:uid="{45E1A220-9CE6-45B8-A626-2D8E2552EACF}"/>
    <cellStyle name="Vírgula 2 4 2 2 19" xfId="27354" xr:uid="{70419272-B3D0-4EB6-8377-458599E0B9C1}"/>
    <cellStyle name="Vírgula 2 4 2 2 19 2" xfId="55341" xr:uid="{17381EC5-69AD-478E-AD99-DCE97BB22655}"/>
    <cellStyle name="Vírgula 2 4 2 2 2" xfId="2310" xr:uid="{00000000-0005-0000-0000-0000E7000000}"/>
    <cellStyle name="Vírgula 2 4 2 2 2 2" xfId="30300" xr:uid="{458ECC5E-1D65-4EA4-8298-76C8182E11CC}"/>
    <cellStyle name="Vírgula 2 4 2 2 20" xfId="28827" xr:uid="{E4FC84BC-5AC6-441C-8A23-0F276C281A7F}"/>
    <cellStyle name="Vírgula 2 4 2 2 21" xfId="56814" xr:uid="{6322FF01-1126-47CC-AEA5-9EAD6F6E5C30}"/>
    <cellStyle name="Vírgula 2 4 2 2 22" xfId="58287" xr:uid="{67D44159-2F35-4789-9FA2-32FE1FA8A42A}"/>
    <cellStyle name="Vírgula 2 4 2 2 23" xfId="59760" xr:uid="{3976B705-9F4E-44F0-9474-A6938BBCDE74}"/>
    <cellStyle name="Vírgula 2 4 2 2 24" xfId="61233" xr:uid="{95B5DB75-5AA4-41ED-AA7E-EE761681AF49}"/>
    <cellStyle name="Vírgula 2 4 2 2 25" xfId="62706" xr:uid="{49253668-AAB1-4C92-929E-1B37E911E88A}"/>
    <cellStyle name="Vírgula 2 4 2 2 26" xfId="64179" xr:uid="{B4C96514-C9C2-4261-8BCE-9DAA0507CCE0}"/>
    <cellStyle name="Vírgula 2 4 2 2 3" xfId="3786" xr:uid="{85878CE1-AB0D-4688-A1B9-3C360FB25AF4}"/>
    <cellStyle name="Vírgula 2 4 2 2 3 2" xfId="31773" xr:uid="{E0C24EB4-7E75-4C93-9CB3-777E24817832}"/>
    <cellStyle name="Vírgula 2 4 2 2 4" xfId="5259" xr:uid="{C15B7E5D-A807-4E62-AD16-108670A99E3F}"/>
    <cellStyle name="Vírgula 2 4 2 2 4 2" xfId="33246" xr:uid="{BCBD4162-E081-49A2-BE27-D3877233420D}"/>
    <cellStyle name="Vírgula 2 4 2 2 5" xfId="6732" xr:uid="{E63BD2FC-2F22-4516-8927-D0AE01C6FC3B}"/>
    <cellStyle name="Vírgula 2 4 2 2 5 2" xfId="34719" xr:uid="{382FF13F-CD0C-4C65-B7B8-FCF75E4F3A9D}"/>
    <cellStyle name="Vírgula 2 4 2 2 6" xfId="8205" xr:uid="{B6545FE4-F5DB-4099-9BD6-4B3366E5E0A2}"/>
    <cellStyle name="Vírgula 2 4 2 2 6 2" xfId="36192" xr:uid="{58490611-64F7-4F96-B74B-3980B49D4AA9}"/>
    <cellStyle name="Vírgula 2 4 2 2 7" xfId="9678" xr:uid="{682A4ED4-5B29-42E1-9BB9-CD7F12121CB2}"/>
    <cellStyle name="Vírgula 2 4 2 2 7 2" xfId="37665" xr:uid="{1B39DC23-D66D-4047-B1A3-27B9960FD0A9}"/>
    <cellStyle name="Vírgula 2 4 2 2 8" xfId="11151" xr:uid="{8989EEC2-ACFF-4AE3-A7BC-19D4C76B3E43}"/>
    <cellStyle name="Vírgula 2 4 2 2 8 2" xfId="39138" xr:uid="{055AD629-A54F-4D72-921D-082A506B6DC4}"/>
    <cellStyle name="Vírgula 2 4 2 2 9" xfId="12624" xr:uid="{A2089C29-5E42-492B-9F9A-936FDBBC48AE}"/>
    <cellStyle name="Vírgula 2 4 2 2 9 2" xfId="40611" xr:uid="{7D1E432F-F442-462B-BBB0-CB2BD015E1B3}"/>
    <cellStyle name="Vírgula 2 4 2 20" xfId="26730" xr:uid="{EC8C479E-FDDA-4908-BF41-500B34E650BD}"/>
    <cellStyle name="Vírgula 2 4 2 20 2" xfId="54717" xr:uid="{FC69FA46-C016-4A33-9C33-3DE069111C80}"/>
    <cellStyle name="Vírgula 2 4 2 21" xfId="28203" xr:uid="{2273535B-0551-4EA1-9C20-CAB4B19A2975}"/>
    <cellStyle name="Vírgula 2 4 2 22" xfId="56190" xr:uid="{75515129-9305-46F8-84AE-78FCA3127F77}"/>
    <cellStyle name="Vírgula 2 4 2 23" xfId="57663" xr:uid="{FB626310-7ADE-4C4D-B3C9-E68D1C814CEE}"/>
    <cellStyle name="Vírgula 2 4 2 24" xfId="59136" xr:uid="{AB9625D7-2401-407C-9652-83730368D538}"/>
    <cellStyle name="Vírgula 2 4 2 25" xfId="60609" xr:uid="{CE1F5084-6B75-4E75-9B14-FDBC0A148E4C}"/>
    <cellStyle name="Vírgula 2 4 2 26" xfId="62082" xr:uid="{01EEB506-7AD9-4F35-B967-FBC6B28EFDFF}"/>
    <cellStyle name="Vírgula 2 4 2 27" xfId="63555" xr:uid="{1F18261C-255C-48FC-9805-92DABA873252}"/>
    <cellStyle name="Vírgula 2 4 2 3" xfId="1686" xr:uid="{00000000-0005-0000-0000-0000E7000000}"/>
    <cellStyle name="Vírgula 2 4 2 3 2" xfId="29676" xr:uid="{35A6CCD5-4830-4F35-9F95-21F25FDCFD15}"/>
    <cellStyle name="Vírgula 2 4 2 4" xfId="3162" xr:uid="{A2B66446-7FF8-454F-98F3-790229C1C1EB}"/>
    <cellStyle name="Vírgula 2 4 2 4 2" xfId="31149" xr:uid="{AE6004C9-F7C5-482B-A5F7-2DC35ED4DAF1}"/>
    <cellStyle name="Vírgula 2 4 2 5" xfId="4635" xr:uid="{9C1CD590-1CCE-43B9-9F54-F3A26A48852F}"/>
    <cellStyle name="Vírgula 2 4 2 5 2" xfId="32622" xr:uid="{47394714-DF2E-4052-9E66-28B418F63325}"/>
    <cellStyle name="Vírgula 2 4 2 6" xfId="6108" xr:uid="{E19C64DB-160C-43DB-98BD-026340640EA0}"/>
    <cellStyle name="Vírgula 2 4 2 6 2" xfId="34095" xr:uid="{51F7457D-EF88-430D-909F-A7CBAD56C10F}"/>
    <cellStyle name="Vírgula 2 4 2 7" xfId="7581" xr:uid="{23090EF1-00C2-4896-960F-1662FAA0A4B4}"/>
    <cellStyle name="Vírgula 2 4 2 7 2" xfId="35568" xr:uid="{D1ED8F8A-6068-4CD2-A141-D8765F1D6441}"/>
    <cellStyle name="Vírgula 2 4 2 8" xfId="9054" xr:uid="{422BB61F-ED12-4681-8EB6-8256FB648331}"/>
    <cellStyle name="Vírgula 2 4 2 8 2" xfId="37041" xr:uid="{6D164C04-FA0A-4659-A0CC-9A2B362047A8}"/>
    <cellStyle name="Vírgula 2 4 2 9" xfId="10527" xr:uid="{17637B6B-341F-40CA-BA68-E3611842B733}"/>
    <cellStyle name="Vírgula 2 4 2 9 2" xfId="38514" xr:uid="{9CA2C421-2030-40AF-BDCE-B00C46D7A5F1}"/>
    <cellStyle name="Vírgula 2 4 20" xfId="3140" xr:uid="{CE7749A6-9D05-446C-8A15-17778B65AAB7}"/>
    <cellStyle name="Vírgula 2 4 20 2" xfId="31127" xr:uid="{0125D13B-83C7-42D8-AD79-3E91D4AEEA09}"/>
    <cellStyle name="Vírgula 2 4 21" xfId="4613" xr:uid="{64CA41FE-98C3-468A-883E-368286A0B10D}"/>
    <cellStyle name="Vírgula 2 4 21 2" xfId="32600" xr:uid="{42588FEB-CE93-454D-BC7E-0B9A5CDA4049}"/>
    <cellStyle name="Vírgula 2 4 22" xfId="6086" xr:uid="{9F635B0C-39AC-4D09-8C3A-DDF2BEF411C2}"/>
    <cellStyle name="Vírgula 2 4 22 2" xfId="34073" xr:uid="{67BAC006-2D72-480A-8995-0EBF1A04DA14}"/>
    <cellStyle name="Vírgula 2 4 23" xfId="7559" xr:uid="{458973F1-C227-4D23-8C70-1665C018A1D9}"/>
    <cellStyle name="Vírgula 2 4 23 2" xfId="35546" xr:uid="{FF02888A-4650-4E56-B695-5F6CC5B34020}"/>
    <cellStyle name="Vírgula 2 4 24" xfId="9032" xr:uid="{21EC84E1-95CF-4FB8-9DD9-3DEAF0E9087C}"/>
    <cellStyle name="Vírgula 2 4 24 2" xfId="37019" xr:uid="{EF2B0931-875C-4B50-83A7-555CBFB7B87A}"/>
    <cellStyle name="Vírgula 2 4 25" xfId="10505" xr:uid="{FB535F80-F96F-4C2C-B418-2A4A625DB440}"/>
    <cellStyle name="Vírgula 2 4 25 2" xfId="38492" xr:uid="{9F7CD91F-667E-4995-810D-80C7533E984E}"/>
    <cellStyle name="Vírgula 2 4 26" xfId="11978" xr:uid="{6102FEED-D5A9-48A5-9E5B-7B78FAE3038A}"/>
    <cellStyle name="Vírgula 2 4 26 2" xfId="39965" xr:uid="{397717B4-9234-4A0D-A611-E2FA97FE67DB}"/>
    <cellStyle name="Vírgula 2 4 27" xfId="13451" xr:uid="{1F633757-3717-4629-A634-3F319F748131}"/>
    <cellStyle name="Vírgula 2 4 27 2" xfId="41438" xr:uid="{E05579FE-2432-4D9D-ABE5-6D973003C8FE}"/>
    <cellStyle name="Vírgula 2 4 28" xfId="14924" xr:uid="{809BD20D-2C7C-40AC-8C94-D9832E532F42}"/>
    <cellStyle name="Vírgula 2 4 28 2" xfId="42911" xr:uid="{CDC5C557-81A6-4A2D-BDC4-819ED4A182D0}"/>
    <cellStyle name="Vírgula 2 4 29" xfId="16397" xr:uid="{E603A036-534F-4EC3-8588-3FA0625B7AB5}"/>
    <cellStyle name="Vírgula 2 4 29 2" xfId="44384" xr:uid="{C48899E7-8CC5-4B6A-BCAC-5F0B2580F424}"/>
    <cellStyle name="Vírgula 2 4 3" xfId="282" xr:uid="{00000000-0005-0000-0000-0000E7000000}"/>
    <cellStyle name="Vírgula 2 4 3 10" xfId="12074" xr:uid="{47450859-1BC0-4DD3-A7B0-033CB7796B64}"/>
    <cellStyle name="Vírgula 2 4 3 10 2" xfId="40061" xr:uid="{33A2C0FA-DD9C-4132-94C3-4F9DDF5FE06C}"/>
    <cellStyle name="Vírgula 2 4 3 11" xfId="13547" xr:uid="{7BF2D6C7-4544-491A-BF09-D7AFAF414163}"/>
    <cellStyle name="Vírgula 2 4 3 11 2" xfId="41534" xr:uid="{2DAE3237-D824-43B1-99A6-6F5801DF44C7}"/>
    <cellStyle name="Vírgula 2 4 3 12" xfId="15020" xr:uid="{4B06E62E-3766-47BA-9411-F7F889C3029E}"/>
    <cellStyle name="Vírgula 2 4 3 12 2" xfId="43007" xr:uid="{FDEA0D46-E1CC-417F-9A95-2B220B25AAF8}"/>
    <cellStyle name="Vírgula 2 4 3 13" xfId="16493" xr:uid="{BE56C805-80EB-45DD-BE95-F58864BB439D}"/>
    <cellStyle name="Vírgula 2 4 3 13 2" xfId="44480" xr:uid="{4DD9802A-0A22-44FA-8B44-FEBAA1143404}"/>
    <cellStyle name="Vírgula 2 4 3 14" xfId="17966" xr:uid="{DFB0FF3D-67F8-4C6F-878B-B6779876DFA6}"/>
    <cellStyle name="Vírgula 2 4 3 14 2" xfId="45953" xr:uid="{FF5B0CC6-74C4-4444-83D6-7703251182CF}"/>
    <cellStyle name="Vírgula 2 4 3 15" xfId="19439" xr:uid="{536EF6BA-84B0-4398-8E97-1A1B4D56CC22}"/>
    <cellStyle name="Vírgula 2 4 3 15 2" xfId="47426" xr:uid="{0419E323-ED2C-4016-91D1-999042B9659F}"/>
    <cellStyle name="Vírgula 2 4 3 16" xfId="20912" xr:uid="{37F7801C-1F37-4121-BE22-B0ACEF0F4F43}"/>
    <cellStyle name="Vírgula 2 4 3 16 2" xfId="48899" xr:uid="{A0B44C9D-96E1-4A66-818A-A1924887DC51}"/>
    <cellStyle name="Vírgula 2 4 3 17" xfId="22385" xr:uid="{F78F9B2F-3879-4943-BB3B-62DBB5E6B2E4}"/>
    <cellStyle name="Vírgula 2 4 3 17 2" xfId="50372" xr:uid="{5FEB1133-8711-4B0F-8DFD-0141C4863932}"/>
    <cellStyle name="Vírgula 2 4 3 18" xfId="23858" xr:uid="{8A193E0F-6977-4A03-B09B-8FED35B3FA2B}"/>
    <cellStyle name="Vírgula 2 4 3 18 2" xfId="51845" xr:uid="{A0881C71-D1ED-4FF1-A76C-E9A566027172}"/>
    <cellStyle name="Vírgula 2 4 3 19" xfId="25331" xr:uid="{1CCD6F24-7105-431D-88C3-EF4D749FB570}"/>
    <cellStyle name="Vírgula 2 4 3 19 2" xfId="53318" xr:uid="{9F9FF4FC-ECFE-4FA9-BFF7-2C9B538FFF56}"/>
    <cellStyle name="Vírgula 2 4 3 2" xfId="907" xr:uid="{00000000-0005-0000-0000-0000E7000000}"/>
    <cellStyle name="Vírgula 2 4 3 2 10" xfId="14171" xr:uid="{648885BC-2315-43B5-9D5A-F100854F56DB}"/>
    <cellStyle name="Vírgula 2 4 3 2 10 2" xfId="42158" xr:uid="{DB38349F-DAD0-4550-B5CD-E720E48A9B0B}"/>
    <cellStyle name="Vírgula 2 4 3 2 11" xfId="15644" xr:uid="{41E917F7-E41E-42A8-A698-AD3EE4C62F8B}"/>
    <cellStyle name="Vírgula 2 4 3 2 11 2" xfId="43631" xr:uid="{C4F7361B-0834-47C1-85C5-3AA84B907710}"/>
    <cellStyle name="Vírgula 2 4 3 2 12" xfId="17117" xr:uid="{8520CC43-E002-497A-802C-D9386EEE2E66}"/>
    <cellStyle name="Vírgula 2 4 3 2 12 2" xfId="45104" xr:uid="{00C6CF1F-023E-4B08-A560-869594574CA1}"/>
    <cellStyle name="Vírgula 2 4 3 2 13" xfId="18590" xr:uid="{3D0D1A01-41CE-4780-97F7-E83AAA443688}"/>
    <cellStyle name="Vírgula 2 4 3 2 13 2" xfId="46577" xr:uid="{C71E5BC0-2A32-43F3-91ED-71BB9F7DB8D3}"/>
    <cellStyle name="Vírgula 2 4 3 2 14" xfId="20063" xr:uid="{025683C4-A9E7-44C7-BE5A-4D0E2AF8E164}"/>
    <cellStyle name="Vírgula 2 4 3 2 14 2" xfId="48050" xr:uid="{0DEE03CD-96F2-4546-9A6F-712DFA5305F5}"/>
    <cellStyle name="Vírgula 2 4 3 2 15" xfId="21536" xr:uid="{50C4185B-04D8-4571-97F7-B9F6536C770A}"/>
    <cellStyle name="Vírgula 2 4 3 2 15 2" xfId="49523" xr:uid="{7B810498-9BC4-4A6A-8925-704BC8A8F794}"/>
    <cellStyle name="Vírgula 2 4 3 2 16" xfId="23009" xr:uid="{1EB473C0-B38C-4938-A54D-35954168F5DB}"/>
    <cellStyle name="Vírgula 2 4 3 2 16 2" xfId="50996" xr:uid="{2AE7CE56-5082-4CA1-9026-0DF49EE81521}"/>
    <cellStyle name="Vírgula 2 4 3 2 17" xfId="24482" xr:uid="{0DBD8EB1-82F0-4720-8206-5E336CFFF184}"/>
    <cellStyle name="Vírgula 2 4 3 2 17 2" xfId="52469" xr:uid="{84BB874A-65D8-4E40-B55B-0F1C3005FD46}"/>
    <cellStyle name="Vírgula 2 4 3 2 18" xfId="25955" xr:uid="{7E3407B1-276E-4601-B83B-ADF889CDA3E9}"/>
    <cellStyle name="Vírgula 2 4 3 2 18 2" xfId="53942" xr:uid="{03211F33-F9B4-4747-B267-068EA676E2FB}"/>
    <cellStyle name="Vírgula 2 4 3 2 19" xfId="27428" xr:uid="{F6DC44A4-F001-4044-8D17-A60C7330DFFC}"/>
    <cellStyle name="Vírgula 2 4 3 2 19 2" xfId="55415" xr:uid="{FD2111BE-71F2-417E-8AEE-1240FCE9307F}"/>
    <cellStyle name="Vírgula 2 4 3 2 2" xfId="2384" xr:uid="{00000000-0005-0000-0000-0000E7000000}"/>
    <cellStyle name="Vírgula 2 4 3 2 2 2" xfId="30374" xr:uid="{542CB384-BB43-4462-AEDB-32982166F629}"/>
    <cellStyle name="Vírgula 2 4 3 2 20" xfId="28901" xr:uid="{12A913B0-ACB9-43EA-B964-88FDAA01AD14}"/>
    <cellStyle name="Vírgula 2 4 3 2 21" xfId="56888" xr:uid="{AEEA5C0B-B091-4B8F-92E1-72B68CC44ABD}"/>
    <cellStyle name="Vírgula 2 4 3 2 22" xfId="58361" xr:uid="{81BEC9CD-E0E3-4641-BC5E-034035490010}"/>
    <cellStyle name="Vírgula 2 4 3 2 23" xfId="59834" xr:uid="{73C25227-4B25-45A0-B107-3E4C467DA9CC}"/>
    <cellStyle name="Vírgula 2 4 3 2 24" xfId="61307" xr:uid="{847C4969-39B6-4179-A73C-C19B3A0C3B79}"/>
    <cellStyle name="Vírgula 2 4 3 2 25" xfId="62780" xr:uid="{C2C8EC0A-279F-4C01-9198-6016181DCF38}"/>
    <cellStyle name="Vírgula 2 4 3 2 26" xfId="64253" xr:uid="{BCB044ED-35E4-4750-BEBB-B0841007992E}"/>
    <cellStyle name="Vírgula 2 4 3 2 3" xfId="3860" xr:uid="{88F0967D-E1B9-4A0A-9A01-179F1978DE0C}"/>
    <cellStyle name="Vírgula 2 4 3 2 3 2" xfId="31847" xr:uid="{3FDE45AF-BB71-4962-BE1B-D4ED5B25CFF9}"/>
    <cellStyle name="Vírgula 2 4 3 2 4" xfId="5333" xr:uid="{535CACC6-A281-424E-9753-F671D0D28769}"/>
    <cellStyle name="Vírgula 2 4 3 2 4 2" xfId="33320" xr:uid="{8D7F11F2-1F25-4B4B-82AF-D009DD23B7AB}"/>
    <cellStyle name="Vírgula 2 4 3 2 5" xfId="6806" xr:uid="{FE643C19-0966-45D2-BBF6-8DC53F03DBF3}"/>
    <cellStyle name="Vírgula 2 4 3 2 5 2" xfId="34793" xr:uid="{647DADDA-9EE0-46F9-A2B2-2A4F353CF999}"/>
    <cellStyle name="Vírgula 2 4 3 2 6" xfId="8279" xr:uid="{E0F7E46E-69C1-4248-A2B2-32F7ED4FC57A}"/>
    <cellStyle name="Vírgula 2 4 3 2 6 2" xfId="36266" xr:uid="{4843299A-7435-4474-9D89-918C02FD0C94}"/>
    <cellStyle name="Vírgula 2 4 3 2 7" xfId="9752" xr:uid="{55AE7F98-FCC2-46A3-93C7-826262B9264D}"/>
    <cellStyle name="Vírgula 2 4 3 2 7 2" xfId="37739" xr:uid="{51579D16-188A-4CBA-B87E-DF7958122C65}"/>
    <cellStyle name="Vírgula 2 4 3 2 8" xfId="11225" xr:uid="{73A4D718-2894-4F05-9984-E4D059DB9301}"/>
    <cellStyle name="Vírgula 2 4 3 2 8 2" xfId="39212" xr:uid="{355FD945-3916-4C02-AF6E-CB0422CCD60E}"/>
    <cellStyle name="Vírgula 2 4 3 2 9" xfId="12698" xr:uid="{56AC7E39-F97A-4DC8-BCD3-69A64034E603}"/>
    <cellStyle name="Vírgula 2 4 3 2 9 2" xfId="40685" xr:uid="{3BC33F81-9415-4DF7-A34D-AE6C9BFAB40D}"/>
    <cellStyle name="Vírgula 2 4 3 20" xfId="26804" xr:uid="{91044B66-6BF4-4985-81FF-1843A7D79B4B}"/>
    <cellStyle name="Vírgula 2 4 3 20 2" xfId="54791" xr:uid="{1B51E96D-C4BF-45D8-9897-9C3645F80B44}"/>
    <cellStyle name="Vírgula 2 4 3 21" xfId="28277" xr:uid="{2C70F3DC-003F-4F46-8A05-C119939D2615}"/>
    <cellStyle name="Vírgula 2 4 3 22" xfId="56264" xr:uid="{BC868ACA-34E1-46F4-AF5A-A67B6481FAA6}"/>
    <cellStyle name="Vírgula 2 4 3 23" xfId="57737" xr:uid="{45CE506F-4385-4C06-8FED-84A06C25809A}"/>
    <cellStyle name="Vírgula 2 4 3 24" xfId="59210" xr:uid="{2B18B7FC-2D11-478E-8C9D-35D795A7A0A0}"/>
    <cellStyle name="Vírgula 2 4 3 25" xfId="60683" xr:uid="{82F6AFBA-E426-4429-828E-7F1AEE779433}"/>
    <cellStyle name="Vírgula 2 4 3 26" xfId="62156" xr:uid="{CD181DF6-0F4B-4092-9473-DC9E42BD673A}"/>
    <cellStyle name="Vírgula 2 4 3 27" xfId="63629" xr:uid="{60031A36-CFF9-4840-A686-B91649D7CFBF}"/>
    <cellStyle name="Vírgula 2 4 3 3" xfId="1760" xr:uid="{00000000-0005-0000-0000-0000E7000000}"/>
    <cellStyle name="Vírgula 2 4 3 3 2" xfId="29750" xr:uid="{8EA43B28-516B-453C-9866-6644E117AF46}"/>
    <cellStyle name="Vírgula 2 4 3 4" xfId="3236" xr:uid="{9CC07D62-6541-4E39-A7AC-EE4F5E2DAA73}"/>
    <cellStyle name="Vírgula 2 4 3 4 2" xfId="31223" xr:uid="{08085C41-E767-418C-ADBA-54A20640D03B}"/>
    <cellStyle name="Vírgula 2 4 3 5" xfId="4709" xr:uid="{4C70EF2D-2917-4F35-9BE9-187D19698203}"/>
    <cellStyle name="Vírgula 2 4 3 5 2" xfId="32696" xr:uid="{FD11CE94-ED1F-43E3-894A-D23301C6BC3B}"/>
    <cellStyle name="Vírgula 2 4 3 6" xfId="6182" xr:uid="{5C156909-E274-46FA-AE8B-0F9C9A7F14A8}"/>
    <cellStyle name="Vírgula 2 4 3 6 2" xfId="34169" xr:uid="{10ECBB26-E1C6-4F42-9A8F-A56A2BC5B3DF}"/>
    <cellStyle name="Vírgula 2 4 3 7" xfId="7655" xr:uid="{59C76FCF-C903-4362-8C55-B180499F7948}"/>
    <cellStyle name="Vírgula 2 4 3 7 2" xfId="35642" xr:uid="{368C78EE-7C6E-4931-8D1A-6FC4774A59EF}"/>
    <cellStyle name="Vírgula 2 4 3 8" xfId="9128" xr:uid="{8DD94E22-F927-4B17-9485-F596A3528381}"/>
    <cellStyle name="Vírgula 2 4 3 8 2" xfId="37115" xr:uid="{3979EFD7-B6C6-4BCD-BFF7-68EB5277D57F}"/>
    <cellStyle name="Vírgula 2 4 3 9" xfId="10601" xr:uid="{F53FFDB5-CD00-4A5E-AB70-455F98A074D2}"/>
    <cellStyle name="Vírgula 2 4 3 9 2" xfId="38588" xr:uid="{1E36924A-544A-4F8F-94D9-3FB09700548C}"/>
    <cellStyle name="Vírgula 2 4 30" xfId="17870" xr:uid="{F2438545-43D9-4569-A711-985BA4F04CE4}"/>
    <cellStyle name="Vírgula 2 4 30 2" xfId="45857" xr:uid="{75778794-00F2-440B-9C54-9DF12C63AF2A}"/>
    <cellStyle name="Vírgula 2 4 31" xfId="19343" xr:uid="{F378D9B0-FCE7-494D-8394-C6E7A1244725}"/>
    <cellStyle name="Vírgula 2 4 31 2" xfId="47330" xr:uid="{4D868F5D-5C0C-44A6-BDF5-EA349BC7363F}"/>
    <cellStyle name="Vírgula 2 4 32" xfId="20816" xr:uid="{E2552028-AD59-4A0F-84BD-37A22A197FD1}"/>
    <cellStyle name="Vírgula 2 4 32 2" xfId="48803" xr:uid="{D72111D9-DA05-46BB-A1B1-7841AF1256D1}"/>
    <cellStyle name="Vírgula 2 4 33" xfId="22289" xr:uid="{AD6BA4E7-069B-4775-B2E8-73EDC10FCB1A}"/>
    <cellStyle name="Vírgula 2 4 33 2" xfId="50276" xr:uid="{9645738A-7C46-4664-ACD4-F320A2C39152}"/>
    <cellStyle name="Vírgula 2 4 34" xfId="23762" xr:uid="{9E3184E0-9F13-4A6F-8143-630820289925}"/>
    <cellStyle name="Vírgula 2 4 34 2" xfId="51749" xr:uid="{70796271-0E4F-4825-AAA3-4E21E4BD0C81}"/>
    <cellStyle name="Vírgula 2 4 35" xfId="25235" xr:uid="{A9C1F231-4247-4AC2-B609-478390C03BAF}"/>
    <cellStyle name="Vírgula 2 4 35 2" xfId="53222" xr:uid="{E1691459-85D3-4A84-86E5-8D0EF211EA9E}"/>
    <cellStyle name="Vírgula 2 4 36" xfId="26708" xr:uid="{79296054-F9E7-43C8-BCB4-3EC65EE319A3}"/>
    <cellStyle name="Vírgula 2 4 36 2" xfId="54695" xr:uid="{F381F251-1506-4326-8F4D-628D987F648B}"/>
    <cellStyle name="Vírgula 2 4 37" xfId="28181" xr:uid="{C8B91AD3-5DC5-4937-9EE1-A11D7D227F42}"/>
    <cellStyle name="Vírgula 2 4 38" xfId="56168" xr:uid="{182BA691-369F-449A-B152-B6FB0C3F31E1}"/>
    <cellStyle name="Vírgula 2 4 39" xfId="57641" xr:uid="{4A6D67B6-CF41-40AD-9998-9F9BF699E17A}"/>
    <cellStyle name="Vírgula 2 4 4" xfId="358" xr:uid="{00000000-0005-0000-0000-0000E7000000}"/>
    <cellStyle name="Vírgula 2 4 4 10" xfId="12150" xr:uid="{C2949306-9D95-471E-9738-18CD4B1E7D3F}"/>
    <cellStyle name="Vírgula 2 4 4 10 2" xfId="40137" xr:uid="{56FC772F-72DC-49F9-9709-1C5BAF061793}"/>
    <cellStyle name="Vírgula 2 4 4 11" xfId="13623" xr:uid="{A8399A25-B115-4C5C-9220-9196F787C6C9}"/>
    <cellStyle name="Vírgula 2 4 4 11 2" xfId="41610" xr:uid="{1A03C506-28CD-4475-B095-25781B91A014}"/>
    <cellStyle name="Vírgula 2 4 4 12" xfId="15096" xr:uid="{EF5700B1-8388-40C3-BE13-756C9BB7B385}"/>
    <cellStyle name="Vírgula 2 4 4 12 2" xfId="43083" xr:uid="{EE4C213F-DB40-408B-88F6-23FC220A1113}"/>
    <cellStyle name="Vírgula 2 4 4 13" xfId="16569" xr:uid="{8169707E-5BC7-4C7C-ACE3-EA59CD33EFFC}"/>
    <cellStyle name="Vírgula 2 4 4 13 2" xfId="44556" xr:uid="{78640318-22F0-4A62-B458-864C7F1F619B}"/>
    <cellStyle name="Vírgula 2 4 4 14" xfId="18042" xr:uid="{2CE0E067-1E1D-4A3A-B9E4-E01A957CC52D}"/>
    <cellStyle name="Vírgula 2 4 4 14 2" xfId="46029" xr:uid="{48EA7E6B-0DA5-4916-A80B-91D65E63E09C}"/>
    <cellStyle name="Vírgula 2 4 4 15" xfId="19515" xr:uid="{9DDFD4D7-CD02-4EF2-AE2B-CC86124FE349}"/>
    <cellStyle name="Vírgula 2 4 4 15 2" xfId="47502" xr:uid="{A5D4735B-EB30-4857-8057-C12B352291C4}"/>
    <cellStyle name="Vírgula 2 4 4 16" xfId="20988" xr:uid="{7399F4CC-A1C6-43F2-9CF5-FD57A86321AE}"/>
    <cellStyle name="Vírgula 2 4 4 16 2" xfId="48975" xr:uid="{0B467F94-501D-4910-97E6-2D2E32CBEBDF}"/>
    <cellStyle name="Vírgula 2 4 4 17" xfId="22461" xr:uid="{ED78EFC7-60FB-452D-A0B2-5A4CD61C5542}"/>
    <cellStyle name="Vírgula 2 4 4 17 2" xfId="50448" xr:uid="{2B997D6C-83BD-499C-B19A-89134BC6C4CD}"/>
    <cellStyle name="Vírgula 2 4 4 18" xfId="23934" xr:uid="{8B7A9CA6-7A3B-4BA7-9394-A6DA20FA9CB2}"/>
    <cellStyle name="Vírgula 2 4 4 18 2" xfId="51921" xr:uid="{ED145A42-450A-449D-8265-031F31C1D98F}"/>
    <cellStyle name="Vírgula 2 4 4 19" xfId="25407" xr:uid="{451B4A89-91FF-48E8-A58F-341861A1F592}"/>
    <cellStyle name="Vírgula 2 4 4 19 2" xfId="53394" xr:uid="{8EFDEAFE-866D-4180-8F15-F90D0D93F9D8}"/>
    <cellStyle name="Vírgula 2 4 4 2" xfId="983" xr:uid="{00000000-0005-0000-0000-0000E7000000}"/>
    <cellStyle name="Vírgula 2 4 4 2 10" xfId="14247" xr:uid="{95CBD921-4C98-4690-88C6-A37E7D64F114}"/>
    <cellStyle name="Vírgula 2 4 4 2 10 2" xfId="42234" xr:uid="{3753B85C-DB10-482F-A12E-98549C5CFA94}"/>
    <cellStyle name="Vírgula 2 4 4 2 11" xfId="15720" xr:uid="{CBB38E6A-0C12-41BA-AA60-12A5E45D7A1C}"/>
    <cellStyle name="Vírgula 2 4 4 2 11 2" xfId="43707" xr:uid="{949CF4B5-9941-40BF-A787-C8A3C0C9F683}"/>
    <cellStyle name="Vírgula 2 4 4 2 12" xfId="17193" xr:uid="{8D1454DE-33EC-4B07-A082-F6D24CD199FB}"/>
    <cellStyle name="Vírgula 2 4 4 2 12 2" xfId="45180" xr:uid="{B61553D5-0429-4C80-A218-F73D5B52823C}"/>
    <cellStyle name="Vírgula 2 4 4 2 13" xfId="18666" xr:uid="{C744BAA7-967B-4104-9DE7-10A4B783037F}"/>
    <cellStyle name="Vírgula 2 4 4 2 13 2" xfId="46653" xr:uid="{653A8183-D8AC-4834-A72D-1116117365C1}"/>
    <cellStyle name="Vírgula 2 4 4 2 14" xfId="20139" xr:uid="{09BB7E98-0220-4F9D-BAAB-44224B6FD02F}"/>
    <cellStyle name="Vírgula 2 4 4 2 14 2" xfId="48126" xr:uid="{38B09FF9-D660-4010-845A-2FF38C46856B}"/>
    <cellStyle name="Vírgula 2 4 4 2 15" xfId="21612" xr:uid="{0C43D604-3480-43DF-BE27-FF95644560FA}"/>
    <cellStyle name="Vírgula 2 4 4 2 15 2" xfId="49599" xr:uid="{CC97410A-B4BC-4468-A128-B24744C80038}"/>
    <cellStyle name="Vírgula 2 4 4 2 16" xfId="23085" xr:uid="{CFF22EDE-F9C7-4EA6-98A0-353A710F9C7C}"/>
    <cellStyle name="Vírgula 2 4 4 2 16 2" xfId="51072" xr:uid="{04108381-F14E-4663-8AB7-366CDB8D46BA}"/>
    <cellStyle name="Vírgula 2 4 4 2 17" xfId="24558" xr:uid="{3B67C11E-A740-462B-BC29-C65FE9A95129}"/>
    <cellStyle name="Vírgula 2 4 4 2 17 2" xfId="52545" xr:uid="{550931FD-2371-4743-B6FE-B9CB5BB9B45E}"/>
    <cellStyle name="Vírgula 2 4 4 2 18" xfId="26031" xr:uid="{7C41A2BD-5B3A-4DC2-9BC2-7352BDF7F9AD}"/>
    <cellStyle name="Vírgula 2 4 4 2 18 2" xfId="54018" xr:uid="{C5FAC724-458B-4B12-B1C5-8DC8D0B1D2C9}"/>
    <cellStyle name="Vírgula 2 4 4 2 19" xfId="27504" xr:uid="{3E3310F4-1369-4D01-A281-2C8108C5E59D}"/>
    <cellStyle name="Vírgula 2 4 4 2 19 2" xfId="55491" xr:uid="{31E47778-C44B-4814-817F-D6F1F8963025}"/>
    <cellStyle name="Vírgula 2 4 4 2 2" xfId="2460" xr:uid="{00000000-0005-0000-0000-0000E7000000}"/>
    <cellStyle name="Vírgula 2 4 4 2 2 2" xfId="30450" xr:uid="{152CCE61-4723-4DB4-A607-636D710E1806}"/>
    <cellStyle name="Vírgula 2 4 4 2 20" xfId="28977" xr:uid="{4EB495A3-5FA1-4728-B68B-507EA3DEFF39}"/>
    <cellStyle name="Vírgula 2 4 4 2 21" xfId="56964" xr:uid="{72CBBDD3-F90D-4FE6-BEAC-B1AF88788806}"/>
    <cellStyle name="Vírgula 2 4 4 2 22" xfId="58437" xr:uid="{F1FDEEC1-9A17-47F6-946B-CFF0E643C9A0}"/>
    <cellStyle name="Vírgula 2 4 4 2 23" xfId="59910" xr:uid="{DA3B8F98-29B6-4F9F-AF3E-261AD895076C}"/>
    <cellStyle name="Vírgula 2 4 4 2 24" xfId="61383" xr:uid="{B16C67D5-D8AF-4719-ACC6-E676F94601A7}"/>
    <cellStyle name="Vírgula 2 4 4 2 25" xfId="62856" xr:uid="{8FC76E67-3464-4D2D-A580-4D1C00BB9E06}"/>
    <cellStyle name="Vírgula 2 4 4 2 26" xfId="64329" xr:uid="{2A97BF16-71C8-47D2-A6B6-3310A9579344}"/>
    <cellStyle name="Vírgula 2 4 4 2 3" xfId="3936" xr:uid="{B1BF9D93-46B3-4B44-B265-AEAE433246F4}"/>
    <cellStyle name="Vírgula 2 4 4 2 3 2" xfId="31923" xr:uid="{028862A8-60FA-4EB6-A283-2EE9E1BA891F}"/>
    <cellStyle name="Vírgula 2 4 4 2 4" xfId="5409" xr:uid="{6BE7C91A-ACA8-40B4-87E8-76281B7160B6}"/>
    <cellStyle name="Vírgula 2 4 4 2 4 2" xfId="33396" xr:uid="{1DCB0387-FF61-47F1-ACFA-8FCDB4638C6F}"/>
    <cellStyle name="Vírgula 2 4 4 2 5" xfId="6882" xr:uid="{86068F69-4FD0-4EEC-9C7E-55FAA376AD49}"/>
    <cellStyle name="Vírgula 2 4 4 2 5 2" xfId="34869" xr:uid="{179DFE59-DF60-49D4-82FE-6653AB841EFD}"/>
    <cellStyle name="Vírgula 2 4 4 2 6" xfId="8355" xr:uid="{87B2AE5E-147B-4BA5-BED0-88C47CEE078E}"/>
    <cellStyle name="Vírgula 2 4 4 2 6 2" xfId="36342" xr:uid="{AD13FF7A-FFED-4C3A-A717-E5EA7177EAD3}"/>
    <cellStyle name="Vírgula 2 4 4 2 7" xfId="9828" xr:uid="{A211EB9F-FDB1-4CD7-B1EC-275A7E687F50}"/>
    <cellStyle name="Vírgula 2 4 4 2 7 2" xfId="37815" xr:uid="{00B84694-E0D7-4BF9-A5F4-B17644D4C7B4}"/>
    <cellStyle name="Vírgula 2 4 4 2 8" xfId="11301" xr:uid="{09917FCA-9AF9-4540-A024-2F481EC65665}"/>
    <cellStyle name="Vírgula 2 4 4 2 8 2" xfId="39288" xr:uid="{0ABC1270-37C9-429F-B6CA-E74333ED759F}"/>
    <cellStyle name="Vírgula 2 4 4 2 9" xfId="12774" xr:uid="{92A553DC-9B46-4454-BD02-064C632766BD}"/>
    <cellStyle name="Vírgula 2 4 4 2 9 2" xfId="40761" xr:uid="{A6CBC1C4-D258-4DBC-A0A3-4382FFB4D725}"/>
    <cellStyle name="Vírgula 2 4 4 20" xfId="26880" xr:uid="{D57A7274-D54B-473D-AC8C-944BB59ECF5B}"/>
    <cellStyle name="Vírgula 2 4 4 20 2" xfId="54867" xr:uid="{2CA7AE16-3107-42B5-BE07-407B6094F7A7}"/>
    <cellStyle name="Vírgula 2 4 4 21" xfId="28353" xr:uid="{C834BF93-1513-46E9-8B43-9F24E9B469BA}"/>
    <cellStyle name="Vírgula 2 4 4 22" xfId="56340" xr:uid="{6481DBBA-0BFB-4BA7-86BC-6CE9459E6DE2}"/>
    <cellStyle name="Vírgula 2 4 4 23" xfId="57813" xr:uid="{773BF270-BC35-4D3E-A21E-D65A6FEAF0FE}"/>
    <cellStyle name="Vírgula 2 4 4 24" xfId="59286" xr:uid="{9DD30AEE-A43F-4921-838B-D15836DB8DD8}"/>
    <cellStyle name="Vírgula 2 4 4 25" xfId="60759" xr:uid="{2CD039C4-E74C-470A-8340-6A5F9D6A46AD}"/>
    <cellStyle name="Vírgula 2 4 4 26" xfId="62232" xr:uid="{E36F8C4C-925C-4550-9F54-CA084574C8AA}"/>
    <cellStyle name="Vírgula 2 4 4 27" xfId="63705" xr:uid="{ECCE1E68-306E-49A9-B4D3-4E9F92D1610A}"/>
    <cellStyle name="Vírgula 2 4 4 3" xfId="1836" xr:uid="{00000000-0005-0000-0000-0000E7000000}"/>
    <cellStyle name="Vírgula 2 4 4 3 2" xfId="29826" xr:uid="{C63D08F9-1917-460C-88C3-FDC8E30C0E0A}"/>
    <cellStyle name="Vírgula 2 4 4 4" xfId="3312" xr:uid="{203A5FBA-E040-4693-9D73-5F8BC47B140F}"/>
    <cellStyle name="Vírgula 2 4 4 4 2" xfId="31299" xr:uid="{F98E062D-8009-4E9F-809C-DA5506804E77}"/>
    <cellStyle name="Vírgula 2 4 4 5" xfId="4785" xr:uid="{6530A97A-7773-401A-BB4D-D786959DD44E}"/>
    <cellStyle name="Vírgula 2 4 4 5 2" xfId="32772" xr:uid="{4B167B7F-1EAD-4AC7-8C8D-89DCDD763007}"/>
    <cellStyle name="Vírgula 2 4 4 6" xfId="6258" xr:uid="{A7EF8F3B-E80B-4327-970D-65AFDF2F9698}"/>
    <cellStyle name="Vírgula 2 4 4 6 2" xfId="34245" xr:uid="{9AB028D0-DC56-4665-B707-5FE7C6DF1005}"/>
    <cellStyle name="Vírgula 2 4 4 7" xfId="7731" xr:uid="{FBF63614-4B41-4032-8667-69C3A87A5636}"/>
    <cellStyle name="Vírgula 2 4 4 7 2" xfId="35718" xr:uid="{F325E4FA-66C5-40CE-8ACC-235AF7A4E4C1}"/>
    <cellStyle name="Vírgula 2 4 4 8" xfId="9204" xr:uid="{4339CF33-D016-4679-A88C-7387735925B4}"/>
    <cellStyle name="Vírgula 2 4 4 8 2" xfId="37191" xr:uid="{E6EA3E5E-1D5D-4DBF-93C2-F33EE175BC17}"/>
    <cellStyle name="Vírgula 2 4 4 9" xfId="10677" xr:uid="{7056A7ED-B5E4-4A8E-A9F2-E1FA6D2343D5}"/>
    <cellStyle name="Vírgula 2 4 4 9 2" xfId="38664" xr:uid="{E18008AB-315C-4DFB-A125-B870D97312EF}"/>
    <cellStyle name="Vírgula 2 4 40" xfId="59114" xr:uid="{E53C602C-8E60-4069-A8A5-A0BBACC4F88F}"/>
    <cellStyle name="Vírgula 2 4 41" xfId="60587" xr:uid="{657F7DCE-924A-4972-8042-F431538C2EC4}"/>
    <cellStyle name="Vírgula 2 4 42" xfId="62060" xr:uid="{8D8B6747-5C54-4AD6-A144-BF7DC0F22D01}"/>
    <cellStyle name="Vírgula 2 4 43" xfId="63533" xr:uid="{F923A8B1-C42A-435D-9397-4097CA7B3BD9}"/>
    <cellStyle name="Vírgula 2 4 5" xfId="438" xr:uid="{00000000-0005-0000-0000-0000E7000000}"/>
    <cellStyle name="Vírgula 2 4 5 10" xfId="12230" xr:uid="{7370ED45-CAF9-46D7-B642-4003FEA7AB27}"/>
    <cellStyle name="Vírgula 2 4 5 10 2" xfId="40217" xr:uid="{9969F1C9-7C30-4466-B5A8-7176B682AEBB}"/>
    <cellStyle name="Vírgula 2 4 5 11" xfId="13703" xr:uid="{816ED06B-1574-4087-9E9B-3C39178C8406}"/>
    <cellStyle name="Vírgula 2 4 5 11 2" xfId="41690" xr:uid="{B20BFBBD-EE97-41C8-8204-612E33CACC9D}"/>
    <cellStyle name="Vírgula 2 4 5 12" xfId="15176" xr:uid="{9285E6EB-30F5-46AA-87F3-DBAF3A942A06}"/>
    <cellStyle name="Vírgula 2 4 5 12 2" xfId="43163" xr:uid="{F65829F0-1F59-4A3A-8B87-00BC1DC918EE}"/>
    <cellStyle name="Vírgula 2 4 5 13" xfId="16649" xr:uid="{41349563-D0E4-4162-B7DB-697248FDD3C6}"/>
    <cellStyle name="Vírgula 2 4 5 13 2" xfId="44636" xr:uid="{344E150A-E567-4D77-AFF2-60E4782ADA9D}"/>
    <cellStyle name="Vírgula 2 4 5 14" xfId="18122" xr:uid="{27A6A201-8BE3-419B-809F-7845DEE39E08}"/>
    <cellStyle name="Vírgula 2 4 5 14 2" xfId="46109" xr:uid="{9EA0A82E-2326-4DA8-A1DC-46D22C81862A}"/>
    <cellStyle name="Vírgula 2 4 5 15" xfId="19595" xr:uid="{395D0C5C-C43A-47A5-A26E-490AFA16A65C}"/>
    <cellStyle name="Vírgula 2 4 5 15 2" xfId="47582" xr:uid="{CE86346D-92A2-42E8-B0F8-32E578C5C2BF}"/>
    <cellStyle name="Vírgula 2 4 5 16" xfId="21068" xr:uid="{0DCBE03E-CF7B-4ECC-AB51-A94C9ECF5ED0}"/>
    <cellStyle name="Vírgula 2 4 5 16 2" xfId="49055" xr:uid="{C42B36E0-0BB4-46B0-BC37-902B2EAAD7D8}"/>
    <cellStyle name="Vírgula 2 4 5 17" xfId="22541" xr:uid="{D69AB1E9-16EB-43CB-99E8-B87A11BEC8CE}"/>
    <cellStyle name="Vírgula 2 4 5 17 2" xfId="50528" xr:uid="{D3AD2B8A-73C7-46F4-B07B-F830FDBEC8BE}"/>
    <cellStyle name="Vírgula 2 4 5 18" xfId="24014" xr:uid="{1BDD9150-84DD-40F2-A075-EDADEFFF5D71}"/>
    <cellStyle name="Vírgula 2 4 5 18 2" xfId="52001" xr:uid="{D3CA452F-28A9-4A9B-BCE1-221488B626A1}"/>
    <cellStyle name="Vírgula 2 4 5 19" xfId="25487" xr:uid="{55CFA21C-03F6-4792-9C0E-46159090C7DD}"/>
    <cellStyle name="Vírgula 2 4 5 19 2" xfId="53474" xr:uid="{6FB7F968-55DB-42FF-BE55-5933BEFEF0CA}"/>
    <cellStyle name="Vírgula 2 4 5 2" xfId="1063" xr:uid="{00000000-0005-0000-0000-0000E7000000}"/>
    <cellStyle name="Vírgula 2 4 5 2 10" xfId="14327" xr:uid="{7FA5EFC0-F149-4B2C-A81A-2CED301C2416}"/>
    <cellStyle name="Vírgula 2 4 5 2 10 2" xfId="42314" xr:uid="{F371B085-2FDD-4874-89B9-1C28CB558359}"/>
    <cellStyle name="Vírgula 2 4 5 2 11" xfId="15800" xr:uid="{754DF806-BA1C-470D-A45E-C1027C7276A2}"/>
    <cellStyle name="Vírgula 2 4 5 2 11 2" xfId="43787" xr:uid="{61B32F2F-C39D-4551-9BF7-3F21EA291587}"/>
    <cellStyle name="Vírgula 2 4 5 2 12" xfId="17273" xr:uid="{866D9BB9-A786-47BC-A566-178FD0F52D9F}"/>
    <cellStyle name="Vírgula 2 4 5 2 12 2" xfId="45260" xr:uid="{76971823-468C-4C90-A93C-F6A90FFB01EB}"/>
    <cellStyle name="Vírgula 2 4 5 2 13" xfId="18746" xr:uid="{F509B900-C6F5-43BE-BED0-A84A979EA3B1}"/>
    <cellStyle name="Vírgula 2 4 5 2 13 2" xfId="46733" xr:uid="{44C67673-4F39-4510-A8F2-A038108F675E}"/>
    <cellStyle name="Vírgula 2 4 5 2 14" xfId="20219" xr:uid="{F232D618-1846-4E7A-8106-1A72D8039604}"/>
    <cellStyle name="Vírgula 2 4 5 2 14 2" xfId="48206" xr:uid="{FE416338-47C4-4DEE-9F00-E6645E2C9C9A}"/>
    <cellStyle name="Vírgula 2 4 5 2 15" xfId="21692" xr:uid="{19F5307E-708C-4EA3-B2A6-143736859FED}"/>
    <cellStyle name="Vírgula 2 4 5 2 15 2" xfId="49679" xr:uid="{E3AC6F08-049F-4A3B-A377-6F572A0F5EA7}"/>
    <cellStyle name="Vírgula 2 4 5 2 16" xfId="23165" xr:uid="{634F9D12-A975-4071-8F4B-B769C6F85C9E}"/>
    <cellStyle name="Vírgula 2 4 5 2 16 2" xfId="51152" xr:uid="{AB12AFEE-7661-4BC6-8928-847BF9CD0EA5}"/>
    <cellStyle name="Vírgula 2 4 5 2 17" xfId="24638" xr:uid="{80B1AEE8-3B0B-4E9F-BFF3-119DDC75CB00}"/>
    <cellStyle name="Vírgula 2 4 5 2 17 2" xfId="52625" xr:uid="{7CF6969B-C024-428B-9F6D-1F76EB8D8A05}"/>
    <cellStyle name="Vírgula 2 4 5 2 18" xfId="26111" xr:uid="{A6FFF54F-2AD2-445F-911E-8BABE57B3632}"/>
    <cellStyle name="Vírgula 2 4 5 2 18 2" xfId="54098" xr:uid="{F1AC2E10-E879-4F2A-83A8-B38873CFF168}"/>
    <cellStyle name="Vírgula 2 4 5 2 19" xfId="27584" xr:uid="{EFBA7F7E-D102-4733-9177-DDA3F37EC39A}"/>
    <cellStyle name="Vírgula 2 4 5 2 19 2" xfId="55571" xr:uid="{F22AA6CE-E09F-48B1-BA58-583DC6CE23A6}"/>
    <cellStyle name="Vírgula 2 4 5 2 2" xfId="2540" xr:uid="{00000000-0005-0000-0000-0000E7000000}"/>
    <cellStyle name="Vírgula 2 4 5 2 2 2" xfId="30530" xr:uid="{6F46388A-47BA-40C8-89AB-315891F028AD}"/>
    <cellStyle name="Vírgula 2 4 5 2 20" xfId="29057" xr:uid="{C2BDF9F7-202C-4299-8F4A-07DE1D271043}"/>
    <cellStyle name="Vírgula 2 4 5 2 21" xfId="57044" xr:uid="{19A4A234-0340-4B73-84EE-B634A1DC01CC}"/>
    <cellStyle name="Vírgula 2 4 5 2 22" xfId="58517" xr:uid="{126D0751-2E4A-4120-A1AD-A2BB3FD483E0}"/>
    <cellStyle name="Vírgula 2 4 5 2 23" xfId="59990" xr:uid="{00DD7A9B-BED6-4518-9DF1-9086E1C510A0}"/>
    <cellStyle name="Vírgula 2 4 5 2 24" xfId="61463" xr:uid="{3A5F9EE1-17D7-4330-A3F5-513F995492D0}"/>
    <cellStyle name="Vírgula 2 4 5 2 25" xfId="62936" xr:uid="{731836EE-4CC5-45D3-824C-E20C8717474F}"/>
    <cellStyle name="Vírgula 2 4 5 2 26" xfId="64409" xr:uid="{769700B6-99DC-4985-A998-12841C0DE8CA}"/>
    <cellStyle name="Vírgula 2 4 5 2 3" xfId="4016" xr:uid="{2FE28AC5-5B3F-4953-BCC5-727778234A84}"/>
    <cellStyle name="Vírgula 2 4 5 2 3 2" xfId="32003" xr:uid="{DAC02450-9F2A-49AD-A4BC-7EFFDD9EDD2D}"/>
    <cellStyle name="Vírgula 2 4 5 2 4" xfId="5489" xr:uid="{4E044553-F104-4D69-8DAF-D3DD100DE445}"/>
    <cellStyle name="Vírgula 2 4 5 2 4 2" xfId="33476" xr:uid="{555DF963-951F-4663-9E01-34351D04CEE5}"/>
    <cellStyle name="Vírgula 2 4 5 2 5" xfId="6962" xr:uid="{58E08192-E20B-4216-9E33-A93F556AF117}"/>
    <cellStyle name="Vírgula 2 4 5 2 5 2" xfId="34949" xr:uid="{C5B5DC31-5053-4254-9B91-1013AD2D712D}"/>
    <cellStyle name="Vírgula 2 4 5 2 6" xfId="8435" xr:uid="{77ED729C-5CF2-43B7-9450-2BDC1BE8D06A}"/>
    <cellStyle name="Vírgula 2 4 5 2 6 2" xfId="36422" xr:uid="{7EED2E02-CAC9-416C-B096-60D249B91BB1}"/>
    <cellStyle name="Vírgula 2 4 5 2 7" xfId="9908" xr:uid="{A3232610-17E0-405B-A2C6-C1B94E314F66}"/>
    <cellStyle name="Vírgula 2 4 5 2 7 2" xfId="37895" xr:uid="{0FB45D3F-61E4-4684-AAA5-4DF30340D148}"/>
    <cellStyle name="Vírgula 2 4 5 2 8" xfId="11381" xr:uid="{16F9411F-5117-4105-8110-E026233FFCB9}"/>
    <cellStyle name="Vírgula 2 4 5 2 8 2" xfId="39368" xr:uid="{3B06F985-7A06-4BEA-9B32-B55E339DC837}"/>
    <cellStyle name="Vírgula 2 4 5 2 9" xfId="12854" xr:uid="{FDB7C8CE-4533-483E-9F36-5274C24D6FA7}"/>
    <cellStyle name="Vírgula 2 4 5 2 9 2" xfId="40841" xr:uid="{19395FE5-C45B-4A95-BC4A-DB149BF4F92C}"/>
    <cellStyle name="Vírgula 2 4 5 20" xfId="26960" xr:uid="{CA925DCB-3A47-4DC7-87B6-20433D74A9E7}"/>
    <cellStyle name="Vírgula 2 4 5 20 2" xfId="54947" xr:uid="{62280B91-608E-47C2-B348-996A3FF6250B}"/>
    <cellStyle name="Vírgula 2 4 5 21" xfId="28433" xr:uid="{1FB8F2A0-CFE6-41C3-BEB2-683B0E286E13}"/>
    <cellStyle name="Vírgula 2 4 5 22" xfId="56420" xr:uid="{F1E26350-2D41-480D-89C5-2B6D4554FA27}"/>
    <cellStyle name="Vírgula 2 4 5 23" xfId="57893" xr:uid="{54BA2B9E-9F53-4790-8CB5-66ACD40D3DBD}"/>
    <cellStyle name="Vírgula 2 4 5 24" xfId="59366" xr:uid="{96D0201A-F987-41EE-AF7B-6866948999B5}"/>
    <cellStyle name="Vírgula 2 4 5 25" xfId="60839" xr:uid="{CB46E14A-A28B-4483-8466-DD2C86F5D8E7}"/>
    <cellStyle name="Vírgula 2 4 5 26" xfId="62312" xr:uid="{86581CC4-CFE7-4BAB-97A8-1266705B17F7}"/>
    <cellStyle name="Vírgula 2 4 5 27" xfId="63785" xr:uid="{62C44AC7-0DAE-4051-BAB2-0039CDF49CC7}"/>
    <cellStyle name="Vírgula 2 4 5 3" xfId="1916" xr:uid="{00000000-0005-0000-0000-0000E7000000}"/>
    <cellStyle name="Vírgula 2 4 5 3 2" xfId="29906" xr:uid="{4DA3004B-60C7-4A35-B1E1-0F6AC7FBA356}"/>
    <cellStyle name="Vírgula 2 4 5 4" xfId="3392" xr:uid="{694382EB-7DD3-43DC-8CCD-84BD974B923C}"/>
    <cellStyle name="Vírgula 2 4 5 4 2" xfId="31379" xr:uid="{20B5CE7C-A153-4BB0-9898-63793495B848}"/>
    <cellStyle name="Vírgula 2 4 5 5" xfId="4865" xr:uid="{11925419-66B6-4260-983A-1C0B70A211BF}"/>
    <cellStyle name="Vírgula 2 4 5 5 2" xfId="32852" xr:uid="{F049F681-F7C4-42F4-9655-3AE59D744FEB}"/>
    <cellStyle name="Vírgula 2 4 5 6" xfId="6338" xr:uid="{6BB4E9C7-286F-439C-AAD6-ABF9E45D01A4}"/>
    <cellStyle name="Vírgula 2 4 5 6 2" xfId="34325" xr:uid="{CD42E105-2B3F-4B8A-84CF-EA5C028EABDD}"/>
    <cellStyle name="Vírgula 2 4 5 7" xfId="7811" xr:uid="{69E7C849-0CFB-4A80-9A1C-2A2F4FF4B3F7}"/>
    <cellStyle name="Vírgula 2 4 5 7 2" xfId="35798" xr:uid="{D04DDD5F-137A-4AAC-85B1-BAF216B41B4B}"/>
    <cellStyle name="Vírgula 2 4 5 8" xfId="9284" xr:uid="{965E7B99-4970-4304-B3C3-3C836E7079D5}"/>
    <cellStyle name="Vírgula 2 4 5 8 2" xfId="37271" xr:uid="{5EF3B90F-F81B-47B5-8CC5-B29B2C8C196F}"/>
    <cellStyle name="Vírgula 2 4 5 9" xfId="10757" xr:uid="{89BC9249-7036-4FF4-ABF1-71771AB3BEFD}"/>
    <cellStyle name="Vírgula 2 4 5 9 2" xfId="38744" xr:uid="{037E82A7-D49A-4059-8D71-F2555DB91E1A}"/>
    <cellStyle name="Vírgula 2 4 6" xfId="514" xr:uid="{00000000-0005-0000-0000-0000E7000000}"/>
    <cellStyle name="Vírgula 2 4 6 10" xfId="12306" xr:uid="{8505707B-5ABA-431F-8F03-9F4B53B76B80}"/>
    <cellStyle name="Vírgula 2 4 6 10 2" xfId="40293" xr:uid="{E6083E22-4528-484A-9302-5F75993E4FE0}"/>
    <cellStyle name="Vírgula 2 4 6 11" xfId="13779" xr:uid="{C402BDAB-C731-45A4-B01A-A90F9CB8E49A}"/>
    <cellStyle name="Vírgula 2 4 6 11 2" xfId="41766" xr:uid="{13D9D920-0FD5-4F86-A73B-07DC26BE67E0}"/>
    <cellStyle name="Vírgula 2 4 6 12" xfId="15252" xr:uid="{22956C97-D572-45DA-BE49-93DCDA0BC774}"/>
    <cellStyle name="Vírgula 2 4 6 12 2" xfId="43239" xr:uid="{A8AA33D2-D348-48B5-9F68-9A2833B42679}"/>
    <cellStyle name="Vírgula 2 4 6 13" xfId="16725" xr:uid="{0A6FBB8B-7C00-43FC-B172-1540AEC36216}"/>
    <cellStyle name="Vírgula 2 4 6 13 2" xfId="44712" xr:uid="{D048CD16-6498-40CD-9E91-21306DD00787}"/>
    <cellStyle name="Vírgula 2 4 6 14" xfId="18198" xr:uid="{AA328FB7-B022-493B-8B2B-5F4F864EDB11}"/>
    <cellStyle name="Vírgula 2 4 6 14 2" xfId="46185" xr:uid="{C4C8C435-400E-4C12-BE7E-ADEF424943C6}"/>
    <cellStyle name="Vírgula 2 4 6 15" xfId="19671" xr:uid="{6224AD12-33D0-4FB4-993B-FEBB54D5B32F}"/>
    <cellStyle name="Vírgula 2 4 6 15 2" xfId="47658" xr:uid="{A29427CA-CE68-4003-AFBD-0E60D12066E3}"/>
    <cellStyle name="Vírgula 2 4 6 16" xfId="21144" xr:uid="{AECC8A32-245F-48E0-A00D-6EEFC907FA68}"/>
    <cellStyle name="Vírgula 2 4 6 16 2" xfId="49131" xr:uid="{D16B1889-6F9B-4DDB-89AA-BF3B2DC533C7}"/>
    <cellStyle name="Vírgula 2 4 6 17" xfId="22617" xr:uid="{7A7E7074-83BD-4A80-A68D-32F4EA9B50C9}"/>
    <cellStyle name="Vírgula 2 4 6 17 2" xfId="50604" xr:uid="{74437FED-4CB4-4D87-A0DA-579EAC9D255A}"/>
    <cellStyle name="Vírgula 2 4 6 18" xfId="24090" xr:uid="{CF8F8A9C-DBD1-46CE-81C8-E53DD27804B1}"/>
    <cellStyle name="Vírgula 2 4 6 18 2" xfId="52077" xr:uid="{6081BE73-CB9C-4AEE-A8DC-52DCCADAC5ED}"/>
    <cellStyle name="Vírgula 2 4 6 19" xfId="25563" xr:uid="{C98839BA-FD37-4887-B28E-ACCD6B5E0E04}"/>
    <cellStyle name="Vírgula 2 4 6 19 2" xfId="53550" xr:uid="{8FCB347B-2F03-480D-A1E3-E88F977F541C}"/>
    <cellStyle name="Vírgula 2 4 6 2" xfId="1139" xr:uid="{00000000-0005-0000-0000-0000E7000000}"/>
    <cellStyle name="Vírgula 2 4 6 2 10" xfId="14403" xr:uid="{F41D0AE0-0FBD-4CC4-89E7-BF1DE0A39658}"/>
    <cellStyle name="Vírgula 2 4 6 2 10 2" xfId="42390" xr:uid="{916B8CB6-017E-4AA8-AEF3-840A3D6A2955}"/>
    <cellStyle name="Vírgula 2 4 6 2 11" xfId="15876" xr:uid="{88B3420D-9715-48C5-8BC9-FD3212F5712C}"/>
    <cellStyle name="Vírgula 2 4 6 2 11 2" xfId="43863" xr:uid="{F9A6BFBF-702F-4D5B-91E0-97E3FA3EB8D1}"/>
    <cellStyle name="Vírgula 2 4 6 2 12" xfId="17349" xr:uid="{184A7E1F-0237-4DFA-96CA-4246F4725BF6}"/>
    <cellStyle name="Vírgula 2 4 6 2 12 2" xfId="45336" xr:uid="{FA442EBF-8706-4B1F-BF96-2EF36C2454C2}"/>
    <cellStyle name="Vírgula 2 4 6 2 13" xfId="18822" xr:uid="{6BCD2E51-9877-4E04-B897-ADCF3D775563}"/>
    <cellStyle name="Vírgula 2 4 6 2 13 2" xfId="46809" xr:uid="{6D8967F0-84A5-4907-AA7A-5DE941EF2043}"/>
    <cellStyle name="Vírgula 2 4 6 2 14" xfId="20295" xr:uid="{2975A2FF-EFE6-4CC8-A0CC-F852B406653F}"/>
    <cellStyle name="Vírgula 2 4 6 2 14 2" xfId="48282" xr:uid="{255A66D1-5792-4343-A507-B84B706CFB85}"/>
    <cellStyle name="Vírgula 2 4 6 2 15" xfId="21768" xr:uid="{7FB633E2-ACA3-46D3-B163-6C7E53911CFF}"/>
    <cellStyle name="Vírgula 2 4 6 2 15 2" xfId="49755" xr:uid="{2D34A9F1-DD4B-4FAE-B3F1-F6547BE8D54A}"/>
    <cellStyle name="Vírgula 2 4 6 2 16" xfId="23241" xr:uid="{9EB11D0B-12AB-458C-8B84-1346F7AFB567}"/>
    <cellStyle name="Vírgula 2 4 6 2 16 2" xfId="51228" xr:uid="{ECC7AAAF-32F4-4B8A-9F36-82795A0AB8F7}"/>
    <cellStyle name="Vírgula 2 4 6 2 17" xfId="24714" xr:uid="{349CDCA9-585D-43F1-84EA-365FEE51D262}"/>
    <cellStyle name="Vírgula 2 4 6 2 17 2" xfId="52701" xr:uid="{E5222CED-956E-4B85-A491-1DDD37B33232}"/>
    <cellStyle name="Vírgula 2 4 6 2 18" xfId="26187" xr:uid="{9A997193-34FE-42AC-9585-625C139AC526}"/>
    <cellStyle name="Vírgula 2 4 6 2 18 2" xfId="54174" xr:uid="{E3F12D3C-7DC7-4BE6-BE77-245CD08DB988}"/>
    <cellStyle name="Vírgula 2 4 6 2 19" xfId="27660" xr:uid="{B2E07C7E-D15B-4C52-8D1A-FAF111E491E1}"/>
    <cellStyle name="Vírgula 2 4 6 2 19 2" xfId="55647" xr:uid="{768336ED-078A-46C3-9B6E-AB6CDD9ED099}"/>
    <cellStyle name="Vírgula 2 4 6 2 2" xfId="2616" xr:uid="{00000000-0005-0000-0000-0000E7000000}"/>
    <cellStyle name="Vírgula 2 4 6 2 2 2" xfId="30606" xr:uid="{535DFB0F-5776-46FD-B4AB-0C1F2EA196F3}"/>
    <cellStyle name="Vírgula 2 4 6 2 20" xfId="29133" xr:uid="{CF382810-CD21-4AF4-AC4C-3F50D303C9EC}"/>
    <cellStyle name="Vírgula 2 4 6 2 21" xfId="57120" xr:uid="{7901B15D-B9A7-4B68-9678-231F4D1B45EF}"/>
    <cellStyle name="Vírgula 2 4 6 2 22" xfId="58593" xr:uid="{AFB05CF9-A1D5-4FAE-B920-17FFAA0C3EF3}"/>
    <cellStyle name="Vírgula 2 4 6 2 23" xfId="60066" xr:uid="{F3B1DFBA-3013-4659-AE46-17253DAE075B}"/>
    <cellStyle name="Vírgula 2 4 6 2 24" xfId="61539" xr:uid="{39852582-7690-4FBC-83AC-EA6EAEA0A561}"/>
    <cellStyle name="Vírgula 2 4 6 2 25" xfId="63012" xr:uid="{AB6DB8AD-BE8F-4E8D-A2A6-FDF86B8339FF}"/>
    <cellStyle name="Vírgula 2 4 6 2 26" xfId="64485" xr:uid="{6BFFD763-DDB9-4318-8677-F0C5A9489401}"/>
    <cellStyle name="Vírgula 2 4 6 2 3" xfId="4092" xr:uid="{2FCA6EE7-B6E6-481A-9134-6F38472DC121}"/>
    <cellStyle name="Vírgula 2 4 6 2 3 2" xfId="32079" xr:uid="{B4BD0ACD-C745-45C2-A129-F42B76CE927A}"/>
    <cellStyle name="Vírgula 2 4 6 2 4" xfId="5565" xr:uid="{03672A65-9A98-40F4-91D0-E89B012FB27C}"/>
    <cellStyle name="Vírgula 2 4 6 2 4 2" xfId="33552" xr:uid="{101DDF67-1457-4243-858A-495273A33EDC}"/>
    <cellStyle name="Vírgula 2 4 6 2 5" xfId="7038" xr:uid="{5FD459DC-4881-4656-8685-AE57BB33EC0E}"/>
    <cellStyle name="Vírgula 2 4 6 2 5 2" xfId="35025" xr:uid="{0B3EE3DB-9326-49A1-8FA0-47709F69A0C2}"/>
    <cellStyle name="Vírgula 2 4 6 2 6" xfId="8511" xr:uid="{FEE31A1B-3552-44B1-96BD-6CF72C2C8C3B}"/>
    <cellStyle name="Vírgula 2 4 6 2 6 2" xfId="36498" xr:uid="{1C461F31-4865-45B4-9588-14917B8FE727}"/>
    <cellStyle name="Vírgula 2 4 6 2 7" xfId="9984" xr:uid="{F4E727E3-6BB3-4D57-8403-FDFFADB2077B}"/>
    <cellStyle name="Vírgula 2 4 6 2 7 2" xfId="37971" xr:uid="{BB2BBE5B-ACCE-44EE-935F-E5F07F8ACF98}"/>
    <cellStyle name="Vírgula 2 4 6 2 8" xfId="11457" xr:uid="{FD24E273-7C83-4D03-8CD3-9A7D77228CDC}"/>
    <cellStyle name="Vírgula 2 4 6 2 8 2" xfId="39444" xr:uid="{41E8F912-E0DA-4F63-8C6D-7E3A94EFF6DA}"/>
    <cellStyle name="Vírgula 2 4 6 2 9" xfId="12930" xr:uid="{66A76BBF-9339-4BFF-B110-A0CFFEDBCD58}"/>
    <cellStyle name="Vírgula 2 4 6 2 9 2" xfId="40917" xr:uid="{78DBB89A-5E3A-4A0A-9F12-CDD4942FD62C}"/>
    <cellStyle name="Vírgula 2 4 6 20" xfId="27036" xr:uid="{F59CE738-A3C7-4365-80AD-884FD50E0619}"/>
    <cellStyle name="Vírgula 2 4 6 20 2" xfId="55023" xr:uid="{3593C55F-ED55-4D5A-9EA6-EDB4FE61FAFD}"/>
    <cellStyle name="Vírgula 2 4 6 21" xfId="28509" xr:uid="{58814FFF-4CCD-40BE-B831-D975B5738C30}"/>
    <cellStyle name="Vírgula 2 4 6 22" xfId="56496" xr:uid="{55BBC165-3C3B-4FBD-971D-82A887939E07}"/>
    <cellStyle name="Vírgula 2 4 6 23" xfId="57969" xr:uid="{A0D547E5-DB67-4CC1-AFF8-29379D133C10}"/>
    <cellStyle name="Vírgula 2 4 6 24" xfId="59442" xr:uid="{7EC5D337-55B9-42F4-AC3C-FA08FB9E1D14}"/>
    <cellStyle name="Vírgula 2 4 6 25" xfId="60915" xr:uid="{E2DDB312-4025-481B-9C58-977E5D8B575C}"/>
    <cellStyle name="Vírgula 2 4 6 26" xfId="62388" xr:uid="{F12E54AD-229E-4735-936F-DC9A019D56E6}"/>
    <cellStyle name="Vírgula 2 4 6 27" xfId="63861" xr:uid="{BDBA551D-312A-49A4-9874-81A998DA06FD}"/>
    <cellStyle name="Vírgula 2 4 6 3" xfId="1992" xr:uid="{00000000-0005-0000-0000-0000E7000000}"/>
    <cellStyle name="Vírgula 2 4 6 3 2" xfId="29982" xr:uid="{F8AFA044-3551-4546-A475-BBE711DB6437}"/>
    <cellStyle name="Vírgula 2 4 6 4" xfId="3468" xr:uid="{422AB2BA-0A56-45B0-80A7-90C142D25532}"/>
    <cellStyle name="Vírgula 2 4 6 4 2" xfId="31455" xr:uid="{F629A401-8B16-4C49-836A-8CB7665385A8}"/>
    <cellStyle name="Vírgula 2 4 6 5" xfId="4941" xr:uid="{8FBBF08B-A351-43AB-BD09-6D8C643B593D}"/>
    <cellStyle name="Vírgula 2 4 6 5 2" xfId="32928" xr:uid="{2C1F7427-13E0-4888-8A7B-3FB38EAAC3BB}"/>
    <cellStyle name="Vírgula 2 4 6 6" xfId="6414" xr:uid="{0D44EF70-E40F-41BD-99E4-EE1B08200DC3}"/>
    <cellStyle name="Vírgula 2 4 6 6 2" xfId="34401" xr:uid="{6107D0E1-320E-4602-A684-5C3378E7BEFB}"/>
    <cellStyle name="Vírgula 2 4 6 7" xfId="7887" xr:uid="{7DE79375-6D79-481D-9FA3-867EE9B18FD4}"/>
    <cellStyle name="Vírgula 2 4 6 7 2" xfId="35874" xr:uid="{40580FA0-74CD-489A-93BD-DFD7E7CF7699}"/>
    <cellStyle name="Vírgula 2 4 6 8" xfId="9360" xr:uid="{A1CBAF9C-F0F4-4CD1-B009-AC6B66909266}"/>
    <cellStyle name="Vírgula 2 4 6 8 2" xfId="37347" xr:uid="{661F3FA9-3183-4C02-A0A3-742232826D81}"/>
    <cellStyle name="Vírgula 2 4 6 9" xfId="10833" xr:uid="{4E9C716A-0A6A-4991-875F-607479527EF2}"/>
    <cellStyle name="Vírgula 2 4 6 9 2" xfId="38820" xr:uid="{97584C7D-3DEF-43EB-AE08-93912DF4CEED}"/>
    <cellStyle name="Vírgula 2 4 7" xfId="586" xr:uid="{00000000-0005-0000-0000-0000E7000000}"/>
    <cellStyle name="Vírgula 2 4 7 10" xfId="12378" xr:uid="{3F00CA04-BCA8-463B-A8C2-D1E8EC777475}"/>
    <cellStyle name="Vírgula 2 4 7 10 2" xfId="40365" xr:uid="{0D2DDCF7-8D48-4B32-8086-F0CB9A7008B2}"/>
    <cellStyle name="Vírgula 2 4 7 11" xfId="13851" xr:uid="{6BB2974D-ABBB-472D-BBE0-EA1746B42983}"/>
    <cellStyle name="Vírgula 2 4 7 11 2" xfId="41838" xr:uid="{DE9940DD-4F57-4D89-A3CC-6B7EA9ADCD81}"/>
    <cellStyle name="Vírgula 2 4 7 12" xfId="15324" xr:uid="{9EE2E5B4-ED96-422B-AAA7-1BD8475D4F09}"/>
    <cellStyle name="Vírgula 2 4 7 12 2" xfId="43311" xr:uid="{9CB9C25D-E9B1-4098-8370-1E5D68D2594F}"/>
    <cellStyle name="Vírgula 2 4 7 13" xfId="16797" xr:uid="{2595A839-63AB-4EB6-857C-2D88A61ADB5E}"/>
    <cellStyle name="Vírgula 2 4 7 13 2" xfId="44784" xr:uid="{A2C5CF4A-2496-49D0-BFB1-25F2E295F080}"/>
    <cellStyle name="Vírgula 2 4 7 14" xfId="18270" xr:uid="{42C5E897-1EF6-4E13-B452-2497F6FB9092}"/>
    <cellStyle name="Vírgula 2 4 7 14 2" xfId="46257" xr:uid="{A1264269-9139-48D0-997D-B57237CD4006}"/>
    <cellStyle name="Vírgula 2 4 7 15" xfId="19743" xr:uid="{58822C76-4B53-46E4-A517-3599887DC2B4}"/>
    <cellStyle name="Vírgula 2 4 7 15 2" xfId="47730" xr:uid="{F00BE121-B034-4586-9985-954873099E37}"/>
    <cellStyle name="Vírgula 2 4 7 16" xfId="21216" xr:uid="{AEB99130-A023-451A-81DC-940512AF807A}"/>
    <cellStyle name="Vírgula 2 4 7 16 2" xfId="49203" xr:uid="{BC40A412-80EF-4C10-BBB2-F7C62AAE224F}"/>
    <cellStyle name="Vírgula 2 4 7 17" xfId="22689" xr:uid="{E6337C80-122B-4483-BFCE-B2581A911205}"/>
    <cellStyle name="Vírgula 2 4 7 17 2" xfId="50676" xr:uid="{C8FF1C00-3D8E-475C-9A91-BB85205256DA}"/>
    <cellStyle name="Vírgula 2 4 7 18" xfId="24162" xr:uid="{9B71A59A-5F5F-4FE8-B306-59C7179F0A8E}"/>
    <cellStyle name="Vírgula 2 4 7 18 2" xfId="52149" xr:uid="{BCB1D4B4-14BD-421E-A93A-5675E2E8F7C6}"/>
    <cellStyle name="Vírgula 2 4 7 19" xfId="25635" xr:uid="{CF3A02AC-66E3-41B9-99AB-FAAC0F8F52E2}"/>
    <cellStyle name="Vírgula 2 4 7 19 2" xfId="53622" xr:uid="{7A9D3343-2AAE-4B9F-993D-BCD99854B9B5}"/>
    <cellStyle name="Vírgula 2 4 7 2" xfId="1211" xr:uid="{00000000-0005-0000-0000-0000E7000000}"/>
    <cellStyle name="Vírgula 2 4 7 2 10" xfId="14475" xr:uid="{B8D62F9F-5001-47C8-867C-06A13151FBF7}"/>
    <cellStyle name="Vírgula 2 4 7 2 10 2" xfId="42462" xr:uid="{74E65B4B-03E0-40A7-82DF-27EFEE5350FD}"/>
    <cellStyle name="Vírgula 2 4 7 2 11" xfId="15948" xr:uid="{E5781093-7D24-444C-A9AA-2983BEFF8649}"/>
    <cellStyle name="Vírgula 2 4 7 2 11 2" xfId="43935" xr:uid="{F00EABA0-B358-4829-87AE-6FD3371580C5}"/>
    <cellStyle name="Vírgula 2 4 7 2 12" xfId="17421" xr:uid="{6B38517D-9444-401A-83A1-204248996E94}"/>
    <cellStyle name="Vírgula 2 4 7 2 12 2" xfId="45408" xr:uid="{28CF8789-8E15-4E20-9F91-CE8D0A8A6D79}"/>
    <cellStyle name="Vírgula 2 4 7 2 13" xfId="18894" xr:uid="{5B980FF7-43A2-45B8-BDBA-506B01DD8D08}"/>
    <cellStyle name="Vírgula 2 4 7 2 13 2" xfId="46881" xr:uid="{9F724647-0F85-4C9B-878D-89FACA2FA4DE}"/>
    <cellStyle name="Vírgula 2 4 7 2 14" xfId="20367" xr:uid="{3E03795F-C7C9-48CC-92C2-D6D00116B531}"/>
    <cellStyle name="Vírgula 2 4 7 2 14 2" xfId="48354" xr:uid="{0A2BC12E-142B-4D72-93E8-A3B00F205448}"/>
    <cellStyle name="Vírgula 2 4 7 2 15" xfId="21840" xr:uid="{35E1C05D-B7FC-4B04-9FAB-3BA5950D0C3B}"/>
    <cellStyle name="Vírgula 2 4 7 2 15 2" xfId="49827" xr:uid="{2BA3B94F-4B66-42CC-807D-E7B959D5DF2F}"/>
    <cellStyle name="Vírgula 2 4 7 2 16" xfId="23313" xr:uid="{B75E3338-4CF4-4024-81B6-3F05CDC5D146}"/>
    <cellStyle name="Vírgula 2 4 7 2 16 2" xfId="51300" xr:uid="{6246E4F9-F38A-49DE-A081-9F6FFC2B015C}"/>
    <cellStyle name="Vírgula 2 4 7 2 17" xfId="24786" xr:uid="{24CBC0D3-7CEE-4B2A-B98F-B4B2BBA78704}"/>
    <cellStyle name="Vírgula 2 4 7 2 17 2" xfId="52773" xr:uid="{CCF86CBF-50DE-42F3-878B-0F0E79A9DA20}"/>
    <cellStyle name="Vírgula 2 4 7 2 18" xfId="26259" xr:uid="{F9723BB6-BCD9-4A22-A628-3937439F0283}"/>
    <cellStyle name="Vírgula 2 4 7 2 18 2" xfId="54246" xr:uid="{9797A2F4-0BD3-4E73-9D3F-1866FB8D31D8}"/>
    <cellStyle name="Vírgula 2 4 7 2 19" xfId="27732" xr:uid="{E1A46D14-8C50-40C5-B4B4-72EBE6893B70}"/>
    <cellStyle name="Vírgula 2 4 7 2 19 2" xfId="55719" xr:uid="{938C4E20-7C60-4797-BC61-5B111DD1711D}"/>
    <cellStyle name="Vírgula 2 4 7 2 2" xfId="2688" xr:uid="{00000000-0005-0000-0000-0000E7000000}"/>
    <cellStyle name="Vírgula 2 4 7 2 2 2" xfId="30678" xr:uid="{9E915354-FD6C-4853-8D8E-2867EBB543D7}"/>
    <cellStyle name="Vírgula 2 4 7 2 20" xfId="29205" xr:uid="{DCC180F6-A0E2-43AA-8922-96D548A78464}"/>
    <cellStyle name="Vírgula 2 4 7 2 21" xfId="57192" xr:uid="{F75F5D1C-1B31-43DD-A990-B037FD926F77}"/>
    <cellStyle name="Vírgula 2 4 7 2 22" xfId="58665" xr:uid="{84ED3A2B-8CE9-44DD-AFAD-9ED23A2977B5}"/>
    <cellStyle name="Vírgula 2 4 7 2 23" xfId="60138" xr:uid="{402F9BE4-349F-478C-8967-269C68900FF2}"/>
    <cellStyle name="Vírgula 2 4 7 2 24" xfId="61611" xr:uid="{8CE0B1AF-71D1-49A4-ADF1-CECD716EAA8B}"/>
    <cellStyle name="Vírgula 2 4 7 2 25" xfId="63084" xr:uid="{50EF2294-FB8A-4769-AD48-D3D1F19C72EB}"/>
    <cellStyle name="Vírgula 2 4 7 2 26" xfId="64557" xr:uid="{6307812F-9D15-4198-BE89-2C6982B4DE93}"/>
    <cellStyle name="Vírgula 2 4 7 2 3" xfId="4164" xr:uid="{F7806FEB-4429-4808-A8D4-71D3752B3576}"/>
    <cellStyle name="Vírgula 2 4 7 2 3 2" xfId="32151" xr:uid="{15153566-29F4-4CF6-BEA1-24BA27841309}"/>
    <cellStyle name="Vírgula 2 4 7 2 4" xfId="5637" xr:uid="{2FAAC2FD-EBC1-4946-A8A6-FB641A8007AA}"/>
    <cellStyle name="Vírgula 2 4 7 2 4 2" xfId="33624" xr:uid="{03A37E33-DD4C-45A9-A45B-2A80D072BBF0}"/>
    <cellStyle name="Vírgula 2 4 7 2 5" xfId="7110" xr:uid="{A51362D5-880C-425F-A5E7-F5C9A380B8CA}"/>
    <cellStyle name="Vírgula 2 4 7 2 5 2" xfId="35097" xr:uid="{2A577C93-531D-437F-AF46-BEB7E79FF13A}"/>
    <cellStyle name="Vírgula 2 4 7 2 6" xfId="8583" xr:uid="{D768B6DD-EA03-403A-9219-84DFF8D8CF67}"/>
    <cellStyle name="Vírgula 2 4 7 2 6 2" xfId="36570" xr:uid="{A8D6E8F7-7E70-4110-8FD9-2F955FAB9DD8}"/>
    <cellStyle name="Vírgula 2 4 7 2 7" xfId="10056" xr:uid="{ADD833DC-A277-4625-8C07-478592F0EB7F}"/>
    <cellStyle name="Vírgula 2 4 7 2 7 2" xfId="38043" xr:uid="{20DB9E0D-9AEE-4A37-A18B-89983A002ABF}"/>
    <cellStyle name="Vírgula 2 4 7 2 8" xfId="11529" xr:uid="{C6033631-0985-48F7-9D2D-BE0D38BF1E5E}"/>
    <cellStyle name="Vírgula 2 4 7 2 8 2" xfId="39516" xr:uid="{F2BF3FAE-08A6-49F8-B4C1-6DB6E588B668}"/>
    <cellStyle name="Vírgula 2 4 7 2 9" xfId="13002" xr:uid="{645A2AC0-CFCE-4762-A21A-9CD4682FF17B}"/>
    <cellStyle name="Vírgula 2 4 7 2 9 2" xfId="40989" xr:uid="{37DEE225-2F79-43A4-B20F-1AC0E35967FE}"/>
    <cellStyle name="Vírgula 2 4 7 20" xfId="27108" xr:uid="{C69E0970-2E88-4E1F-AF5B-B4F02840701E}"/>
    <cellStyle name="Vírgula 2 4 7 20 2" xfId="55095" xr:uid="{363386DA-3538-4BD6-AF96-E280CDBD0DF5}"/>
    <cellStyle name="Vírgula 2 4 7 21" xfId="28581" xr:uid="{85AF1761-AEA6-461B-AA22-ADEC7647A31D}"/>
    <cellStyle name="Vírgula 2 4 7 22" xfId="56568" xr:uid="{CFC27AC2-A854-42CA-9214-5D6AB681B229}"/>
    <cellStyle name="Vírgula 2 4 7 23" xfId="58041" xr:uid="{03F2BB7D-4A46-4F41-864E-7220413B241F}"/>
    <cellStyle name="Vírgula 2 4 7 24" xfId="59514" xr:uid="{AB1E2706-C3BE-499D-B18C-72B59FBA11D6}"/>
    <cellStyle name="Vírgula 2 4 7 25" xfId="60987" xr:uid="{FBD69558-C278-45D4-ADC3-B3556931C47E}"/>
    <cellStyle name="Vírgula 2 4 7 26" xfId="62460" xr:uid="{FE98031A-59F8-4A23-97A1-6E04DBA35B46}"/>
    <cellStyle name="Vírgula 2 4 7 27" xfId="63933" xr:uid="{2B1DC781-DD52-4B8D-A932-5863EA541F99}"/>
    <cellStyle name="Vírgula 2 4 7 3" xfId="2064" xr:uid="{00000000-0005-0000-0000-0000E7000000}"/>
    <cellStyle name="Vírgula 2 4 7 3 2" xfId="30054" xr:uid="{B28ACD32-228E-4231-BA81-54AF45B59288}"/>
    <cellStyle name="Vírgula 2 4 7 4" xfId="3540" xr:uid="{91986D78-AFB7-4248-844B-28F7EB0655D8}"/>
    <cellStyle name="Vírgula 2 4 7 4 2" xfId="31527" xr:uid="{692593E8-D19B-4A01-B4F5-FB5F60BE4B0D}"/>
    <cellStyle name="Vírgula 2 4 7 5" xfId="5013" xr:uid="{A6906333-53BF-4A1C-BA50-2E8F9C513970}"/>
    <cellStyle name="Vírgula 2 4 7 5 2" xfId="33000" xr:uid="{8C26917E-B32C-47E6-8534-877AF866BAB1}"/>
    <cellStyle name="Vírgula 2 4 7 6" xfId="6486" xr:uid="{5FF5077A-BC4C-476A-9FFE-451595176BF5}"/>
    <cellStyle name="Vírgula 2 4 7 6 2" xfId="34473" xr:uid="{257D712B-6E66-43F4-BF4E-AC10E72548E8}"/>
    <cellStyle name="Vírgula 2 4 7 7" xfId="7959" xr:uid="{7E04BDFC-F091-40D5-9F36-0FDB0887B3FB}"/>
    <cellStyle name="Vírgula 2 4 7 7 2" xfId="35946" xr:uid="{3C41E64D-5BA5-4425-99FA-5653561DD56B}"/>
    <cellStyle name="Vírgula 2 4 7 8" xfId="9432" xr:uid="{6CA3044C-0ED9-4EE8-BA9E-01314347E52A}"/>
    <cellStyle name="Vírgula 2 4 7 8 2" xfId="37419" xr:uid="{91FD0844-4A4A-442E-8D8D-3B35928398E0}"/>
    <cellStyle name="Vírgula 2 4 7 9" xfId="10905" xr:uid="{B5193B47-5B78-4B48-9202-B5FEFF0D148F}"/>
    <cellStyle name="Vírgula 2 4 7 9 2" xfId="38892" xr:uid="{1760705D-006E-4196-A3E0-3B5C25EE6CA1}"/>
    <cellStyle name="Vírgula 2 4 8" xfId="658" xr:uid="{00000000-0005-0000-0000-0000E7000000}"/>
    <cellStyle name="Vírgula 2 4 8 10" xfId="12450" xr:uid="{AB05FE8E-E870-4FC9-AB9E-CDAC17C8ACE2}"/>
    <cellStyle name="Vírgula 2 4 8 10 2" xfId="40437" xr:uid="{825037CF-2334-4539-8DC4-0CD809A72B3B}"/>
    <cellStyle name="Vírgula 2 4 8 11" xfId="13923" xr:uid="{E1E522A1-4E45-4151-BD19-7BCD22CFE45F}"/>
    <cellStyle name="Vírgula 2 4 8 11 2" xfId="41910" xr:uid="{A57FE9B8-22C2-43D4-ABC5-5EF8299071BC}"/>
    <cellStyle name="Vírgula 2 4 8 12" xfId="15396" xr:uid="{CA3833D4-79DC-4A9E-95B4-D888CD704612}"/>
    <cellStyle name="Vírgula 2 4 8 12 2" xfId="43383" xr:uid="{CAA390C4-5D27-415A-B930-1C2EBE025CC8}"/>
    <cellStyle name="Vírgula 2 4 8 13" xfId="16869" xr:uid="{8DB01B19-A183-4038-A176-2C8BBF62813E}"/>
    <cellStyle name="Vírgula 2 4 8 13 2" xfId="44856" xr:uid="{240008E4-9FF6-4EA0-9197-57FE976669F2}"/>
    <cellStyle name="Vírgula 2 4 8 14" xfId="18342" xr:uid="{2FF19AD1-B683-49AE-BD0A-7047772E7C57}"/>
    <cellStyle name="Vírgula 2 4 8 14 2" xfId="46329" xr:uid="{DCFB3483-82E8-4A7B-9FFC-ECBBAEA00704}"/>
    <cellStyle name="Vírgula 2 4 8 15" xfId="19815" xr:uid="{E7A92B43-DD86-4EBD-AF4D-D0EB29179EDC}"/>
    <cellStyle name="Vírgula 2 4 8 15 2" xfId="47802" xr:uid="{378B5B7E-170F-4AF7-91FA-E6169C45D97D}"/>
    <cellStyle name="Vírgula 2 4 8 16" xfId="21288" xr:uid="{920F3573-8080-4E3C-A8CC-AB7C3D8F4C4C}"/>
    <cellStyle name="Vírgula 2 4 8 16 2" xfId="49275" xr:uid="{80C4732E-E231-4166-8B24-7848CFE11FED}"/>
    <cellStyle name="Vírgula 2 4 8 17" xfId="22761" xr:uid="{0D94C944-F8D0-4F98-9B64-575B37F14BF3}"/>
    <cellStyle name="Vírgula 2 4 8 17 2" xfId="50748" xr:uid="{9991FBCE-FE76-467E-9FCE-87C26389B205}"/>
    <cellStyle name="Vírgula 2 4 8 18" xfId="24234" xr:uid="{0FEA778D-F350-48DC-9995-9FD0063FD45E}"/>
    <cellStyle name="Vírgula 2 4 8 18 2" xfId="52221" xr:uid="{A06AFA96-F8C2-4C10-836B-340C4C9BB587}"/>
    <cellStyle name="Vírgula 2 4 8 19" xfId="25707" xr:uid="{050B49EE-99D1-4559-A2F8-4694306F4CB2}"/>
    <cellStyle name="Vírgula 2 4 8 19 2" xfId="53694" xr:uid="{A2E7AB27-EE33-4024-B41F-845B8A9F2C72}"/>
    <cellStyle name="Vírgula 2 4 8 2" xfId="1283" xr:uid="{00000000-0005-0000-0000-0000E7000000}"/>
    <cellStyle name="Vírgula 2 4 8 2 10" xfId="14547" xr:uid="{AC6C805C-F3CE-4E98-A052-9343CBCAF91C}"/>
    <cellStyle name="Vírgula 2 4 8 2 10 2" xfId="42534" xr:uid="{5AA3230C-2A47-4858-AE1E-6CE03E2CAD66}"/>
    <cellStyle name="Vírgula 2 4 8 2 11" xfId="16020" xr:uid="{D3417E0F-4581-49BA-ACEF-8896ADA3D139}"/>
    <cellStyle name="Vírgula 2 4 8 2 11 2" xfId="44007" xr:uid="{46721812-6349-4E24-A053-5897829D947C}"/>
    <cellStyle name="Vírgula 2 4 8 2 12" xfId="17493" xr:uid="{284B2DA0-0F2D-45B5-B836-028A7D0351AF}"/>
    <cellStyle name="Vírgula 2 4 8 2 12 2" xfId="45480" xr:uid="{5C9FC9EA-3C37-4B92-98FA-AF3EEE56CDC5}"/>
    <cellStyle name="Vírgula 2 4 8 2 13" xfId="18966" xr:uid="{537F5246-371D-45B7-B74E-6AFB981B079E}"/>
    <cellStyle name="Vírgula 2 4 8 2 13 2" xfId="46953" xr:uid="{A389C66E-0A1F-4CF3-8422-9B69C08DA189}"/>
    <cellStyle name="Vírgula 2 4 8 2 14" xfId="20439" xr:uid="{73D69C31-B43C-4B79-833B-1AF66DDADB7D}"/>
    <cellStyle name="Vírgula 2 4 8 2 14 2" xfId="48426" xr:uid="{FE2B8636-7CF3-42CE-B837-3D55EC3D45C8}"/>
    <cellStyle name="Vírgula 2 4 8 2 15" xfId="21912" xr:uid="{D937BB66-D66E-49D8-9315-2B21A8431776}"/>
    <cellStyle name="Vírgula 2 4 8 2 15 2" xfId="49899" xr:uid="{9BA33C23-1D92-48DA-8801-4C6D943FE68E}"/>
    <cellStyle name="Vírgula 2 4 8 2 16" xfId="23385" xr:uid="{8B2B5743-F798-40EF-A955-E4455C930890}"/>
    <cellStyle name="Vírgula 2 4 8 2 16 2" xfId="51372" xr:uid="{D6BECCDA-B3D1-47A8-A838-5686D68061A5}"/>
    <cellStyle name="Vírgula 2 4 8 2 17" xfId="24858" xr:uid="{923BC55B-2AFD-48A2-9C59-A5904661785E}"/>
    <cellStyle name="Vírgula 2 4 8 2 17 2" xfId="52845" xr:uid="{1B9913DF-373A-4028-A747-A125FE2BE7FD}"/>
    <cellStyle name="Vírgula 2 4 8 2 18" xfId="26331" xr:uid="{903B1C2B-89A8-42BE-8700-91B13D7BB555}"/>
    <cellStyle name="Vírgula 2 4 8 2 18 2" xfId="54318" xr:uid="{635B8B3C-3E89-42B6-9258-D71B52C57C07}"/>
    <cellStyle name="Vírgula 2 4 8 2 19" xfId="27804" xr:uid="{38C8FBDA-D16A-43D9-AAE0-20CDD58C8F2C}"/>
    <cellStyle name="Vírgula 2 4 8 2 19 2" xfId="55791" xr:uid="{4D96A3BD-4461-4A8D-8D7A-CF2297001544}"/>
    <cellStyle name="Vírgula 2 4 8 2 2" xfId="2760" xr:uid="{00000000-0005-0000-0000-0000E7000000}"/>
    <cellStyle name="Vírgula 2 4 8 2 2 2" xfId="30750" xr:uid="{06716C74-A558-4C17-959E-521288AFBC10}"/>
    <cellStyle name="Vírgula 2 4 8 2 20" xfId="29277" xr:uid="{091794D6-C6B6-4B24-B99D-86F5A8E253F9}"/>
    <cellStyle name="Vírgula 2 4 8 2 21" xfId="57264" xr:uid="{BE2E345D-A17C-401A-A755-E457CC80FB22}"/>
    <cellStyle name="Vírgula 2 4 8 2 22" xfId="58737" xr:uid="{6BBCFD59-17AE-49F5-9A8D-6E283763F27A}"/>
    <cellStyle name="Vírgula 2 4 8 2 23" xfId="60210" xr:uid="{B5E5F53A-EBDA-43A7-AED1-419F74912222}"/>
    <cellStyle name="Vírgula 2 4 8 2 24" xfId="61683" xr:uid="{0565B372-B0E4-43AE-8995-ADD37C02B235}"/>
    <cellStyle name="Vírgula 2 4 8 2 25" xfId="63156" xr:uid="{9BCA3F37-6A6A-4882-BF9C-C0556B72C775}"/>
    <cellStyle name="Vírgula 2 4 8 2 26" xfId="64629" xr:uid="{DC4113F0-1ADF-4F07-92FA-B8129F9CEE7A}"/>
    <cellStyle name="Vírgula 2 4 8 2 3" xfId="4236" xr:uid="{76705E5E-4CF1-4DDD-962E-9C05159A9565}"/>
    <cellStyle name="Vírgula 2 4 8 2 3 2" xfId="32223" xr:uid="{09740C74-0BAA-4057-B531-EFDB43141428}"/>
    <cellStyle name="Vírgula 2 4 8 2 4" xfId="5709" xr:uid="{9B71AA03-EE10-4D7E-820D-7068D1ACCC19}"/>
    <cellStyle name="Vírgula 2 4 8 2 4 2" xfId="33696" xr:uid="{BF95D0F5-3B7F-451D-88A9-1D43EDEF3B65}"/>
    <cellStyle name="Vírgula 2 4 8 2 5" xfId="7182" xr:uid="{BED06F66-EE68-40B3-920C-8B39B53CC940}"/>
    <cellStyle name="Vírgula 2 4 8 2 5 2" xfId="35169" xr:uid="{E1571B24-903B-4AC5-B2F2-C09066414B49}"/>
    <cellStyle name="Vírgula 2 4 8 2 6" xfId="8655" xr:uid="{3ADCC655-F6DF-4443-8FA8-2CC3D15C6960}"/>
    <cellStyle name="Vírgula 2 4 8 2 6 2" xfId="36642" xr:uid="{8C1352FA-1555-4BC0-A9D9-E82ECBBFBD2E}"/>
    <cellStyle name="Vírgula 2 4 8 2 7" xfId="10128" xr:uid="{5677CF6B-EF55-4EBB-A091-3951F28BD1E9}"/>
    <cellStyle name="Vírgula 2 4 8 2 7 2" xfId="38115" xr:uid="{08F8B398-14AA-4E2B-8976-6B37469E4D38}"/>
    <cellStyle name="Vírgula 2 4 8 2 8" xfId="11601" xr:uid="{FED8ECDB-F8C5-4E08-894F-9EC9554E4675}"/>
    <cellStyle name="Vírgula 2 4 8 2 8 2" xfId="39588" xr:uid="{C4D98401-0230-4E79-9169-03AB626F1B16}"/>
    <cellStyle name="Vírgula 2 4 8 2 9" xfId="13074" xr:uid="{57357D45-8BB4-4117-948E-A1C89B3B2ADB}"/>
    <cellStyle name="Vírgula 2 4 8 2 9 2" xfId="41061" xr:uid="{D87CD838-39BC-4BFA-8E5C-5C367BC488E1}"/>
    <cellStyle name="Vírgula 2 4 8 20" xfId="27180" xr:uid="{2F3BD5A3-E189-4E78-93DE-38E272ED16E2}"/>
    <cellStyle name="Vírgula 2 4 8 20 2" xfId="55167" xr:uid="{82AFCC50-FC58-4112-A8EC-A03DE10D66CC}"/>
    <cellStyle name="Vírgula 2 4 8 21" xfId="28653" xr:uid="{1E0E92B4-6577-4615-ABE8-1E6EDC37C6A9}"/>
    <cellStyle name="Vírgula 2 4 8 22" xfId="56640" xr:uid="{71A6E06F-4731-4EFD-B75A-D6C76B084E61}"/>
    <cellStyle name="Vírgula 2 4 8 23" xfId="58113" xr:uid="{3B60AA48-95EA-4274-B13F-58534C80B503}"/>
    <cellStyle name="Vírgula 2 4 8 24" xfId="59586" xr:uid="{94A58837-2F4D-4762-9526-380B431C1443}"/>
    <cellStyle name="Vírgula 2 4 8 25" xfId="61059" xr:uid="{6702CEF8-4712-4F30-8E0A-CB9028E4778A}"/>
    <cellStyle name="Vírgula 2 4 8 26" xfId="62532" xr:uid="{A4FC2EBD-121D-413A-A3C2-7B673D9C0A7B}"/>
    <cellStyle name="Vírgula 2 4 8 27" xfId="64005" xr:uid="{00695F10-E818-43C8-874D-D861EF2726C5}"/>
    <cellStyle name="Vírgula 2 4 8 3" xfId="2136" xr:uid="{00000000-0005-0000-0000-0000E7000000}"/>
    <cellStyle name="Vírgula 2 4 8 3 2" xfId="30126" xr:uid="{4CE94D68-13C1-43CF-B2CB-52ECA55CC722}"/>
    <cellStyle name="Vírgula 2 4 8 4" xfId="3612" xr:uid="{49611DDF-2776-4356-AAC4-5FE74476515E}"/>
    <cellStyle name="Vírgula 2 4 8 4 2" xfId="31599" xr:uid="{53E64790-CA02-48C1-AF46-2CBA1A232657}"/>
    <cellStyle name="Vírgula 2 4 8 5" xfId="5085" xr:uid="{22695E14-E63E-4A10-97EC-A5B3403952FE}"/>
    <cellStyle name="Vírgula 2 4 8 5 2" xfId="33072" xr:uid="{3459DE90-4D8B-440A-89E6-BFEFAD842690}"/>
    <cellStyle name="Vírgula 2 4 8 6" xfId="6558" xr:uid="{155AD13E-A8A3-48FF-BE35-28E206364081}"/>
    <cellStyle name="Vírgula 2 4 8 6 2" xfId="34545" xr:uid="{3F67604D-A211-48D8-B79C-B8C7C8A8FB16}"/>
    <cellStyle name="Vírgula 2 4 8 7" xfId="8031" xr:uid="{6982D0DA-06CC-4B5A-BDC6-A2A0686B76F8}"/>
    <cellStyle name="Vírgula 2 4 8 7 2" xfId="36018" xr:uid="{A68CA893-349B-4652-BCE1-41F5D4B3A92C}"/>
    <cellStyle name="Vírgula 2 4 8 8" xfId="9504" xr:uid="{6328E570-F687-478A-A3BE-C305E6209936}"/>
    <cellStyle name="Vírgula 2 4 8 8 2" xfId="37491" xr:uid="{654993F8-EF6F-477B-9772-390400FD5700}"/>
    <cellStyle name="Vírgula 2 4 8 9" xfId="10977" xr:uid="{9285E069-E3D8-48FB-A299-D3AA21D28E0B}"/>
    <cellStyle name="Vírgula 2 4 8 9 2" xfId="38964" xr:uid="{F163A906-5F32-4763-96C4-EA5B69210578}"/>
    <cellStyle name="Vírgula 2 4 9" xfId="738" xr:uid="{00000000-0005-0000-0000-0000E7000000}"/>
    <cellStyle name="Vírgula 2 4 9 10" xfId="14003" xr:uid="{D8E509F6-F36A-480B-A195-1BFA12AE42FF}"/>
    <cellStyle name="Vírgula 2 4 9 10 2" xfId="41990" xr:uid="{1225A58C-DFA7-4780-8EAD-B8778A20326F}"/>
    <cellStyle name="Vírgula 2 4 9 11" xfId="15476" xr:uid="{A170CA99-A3DD-4BCA-9426-6C59DE3570E3}"/>
    <cellStyle name="Vírgula 2 4 9 11 2" xfId="43463" xr:uid="{95E27313-0763-4AB0-B116-932846162195}"/>
    <cellStyle name="Vírgula 2 4 9 12" xfId="16949" xr:uid="{9678018D-066C-471A-B0E0-CA66E5A88652}"/>
    <cellStyle name="Vírgula 2 4 9 12 2" xfId="44936" xr:uid="{447A64E5-4766-4D9A-9D26-BA27E66AA1D1}"/>
    <cellStyle name="Vírgula 2 4 9 13" xfId="18422" xr:uid="{BA08E6E9-0F93-4440-9213-552254FC49FC}"/>
    <cellStyle name="Vírgula 2 4 9 13 2" xfId="46409" xr:uid="{768EC94C-C1F4-44C6-8010-23EFE880E637}"/>
    <cellStyle name="Vírgula 2 4 9 14" xfId="19895" xr:uid="{43EC0479-80E6-4633-8294-E130AF4BD857}"/>
    <cellStyle name="Vírgula 2 4 9 14 2" xfId="47882" xr:uid="{EE0CC5AB-D880-4D28-A56A-D6BFBA15405F}"/>
    <cellStyle name="Vírgula 2 4 9 15" xfId="21368" xr:uid="{A0DF100E-500E-429F-A5A4-9FB61F587ECD}"/>
    <cellStyle name="Vírgula 2 4 9 15 2" xfId="49355" xr:uid="{6121A0DF-1F43-4896-B126-11833E3E41D2}"/>
    <cellStyle name="Vírgula 2 4 9 16" xfId="22841" xr:uid="{BD8CD43D-D8BC-4368-BB70-47B13F804C01}"/>
    <cellStyle name="Vírgula 2 4 9 16 2" xfId="50828" xr:uid="{809341E7-936C-477B-B5B7-CB3FC9659417}"/>
    <cellStyle name="Vírgula 2 4 9 17" xfId="24314" xr:uid="{B13D6B50-F7DA-4D77-B1C8-0FF563038583}"/>
    <cellStyle name="Vírgula 2 4 9 17 2" xfId="52301" xr:uid="{1C28566B-9470-483E-B674-4E9C854FA57B}"/>
    <cellStyle name="Vírgula 2 4 9 18" xfId="25787" xr:uid="{8C4D6A01-F52B-4149-8BE9-07C0721AC68C}"/>
    <cellStyle name="Vírgula 2 4 9 18 2" xfId="53774" xr:uid="{AE7DFF41-89E2-4292-8E32-B98C258A7E3C}"/>
    <cellStyle name="Vírgula 2 4 9 19" xfId="27260" xr:uid="{2A7E0EE3-BAC5-4BB5-8497-62E088769A8A}"/>
    <cellStyle name="Vírgula 2 4 9 19 2" xfId="55247" xr:uid="{C1DEB1FC-3ED6-42C0-9B5A-3D86204EA303}"/>
    <cellStyle name="Vírgula 2 4 9 2" xfId="2216" xr:uid="{00000000-0005-0000-0000-0000E7000000}"/>
    <cellStyle name="Vírgula 2 4 9 2 2" xfId="30206" xr:uid="{40F86738-A87E-4556-BE00-53D687F1E4CB}"/>
    <cellStyle name="Vírgula 2 4 9 20" xfId="28733" xr:uid="{016EE044-7411-43D4-978E-CC9E529DDB52}"/>
    <cellStyle name="Vírgula 2 4 9 21" xfId="56720" xr:uid="{CCE70A03-6D16-43A1-BCC2-78B26F4DC519}"/>
    <cellStyle name="Vírgula 2 4 9 22" xfId="58193" xr:uid="{18E512CD-254C-4B3E-8D21-F70B6EC28304}"/>
    <cellStyle name="Vírgula 2 4 9 23" xfId="59666" xr:uid="{6498BB6D-6133-415F-A19C-98EC6A320F43}"/>
    <cellStyle name="Vírgula 2 4 9 24" xfId="61139" xr:uid="{459C001B-8D57-4727-A043-8BB1326138F4}"/>
    <cellStyle name="Vírgula 2 4 9 25" xfId="62612" xr:uid="{ADAD448F-1188-4FE8-92B6-91687579D4D3}"/>
    <cellStyle name="Vírgula 2 4 9 26" xfId="64085" xr:uid="{5E6133BF-4B79-4884-803E-F79361469BB6}"/>
    <cellStyle name="Vírgula 2 4 9 3" xfId="3692" xr:uid="{71F38C68-9B4E-42C7-957F-42D5D6433874}"/>
    <cellStyle name="Vírgula 2 4 9 3 2" xfId="31679" xr:uid="{607250CA-E4F6-46AD-8C01-314D14CF394F}"/>
    <cellStyle name="Vírgula 2 4 9 4" xfId="5165" xr:uid="{914F3004-B5B7-4E0A-A07F-D89A6392F91D}"/>
    <cellStyle name="Vírgula 2 4 9 4 2" xfId="33152" xr:uid="{649EE298-B297-4F8A-978C-48EFF7639657}"/>
    <cellStyle name="Vírgula 2 4 9 5" xfId="6638" xr:uid="{74CE2A61-938A-4AFB-A477-F65EC7EA5700}"/>
    <cellStyle name="Vírgula 2 4 9 5 2" xfId="34625" xr:uid="{F1A110D1-94DE-402A-A7B2-38D5CA665DCE}"/>
    <cellStyle name="Vírgula 2 4 9 6" xfId="8111" xr:uid="{8AF96AE9-6F6B-42EB-9542-0ABECACB27F9}"/>
    <cellStyle name="Vírgula 2 4 9 6 2" xfId="36098" xr:uid="{E80D05E3-5085-43FC-82CC-55B1A6F84032}"/>
    <cellStyle name="Vírgula 2 4 9 7" xfId="9584" xr:uid="{F946174E-569E-43A9-8A84-14011D9A316A}"/>
    <cellStyle name="Vírgula 2 4 9 7 2" xfId="37571" xr:uid="{AB41AAFE-A940-4613-855D-6B6AE6F24E07}"/>
    <cellStyle name="Vírgula 2 4 9 8" xfId="11057" xr:uid="{804377B9-4734-4211-BD56-16E99706936F}"/>
    <cellStyle name="Vírgula 2 4 9 8 2" xfId="39044" xr:uid="{07C07CA9-AADD-442F-8DE2-FD979D9EF9AF}"/>
    <cellStyle name="Vírgula 2 4 9 9" xfId="12530" xr:uid="{50FECE8C-4A50-483D-A9D5-69FB915E4066}"/>
    <cellStyle name="Vírgula 2 4 9 9 2" xfId="40517" xr:uid="{5CD8D437-AA23-4A1A-B8B5-76DF7C40B895}"/>
    <cellStyle name="Vírgula 2 40" xfId="13441" xr:uid="{5D741702-7CE5-45A5-B5BD-3F7A739BC7F1}"/>
    <cellStyle name="Vírgula 2 40 2" xfId="41428" xr:uid="{4B7948DF-958F-408B-82A7-41492F2C94EE}"/>
    <cellStyle name="Vírgula 2 41" xfId="14914" xr:uid="{02E92F60-8D02-46D1-828A-58818DEE9741}"/>
    <cellStyle name="Vírgula 2 41 2" xfId="42901" xr:uid="{B08BC3D6-75B0-4E0D-B9AB-604016808FAA}"/>
    <cellStyle name="Vírgula 2 42" xfId="16387" xr:uid="{711E51A2-E139-42D0-8C1E-8197766739D6}"/>
    <cellStyle name="Vírgula 2 42 2" xfId="44374" xr:uid="{CF64E0F7-9A43-4AA4-837A-6D2227E72C75}"/>
    <cellStyle name="Vírgula 2 43" xfId="17860" xr:uid="{FE01179E-6713-456E-9B83-BD1AC77DD69A}"/>
    <cellStyle name="Vírgula 2 43 2" xfId="45847" xr:uid="{F1ED1A21-84DF-4985-9168-DD184E362613}"/>
    <cellStyle name="Vírgula 2 44" xfId="19333" xr:uid="{05FBC38C-FCB4-48B9-934C-B979C65AADA0}"/>
    <cellStyle name="Vírgula 2 44 2" xfId="47320" xr:uid="{84CB77DB-8761-45DB-80AC-D44AE784053D}"/>
    <cellStyle name="Vírgula 2 45" xfId="20806" xr:uid="{397839FE-5633-4077-BA6B-B71DB3840998}"/>
    <cellStyle name="Vírgula 2 45 2" xfId="48793" xr:uid="{BD95CC8B-5594-47DB-AE39-711130E81377}"/>
    <cellStyle name="Vírgula 2 46" xfId="22279" xr:uid="{DC442A9A-A5AE-4917-98F0-9D5BDD286B4D}"/>
    <cellStyle name="Vírgula 2 46 2" xfId="50266" xr:uid="{086010FC-74E3-45D3-9FDC-A7AD6521C92B}"/>
    <cellStyle name="Vírgula 2 47" xfId="23752" xr:uid="{30F9F9C0-CA50-4625-851F-FC1A31234404}"/>
    <cellStyle name="Vírgula 2 47 2" xfId="51739" xr:uid="{9E949053-6BBE-4222-B010-0CA339796683}"/>
    <cellStyle name="Vírgula 2 48" xfId="25225" xr:uid="{F55A3EE9-888C-4824-8539-43ED9D23D8B4}"/>
    <cellStyle name="Vírgula 2 48 2" xfId="53212" xr:uid="{69104235-4EE9-473C-9F49-966501FD5158}"/>
    <cellStyle name="Vírgula 2 49" xfId="26698" xr:uid="{D335F2D3-BE7C-4957-8471-07A442E26708}"/>
    <cellStyle name="Vírgula 2 49 2" xfId="54685" xr:uid="{D529A87C-60DE-4F8A-9475-2B1311D14325}"/>
    <cellStyle name="Vírgula 2 5" xfId="18" xr:uid="{00000000-0005-0000-0000-000002000000}"/>
    <cellStyle name="Vírgula 2 5 10" xfId="814" xr:uid="{00000000-0005-0000-0000-000002000000}"/>
    <cellStyle name="Vírgula 2 5 10 10" xfId="14079" xr:uid="{B984678D-73A6-486E-8F43-2FFF7A5F76E5}"/>
    <cellStyle name="Vírgula 2 5 10 10 2" xfId="42066" xr:uid="{E2CF773C-C0DF-4D3D-BACB-BCE62B2BA762}"/>
    <cellStyle name="Vírgula 2 5 10 11" xfId="15552" xr:uid="{D74B378B-4C36-4D90-9D85-146957DACEBE}"/>
    <cellStyle name="Vírgula 2 5 10 11 2" xfId="43539" xr:uid="{C22346E0-E904-4542-AC78-31C7843D2A3E}"/>
    <cellStyle name="Vírgula 2 5 10 12" xfId="17025" xr:uid="{DC340310-95A4-4431-BB24-BDB5FDA58D79}"/>
    <cellStyle name="Vírgula 2 5 10 12 2" xfId="45012" xr:uid="{661C67F7-BEA5-4B68-BC95-49C1D31C4E4C}"/>
    <cellStyle name="Vírgula 2 5 10 13" xfId="18498" xr:uid="{E340146F-4EE3-434D-A4FD-749ED99D2115}"/>
    <cellStyle name="Vírgula 2 5 10 13 2" xfId="46485" xr:uid="{F4CC161D-7164-4F71-A730-B9455B3A15E1}"/>
    <cellStyle name="Vírgula 2 5 10 14" xfId="19971" xr:uid="{03868E3C-49A3-4254-8101-8BCCFF58BE09}"/>
    <cellStyle name="Vírgula 2 5 10 14 2" xfId="47958" xr:uid="{A51748B6-BE06-4988-B25D-8557B4B35503}"/>
    <cellStyle name="Vírgula 2 5 10 15" xfId="21444" xr:uid="{CCF1CB44-BE48-4A98-9DDC-EE385F514281}"/>
    <cellStyle name="Vírgula 2 5 10 15 2" xfId="49431" xr:uid="{60DC517F-38C0-41D5-BB4F-A451E7EF21F5}"/>
    <cellStyle name="Vírgula 2 5 10 16" xfId="22917" xr:uid="{69100BB1-1F61-4D78-BBA0-181C75DD3783}"/>
    <cellStyle name="Vírgula 2 5 10 16 2" xfId="50904" xr:uid="{D0DEAD8E-D2F0-45B1-88EB-ABAC7A89860D}"/>
    <cellStyle name="Vírgula 2 5 10 17" xfId="24390" xr:uid="{50C84BC0-C678-4082-A5DB-D62080BBE9FD}"/>
    <cellStyle name="Vírgula 2 5 10 17 2" xfId="52377" xr:uid="{60624295-7085-485C-A1DE-96B74E301B23}"/>
    <cellStyle name="Vírgula 2 5 10 18" xfId="25863" xr:uid="{BEABCE8F-6134-4352-8B26-C9D40310194B}"/>
    <cellStyle name="Vírgula 2 5 10 18 2" xfId="53850" xr:uid="{EA57647C-B7AB-4A39-B284-19BB7A4CDEE2}"/>
    <cellStyle name="Vírgula 2 5 10 19" xfId="27336" xr:uid="{A2DC225F-1D2D-46D9-8A62-5C8887BA3DA8}"/>
    <cellStyle name="Vírgula 2 5 10 19 2" xfId="55323" xr:uid="{01FA7588-1F83-4495-97F6-153F4719136D}"/>
    <cellStyle name="Vírgula 2 5 10 2" xfId="2292" xr:uid="{00000000-0005-0000-0000-000002000000}"/>
    <cellStyle name="Vírgula 2 5 10 2 2" xfId="30282" xr:uid="{3F70C619-DD51-4972-8C24-A2DC37015794}"/>
    <cellStyle name="Vírgula 2 5 10 20" xfId="28809" xr:uid="{D5545BBF-1477-48BA-90E5-E7BF298C457D}"/>
    <cellStyle name="Vírgula 2 5 10 21" xfId="56796" xr:uid="{13122B55-DA75-46B1-A0C6-FC887D3AA50E}"/>
    <cellStyle name="Vírgula 2 5 10 22" xfId="58269" xr:uid="{F3C86064-5444-4918-9BEF-218D4FF43A41}"/>
    <cellStyle name="Vírgula 2 5 10 23" xfId="59742" xr:uid="{77F8D840-ADFD-4D50-BBB4-E9324F78071F}"/>
    <cellStyle name="Vírgula 2 5 10 24" xfId="61215" xr:uid="{6256AB0E-0263-4675-98B1-4EB236D25731}"/>
    <cellStyle name="Vírgula 2 5 10 25" xfId="62688" xr:uid="{A103C06C-8FD1-4A7C-85F3-A17FDE1D2A47}"/>
    <cellStyle name="Vírgula 2 5 10 26" xfId="64161" xr:uid="{0B61EAEF-9435-45FC-BE50-3ACED7477D64}"/>
    <cellStyle name="Vírgula 2 5 10 3" xfId="3768" xr:uid="{FF22210E-8945-4128-B2A4-79FB6B891A5D}"/>
    <cellStyle name="Vírgula 2 5 10 3 2" xfId="31755" xr:uid="{7BB8BE0C-25CF-4ADC-932D-008C9479ECA3}"/>
    <cellStyle name="Vírgula 2 5 10 4" xfId="5241" xr:uid="{F9EF4178-52CE-4619-A450-F123438CDA87}"/>
    <cellStyle name="Vírgula 2 5 10 4 2" xfId="33228" xr:uid="{5AEC0BB7-0FE4-4322-88D1-A1AB92763032}"/>
    <cellStyle name="Vírgula 2 5 10 5" xfId="6714" xr:uid="{0E1B2126-E997-4875-AFA8-A2202AED8E9A}"/>
    <cellStyle name="Vírgula 2 5 10 5 2" xfId="34701" xr:uid="{7D47EA0A-B984-4361-9673-57BF1A3D4088}"/>
    <cellStyle name="Vírgula 2 5 10 6" xfId="8187" xr:uid="{C2931403-FAB5-4FAB-AE8E-D9D41C48F62A}"/>
    <cellStyle name="Vírgula 2 5 10 6 2" xfId="36174" xr:uid="{53EBBBE8-563C-44E2-8D1F-6E357C1417D9}"/>
    <cellStyle name="Vírgula 2 5 10 7" xfId="9660" xr:uid="{9A147883-6EFD-4C29-A3AC-A95EF0168A8B}"/>
    <cellStyle name="Vírgula 2 5 10 7 2" xfId="37647" xr:uid="{D41E11C5-BD7E-47FF-AADC-502A2B212777}"/>
    <cellStyle name="Vírgula 2 5 10 8" xfId="11133" xr:uid="{ADC7D706-2795-44B1-A24B-FD5FAFB4D1B9}"/>
    <cellStyle name="Vírgula 2 5 10 8 2" xfId="39120" xr:uid="{82ADD959-7899-47C5-A2AA-E9BB4384D5BD}"/>
    <cellStyle name="Vírgula 2 5 10 9" xfId="12606" xr:uid="{5BB51013-3233-45C0-B96F-4624660F0CBB}"/>
    <cellStyle name="Vírgula 2 5 10 9 2" xfId="40593" xr:uid="{11F778B0-FD9B-48AE-BB58-50DD4272B4F3}"/>
    <cellStyle name="Vírgula 2 5 11" xfId="1376" xr:uid="{00000000-0005-0000-0000-0000E8000000}"/>
    <cellStyle name="Vírgula 2 5 11 10" xfId="14640" xr:uid="{9701CC0D-1378-4414-96E8-0777371F2E3C}"/>
    <cellStyle name="Vírgula 2 5 11 10 2" xfId="42627" xr:uid="{26166D0D-25B7-4720-AF25-D6501D05DA18}"/>
    <cellStyle name="Vírgula 2 5 11 11" xfId="16113" xr:uid="{F738451C-94F0-466D-B46D-0DA48371B5AB}"/>
    <cellStyle name="Vírgula 2 5 11 11 2" xfId="44100" xr:uid="{00BD448C-9FBD-41F0-9E3D-998D3D57801A}"/>
    <cellStyle name="Vírgula 2 5 11 12" xfId="17586" xr:uid="{A05F8736-447A-4A8F-B399-355CA9F8B9BF}"/>
    <cellStyle name="Vírgula 2 5 11 12 2" xfId="45573" xr:uid="{5D033249-2E0F-4E57-A098-C611B6A4F265}"/>
    <cellStyle name="Vírgula 2 5 11 13" xfId="19059" xr:uid="{D6CAB662-200B-4359-8C1D-53A7DD1E2190}"/>
    <cellStyle name="Vírgula 2 5 11 13 2" xfId="47046" xr:uid="{EF666A06-1C3C-4BA2-91BA-272D4978397C}"/>
    <cellStyle name="Vírgula 2 5 11 14" xfId="20532" xr:uid="{8580F290-4DC1-4524-AC31-BC1D3F619B0C}"/>
    <cellStyle name="Vírgula 2 5 11 14 2" xfId="48519" xr:uid="{728504B6-A123-479D-AD05-01288869FA10}"/>
    <cellStyle name="Vírgula 2 5 11 15" xfId="22005" xr:uid="{F3F6C086-8289-429D-8988-C7A7A1C29E29}"/>
    <cellStyle name="Vírgula 2 5 11 15 2" xfId="49992" xr:uid="{59FAF216-3516-491E-B4E3-0A505BF6FEB9}"/>
    <cellStyle name="Vírgula 2 5 11 16" xfId="23478" xr:uid="{9B954D28-832E-4110-B87A-C4B1EDC1510C}"/>
    <cellStyle name="Vírgula 2 5 11 16 2" xfId="51465" xr:uid="{8F31FBDD-B13D-46C4-A589-832E4C254B9D}"/>
    <cellStyle name="Vírgula 2 5 11 17" xfId="24951" xr:uid="{485D873A-0471-4A3E-B123-83A110177F06}"/>
    <cellStyle name="Vírgula 2 5 11 17 2" xfId="52938" xr:uid="{326331C0-5537-42A0-946F-DF615DEEB060}"/>
    <cellStyle name="Vírgula 2 5 11 18" xfId="26424" xr:uid="{C8FBEBA3-8EF9-4F1D-8312-56F5675DBBA6}"/>
    <cellStyle name="Vírgula 2 5 11 18 2" xfId="54411" xr:uid="{44674777-ED05-4760-8135-DC4C6174D321}"/>
    <cellStyle name="Vírgula 2 5 11 19" xfId="27897" xr:uid="{B063FBC8-CB94-4EC7-B0A5-D335C74D0EB9}"/>
    <cellStyle name="Vírgula 2 5 11 19 2" xfId="55884" xr:uid="{64ECDDCA-EB25-48FB-8E5B-7926CA0C9024}"/>
    <cellStyle name="Vírgula 2 5 11 2" xfId="2853" xr:uid="{00000000-0005-0000-0000-0000E8000000}"/>
    <cellStyle name="Vírgula 2 5 11 2 2" xfId="30843" xr:uid="{556FF851-5E86-4DAE-A20F-07EC9222EC78}"/>
    <cellStyle name="Vírgula 2 5 11 20" xfId="29370" xr:uid="{EFBCE058-2AEA-4F38-9FE9-398138B26378}"/>
    <cellStyle name="Vírgula 2 5 11 21" xfId="57357" xr:uid="{22CEA0CD-BFED-473B-A5AA-4105E9B54873}"/>
    <cellStyle name="Vírgula 2 5 11 22" xfId="58830" xr:uid="{3802A30E-CE29-4AE0-AB0C-6A7AA48EE4A5}"/>
    <cellStyle name="Vírgula 2 5 11 23" xfId="60303" xr:uid="{6889F712-F7E2-412F-BE9A-568514F98611}"/>
    <cellStyle name="Vírgula 2 5 11 24" xfId="61776" xr:uid="{81ABC4E0-A044-40CA-913B-645490B888D5}"/>
    <cellStyle name="Vírgula 2 5 11 25" xfId="63249" xr:uid="{67D3A0DE-1C71-4825-8AF8-5432C444376E}"/>
    <cellStyle name="Vírgula 2 5 11 26" xfId="64722" xr:uid="{96207221-96BF-4899-8E7C-98596EE6BC17}"/>
    <cellStyle name="Vírgula 2 5 11 3" xfId="4329" xr:uid="{8E08D4D7-BDA6-4B9F-B2C3-25906F72FB5E}"/>
    <cellStyle name="Vírgula 2 5 11 3 2" xfId="32316" xr:uid="{84FFC772-2334-4919-A41A-EF40D2D5B149}"/>
    <cellStyle name="Vírgula 2 5 11 4" xfId="5802" xr:uid="{1E026D5C-BEEA-4214-8426-DA63E11FA5A3}"/>
    <cellStyle name="Vírgula 2 5 11 4 2" xfId="33789" xr:uid="{A77DA736-8ADC-4BD1-A845-3DC7C93F70ED}"/>
    <cellStyle name="Vírgula 2 5 11 5" xfId="7275" xr:uid="{21430A4F-A829-4DCD-AA6D-28FF05E9E91F}"/>
    <cellStyle name="Vírgula 2 5 11 5 2" xfId="35262" xr:uid="{D390D8F9-EF10-49D7-9A76-4901A0E8FDA3}"/>
    <cellStyle name="Vírgula 2 5 11 6" xfId="8748" xr:uid="{120AFF54-AAC7-4E00-88C9-159C0DD72B0B}"/>
    <cellStyle name="Vírgula 2 5 11 6 2" xfId="36735" xr:uid="{5783FC30-BFF4-457D-AC27-9B9A890EF1EA}"/>
    <cellStyle name="Vírgula 2 5 11 7" xfId="10221" xr:uid="{214680DA-CD1B-441D-BA83-406D19B19C63}"/>
    <cellStyle name="Vírgula 2 5 11 7 2" xfId="38208" xr:uid="{73C4AE42-DAF8-46F3-9EE1-2D6F2B7C12F0}"/>
    <cellStyle name="Vírgula 2 5 11 8" xfId="11694" xr:uid="{0EBE5FAB-0220-4C3F-97D5-D5B17D1577E5}"/>
    <cellStyle name="Vírgula 2 5 11 8 2" xfId="39681" xr:uid="{CDBCB4AE-E4EB-4F02-979C-CA8FD208D7D4}"/>
    <cellStyle name="Vírgula 2 5 11 9" xfId="13167" xr:uid="{40814053-94D7-4F0F-B28A-7354C10EA55D}"/>
    <cellStyle name="Vírgula 2 5 11 9 2" xfId="41154" xr:uid="{CAB71C2C-4BEF-40AA-951C-5D9435E5A705}"/>
    <cellStyle name="Vírgula 2 5 12" xfId="1448" xr:uid="{00000000-0005-0000-0000-0000E8000000}"/>
    <cellStyle name="Vírgula 2 5 12 10" xfId="14712" xr:uid="{67A6F64D-3776-40E7-92F2-A649BD80DF4E}"/>
    <cellStyle name="Vírgula 2 5 12 10 2" xfId="42699" xr:uid="{BD8AA2A0-7B56-44C8-B4AF-0407BBF5BD8E}"/>
    <cellStyle name="Vírgula 2 5 12 11" xfId="16185" xr:uid="{F68BE006-20C7-4C17-A4C3-83A5E4094040}"/>
    <cellStyle name="Vírgula 2 5 12 11 2" xfId="44172" xr:uid="{C6C3883E-F681-481D-AC13-3FBDE4275695}"/>
    <cellStyle name="Vírgula 2 5 12 12" xfId="17658" xr:uid="{B31DF235-3367-49A3-A965-CB15A5178A5A}"/>
    <cellStyle name="Vírgula 2 5 12 12 2" xfId="45645" xr:uid="{E134FADF-AE24-4BF6-BAF6-01861A79AECB}"/>
    <cellStyle name="Vírgula 2 5 12 13" xfId="19131" xr:uid="{D8505811-EAF1-45CA-A25F-111CD4B5A90C}"/>
    <cellStyle name="Vírgula 2 5 12 13 2" xfId="47118" xr:uid="{26DF5715-78AB-4491-A1C7-50151F4A195D}"/>
    <cellStyle name="Vírgula 2 5 12 14" xfId="20604" xr:uid="{CA27757C-999C-47BD-A906-33A091435537}"/>
    <cellStyle name="Vírgula 2 5 12 14 2" xfId="48591" xr:uid="{5CF32C34-8BB6-4D2C-8BB3-D588279470DC}"/>
    <cellStyle name="Vírgula 2 5 12 15" xfId="22077" xr:uid="{98A19206-FC32-44A8-A78B-906A50F2C514}"/>
    <cellStyle name="Vírgula 2 5 12 15 2" xfId="50064" xr:uid="{9E0AF4B8-20A9-4A6F-A40C-FFA15947D5F4}"/>
    <cellStyle name="Vírgula 2 5 12 16" xfId="23550" xr:uid="{DCB09948-CFAC-4CBD-97E3-FBD65A86BA22}"/>
    <cellStyle name="Vírgula 2 5 12 16 2" xfId="51537" xr:uid="{C0992EB8-2267-465C-A9EC-8A7381BE8783}"/>
    <cellStyle name="Vírgula 2 5 12 17" xfId="25023" xr:uid="{0109DEFE-4EAD-489D-A350-E104DA6C86DF}"/>
    <cellStyle name="Vírgula 2 5 12 17 2" xfId="53010" xr:uid="{F22AFC9D-66CF-43F1-9DA1-A5E1A44287AA}"/>
    <cellStyle name="Vírgula 2 5 12 18" xfId="26496" xr:uid="{52E1D80B-9582-468A-A360-58C143DB130D}"/>
    <cellStyle name="Vírgula 2 5 12 18 2" xfId="54483" xr:uid="{97B9102C-EAEF-4A39-A383-D16CC95746BE}"/>
    <cellStyle name="Vírgula 2 5 12 19" xfId="27969" xr:uid="{4FCEE9D7-7022-4D56-854E-356F87025D80}"/>
    <cellStyle name="Vírgula 2 5 12 19 2" xfId="55956" xr:uid="{A3A54503-5E3D-459F-A5F7-6F2AACB67313}"/>
    <cellStyle name="Vírgula 2 5 12 2" xfId="2925" xr:uid="{00000000-0005-0000-0000-0000E8000000}"/>
    <cellStyle name="Vírgula 2 5 12 2 2" xfId="30915" xr:uid="{E44B9E60-929F-4580-B7C2-3B933B5C2F43}"/>
    <cellStyle name="Vírgula 2 5 12 20" xfId="29442" xr:uid="{BA421EF3-C837-4D81-B57E-71D0E5F655AF}"/>
    <cellStyle name="Vírgula 2 5 12 21" xfId="57429" xr:uid="{EB73A842-6C25-4F8F-A8F3-6A0AFCE9C990}"/>
    <cellStyle name="Vírgula 2 5 12 22" xfId="58902" xr:uid="{904B53C3-25E5-4DAB-A45A-330EEC2A7A06}"/>
    <cellStyle name="Vírgula 2 5 12 23" xfId="60375" xr:uid="{948971E3-E1EB-4AFF-AD2B-91AE6183803D}"/>
    <cellStyle name="Vírgula 2 5 12 24" xfId="61848" xr:uid="{4F22DADC-CF76-45D0-B514-3F096CFE32D5}"/>
    <cellStyle name="Vírgula 2 5 12 25" xfId="63321" xr:uid="{164CDB72-374E-48E9-B35E-DBE13B77222B}"/>
    <cellStyle name="Vírgula 2 5 12 26" xfId="64794" xr:uid="{48981FA7-511B-441C-9547-4DADEB32F2BA}"/>
    <cellStyle name="Vírgula 2 5 12 3" xfId="4401" xr:uid="{403C71BF-05EB-46C8-AF22-DABF246DCF63}"/>
    <cellStyle name="Vírgula 2 5 12 3 2" xfId="32388" xr:uid="{D562BA04-1BD8-4247-B94D-BE38754D0B90}"/>
    <cellStyle name="Vírgula 2 5 12 4" xfId="5874" xr:uid="{27302AF6-49D6-40C3-82D3-F6B83C30A732}"/>
    <cellStyle name="Vírgula 2 5 12 4 2" xfId="33861" xr:uid="{E916F763-F024-4276-AACE-7EE2301E3E3D}"/>
    <cellStyle name="Vírgula 2 5 12 5" xfId="7347" xr:uid="{4A1AA75D-E8ED-432F-BC11-686C6203FB01}"/>
    <cellStyle name="Vírgula 2 5 12 5 2" xfId="35334" xr:uid="{AFB21B3B-D6E5-497D-A748-0758B817C2E8}"/>
    <cellStyle name="Vírgula 2 5 12 6" xfId="8820" xr:uid="{3B9C0A3B-5AC2-4B78-9DE9-5DACFCFC7F84}"/>
    <cellStyle name="Vírgula 2 5 12 6 2" xfId="36807" xr:uid="{51DC9AE8-8D44-4FBF-8D01-EEA95FBCB3FC}"/>
    <cellStyle name="Vírgula 2 5 12 7" xfId="10293" xr:uid="{F3BC7C8E-2DC4-4B6C-8F8A-3F13A23D19EA}"/>
    <cellStyle name="Vírgula 2 5 12 7 2" xfId="38280" xr:uid="{532B0A29-27F3-4437-AD65-237AEE787075}"/>
    <cellStyle name="Vírgula 2 5 12 8" xfId="11766" xr:uid="{46B75E45-2069-4F6C-A03E-E2AE0FBC9A84}"/>
    <cellStyle name="Vírgula 2 5 12 8 2" xfId="39753" xr:uid="{5F7867DC-3880-439B-B1B1-576801660D25}"/>
    <cellStyle name="Vírgula 2 5 12 9" xfId="13239" xr:uid="{05BE9E98-A5F2-41A9-9AC5-7FC8E1FFC99C}"/>
    <cellStyle name="Vírgula 2 5 12 9 2" xfId="41226" xr:uid="{3FA0B483-9A24-4EB0-82D0-35F0416DEBE6}"/>
    <cellStyle name="Vírgula 2 5 13" xfId="1520" xr:uid="{00000000-0005-0000-0000-0000E8000000}"/>
    <cellStyle name="Vírgula 2 5 13 10" xfId="14784" xr:uid="{A9812071-48DA-4895-9AAE-938E09A7C861}"/>
    <cellStyle name="Vírgula 2 5 13 10 2" xfId="42771" xr:uid="{636C9EBE-B98E-4286-86F7-1BE25DD96077}"/>
    <cellStyle name="Vírgula 2 5 13 11" xfId="16257" xr:uid="{0DF44A32-A59A-491F-8B3C-77899F57CD27}"/>
    <cellStyle name="Vírgula 2 5 13 11 2" xfId="44244" xr:uid="{2FC617FA-FDAF-4907-AA93-73E017DC9D7C}"/>
    <cellStyle name="Vírgula 2 5 13 12" xfId="17730" xr:uid="{F7C26851-3EB2-4C52-B021-9EB3713555C6}"/>
    <cellStyle name="Vírgula 2 5 13 12 2" xfId="45717" xr:uid="{0FBC9764-7C3D-4AEE-A33E-89203F658504}"/>
    <cellStyle name="Vírgula 2 5 13 13" xfId="19203" xr:uid="{3A526DDC-62D3-45CE-B636-470687102D0F}"/>
    <cellStyle name="Vírgula 2 5 13 13 2" xfId="47190" xr:uid="{D89344B7-FDCA-48FE-9A23-4387C3DE9114}"/>
    <cellStyle name="Vírgula 2 5 13 14" xfId="20676" xr:uid="{ED02D0C6-11D8-4463-BE7C-2A23CC906246}"/>
    <cellStyle name="Vírgula 2 5 13 14 2" xfId="48663" xr:uid="{F7C5CB64-2FB0-4B98-8288-E8C780F2C3AD}"/>
    <cellStyle name="Vírgula 2 5 13 15" xfId="22149" xr:uid="{29D3FA20-00F5-4871-BA1F-99CA94E241DF}"/>
    <cellStyle name="Vírgula 2 5 13 15 2" xfId="50136" xr:uid="{4052190A-9E98-43D0-BF44-8B3CBF0CCC35}"/>
    <cellStyle name="Vírgula 2 5 13 16" xfId="23622" xr:uid="{DB4744D1-B665-401A-A35D-562559707C33}"/>
    <cellStyle name="Vírgula 2 5 13 16 2" xfId="51609" xr:uid="{E5D516E6-C89D-49AD-A193-DCA6377DEB9E}"/>
    <cellStyle name="Vírgula 2 5 13 17" xfId="25095" xr:uid="{3F699FCD-571B-47D0-AEED-6B1C7B427A1D}"/>
    <cellStyle name="Vírgula 2 5 13 17 2" xfId="53082" xr:uid="{BE256A61-0087-413C-8366-24C07FB77B8D}"/>
    <cellStyle name="Vírgula 2 5 13 18" xfId="26568" xr:uid="{A9C13EAB-4A67-48B5-ACAD-2D5F2195CE54}"/>
    <cellStyle name="Vírgula 2 5 13 18 2" xfId="54555" xr:uid="{45940E23-2021-4933-AEA3-8051936F8C4E}"/>
    <cellStyle name="Vírgula 2 5 13 19" xfId="28041" xr:uid="{8CB49339-A822-4D64-86F1-F83DE333A7A9}"/>
    <cellStyle name="Vírgula 2 5 13 19 2" xfId="56028" xr:uid="{BD032C6C-59DC-436E-9CA6-7ECF2185F6E2}"/>
    <cellStyle name="Vírgula 2 5 13 2" xfId="2997" xr:uid="{00000000-0005-0000-0000-0000E8000000}"/>
    <cellStyle name="Vírgula 2 5 13 2 2" xfId="30987" xr:uid="{C8A802D9-3CCC-4BE1-B1B3-440B52E36FD8}"/>
    <cellStyle name="Vírgula 2 5 13 20" xfId="29514" xr:uid="{DB2B2C66-E75E-4041-AB8D-E03282E6333B}"/>
    <cellStyle name="Vírgula 2 5 13 21" xfId="57501" xr:uid="{29395832-FAC3-4A74-B3AF-88A60150407C}"/>
    <cellStyle name="Vírgula 2 5 13 22" xfId="58974" xr:uid="{B360583F-D056-4598-AD1B-E2348CF7B225}"/>
    <cellStyle name="Vírgula 2 5 13 23" xfId="60447" xr:uid="{DB5C5E57-7720-45DD-9793-7E7DCCFDF472}"/>
    <cellStyle name="Vírgula 2 5 13 24" xfId="61920" xr:uid="{26E60052-8AE3-4BD4-9344-136180685994}"/>
    <cellStyle name="Vírgula 2 5 13 25" xfId="63393" xr:uid="{06E0F030-2527-4BE3-A772-264A3223600A}"/>
    <cellStyle name="Vírgula 2 5 13 26" xfId="64866" xr:uid="{60A21323-23FA-4348-8DCF-7D75358E788A}"/>
    <cellStyle name="Vírgula 2 5 13 3" xfId="4473" xr:uid="{A3606FEF-3DC1-47D1-8983-A704A7110960}"/>
    <cellStyle name="Vírgula 2 5 13 3 2" xfId="32460" xr:uid="{9CA3DB81-7578-444C-B2CE-135DBF71419D}"/>
    <cellStyle name="Vírgula 2 5 13 4" xfId="5946" xr:uid="{D05AF23C-6923-4E7A-8EBF-BBF8284DF9DB}"/>
    <cellStyle name="Vírgula 2 5 13 4 2" xfId="33933" xr:uid="{08D50816-69E7-43AF-9155-04B83AD2C186}"/>
    <cellStyle name="Vírgula 2 5 13 5" xfId="7419" xr:uid="{09742BA1-4E9F-475B-AD6B-B2C60C6EAC7F}"/>
    <cellStyle name="Vírgula 2 5 13 5 2" xfId="35406" xr:uid="{A412A12F-F8DC-4C67-9C5A-3E866FCEFD0D}"/>
    <cellStyle name="Vírgula 2 5 13 6" xfId="8892" xr:uid="{8EA9C99C-E4C2-4877-9A97-5478756AAF56}"/>
    <cellStyle name="Vírgula 2 5 13 6 2" xfId="36879" xr:uid="{2A9E0E1B-CFA1-4224-A799-F8069CCABAB3}"/>
    <cellStyle name="Vírgula 2 5 13 7" xfId="10365" xr:uid="{0890795F-A103-42EC-B651-CD8FC954E414}"/>
    <cellStyle name="Vírgula 2 5 13 7 2" xfId="38352" xr:uid="{3D548F6B-C372-483D-A3A1-9821009A14FF}"/>
    <cellStyle name="Vírgula 2 5 13 8" xfId="11838" xr:uid="{0EF0A4B6-77DD-4836-8178-81EF0EF6186E}"/>
    <cellStyle name="Vírgula 2 5 13 8 2" xfId="39825" xr:uid="{B2E75462-57BD-447C-80A4-669BA3450B09}"/>
    <cellStyle name="Vírgula 2 5 13 9" xfId="13311" xr:uid="{EB5047A9-90AB-4FC4-BC56-5E06DAA874D4}"/>
    <cellStyle name="Vírgula 2 5 13 9 2" xfId="41298" xr:uid="{BDA092E5-A224-49FF-B225-D4513D91C2AC}"/>
    <cellStyle name="Vírgula 2 5 14" xfId="1668" xr:uid="{00000000-0005-0000-0000-000002000000}"/>
    <cellStyle name="Vírgula 2 5 14 2" xfId="29658" xr:uid="{5335C6AF-A6E4-4494-9CE0-58034876358A}"/>
    <cellStyle name="Vírgula 2 5 15" xfId="3144" xr:uid="{1225BB52-CE37-4B2B-A474-321529D086C9}"/>
    <cellStyle name="Vírgula 2 5 15 2" xfId="31131" xr:uid="{E1322DAD-90BD-4293-A8A3-ED11ED8A982F}"/>
    <cellStyle name="Vírgula 2 5 16" xfId="4617" xr:uid="{5B5AF640-529E-421C-ADA3-55EC8C82A56D}"/>
    <cellStyle name="Vírgula 2 5 16 2" xfId="32604" xr:uid="{100BB6B7-AB8D-42D6-BCF7-7C953B4E11CF}"/>
    <cellStyle name="Vírgula 2 5 17" xfId="6090" xr:uid="{8984B8D4-72B6-4074-B1D5-4E84CC363E6A}"/>
    <cellStyle name="Vírgula 2 5 17 2" xfId="34077" xr:uid="{6A776F18-32DF-4E0E-9189-FC6B2BB8C048}"/>
    <cellStyle name="Vírgula 2 5 18" xfId="7563" xr:uid="{3D727D87-A644-468E-A696-6A42992A9171}"/>
    <cellStyle name="Vírgula 2 5 18 2" xfId="35550" xr:uid="{F51854B3-4C78-4B6A-B34F-8EE67F76C0EB}"/>
    <cellStyle name="Vírgula 2 5 19" xfId="9036" xr:uid="{F70F3209-B5B7-4E0F-8BD0-F1059DDEBC5D}"/>
    <cellStyle name="Vírgula 2 5 19 2" xfId="37023" xr:uid="{43CBD630-994F-4BE2-A823-A2EDD0C27800}"/>
    <cellStyle name="Vírgula 2 5 2" xfId="52" xr:uid="{00000000-0005-0000-0000-0000E8000000}"/>
    <cellStyle name="Vírgula 2 5 2 10" xfId="12007" xr:uid="{7742AF0D-5620-46C1-BE6A-53A6CA89920C}"/>
    <cellStyle name="Vírgula 2 5 2 10 2" xfId="39994" xr:uid="{43B9B95F-634B-44EF-96DB-F3FCB1539DC2}"/>
    <cellStyle name="Vírgula 2 5 2 11" xfId="13480" xr:uid="{5605B2F7-3E11-4D6A-B10D-108A66479DB1}"/>
    <cellStyle name="Vírgula 2 5 2 11 2" xfId="41467" xr:uid="{A437D0DB-993B-4A70-8DC9-759118623E06}"/>
    <cellStyle name="Vírgula 2 5 2 12" xfId="14953" xr:uid="{7478D6B7-86D1-4CDD-A4E6-E3886F5FFB3F}"/>
    <cellStyle name="Vírgula 2 5 2 12 2" xfId="42940" xr:uid="{3353942D-5BB1-46F7-BE5D-636FFBD5D1A3}"/>
    <cellStyle name="Vírgula 2 5 2 13" xfId="16426" xr:uid="{8A8D94D9-1127-4167-9E71-A9A6BF21AC46}"/>
    <cellStyle name="Vírgula 2 5 2 13 2" xfId="44413" xr:uid="{4C18D3BC-6A62-4D5D-BE90-B9F01976EE6C}"/>
    <cellStyle name="Vírgula 2 5 2 14" xfId="17899" xr:uid="{77F9B8C2-AEEB-4BD7-AEA5-62FE766B5DB4}"/>
    <cellStyle name="Vírgula 2 5 2 14 2" xfId="45886" xr:uid="{521D0289-5064-4C24-B558-747E88F0E06F}"/>
    <cellStyle name="Vírgula 2 5 2 15" xfId="19372" xr:uid="{607AA676-7E8A-4227-9198-7B00A52B6A73}"/>
    <cellStyle name="Vírgula 2 5 2 15 2" xfId="47359" xr:uid="{D9316917-61D7-4B64-B996-C587574FC429}"/>
    <cellStyle name="Vírgula 2 5 2 16" xfId="20845" xr:uid="{E59340BF-046E-4129-AA75-AABCB735A1BE}"/>
    <cellStyle name="Vírgula 2 5 2 16 2" xfId="48832" xr:uid="{5AD6C00C-9DA2-48B9-99F0-6CAB09E6B722}"/>
    <cellStyle name="Vírgula 2 5 2 17" xfId="22318" xr:uid="{BEAA8881-15B8-45A5-9E45-47F8EDD15E54}"/>
    <cellStyle name="Vírgula 2 5 2 17 2" xfId="50305" xr:uid="{AFF6C259-8319-4DCF-BDE0-64FDAEA258F2}"/>
    <cellStyle name="Vírgula 2 5 2 18" xfId="23791" xr:uid="{B04D353C-6225-488B-9B8D-8069E3062F31}"/>
    <cellStyle name="Vírgula 2 5 2 18 2" xfId="51778" xr:uid="{DD79493D-1360-4851-B563-D32C48C14594}"/>
    <cellStyle name="Vírgula 2 5 2 19" xfId="25264" xr:uid="{1B22622B-9295-4A0E-8728-C0F253C392D0}"/>
    <cellStyle name="Vírgula 2 5 2 19 2" xfId="53251" xr:uid="{7777B4BA-18D2-41AA-82FC-45625ACE75A1}"/>
    <cellStyle name="Vírgula 2 5 2 2" xfId="839" xr:uid="{00000000-0005-0000-0000-0000E8000000}"/>
    <cellStyle name="Vírgula 2 5 2 2 10" xfId="14104" xr:uid="{7B434039-6FD5-4F70-BFEE-D1E1F6EF0A73}"/>
    <cellStyle name="Vírgula 2 5 2 2 10 2" xfId="42091" xr:uid="{5EC356F6-B4CF-44AE-ABAB-15C5F8FFF4D9}"/>
    <cellStyle name="Vírgula 2 5 2 2 11" xfId="15577" xr:uid="{17511289-3843-40BE-B329-15D40B76824B}"/>
    <cellStyle name="Vírgula 2 5 2 2 11 2" xfId="43564" xr:uid="{13DEA121-29BB-4D59-AC53-E19A36A493C3}"/>
    <cellStyle name="Vírgula 2 5 2 2 12" xfId="17050" xr:uid="{4B69F365-1C4E-4C51-91AB-84A1694B6FFD}"/>
    <cellStyle name="Vírgula 2 5 2 2 12 2" xfId="45037" xr:uid="{8E7C1941-EDBD-4A97-A45F-5DD438EF273B}"/>
    <cellStyle name="Vírgula 2 5 2 2 13" xfId="18523" xr:uid="{CC603CB8-91FE-4714-8166-DF1C169CEDCF}"/>
    <cellStyle name="Vírgula 2 5 2 2 13 2" xfId="46510" xr:uid="{602C00EC-4253-4347-9035-1DE40ACFF07F}"/>
    <cellStyle name="Vírgula 2 5 2 2 14" xfId="19996" xr:uid="{98C8FEE1-6578-4D8E-9AE5-647F7C4618AE}"/>
    <cellStyle name="Vírgula 2 5 2 2 14 2" xfId="47983" xr:uid="{07F62FD3-F57E-4E51-A806-C079FE9EC848}"/>
    <cellStyle name="Vírgula 2 5 2 2 15" xfId="21469" xr:uid="{0BB0B314-2CD2-4F6A-A03D-8909D3D099B3}"/>
    <cellStyle name="Vírgula 2 5 2 2 15 2" xfId="49456" xr:uid="{AAA9626A-0F34-4C61-A7B5-1416B59BDD6A}"/>
    <cellStyle name="Vírgula 2 5 2 2 16" xfId="22942" xr:uid="{CB4C59BA-A768-4134-BAB9-ACCE79CCFE52}"/>
    <cellStyle name="Vírgula 2 5 2 2 16 2" xfId="50929" xr:uid="{97E1D57B-6436-43E5-9E3C-3F69EC879109}"/>
    <cellStyle name="Vírgula 2 5 2 2 17" xfId="24415" xr:uid="{3F72791A-3E9A-44B9-A325-9ED0D8A736A3}"/>
    <cellStyle name="Vírgula 2 5 2 2 17 2" xfId="52402" xr:uid="{F2C30AC2-072C-4368-872B-9C147B5AF3A2}"/>
    <cellStyle name="Vírgula 2 5 2 2 18" xfId="25888" xr:uid="{8F506D82-80D3-4DD9-8D10-5329839A01B0}"/>
    <cellStyle name="Vírgula 2 5 2 2 18 2" xfId="53875" xr:uid="{0ABA9107-BB8F-4D41-A554-391A474A820B}"/>
    <cellStyle name="Vírgula 2 5 2 2 19" xfId="27361" xr:uid="{34C6E046-2F53-498E-9C08-132D2A9F410C}"/>
    <cellStyle name="Vírgula 2 5 2 2 19 2" xfId="55348" xr:uid="{09B3FF0E-3C28-4880-ADBB-27C2E3B105A7}"/>
    <cellStyle name="Vírgula 2 5 2 2 2" xfId="2317" xr:uid="{00000000-0005-0000-0000-0000E8000000}"/>
    <cellStyle name="Vírgula 2 5 2 2 2 2" xfId="30307" xr:uid="{DAB2F593-D491-429E-807D-D9DA44F17894}"/>
    <cellStyle name="Vírgula 2 5 2 2 20" xfId="28834" xr:uid="{2FD47A0C-4B0F-4D28-80B1-E1EC204E7CCA}"/>
    <cellStyle name="Vírgula 2 5 2 2 21" xfId="56821" xr:uid="{12547B3E-69BA-4484-AD0C-12B6A6DD9BF3}"/>
    <cellStyle name="Vírgula 2 5 2 2 22" xfId="58294" xr:uid="{B7092F6A-13C6-428B-933B-C4230058AABD}"/>
    <cellStyle name="Vírgula 2 5 2 2 23" xfId="59767" xr:uid="{636BD7E3-E838-480B-8F68-F1B2522BAFDF}"/>
    <cellStyle name="Vírgula 2 5 2 2 24" xfId="61240" xr:uid="{A95ADE5C-CD9B-4AFF-9C17-39CCC0528942}"/>
    <cellStyle name="Vírgula 2 5 2 2 25" xfId="62713" xr:uid="{A73F2299-3B31-4E80-949D-22878AF5E871}"/>
    <cellStyle name="Vírgula 2 5 2 2 26" xfId="64186" xr:uid="{CDE92562-F080-41BF-A733-AC873386565B}"/>
    <cellStyle name="Vírgula 2 5 2 2 3" xfId="3793" xr:uid="{3414515F-18BF-4856-AC25-CC717486C749}"/>
    <cellStyle name="Vírgula 2 5 2 2 3 2" xfId="31780" xr:uid="{584CBC37-4B08-46DF-94EC-22B17331CC36}"/>
    <cellStyle name="Vírgula 2 5 2 2 4" xfId="5266" xr:uid="{DFE2E84E-0C0B-4262-A1CE-636641CACE9F}"/>
    <cellStyle name="Vírgula 2 5 2 2 4 2" xfId="33253" xr:uid="{CDAEB61D-6194-467A-99CD-2B8BCB27BED1}"/>
    <cellStyle name="Vírgula 2 5 2 2 5" xfId="6739" xr:uid="{D44FBDF7-4557-45E5-B566-6D4AC6E45323}"/>
    <cellStyle name="Vírgula 2 5 2 2 5 2" xfId="34726" xr:uid="{51A85004-BC75-402D-946B-A2A904D47F02}"/>
    <cellStyle name="Vírgula 2 5 2 2 6" xfId="8212" xr:uid="{C23FFAF5-EABC-4B02-BAE7-BBD381C5F46F}"/>
    <cellStyle name="Vírgula 2 5 2 2 6 2" xfId="36199" xr:uid="{7B9A2E32-75BB-4D28-88BE-E89D5DBAD661}"/>
    <cellStyle name="Vírgula 2 5 2 2 7" xfId="9685" xr:uid="{6ADBF010-C4A9-4B70-ABF0-6BC410A09E38}"/>
    <cellStyle name="Vírgula 2 5 2 2 7 2" xfId="37672" xr:uid="{F5EC4C38-FAF1-4C94-8D5D-3E47C7F18A99}"/>
    <cellStyle name="Vírgula 2 5 2 2 8" xfId="11158" xr:uid="{1076F0DD-CAE2-4889-8217-73CBE85B4CFA}"/>
    <cellStyle name="Vírgula 2 5 2 2 8 2" xfId="39145" xr:uid="{DEEB742A-B288-43E5-A39B-78E4965A6BA1}"/>
    <cellStyle name="Vírgula 2 5 2 2 9" xfId="12631" xr:uid="{86F79E3F-A5F0-42EE-B686-8A2D7F486245}"/>
    <cellStyle name="Vírgula 2 5 2 2 9 2" xfId="40618" xr:uid="{F42BEAF3-8BC9-44C8-971C-3F8E9CAC5620}"/>
    <cellStyle name="Vírgula 2 5 2 20" xfId="26737" xr:uid="{684F3A47-74BF-4173-A15A-3082B6F72CEA}"/>
    <cellStyle name="Vírgula 2 5 2 20 2" xfId="54724" xr:uid="{7BFBADDE-30D4-485E-92D4-BA5F3EF7367E}"/>
    <cellStyle name="Vírgula 2 5 2 21" xfId="28210" xr:uid="{4EEC123F-0988-4C02-8DD8-38FD3D969562}"/>
    <cellStyle name="Vírgula 2 5 2 22" xfId="56197" xr:uid="{08F34A29-7BBB-43F2-9AC2-42B5D7D95AB7}"/>
    <cellStyle name="Vírgula 2 5 2 23" xfId="57670" xr:uid="{B2CB2C1D-B71C-4645-A1B9-44F6F2B5CE99}"/>
    <cellStyle name="Vírgula 2 5 2 24" xfId="59143" xr:uid="{9FF7BB50-2177-405D-B939-28857601D272}"/>
    <cellStyle name="Vírgula 2 5 2 25" xfId="60616" xr:uid="{60F136BD-0E18-43E8-81F0-284C6A37E3C0}"/>
    <cellStyle name="Vírgula 2 5 2 26" xfId="62089" xr:uid="{DED3E017-64AD-451C-B195-9F2468BB8F26}"/>
    <cellStyle name="Vírgula 2 5 2 27" xfId="63562" xr:uid="{7D5F1510-B5E7-4A45-ADF3-5AA6B85AFF4B}"/>
    <cellStyle name="Vírgula 2 5 2 3" xfId="1693" xr:uid="{00000000-0005-0000-0000-0000E8000000}"/>
    <cellStyle name="Vírgula 2 5 2 3 2" xfId="29683" xr:uid="{CAEA8258-AFD2-4A09-9057-8B49CC14A7D3}"/>
    <cellStyle name="Vírgula 2 5 2 4" xfId="3169" xr:uid="{4D08086B-4C86-4808-AE92-161281A01D46}"/>
    <cellStyle name="Vírgula 2 5 2 4 2" xfId="31156" xr:uid="{3D027398-894F-416A-97B8-2001277EF5EA}"/>
    <cellStyle name="Vírgula 2 5 2 5" xfId="4642" xr:uid="{523886F8-90D2-4764-B3E4-ED6AF340D85B}"/>
    <cellStyle name="Vírgula 2 5 2 5 2" xfId="32629" xr:uid="{BF642E6B-2040-4E18-A08D-031F98144C9E}"/>
    <cellStyle name="Vírgula 2 5 2 6" xfId="6115" xr:uid="{8669460A-9B42-4202-B743-D48F36CCD799}"/>
    <cellStyle name="Vírgula 2 5 2 6 2" xfId="34102" xr:uid="{5AFE859C-7465-430F-897D-C011A12753F3}"/>
    <cellStyle name="Vírgula 2 5 2 7" xfId="7588" xr:uid="{4C8944FE-D4E4-41A6-A85E-67149F06A446}"/>
    <cellStyle name="Vírgula 2 5 2 7 2" xfId="35575" xr:uid="{0EC993CC-5612-4799-B908-F223A038F8FF}"/>
    <cellStyle name="Vírgula 2 5 2 8" xfId="9061" xr:uid="{AAEC9006-3284-4E6D-B323-48C400589277}"/>
    <cellStyle name="Vírgula 2 5 2 8 2" xfId="37048" xr:uid="{9C4C8912-2DB6-4490-BE4F-A8B70EF75970}"/>
    <cellStyle name="Vírgula 2 5 2 9" xfId="10534" xr:uid="{A8CBCBF8-7029-43CD-AA83-744F021E3F0C}"/>
    <cellStyle name="Vírgula 2 5 2 9 2" xfId="38521" xr:uid="{84D8B374-D1C7-4DC9-A3B0-2920377B1B1B}"/>
    <cellStyle name="Vírgula 2 5 20" xfId="10509" xr:uid="{8AC4E10F-CB4C-4032-964A-7979AAFFBBF6}"/>
    <cellStyle name="Vírgula 2 5 20 2" xfId="38496" xr:uid="{81899BBF-9978-448F-91D8-7654EB484AD1}"/>
    <cellStyle name="Vírgula 2 5 21" xfId="11982" xr:uid="{900A35D2-44B0-4917-B848-638592616352}"/>
    <cellStyle name="Vírgula 2 5 21 2" xfId="39969" xr:uid="{2C6DB99B-14FF-473F-A5DD-B7425EFE7669}"/>
    <cellStyle name="Vírgula 2 5 22" xfId="13455" xr:uid="{2D5DADA9-D04D-42BE-8ED0-B728A49970AA}"/>
    <cellStyle name="Vírgula 2 5 22 2" xfId="41442" xr:uid="{58AB0AEC-638B-4D9B-A8D5-D104E35BD972}"/>
    <cellStyle name="Vírgula 2 5 23" xfId="14928" xr:uid="{4E46E51A-B0A1-4315-A363-9B584566BE89}"/>
    <cellStyle name="Vírgula 2 5 23 2" xfId="42915" xr:uid="{A1F50CBC-6B2E-4C98-953C-979C9D65EDF8}"/>
    <cellStyle name="Vírgula 2 5 24" xfId="16401" xr:uid="{3647C17A-C55B-42CB-91D0-FDDFE3A15EAC}"/>
    <cellStyle name="Vírgula 2 5 24 2" xfId="44388" xr:uid="{29E419B2-8A41-4D7F-BCFE-15E242E15043}"/>
    <cellStyle name="Vírgula 2 5 25" xfId="17874" xr:uid="{86B7CDC6-889C-4887-9A3A-604A4D969090}"/>
    <cellStyle name="Vírgula 2 5 25 2" xfId="45861" xr:uid="{010D74DC-8CE2-4D28-9257-10C5BAAF840B}"/>
    <cellStyle name="Vírgula 2 5 26" xfId="19347" xr:uid="{238F1AEB-9320-4FCC-A8F1-D2AE0CBD3974}"/>
    <cellStyle name="Vírgula 2 5 26 2" xfId="47334" xr:uid="{4F9DA574-B0F0-41C6-B85B-FF091F7B2B34}"/>
    <cellStyle name="Vírgula 2 5 27" xfId="20820" xr:uid="{2FD418F2-0856-4D8E-A25D-BD450AD9CAD9}"/>
    <cellStyle name="Vírgula 2 5 27 2" xfId="48807" xr:uid="{E455CD7A-F99A-4A42-977F-7E0CC4CCDA16}"/>
    <cellStyle name="Vírgula 2 5 28" xfId="22293" xr:uid="{4B8EB40A-FC51-4E4F-90CC-28098B843309}"/>
    <cellStyle name="Vírgula 2 5 28 2" xfId="50280" xr:uid="{64908FEF-762E-4394-8856-4514C92F099F}"/>
    <cellStyle name="Vírgula 2 5 29" xfId="23766" xr:uid="{10476DA3-B4F0-453C-8AAA-5B80600D7409}"/>
    <cellStyle name="Vírgula 2 5 29 2" xfId="51753" xr:uid="{F87DE6F1-513B-4D00-89CB-DBE89F01952E}"/>
    <cellStyle name="Vírgula 2 5 3" xfId="287" xr:uid="{00000000-0005-0000-0000-0000E8000000}"/>
    <cellStyle name="Vírgula 2 5 3 10" xfId="12079" xr:uid="{DEF37CE0-D3EC-471A-A6C2-CF8F5AF93E9E}"/>
    <cellStyle name="Vírgula 2 5 3 10 2" xfId="40066" xr:uid="{CFBFB1D5-2198-4817-BA83-0830D08EF677}"/>
    <cellStyle name="Vírgula 2 5 3 11" xfId="13552" xr:uid="{1252A8C6-1D4E-428E-AC49-173B63BCFEF9}"/>
    <cellStyle name="Vírgula 2 5 3 11 2" xfId="41539" xr:uid="{8D4D8161-6207-47FB-831B-AC46CB6EECF8}"/>
    <cellStyle name="Vírgula 2 5 3 12" xfId="15025" xr:uid="{4CA17FCC-D0F1-4E9A-ABB4-25C8C445FA78}"/>
    <cellStyle name="Vírgula 2 5 3 12 2" xfId="43012" xr:uid="{A8DB99D4-BE7C-43F5-B1CA-450AF69F7753}"/>
    <cellStyle name="Vírgula 2 5 3 13" xfId="16498" xr:uid="{D8B018C0-FD27-442B-B5E7-7B8714A4F0D1}"/>
    <cellStyle name="Vírgula 2 5 3 13 2" xfId="44485" xr:uid="{EEA892EB-20C7-4D16-932E-26322905E2E6}"/>
    <cellStyle name="Vírgula 2 5 3 14" xfId="17971" xr:uid="{AEA3BE36-76E4-4CB1-9430-DE27D3512409}"/>
    <cellStyle name="Vírgula 2 5 3 14 2" xfId="45958" xr:uid="{500687D1-2303-4367-ADC0-0386ED4BC4B3}"/>
    <cellStyle name="Vírgula 2 5 3 15" xfId="19444" xr:uid="{B4DF1E54-213D-4A37-AA31-5763C1D091DF}"/>
    <cellStyle name="Vírgula 2 5 3 15 2" xfId="47431" xr:uid="{F8760EE5-B5ED-4497-957C-02EDFBA3D616}"/>
    <cellStyle name="Vírgula 2 5 3 16" xfId="20917" xr:uid="{3E064676-228C-4A8A-BECA-1DE1DABC840A}"/>
    <cellStyle name="Vírgula 2 5 3 16 2" xfId="48904" xr:uid="{9FFC7661-D916-4E04-94BA-083A13BD6AF1}"/>
    <cellStyle name="Vírgula 2 5 3 17" xfId="22390" xr:uid="{75EFC42F-95EB-4345-8F82-2373AFE789CD}"/>
    <cellStyle name="Vírgula 2 5 3 17 2" xfId="50377" xr:uid="{738C19D7-F87C-49B8-A604-7DD192C502B9}"/>
    <cellStyle name="Vírgula 2 5 3 18" xfId="23863" xr:uid="{D8B85F56-D579-4DBB-AC33-A4EB34D633C7}"/>
    <cellStyle name="Vírgula 2 5 3 18 2" xfId="51850" xr:uid="{DE2FF1F9-01C0-45B2-AF0C-8FE8F95F7F37}"/>
    <cellStyle name="Vírgula 2 5 3 19" xfId="25336" xr:uid="{E28CB554-DB7D-4D6C-BCB3-2DCDA6A696D0}"/>
    <cellStyle name="Vírgula 2 5 3 19 2" xfId="53323" xr:uid="{2FD3789A-E87C-41B8-952E-0364BD43D938}"/>
    <cellStyle name="Vírgula 2 5 3 2" xfId="912" xr:uid="{00000000-0005-0000-0000-0000E8000000}"/>
    <cellStyle name="Vírgula 2 5 3 2 10" xfId="14176" xr:uid="{A6DE2C8B-2159-47AC-A82D-FEC7E8E4B2C3}"/>
    <cellStyle name="Vírgula 2 5 3 2 10 2" xfId="42163" xr:uid="{4E4C0E95-3A5F-4CBC-A1A6-E49B70BCB0C8}"/>
    <cellStyle name="Vírgula 2 5 3 2 11" xfId="15649" xr:uid="{ECBDB431-352C-4379-8CB5-DF1C80B07DC7}"/>
    <cellStyle name="Vírgula 2 5 3 2 11 2" xfId="43636" xr:uid="{04D7E5F8-9B83-4454-97DE-9D9E95C85111}"/>
    <cellStyle name="Vírgula 2 5 3 2 12" xfId="17122" xr:uid="{1BBD25D2-1AE9-4551-B632-DC142323D2E5}"/>
    <cellStyle name="Vírgula 2 5 3 2 12 2" xfId="45109" xr:uid="{861A2C3C-9130-410D-ACD5-5ABDD7C34022}"/>
    <cellStyle name="Vírgula 2 5 3 2 13" xfId="18595" xr:uid="{C32AC06F-B8C8-4730-9C03-FFF2B5FFEED5}"/>
    <cellStyle name="Vírgula 2 5 3 2 13 2" xfId="46582" xr:uid="{051B2171-295D-43C0-B167-A469F087A6D6}"/>
    <cellStyle name="Vírgula 2 5 3 2 14" xfId="20068" xr:uid="{D497968D-FEAC-4853-8528-90BC0810D0CB}"/>
    <cellStyle name="Vírgula 2 5 3 2 14 2" xfId="48055" xr:uid="{550E33FF-8A59-4F29-A2CB-4C25D762F57B}"/>
    <cellStyle name="Vírgula 2 5 3 2 15" xfId="21541" xr:uid="{3FB147B8-01A8-47C3-82DA-8DDE76CBC58E}"/>
    <cellStyle name="Vírgula 2 5 3 2 15 2" xfId="49528" xr:uid="{CD7D681C-BC74-45B2-86E4-439E91DFAD9E}"/>
    <cellStyle name="Vírgula 2 5 3 2 16" xfId="23014" xr:uid="{DC9F17BB-8C7F-40FD-972C-854D728A9E03}"/>
    <cellStyle name="Vírgula 2 5 3 2 16 2" xfId="51001" xr:uid="{BDE0F1E2-F430-4E81-9903-D62DAB63B518}"/>
    <cellStyle name="Vírgula 2 5 3 2 17" xfId="24487" xr:uid="{9DE8D8EB-574A-4BDD-84B0-78F56B3F8E69}"/>
    <cellStyle name="Vírgula 2 5 3 2 17 2" xfId="52474" xr:uid="{E51FDAED-86A1-4378-B82D-A4B676026DB4}"/>
    <cellStyle name="Vírgula 2 5 3 2 18" xfId="25960" xr:uid="{35EB21FF-8DC8-47CD-B364-4A2EFD276E57}"/>
    <cellStyle name="Vírgula 2 5 3 2 18 2" xfId="53947" xr:uid="{CF4BABC5-02B2-4C78-A567-91EE08003991}"/>
    <cellStyle name="Vírgula 2 5 3 2 19" xfId="27433" xr:uid="{B6B15C43-68A0-4DFD-AFA3-86AD217D9A76}"/>
    <cellStyle name="Vírgula 2 5 3 2 19 2" xfId="55420" xr:uid="{EA67530E-877A-4F89-96D9-15FEC6990A04}"/>
    <cellStyle name="Vírgula 2 5 3 2 2" xfId="2389" xr:uid="{00000000-0005-0000-0000-0000E8000000}"/>
    <cellStyle name="Vírgula 2 5 3 2 2 2" xfId="30379" xr:uid="{ABC2F130-85FC-4DFA-AF15-41C2586E4816}"/>
    <cellStyle name="Vírgula 2 5 3 2 20" xfId="28906" xr:uid="{980AE9B4-EE7F-43E1-92DD-6CDE20017962}"/>
    <cellStyle name="Vírgula 2 5 3 2 21" xfId="56893" xr:uid="{0D20033E-CAF5-4492-961C-1562BED23E9D}"/>
    <cellStyle name="Vírgula 2 5 3 2 22" xfId="58366" xr:uid="{1EA0BB2A-FD45-4FDD-9667-BC79EC96C710}"/>
    <cellStyle name="Vírgula 2 5 3 2 23" xfId="59839" xr:uid="{06D9703A-D7AF-466D-AF1F-9365350A2E45}"/>
    <cellStyle name="Vírgula 2 5 3 2 24" xfId="61312" xr:uid="{295C2284-61C3-4BEB-9746-64FCCBA69CB4}"/>
    <cellStyle name="Vírgula 2 5 3 2 25" xfId="62785" xr:uid="{E403014B-CE4A-4C6F-80DF-F3422D172A2F}"/>
    <cellStyle name="Vírgula 2 5 3 2 26" xfId="64258" xr:uid="{E478F0F2-1684-4149-8881-DEF8C84B9E1F}"/>
    <cellStyle name="Vírgula 2 5 3 2 3" xfId="3865" xr:uid="{A265B662-DC71-47F6-AA61-33A5153F241D}"/>
    <cellStyle name="Vírgula 2 5 3 2 3 2" xfId="31852" xr:uid="{44662C89-67D8-4BD6-B329-F953FFF146BA}"/>
    <cellStyle name="Vírgula 2 5 3 2 4" xfId="5338" xr:uid="{F69F10CF-78C6-477B-A2ED-2F125EA3A468}"/>
    <cellStyle name="Vírgula 2 5 3 2 4 2" xfId="33325" xr:uid="{77924926-5939-4864-8F78-468E606DB274}"/>
    <cellStyle name="Vírgula 2 5 3 2 5" xfId="6811" xr:uid="{2A4DD8FF-52BE-4EE1-BA89-B04408762D80}"/>
    <cellStyle name="Vírgula 2 5 3 2 5 2" xfId="34798" xr:uid="{2C53FF07-273C-4342-B6AD-E40342D402FC}"/>
    <cellStyle name="Vírgula 2 5 3 2 6" xfId="8284" xr:uid="{42907218-37C3-4AFB-9FD6-68BA57C3D3AC}"/>
    <cellStyle name="Vírgula 2 5 3 2 6 2" xfId="36271" xr:uid="{26A2A35A-3C52-4B91-8554-74AB7A9A7B3B}"/>
    <cellStyle name="Vírgula 2 5 3 2 7" xfId="9757" xr:uid="{21E1F153-6F3F-4DFC-935C-A9003F1824CF}"/>
    <cellStyle name="Vírgula 2 5 3 2 7 2" xfId="37744" xr:uid="{E1B53032-6700-4DE1-AC08-61368C4240AF}"/>
    <cellStyle name="Vírgula 2 5 3 2 8" xfId="11230" xr:uid="{FB9AEECC-5D63-48E7-9A15-517CC5371C9D}"/>
    <cellStyle name="Vírgula 2 5 3 2 8 2" xfId="39217" xr:uid="{999652A7-27E9-46F9-890A-A1ED6BF8802A}"/>
    <cellStyle name="Vírgula 2 5 3 2 9" xfId="12703" xr:uid="{8233C3AB-575A-463C-9320-F0BE95EBCB40}"/>
    <cellStyle name="Vírgula 2 5 3 2 9 2" xfId="40690" xr:uid="{061D301B-ACD7-4E43-887E-0218570C832D}"/>
    <cellStyle name="Vírgula 2 5 3 20" xfId="26809" xr:uid="{8810489A-B3D4-4AB7-8B2E-92B4D0A77E3D}"/>
    <cellStyle name="Vírgula 2 5 3 20 2" xfId="54796" xr:uid="{A04484DC-CF07-4E46-AD24-C9A9B4E37892}"/>
    <cellStyle name="Vírgula 2 5 3 21" xfId="28282" xr:uid="{DD557BD3-A204-4EB5-AF2B-C1497CD3F897}"/>
    <cellStyle name="Vírgula 2 5 3 22" xfId="56269" xr:uid="{02877FA5-3FE9-487B-9F74-21822A8E28BB}"/>
    <cellStyle name="Vírgula 2 5 3 23" xfId="57742" xr:uid="{F81547F7-4288-46AF-8034-F16C119E7E8D}"/>
    <cellStyle name="Vírgula 2 5 3 24" xfId="59215" xr:uid="{DDD8D1A7-6782-49F2-AE41-E5199D3FC13D}"/>
    <cellStyle name="Vírgula 2 5 3 25" xfId="60688" xr:uid="{2F936688-AAA7-49D1-8A38-B0A2B408BEDF}"/>
    <cellStyle name="Vírgula 2 5 3 26" xfId="62161" xr:uid="{ADBDAD2B-4416-4461-A3AD-DFD360FB4B87}"/>
    <cellStyle name="Vírgula 2 5 3 27" xfId="63634" xr:uid="{BD589E36-0A17-444A-BB96-0D5798945C49}"/>
    <cellStyle name="Vírgula 2 5 3 3" xfId="1765" xr:uid="{00000000-0005-0000-0000-0000E8000000}"/>
    <cellStyle name="Vírgula 2 5 3 3 2" xfId="29755" xr:uid="{04017406-1EFB-476A-8441-8F1D2EAE1D25}"/>
    <cellStyle name="Vírgula 2 5 3 4" xfId="3241" xr:uid="{E78FCD54-1426-4072-A6E3-684B40357EDA}"/>
    <cellStyle name="Vírgula 2 5 3 4 2" xfId="31228" xr:uid="{C61FEBDB-4295-4EE5-A208-87D269468384}"/>
    <cellStyle name="Vírgula 2 5 3 5" xfId="4714" xr:uid="{DBBFE249-D25D-4F35-BD18-4B41777EEABB}"/>
    <cellStyle name="Vírgula 2 5 3 5 2" xfId="32701" xr:uid="{4B1A76A6-42C3-4208-B283-044963E75248}"/>
    <cellStyle name="Vírgula 2 5 3 6" xfId="6187" xr:uid="{17680DC9-8EF3-42BC-934C-48091881B285}"/>
    <cellStyle name="Vírgula 2 5 3 6 2" xfId="34174" xr:uid="{A6E1D5FC-83F8-4EBC-9FE4-90DC22B976D9}"/>
    <cellStyle name="Vírgula 2 5 3 7" xfId="7660" xr:uid="{448C7164-EEE5-4E1A-B801-484B954D4E77}"/>
    <cellStyle name="Vírgula 2 5 3 7 2" xfId="35647" xr:uid="{84F0DC3E-6383-41FA-A5C0-DA2837D2A286}"/>
    <cellStyle name="Vírgula 2 5 3 8" xfId="9133" xr:uid="{1F17E2CA-0FD1-400D-9B14-87163D790ECE}"/>
    <cellStyle name="Vírgula 2 5 3 8 2" xfId="37120" xr:uid="{34F9F059-880E-483C-B94F-DAE599935D0B}"/>
    <cellStyle name="Vírgula 2 5 3 9" xfId="10606" xr:uid="{295ADEA5-1D0B-40E9-AA15-3BE153F656A9}"/>
    <cellStyle name="Vírgula 2 5 3 9 2" xfId="38593" xr:uid="{C9F63F61-FDD8-444B-98E5-735E81251C7F}"/>
    <cellStyle name="Vírgula 2 5 30" xfId="25239" xr:uid="{9EB7C2A0-D26A-490D-AEA7-2A05D01BC06A}"/>
    <cellStyle name="Vírgula 2 5 30 2" xfId="53226" xr:uid="{05D23796-A512-4E7D-AD52-E64D713715BE}"/>
    <cellStyle name="Vírgula 2 5 31" xfId="26712" xr:uid="{0D4BD0E9-09F9-421C-BB5A-F8760308190B}"/>
    <cellStyle name="Vírgula 2 5 31 2" xfId="54699" xr:uid="{1A34DC3C-F144-43D8-96C2-D915FAED2227}"/>
    <cellStyle name="Vírgula 2 5 32" xfId="28185" xr:uid="{BA45ED43-54D9-45CD-945D-2573A90AB534}"/>
    <cellStyle name="Vírgula 2 5 33" xfId="56172" xr:uid="{A8B80BEB-C8A3-4E3F-B822-8C56BE5D5748}"/>
    <cellStyle name="Vírgula 2 5 34" xfId="57645" xr:uid="{55E1BE0F-059C-46B0-8C1D-E5E6D53C4B34}"/>
    <cellStyle name="Vírgula 2 5 35" xfId="59118" xr:uid="{E6677E3C-1278-4F27-ACE8-19B06C473142}"/>
    <cellStyle name="Vírgula 2 5 36" xfId="60591" xr:uid="{683EB5EE-857D-40BA-87C6-183B221F6AE4}"/>
    <cellStyle name="Vírgula 2 5 37" xfId="62064" xr:uid="{C20385A4-29B2-486B-9B47-A7EE5DC23902}"/>
    <cellStyle name="Vírgula 2 5 38" xfId="63537" xr:uid="{003A3571-FF14-4840-8C28-DCAB3E5414C8}"/>
    <cellStyle name="Vírgula 2 5 4" xfId="363" xr:uid="{00000000-0005-0000-0000-0000E8000000}"/>
    <cellStyle name="Vírgula 2 5 4 10" xfId="12155" xr:uid="{D6A2BC6F-D312-44C5-A654-81B7D59D2511}"/>
    <cellStyle name="Vírgula 2 5 4 10 2" xfId="40142" xr:uid="{72EECF18-756E-4CC8-8492-B7F2D5F9F0C4}"/>
    <cellStyle name="Vírgula 2 5 4 11" xfId="13628" xr:uid="{7E8B5FC9-5367-4111-A531-C73FFEE881CB}"/>
    <cellStyle name="Vírgula 2 5 4 11 2" xfId="41615" xr:uid="{C35BBF74-DDFC-4DA0-8295-FB4B3C95203B}"/>
    <cellStyle name="Vírgula 2 5 4 12" xfId="15101" xr:uid="{30CE6F83-5BD1-4144-9EA7-5223866F0B8A}"/>
    <cellStyle name="Vírgula 2 5 4 12 2" xfId="43088" xr:uid="{A81F0CEC-690B-4BB9-A9BE-6573C7AC848A}"/>
    <cellStyle name="Vírgula 2 5 4 13" xfId="16574" xr:uid="{BCF01D29-3112-4E36-BF35-8CD72CFF68AC}"/>
    <cellStyle name="Vírgula 2 5 4 13 2" xfId="44561" xr:uid="{7A9D5461-0966-4CF8-A535-76BB89D5944E}"/>
    <cellStyle name="Vírgula 2 5 4 14" xfId="18047" xr:uid="{E49E4392-3A9E-4A9E-B7B9-33537E021AB2}"/>
    <cellStyle name="Vírgula 2 5 4 14 2" xfId="46034" xr:uid="{BF54CE62-83D9-4D7E-BFAB-D4BE70C2C22A}"/>
    <cellStyle name="Vírgula 2 5 4 15" xfId="19520" xr:uid="{4BEFE4E8-AB67-4081-BBC7-6E3A5BEEAC99}"/>
    <cellStyle name="Vírgula 2 5 4 15 2" xfId="47507" xr:uid="{448751A9-28EC-4257-9E3B-DE784DCFD888}"/>
    <cellStyle name="Vírgula 2 5 4 16" xfId="20993" xr:uid="{C4C1A371-A390-4B59-9258-A25C48ECC9F8}"/>
    <cellStyle name="Vírgula 2 5 4 16 2" xfId="48980" xr:uid="{F23A5E79-8580-4608-8E23-781BC6850B9A}"/>
    <cellStyle name="Vírgula 2 5 4 17" xfId="22466" xr:uid="{985819CF-AEFB-40EB-B057-CEF5A8AE9048}"/>
    <cellStyle name="Vírgula 2 5 4 17 2" xfId="50453" xr:uid="{F6A2B7DD-04E0-4527-BA5B-F16B3F0E8629}"/>
    <cellStyle name="Vírgula 2 5 4 18" xfId="23939" xr:uid="{B429A626-64C0-4F5B-AFED-B49D08898F46}"/>
    <cellStyle name="Vírgula 2 5 4 18 2" xfId="51926" xr:uid="{EAE2DAAD-AB47-4E3B-BB4D-D37A80EA59CE}"/>
    <cellStyle name="Vírgula 2 5 4 19" xfId="25412" xr:uid="{BA3266E2-5D98-4271-84C0-F005768C1893}"/>
    <cellStyle name="Vírgula 2 5 4 19 2" xfId="53399" xr:uid="{7A981C82-3065-4B56-B839-1B4ADBB2D6AA}"/>
    <cellStyle name="Vírgula 2 5 4 2" xfId="988" xr:uid="{00000000-0005-0000-0000-0000E8000000}"/>
    <cellStyle name="Vírgula 2 5 4 2 10" xfId="14252" xr:uid="{0FA08AF3-1698-4190-9878-01280B974ED5}"/>
    <cellStyle name="Vírgula 2 5 4 2 10 2" xfId="42239" xr:uid="{DB93F7D3-4782-413A-BDDF-3A7C8A747B90}"/>
    <cellStyle name="Vírgula 2 5 4 2 11" xfId="15725" xr:uid="{D8274263-7C2A-4907-8897-747352316603}"/>
    <cellStyle name="Vírgula 2 5 4 2 11 2" xfId="43712" xr:uid="{086F0817-07C2-4633-9399-F6763F109E04}"/>
    <cellStyle name="Vírgula 2 5 4 2 12" xfId="17198" xr:uid="{2C1089F1-9297-43B3-851A-E2C2DF393ADE}"/>
    <cellStyle name="Vírgula 2 5 4 2 12 2" xfId="45185" xr:uid="{6E14B1B1-6D4B-4EB8-A060-62DBAA58822A}"/>
    <cellStyle name="Vírgula 2 5 4 2 13" xfId="18671" xr:uid="{5F2E431B-56EA-476B-B006-D53822EECA5F}"/>
    <cellStyle name="Vírgula 2 5 4 2 13 2" xfId="46658" xr:uid="{CDB02EE8-19D4-433B-B7E0-D65289CDC058}"/>
    <cellStyle name="Vírgula 2 5 4 2 14" xfId="20144" xr:uid="{FDCC45DE-E4E7-4A0C-B90E-D6E68E262AB7}"/>
    <cellStyle name="Vírgula 2 5 4 2 14 2" xfId="48131" xr:uid="{169B074F-E24B-430A-87DC-C326C56EAF42}"/>
    <cellStyle name="Vírgula 2 5 4 2 15" xfId="21617" xr:uid="{292A5F2B-6CB0-407C-9AA3-890ED4D4B2A3}"/>
    <cellStyle name="Vírgula 2 5 4 2 15 2" xfId="49604" xr:uid="{2DD39011-5969-42DD-86A8-6271E6A5E215}"/>
    <cellStyle name="Vírgula 2 5 4 2 16" xfId="23090" xr:uid="{BB2D579A-B4DD-498F-9BC0-E2970BA7F30D}"/>
    <cellStyle name="Vírgula 2 5 4 2 16 2" xfId="51077" xr:uid="{2F02BB83-10C6-4F2B-B1A1-266B8F42196F}"/>
    <cellStyle name="Vírgula 2 5 4 2 17" xfId="24563" xr:uid="{0AA0AEEE-4CC6-496A-8894-E44742015303}"/>
    <cellStyle name="Vírgula 2 5 4 2 17 2" xfId="52550" xr:uid="{4F23E866-182C-4487-883D-F8ADDEE6B9F8}"/>
    <cellStyle name="Vírgula 2 5 4 2 18" xfId="26036" xr:uid="{DE118CD5-6FAC-4D42-ABC2-3DBA6DC8FA0E}"/>
    <cellStyle name="Vírgula 2 5 4 2 18 2" xfId="54023" xr:uid="{F8AF84CA-8D59-478A-B0AE-00BE18E933E9}"/>
    <cellStyle name="Vírgula 2 5 4 2 19" xfId="27509" xr:uid="{495D0A05-EB06-4EFB-9CDB-BA2FE8D49A1E}"/>
    <cellStyle name="Vírgula 2 5 4 2 19 2" xfId="55496" xr:uid="{7DCA0257-A2F7-4A26-98D9-B0AB59945739}"/>
    <cellStyle name="Vírgula 2 5 4 2 2" xfId="2465" xr:uid="{00000000-0005-0000-0000-0000E8000000}"/>
    <cellStyle name="Vírgula 2 5 4 2 2 2" xfId="30455" xr:uid="{99D9A568-6EEF-4F41-A03D-DD8217084734}"/>
    <cellStyle name="Vírgula 2 5 4 2 20" xfId="28982" xr:uid="{6FA872A6-7A4C-4984-8C02-F4422FCAAA1F}"/>
    <cellStyle name="Vírgula 2 5 4 2 21" xfId="56969" xr:uid="{7027A381-49D4-40D6-99E5-1559E47A78D3}"/>
    <cellStyle name="Vírgula 2 5 4 2 22" xfId="58442" xr:uid="{C302A998-8657-4B19-9692-0989E771DEA7}"/>
    <cellStyle name="Vírgula 2 5 4 2 23" xfId="59915" xr:uid="{8808D923-9F82-4605-9996-54E50010C7D2}"/>
    <cellStyle name="Vírgula 2 5 4 2 24" xfId="61388" xr:uid="{81D9B2E4-B64A-464F-959E-12E16B20A9D2}"/>
    <cellStyle name="Vírgula 2 5 4 2 25" xfId="62861" xr:uid="{D5EE0C71-8B78-495B-B930-E93C6CDAE968}"/>
    <cellStyle name="Vírgula 2 5 4 2 26" xfId="64334" xr:uid="{4291CB61-8C4D-4E6A-BC21-E51EF2391E08}"/>
    <cellStyle name="Vírgula 2 5 4 2 3" xfId="3941" xr:uid="{F0B755FA-9034-45AF-B17D-A1E69608C60D}"/>
    <cellStyle name="Vírgula 2 5 4 2 3 2" xfId="31928" xr:uid="{1EA539C4-851A-4D05-8239-B9E61DD66D0C}"/>
    <cellStyle name="Vírgula 2 5 4 2 4" xfId="5414" xr:uid="{A915ED8D-FB35-4F76-BB59-69319D8FDE6B}"/>
    <cellStyle name="Vírgula 2 5 4 2 4 2" xfId="33401" xr:uid="{75BFE7E1-8D56-4E75-A484-0FC243E02B88}"/>
    <cellStyle name="Vírgula 2 5 4 2 5" xfId="6887" xr:uid="{FF741E27-7304-4C0A-8137-A1BF988F9A93}"/>
    <cellStyle name="Vírgula 2 5 4 2 5 2" xfId="34874" xr:uid="{44F72BD3-E57B-41B8-BE96-8BA2953909C2}"/>
    <cellStyle name="Vírgula 2 5 4 2 6" xfId="8360" xr:uid="{FBA564BA-B932-4496-BBA5-2390F7BB25EB}"/>
    <cellStyle name="Vírgula 2 5 4 2 6 2" xfId="36347" xr:uid="{B5799070-3EDB-4DA4-B68C-590D1CD565BB}"/>
    <cellStyle name="Vírgula 2 5 4 2 7" xfId="9833" xr:uid="{63E2E073-3483-4DDB-BC8E-9F1CC58B63D0}"/>
    <cellStyle name="Vírgula 2 5 4 2 7 2" xfId="37820" xr:uid="{7F63561E-B6DA-42E9-8A3A-F9CBC1626633}"/>
    <cellStyle name="Vírgula 2 5 4 2 8" xfId="11306" xr:uid="{E866EF55-09B0-4CEC-AC55-0345ACBAF8BC}"/>
    <cellStyle name="Vírgula 2 5 4 2 8 2" xfId="39293" xr:uid="{3F3822F3-F081-482A-A657-5A4C60399CCB}"/>
    <cellStyle name="Vírgula 2 5 4 2 9" xfId="12779" xr:uid="{E1F29134-7050-49FB-A23A-8A155BBDB641}"/>
    <cellStyle name="Vírgula 2 5 4 2 9 2" xfId="40766" xr:uid="{ADFB5FE2-78DA-473C-BD82-6C14E7402BC8}"/>
    <cellStyle name="Vírgula 2 5 4 20" xfId="26885" xr:uid="{217AAFBD-18EB-41F2-9395-023651B4DC44}"/>
    <cellStyle name="Vírgula 2 5 4 20 2" xfId="54872" xr:uid="{0E275BA9-BF28-4FAA-9E6D-C1E4B39D867B}"/>
    <cellStyle name="Vírgula 2 5 4 21" xfId="28358" xr:uid="{553BEFB8-BFE8-4915-843A-4A12E84AE028}"/>
    <cellStyle name="Vírgula 2 5 4 22" xfId="56345" xr:uid="{BD637B83-C8D7-4080-B535-F3D710787E29}"/>
    <cellStyle name="Vírgula 2 5 4 23" xfId="57818" xr:uid="{DA498360-B44E-4123-83BD-6092A25C6AD9}"/>
    <cellStyle name="Vírgula 2 5 4 24" xfId="59291" xr:uid="{5D25F4D2-1C0E-4FB6-9323-46C040270A46}"/>
    <cellStyle name="Vírgula 2 5 4 25" xfId="60764" xr:uid="{42A91C4E-DA76-4944-9FD4-FFF8F5A5F583}"/>
    <cellStyle name="Vírgula 2 5 4 26" xfId="62237" xr:uid="{BB32ECB7-5CD6-4B76-B356-4EDD57A817D2}"/>
    <cellStyle name="Vírgula 2 5 4 27" xfId="63710" xr:uid="{404BF8BE-518C-4836-B002-E79466328C6E}"/>
    <cellStyle name="Vírgula 2 5 4 3" xfId="1841" xr:uid="{00000000-0005-0000-0000-0000E8000000}"/>
    <cellStyle name="Vírgula 2 5 4 3 2" xfId="29831" xr:uid="{74F450B9-8550-4D86-88B8-48FF834BB048}"/>
    <cellStyle name="Vírgula 2 5 4 4" xfId="3317" xr:uid="{1428F746-7A5D-45EF-A784-9B409D252BE0}"/>
    <cellStyle name="Vírgula 2 5 4 4 2" xfId="31304" xr:uid="{D9F41649-787E-428A-9668-CAA3DCE40A8E}"/>
    <cellStyle name="Vírgula 2 5 4 5" xfId="4790" xr:uid="{AB1F8292-212A-4424-B4AA-77FFF4F8B4C6}"/>
    <cellStyle name="Vírgula 2 5 4 5 2" xfId="32777" xr:uid="{4ECE00C8-51D7-4157-A021-AD6EAEA5493F}"/>
    <cellStyle name="Vírgula 2 5 4 6" xfId="6263" xr:uid="{665DFC73-B9B1-44ED-967A-9C78BA29C7F7}"/>
    <cellStyle name="Vírgula 2 5 4 6 2" xfId="34250" xr:uid="{B24F0BF1-CA2A-41F3-ADA1-86F1DE61DB1F}"/>
    <cellStyle name="Vírgula 2 5 4 7" xfId="7736" xr:uid="{5F2A36AF-EA38-4A53-9522-97467EAA21C5}"/>
    <cellStyle name="Vírgula 2 5 4 7 2" xfId="35723" xr:uid="{EFFEC410-D784-4027-AF1A-337AF7E2CAAF}"/>
    <cellStyle name="Vírgula 2 5 4 8" xfId="9209" xr:uid="{3A3B52B4-CE1A-4DF7-85E6-FABCE682EDBC}"/>
    <cellStyle name="Vírgula 2 5 4 8 2" xfId="37196" xr:uid="{490DC674-C561-4927-9ACD-CF9F6E67C59D}"/>
    <cellStyle name="Vírgula 2 5 4 9" xfId="10682" xr:uid="{8938F0A8-D4B7-433A-9D27-BDB7AA28F0F0}"/>
    <cellStyle name="Vírgula 2 5 4 9 2" xfId="38669" xr:uid="{48533A43-E766-41BA-B8EA-B48A24178CA8}"/>
    <cellStyle name="Vírgula 2 5 5" xfId="443" xr:uid="{00000000-0005-0000-0000-0000E8000000}"/>
    <cellStyle name="Vírgula 2 5 5 10" xfId="12235" xr:uid="{E6C9865F-67B2-495A-A0F7-4D40B3C388E5}"/>
    <cellStyle name="Vírgula 2 5 5 10 2" xfId="40222" xr:uid="{EA8F5F21-5048-4AB9-AB6C-523BC4016F4C}"/>
    <cellStyle name="Vírgula 2 5 5 11" xfId="13708" xr:uid="{F472E194-C7C0-42A7-AA1C-9CEC6C3E044A}"/>
    <cellStyle name="Vírgula 2 5 5 11 2" xfId="41695" xr:uid="{2BC744A3-D5DC-4229-99F3-4859440866C6}"/>
    <cellStyle name="Vírgula 2 5 5 12" xfId="15181" xr:uid="{7AC3BA1D-B498-4282-8A4C-14552CC4CBA6}"/>
    <cellStyle name="Vírgula 2 5 5 12 2" xfId="43168" xr:uid="{7498B727-CFF4-411E-B005-0F74E4977DF7}"/>
    <cellStyle name="Vírgula 2 5 5 13" xfId="16654" xr:uid="{3B0FEDF1-4C23-4AAC-915C-39F52005178B}"/>
    <cellStyle name="Vírgula 2 5 5 13 2" xfId="44641" xr:uid="{C78D8CD7-76EC-4A3E-B5BB-EF6AF3C0688D}"/>
    <cellStyle name="Vírgula 2 5 5 14" xfId="18127" xr:uid="{B57CAE0E-4C8D-4A5C-BB58-5D9E6F18FB14}"/>
    <cellStyle name="Vírgula 2 5 5 14 2" xfId="46114" xr:uid="{5CFFB2F2-3C8D-4B0A-AA7E-8DE311F5A31B}"/>
    <cellStyle name="Vírgula 2 5 5 15" xfId="19600" xr:uid="{DB41CE51-F1E4-4F4C-BBFB-F9A2AD3AC163}"/>
    <cellStyle name="Vírgula 2 5 5 15 2" xfId="47587" xr:uid="{46AE79E1-C794-4FD0-B38F-E976FA12659B}"/>
    <cellStyle name="Vírgula 2 5 5 16" xfId="21073" xr:uid="{FF7FCECB-425A-42DD-9B3C-E0362B32876F}"/>
    <cellStyle name="Vírgula 2 5 5 16 2" xfId="49060" xr:uid="{92DB324A-0D60-407F-A3C6-7C5AAD58FF23}"/>
    <cellStyle name="Vírgula 2 5 5 17" xfId="22546" xr:uid="{07E83296-6456-4A45-A15D-1F10CAE6C41E}"/>
    <cellStyle name="Vírgula 2 5 5 17 2" xfId="50533" xr:uid="{61681AE2-56F4-4267-95C7-A30FAC179309}"/>
    <cellStyle name="Vírgula 2 5 5 18" xfId="24019" xr:uid="{F251B977-6434-4798-8A92-C36D046101FE}"/>
    <cellStyle name="Vírgula 2 5 5 18 2" xfId="52006" xr:uid="{98009609-607F-417B-8B8E-1442114BF055}"/>
    <cellStyle name="Vírgula 2 5 5 19" xfId="25492" xr:uid="{58771E27-5AAE-4EE0-AFAB-D4F7DDBA31AE}"/>
    <cellStyle name="Vírgula 2 5 5 19 2" xfId="53479" xr:uid="{F370DF97-65D7-490F-9734-B09BDB9A38E4}"/>
    <cellStyle name="Vírgula 2 5 5 2" xfId="1068" xr:uid="{00000000-0005-0000-0000-0000E8000000}"/>
    <cellStyle name="Vírgula 2 5 5 2 10" xfId="14332" xr:uid="{1F983B97-C9F3-47A6-9245-0C70900D6B66}"/>
    <cellStyle name="Vírgula 2 5 5 2 10 2" xfId="42319" xr:uid="{2E32DC79-C93B-42DC-8227-9CF0008521DF}"/>
    <cellStyle name="Vírgula 2 5 5 2 11" xfId="15805" xr:uid="{54CCC3F9-5C23-4F8E-9D86-A9FCEE428B4F}"/>
    <cellStyle name="Vírgula 2 5 5 2 11 2" xfId="43792" xr:uid="{24B64F4D-8D42-4970-8B09-4C937DD763AA}"/>
    <cellStyle name="Vírgula 2 5 5 2 12" xfId="17278" xr:uid="{C3748FB8-C2F9-490D-9416-C4EB25E191D7}"/>
    <cellStyle name="Vírgula 2 5 5 2 12 2" xfId="45265" xr:uid="{54E16D1D-0334-4B69-BBFC-3D52899D26E7}"/>
    <cellStyle name="Vírgula 2 5 5 2 13" xfId="18751" xr:uid="{CAE689F6-6C14-4000-BD95-26344B83830D}"/>
    <cellStyle name="Vírgula 2 5 5 2 13 2" xfId="46738" xr:uid="{5234C159-337F-4656-95F7-E4BC34EA82E7}"/>
    <cellStyle name="Vírgula 2 5 5 2 14" xfId="20224" xr:uid="{00DEE918-4633-47AA-87E3-C5B0DAB05724}"/>
    <cellStyle name="Vírgula 2 5 5 2 14 2" xfId="48211" xr:uid="{C87C0E91-55AF-4D79-8F99-A7152AF08255}"/>
    <cellStyle name="Vírgula 2 5 5 2 15" xfId="21697" xr:uid="{2790335C-53FE-4887-9E31-4106C2D2E50F}"/>
    <cellStyle name="Vírgula 2 5 5 2 15 2" xfId="49684" xr:uid="{419ABF5F-9CBE-4BB2-B2F3-9F7F7D235648}"/>
    <cellStyle name="Vírgula 2 5 5 2 16" xfId="23170" xr:uid="{B2751232-5433-4685-9A1A-4109FB46A0B8}"/>
    <cellStyle name="Vírgula 2 5 5 2 16 2" xfId="51157" xr:uid="{0B448B95-3F9D-40C7-940F-FE4FAF62BD4F}"/>
    <cellStyle name="Vírgula 2 5 5 2 17" xfId="24643" xr:uid="{7EDC2968-B8E5-4326-A64B-5730465EECDF}"/>
    <cellStyle name="Vírgula 2 5 5 2 17 2" xfId="52630" xr:uid="{BCBD5DA4-5964-49C0-A56D-379E5F3E0802}"/>
    <cellStyle name="Vírgula 2 5 5 2 18" xfId="26116" xr:uid="{AE902D9D-4D70-427A-9F0B-B1B3B27DA968}"/>
    <cellStyle name="Vírgula 2 5 5 2 18 2" xfId="54103" xr:uid="{4D61AF2F-0F61-4EC8-81E4-F9101A44B52F}"/>
    <cellStyle name="Vírgula 2 5 5 2 19" xfId="27589" xr:uid="{9F3F1EFD-4446-4263-9A0F-356CA482BDB4}"/>
    <cellStyle name="Vírgula 2 5 5 2 19 2" xfId="55576" xr:uid="{DC5A1AE5-338A-477C-8B95-A411AFF595B4}"/>
    <cellStyle name="Vírgula 2 5 5 2 2" xfId="2545" xr:uid="{00000000-0005-0000-0000-0000E8000000}"/>
    <cellStyle name="Vírgula 2 5 5 2 2 2" xfId="30535" xr:uid="{777C51C2-AE77-43A2-B869-6A18B740D979}"/>
    <cellStyle name="Vírgula 2 5 5 2 20" xfId="29062" xr:uid="{9FF66670-A362-4EFF-BBA1-9BBE8BFB5047}"/>
    <cellStyle name="Vírgula 2 5 5 2 21" xfId="57049" xr:uid="{E73CEAF3-BA16-45F4-A542-6AD77D031D9B}"/>
    <cellStyle name="Vírgula 2 5 5 2 22" xfId="58522" xr:uid="{0AF325D3-9312-4E77-972E-E34F5863F8E9}"/>
    <cellStyle name="Vírgula 2 5 5 2 23" xfId="59995" xr:uid="{4199A24C-E951-4EC3-A242-8E6368B074E6}"/>
    <cellStyle name="Vírgula 2 5 5 2 24" xfId="61468" xr:uid="{DB914C17-7870-4EBE-A0C8-15F3AA965E6E}"/>
    <cellStyle name="Vírgula 2 5 5 2 25" xfId="62941" xr:uid="{EE9CB19E-D7FB-4A94-A734-DF1918E863D8}"/>
    <cellStyle name="Vírgula 2 5 5 2 26" xfId="64414" xr:uid="{89DEFE93-0117-4738-B1A3-80F8DBFF06EA}"/>
    <cellStyle name="Vírgula 2 5 5 2 3" xfId="4021" xr:uid="{97679BDF-5828-4CBD-AAC8-37B3DF928FF7}"/>
    <cellStyle name="Vírgula 2 5 5 2 3 2" xfId="32008" xr:uid="{99079630-5B4E-482D-AF1B-F7B44E1956DA}"/>
    <cellStyle name="Vírgula 2 5 5 2 4" xfId="5494" xr:uid="{5B29B854-EC72-47E4-A115-B1D73103AB18}"/>
    <cellStyle name="Vírgula 2 5 5 2 4 2" xfId="33481" xr:uid="{05A04D43-B1CD-4A2B-96D8-2E19235A9BE3}"/>
    <cellStyle name="Vírgula 2 5 5 2 5" xfId="6967" xr:uid="{CBA7DF3B-0360-498E-8967-8555F3A72888}"/>
    <cellStyle name="Vírgula 2 5 5 2 5 2" xfId="34954" xr:uid="{4A641773-1356-4D9E-BA91-AC98BD084AE9}"/>
    <cellStyle name="Vírgula 2 5 5 2 6" xfId="8440" xr:uid="{B3BB969B-D286-4179-930D-99D027542176}"/>
    <cellStyle name="Vírgula 2 5 5 2 6 2" xfId="36427" xr:uid="{9AE73E05-C1BF-4D6E-8976-A6F6FA395771}"/>
    <cellStyle name="Vírgula 2 5 5 2 7" xfId="9913" xr:uid="{805A432A-1128-421C-B924-23A76B90BC85}"/>
    <cellStyle name="Vírgula 2 5 5 2 7 2" xfId="37900" xr:uid="{CC03D214-68C1-46CF-A3DC-5F3E5893A247}"/>
    <cellStyle name="Vírgula 2 5 5 2 8" xfId="11386" xr:uid="{E8C5FC21-EA92-4F52-8BCB-D1E902C67C47}"/>
    <cellStyle name="Vírgula 2 5 5 2 8 2" xfId="39373" xr:uid="{B4BF8A8C-3182-4CC4-9760-E2D68C09A2CE}"/>
    <cellStyle name="Vírgula 2 5 5 2 9" xfId="12859" xr:uid="{337223BB-BB06-4328-9498-5DE4DABEBA59}"/>
    <cellStyle name="Vírgula 2 5 5 2 9 2" xfId="40846" xr:uid="{0D283312-6426-4518-B37E-C35C1961441F}"/>
    <cellStyle name="Vírgula 2 5 5 20" xfId="26965" xr:uid="{D4935C16-A8F7-4D0F-86F4-BA7E8CFF7825}"/>
    <cellStyle name="Vírgula 2 5 5 20 2" xfId="54952" xr:uid="{0A407FA3-2390-4351-817B-3D11D42CC4C0}"/>
    <cellStyle name="Vírgula 2 5 5 21" xfId="28438" xr:uid="{C88FB46F-50E7-4770-8645-2BA605293AF6}"/>
    <cellStyle name="Vírgula 2 5 5 22" xfId="56425" xr:uid="{89AF9D72-46F4-48FF-ACA6-F4307C7F3723}"/>
    <cellStyle name="Vírgula 2 5 5 23" xfId="57898" xr:uid="{128A497A-0F8F-4007-93AD-40061C55004E}"/>
    <cellStyle name="Vírgula 2 5 5 24" xfId="59371" xr:uid="{7548561C-B7D7-4193-AED1-450818D3EFB0}"/>
    <cellStyle name="Vírgula 2 5 5 25" xfId="60844" xr:uid="{A45F08D1-202A-4519-8BF0-6F5D9B7323C4}"/>
    <cellStyle name="Vírgula 2 5 5 26" xfId="62317" xr:uid="{CB8C6408-9918-4A0E-81F2-2F86C0930768}"/>
    <cellStyle name="Vírgula 2 5 5 27" xfId="63790" xr:uid="{680F5823-F8F3-4B78-AA64-DE09AAAE953E}"/>
    <cellStyle name="Vírgula 2 5 5 3" xfId="1921" xr:uid="{00000000-0005-0000-0000-0000E8000000}"/>
    <cellStyle name="Vírgula 2 5 5 3 2" xfId="29911" xr:uid="{0BE134C0-B326-4020-BFA1-9670D940A884}"/>
    <cellStyle name="Vírgula 2 5 5 4" xfId="3397" xr:uid="{A35E6655-8D4C-41C6-BDCE-CBBD23CE6459}"/>
    <cellStyle name="Vírgula 2 5 5 4 2" xfId="31384" xr:uid="{224606D3-C186-4449-A45F-2DC57835F002}"/>
    <cellStyle name="Vírgula 2 5 5 5" xfId="4870" xr:uid="{B04F0CF6-E591-4A8D-B7CB-5BA6AAE8C4B0}"/>
    <cellStyle name="Vírgula 2 5 5 5 2" xfId="32857" xr:uid="{4ABEC979-ED42-42BA-BB56-C0520C177205}"/>
    <cellStyle name="Vírgula 2 5 5 6" xfId="6343" xr:uid="{264F225B-E6FB-4CAE-8C13-E17AFA1657BC}"/>
    <cellStyle name="Vírgula 2 5 5 6 2" xfId="34330" xr:uid="{2370BE57-8BED-48DA-9F68-6B5431AE2BE9}"/>
    <cellStyle name="Vírgula 2 5 5 7" xfId="7816" xr:uid="{CB3CF943-8380-4CBC-AD21-FBD1C92003F6}"/>
    <cellStyle name="Vírgula 2 5 5 7 2" xfId="35803" xr:uid="{114A08F9-D106-4ECD-83F8-0D8102420C06}"/>
    <cellStyle name="Vírgula 2 5 5 8" xfId="9289" xr:uid="{6450A0FB-DF13-4A16-A2D6-DAA2F7EDDD3D}"/>
    <cellStyle name="Vírgula 2 5 5 8 2" xfId="37276" xr:uid="{B75762A7-00D2-468F-A0E7-3AB7A2CD2405}"/>
    <cellStyle name="Vírgula 2 5 5 9" xfId="10762" xr:uid="{F6F5B5A3-03BC-43DD-A3FF-72F3CC925F5E}"/>
    <cellStyle name="Vírgula 2 5 5 9 2" xfId="38749" xr:uid="{50B04618-8EF4-40B5-9C0A-FAFD6C4FEFE3}"/>
    <cellStyle name="Vírgula 2 5 6" xfId="519" xr:uid="{00000000-0005-0000-0000-0000E8000000}"/>
    <cellStyle name="Vírgula 2 5 6 10" xfId="12311" xr:uid="{1B406C01-940F-45AF-B382-23030157B586}"/>
    <cellStyle name="Vírgula 2 5 6 10 2" xfId="40298" xr:uid="{F4E77A44-29E7-4082-8231-61ED7E11EB8B}"/>
    <cellStyle name="Vírgula 2 5 6 11" xfId="13784" xr:uid="{4D7B05A6-83F4-450C-8450-95AA58549181}"/>
    <cellStyle name="Vírgula 2 5 6 11 2" xfId="41771" xr:uid="{85ECA6ED-8586-4D6E-8B4D-4FBC4A400E1C}"/>
    <cellStyle name="Vírgula 2 5 6 12" xfId="15257" xr:uid="{6FC5AC5C-EB40-40A8-B19F-EE28D5297A1E}"/>
    <cellStyle name="Vírgula 2 5 6 12 2" xfId="43244" xr:uid="{9AED9A0D-0EBF-4ADF-B4ED-8B6B096CA93E}"/>
    <cellStyle name="Vírgula 2 5 6 13" xfId="16730" xr:uid="{C1C3E980-CDA3-4C8C-9401-0A0DBEC0A0A0}"/>
    <cellStyle name="Vírgula 2 5 6 13 2" xfId="44717" xr:uid="{E3397800-EC44-49EE-8C45-EDE80E298525}"/>
    <cellStyle name="Vírgula 2 5 6 14" xfId="18203" xr:uid="{8625F465-7DCE-41E2-9C0D-802B3A854D4B}"/>
    <cellStyle name="Vírgula 2 5 6 14 2" xfId="46190" xr:uid="{1AD26FE0-9990-42DB-AA96-4F6D7E47CE28}"/>
    <cellStyle name="Vírgula 2 5 6 15" xfId="19676" xr:uid="{7C7833DD-3FF2-42D3-8FE9-399362588233}"/>
    <cellStyle name="Vírgula 2 5 6 15 2" xfId="47663" xr:uid="{B0C472E7-257D-4101-B5B2-A1C062406A0C}"/>
    <cellStyle name="Vírgula 2 5 6 16" xfId="21149" xr:uid="{8BC76202-E6BB-44CE-B20A-9C81C5731629}"/>
    <cellStyle name="Vírgula 2 5 6 16 2" xfId="49136" xr:uid="{20083EC1-AA3B-4F4B-BFC4-EC1FC39F1810}"/>
    <cellStyle name="Vírgula 2 5 6 17" xfId="22622" xr:uid="{3DAB9966-96F5-4797-88DA-7C39FE639D81}"/>
    <cellStyle name="Vírgula 2 5 6 17 2" xfId="50609" xr:uid="{E7932281-2274-40C2-B3D9-9D101FD98BA2}"/>
    <cellStyle name="Vírgula 2 5 6 18" xfId="24095" xr:uid="{EDBD80FA-B229-4B3B-ABBD-5C5A3E08D306}"/>
    <cellStyle name="Vírgula 2 5 6 18 2" xfId="52082" xr:uid="{B81A74F2-7222-4BBF-AF58-6D8C1BCA1AE1}"/>
    <cellStyle name="Vírgula 2 5 6 19" xfId="25568" xr:uid="{BB5F587A-C0C5-4441-83E1-358AB0FDD7CC}"/>
    <cellStyle name="Vírgula 2 5 6 19 2" xfId="53555" xr:uid="{F8C6EF67-74C0-4B3A-8862-1886FDC0DD63}"/>
    <cellStyle name="Vírgula 2 5 6 2" xfId="1144" xr:uid="{00000000-0005-0000-0000-0000E8000000}"/>
    <cellStyle name="Vírgula 2 5 6 2 10" xfId="14408" xr:uid="{70F3E253-FD23-47A4-BA93-F562A38D16D8}"/>
    <cellStyle name="Vírgula 2 5 6 2 10 2" xfId="42395" xr:uid="{E2B15E85-FE63-4264-9ACC-966216F64EE5}"/>
    <cellStyle name="Vírgula 2 5 6 2 11" xfId="15881" xr:uid="{0004419C-42C8-4DBD-9335-5ED594CA76D3}"/>
    <cellStyle name="Vírgula 2 5 6 2 11 2" xfId="43868" xr:uid="{86E324DB-CF33-42AA-914F-DFB4DD57A66A}"/>
    <cellStyle name="Vírgula 2 5 6 2 12" xfId="17354" xr:uid="{001773F4-6462-4033-86E6-19A90426ACB4}"/>
    <cellStyle name="Vírgula 2 5 6 2 12 2" xfId="45341" xr:uid="{2DCC083D-25EC-4985-8DE1-C2A7DB28E225}"/>
    <cellStyle name="Vírgula 2 5 6 2 13" xfId="18827" xr:uid="{85081C74-E503-41F1-95CD-776906EC09B6}"/>
    <cellStyle name="Vírgula 2 5 6 2 13 2" xfId="46814" xr:uid="{635E7DF4-098D-435B-AF44-8270F99E921C}"/>
    <cellStyle name="Vírgula 2 5 6 2 14" xfId="20300" xr:uid="{95992DD8-0AEA-41CC-85B2-593E8237186D}"/>
    <cellStyle name="Vírgula 2 5 6 2 14 2" xfId="48287" xr:uid="{6D57C82D-E15B-46C7-964B-77E7B8C43F3B}"/>
    <cellStyle name="Vírgula 2 5 6 2 15" xfId="21773" xr:uid="{0FB0CC81-EFDC-42E7-869D-DF7E6EE53169}"/>
    <cellStyle name="Vírgula 2 5 6 2 15 2" xfId="49760" xr:uid="{5E2A7839-4D10-4E3C-B3F1-6213E89D0D0E}"/>
    <cellStyle name="Vírgula 2 5 6 2 16" xfId="23246" xr:uid="{EF1DC8D8-1B23-42DF-99E6-6C280351C8F2}"/>
    <cellStyle name="Vírgula 2 5 6 2 16 2" xfId="51233" xr:uid="{1F3681AC-8A68-4961-B642-8D12406E0ADD}"/>
    <cellStyle name="Vírgula 2 5 6 2 17" xfId="24719" xr:uid="{EDE393B3-2119-4169-98E7-31F2EEC78AC2}"/>
    <cellStyle name="Vírgula 2 5 6 2 17 2" xfId="52706" xr:uid="{005F1B08-4663-434A-A826-6B739D47A582}"/>
    <cellStyle name="Vírgula 2 5 6 2 18" xfId="26192" xr:uid="{3877624C-52D4-4BC0-B68E-C2BC01645B4C}"/>
    <cellStyle name="Vírgula 2 5 6 2 18 2" xfId="54179" xr:uid="{95B4950A-856E-48FF-8C62-05D4BF0CE287}"/>
    <cellStyle name="Vírgula 2 5 6 2 19" xfId="27665" xr:uid="{BAC78564-0C57-4144-A982-F4F3D191EF42}"/>
    <cellStyle name="Vírgula 2 5 6 2 19 2" xfId="55652" xr:uid="{84908D68-8198-40D1-8E51-5CE361E263C9}"/>
    <cellStyle name="Vírgula 2 5 6 2 2" xfId="2621" xr:uid="{00000000-0005-0000-0000-0000E8000000}"/>
    <cellStyle name="Vírgula 2 5 6 2 2 2" xfId="30611" xr:uid="{F56689B1-1BCF-4399-AB09-7F915E12CD00}"/>
    <cellStyle name="Vírgula 2 5 6 2 20" xfId="29138" xr:uid="{752C7596-F4E6-4B1F-9CA8-4F88415F708F}"/>
    <cellStyle name="Vírgula 2 5 6 2 21" xfId="57125" xr:uid="{84AB612B-332D-4600-AB75-E64F0017DAC9}"/>
    <cellStyle name="Vírgula 2 5 6 2 22" xfId="58598" xr:uid="{69E0E309-4F27-4533-96F1-19DA7CEC1F6C}"/>
    <cellStyle name="Vírgula 2 5 6 2 23" xfId="60071" xr:uid="{90B87488-D13D-48E4-A3EA-39755E5F972B}"/>
    <cellStyle name="Vírgula 2 5 6 2 24" xfId="61544" xr:uid="{9382FD10-9E1F-4024-93A5-8A24B25EAE8F}"/>
    <cellStyle name="Vírgula 2 5 6 2 25" xfId="63017" xr:uid="{11D831B3-C323-486F-9D44-3063980D6099}"/>
    <cellStyle name="Vírgula 2 5 6 2 26" xfId="64490" xr:uid="{747EA8C2-E0EA-40A6-B7A0-BC6EFE16A138}"/>
    <cellStyle name="Vírgula 2 5 6 2 3" xfId="4097" xr:uid="{E4B17EBF-9D10-49E5-8395-85961C4CC7F1}"/>
    <cellStyle name="Vírgula 2 5 6 2 3 2" xfId="32084" xr:uid="{6D93F7D7-BEBB-4426-B38A-15D4367A6312}"/>
    <cellStyle name="Vírgula 2 5 6 2 4" xfId="5570" xr:uid="{56E50DA4-40BB-4696-93BA-EC4BF519043E}"/>
    <cellStyle name="Vírgula 2 5 6 2 4 2" xfId="33557" xr:uid="{BDF74D7A-F886-459E-88E5-B16B16CBA832}"/>
    <cellStyle name="Vírgula 2 5 6 2 5" xfId="7043" xr:uid="{ABFA7251-528F-4594-B216-F178330075DC}"/>
    <cellStyle name="Vírgula 2 5 6 2 5 2" xfId="35030" xr:uid="{C68A598E-93E5-402C-BF8E-42AAA0AABB86}"/>
    <cellStyle name="Vírgula 2 5 6 2 6" xfId="8516" xr:uid="{11059C8C-8C0C-4145-ABBF-B6BEBC3ED5EB}"/>
    <cellStyle name="Vírgula 2 5 6 2 6 2" xfId="36503" xr:uid="{402BABF6-22F2-4F2E-A3B0-D5E7344C2C72}"/>
    <cellStyle name="Vírgula 2 5 6 2 7" xfId="9989" xr:uid="{8A3796E2-1132-4269-9B49-B45B5B3C2275}"/>
    <cellStyle name="Vírgula 2 5 6 2 7 2" xfId="37976" xr:uid="{C257572B-D41B-4674-9B33-92A9D5D6A95B}"/>
    <cellStyle name="Vírgula 2 5 6 2 8" xfId="11462" xr:uid="{1828349F-2C7A-403A-92F2-D460E99F1019}"/>
    <cellStyle name="Vírgula 2 5 6 2 8 2" xfId="39449" xr:uid="{7211C894-3535-4E53-BB96-245CC899DD4E}"/>
    <cellStyle name="Vírgula 2 5 6 2 9" xfId="12935" xr:uid="{00C4D3B0-EAD3-436A-BEEA-9F966175250D}"/>
    <cellStyle name="Vírgula 2 5 6 2 9 2" xfId="40922" xr:uid="{7C177557-F5A4-4B76-8218-972B7E945E06}"/>
    <cellStyle name="Vírgula 2 5 6 20" xfId="27041" xr:uid="{AB3CFF50-F56F-4497-A8F3-D71000086B99}"/>
    <cellStyle name="Vírgula 2 5 6 20 2" xfId="55028" xr:uid="{AF95EF73-002B-41DE-8451-1C6E0C1D4B68}"/>
    <cellStyle name="Vírgula 2 5 6 21" xfId="28514" xr:uid="{055DE54B-2847-488F-912C-A7A84D80AAD7}"/>
    <cellStyle name="Vírgula 2 5 6 22" xfId="56501" xr:uid="{1FF376AD-4CBE-4D82-826A-2BF0513F55BE}"/>
    <cellStyle name="Vírgula 2 5 6 23" xfId="57974" xr:uid="{1BDCC8DF-7DDB-4459-9962-B6FC7DD53F04}"/>
    <cellStyle name="Vírgula 2 5 6 24" xfId="59447" xr:uid="{F30B37F6-F134-4DD2-8F31-E431DE6F30F2}"/>
    <cellStyle name="Vírgula 2 5 6 25" xfId="60920" xr:uid="{59472B14-0C35-43DD-BFF4-BFA1B37EED27}"/>
    <cellStyle name="Vírgula 2 5 6 26" xfId="62393" xr:uid="{B1676B8A-A542-4070-AC9A-B1FED6BA45BF}"/>
    <cellStyle name="Vírgula 2 5 6 27" xfId="63866" xr:uid="{5C1D0E21-F886-456E-B11D-604A06D66846}"/>
    <cellStyle name="Vírgula 2 5 6 3" xfId="1997" xr:uid="{00000000-0005-0000-0000-0000E8000000}"/>
    <cellStyle name="Vírgula 2 5 6 3 2" xfId="29987" xr:uid="{D96431EC-3F97-4201-8574-90FC6598EC27}"/>
    <cellStyle name="Vírgula 2 5 6 4" xfId="3473" xr:uid="{B5F37316-AE5A-4295-8DC2-82AE36E33D10}"/>
    <cellStyle name="Vírgula 2 5 6 4 2" xfId="31460" xr:uid="{08CA8F5B-DAFD-4134-8E5D-3DBD672207E9}"/>
    <cellStyle name="Vírgula 2 5 6 5" xfId="4946" xr:uid="{3A0712B4-E98B-4A63-B20D-7ED6B63D41CC}"/>
    <cellStyle name="Vírgula 2 5 6 5 2" xfId="32933" xr:uid="{A07E8620-25B5-4182-B23D-EF8D7AA5D661}"/>
    <cellStyle name="Vírgula 2 5 6 6" xfId="6419" xr:uid="{DA4D6062-1DAD-4233-B9D4-CF722FD72F04}"/>
    <cellStyle name="Vírgula 2 5 6 6 2" xfId="34406" xr:uid="{BEC9837B-6524-4282-A17D-96A4E3250CD6}"/>
    <cellStyle name="Vírgula 2 5 6 7" xfId="7892" xr:uid="{F1036BC8-8EC0-4A7E-8757-D826AA4F4681}"/>
    <cellStyle name="Vírgula 2 5 6 7 2" xfId="35879" xr:uid="{0AFFE473-BF58-4620-9782-ED27AF89B7A0}"/>
    <cellStyle name="Vírgula 2 5 6 8" xfId="9365" xr:uid="{E81B70CB-45B0-4FD4-A831-20A5F1FAA4AA}"/>
    <cellStyle name="Vírgula 2 5 6 8 2" xfId="37352" xr:uid="{E98E85C7-5065-45A2-ABD8-007C454DF20E}"/>
    <cellStyle name="Vírgula 2 5 6 9" xfId="10838" xr:uid="{169D3535-329B-497B-ACF7-6927ACC5D742}"/>
    <cellStyle name="Vírgula 2 5 6 9 2" xfId="38825" xr:uid="{DC1809E0-228D-41DC-B7E5-58E8E304D529}"/>
    <cellStyle name="Vírgula 2 5 7" xfId="591" xr:uid="{00000000-0005-0000-0000-0000E8000000}"/>
    <cellStyle name="Vírgula 2 5 7 10" xfId="12383" xr:uid="{01FADC99-91B8-4519-A27E-EA2155335AC3}"/>
    <cellStyle name="Vírgula 2 5 7 10 2" xfId="40370" xr:uid="{2F56327D-A96C-4AE4-9DA0-B33B61B90892}"/>
    <cellStyle name="Vírgula 2 5 7 11" xfId="13856" xr:uid="{FB01CE97-B54F-4605-978D-735ABD24320E}"/>
    <cellStyle name="Vírgula 2 5 7 11 2" xfId="41843" xr:uid="{46504C58-C905-4915-AD80-42191ABFEDC9}"/>
    <cellStyle name="Vírgula 2 5 7 12" xfId="15329" xr:uid="{9E6A5D4E-8BAF-418D-9E17-50235AE8F6AB}"/>
    <cellStyle name="Vírgula 2 5 7 12 2" xfId="43316" xr:uid="{2D9F3EFC-B325-455C-BCA8-3E8B626C8CCB}"/>
    <cellStyle name="Vírgula 2 5 7 13" xfId="16802" xr:uid="{6C9C46D6-F0DD-4953-BC2B-C3A5FA43BF87}"/>
    <cellStyle name="Vírgula 2 5 7 13 2" xfId="44789" xr:uid="{9FC34523-3154-4458-A695-154AF3ABAB96}"/>
    <cellStyle name="Vírgula 2 5 7 14" xfId="18275" xr:uid="{00AA8C53-9D76-4EA3-A64D-3FF178182500}"/>
    <cellStyle name="Vírgula 2 5 7 14 2" xfId="46262" xr:uid="{0DCBD531-4F65-409F-9136-7C2B744E19DD}"/>
    <cellStyle name="Vírgula 2 5 7 15" xfId="19748" xr:uid="{C0D3F9E0-67E8-4E9F-88A3-555E169E7EA9}"/>
    <cellStyle name="Vírgula 2 5 7 15 2" xfId="47735" xr:uid="{4A91A588-A53F-47D2-B0E2-7584095673B5}"/>
    <cellStyle name="Vírgula 2 5 7 16" xfId="21221" xr:uid="{D1A556FF-EFAF-46C4-A65B-DF341404AAE4}"/>
    <cellStyle name="Vírgula 2 5 7 16 2" xfId="49208" xr:uid="{DBF8FE39-4014-45B0-AB20-7CA482558BD2}"/>
    <cellStyle name="Vírgula 2 5 7 17" xfId="22694" xr:uid="{8036DF8E-705B-4625-91EE-76071FB00D35}"/>
    <cellStyle name="Vírgula 2 5 7 17 2" xfId="50681" xr:uid="{BBDD6FDC-2A6C-458D-909D-56F1ED63C0AD}"/>
    <cellStyle name="Vírgula 2 5 7 18" xfId="24167" xr:uid="{96DE8D18-F47D-46A7-9C3E-2E11D74849D8}"/>
    <cellStyle name="Vírgula 2 5 7 18 2" xfId="52154" xr:uid="{848674FC-AF7C-4894-AAC1-D7D87DE1A749}"/>
    <cellStyle name="Vírgula 2 5 7 19" xfId="25640" xr:uid="{76906840-4434-4BA3-B02B-08D39CCCA106}"/>
    <cellStyle name="Vírgula 2 5 7 19 2" xfId="53627" xr:uid="{4348FA5E-158E-430B-8B5E-E894745CB7DB}"/>
    <cellStyle name="Vírgula 2 5 7 2" xfId="1216" xr:uid="{00000000-0005-0000-0000-0000E8000000}"/>
    <cellStyle name="Vírgula 2 5 7 2 10" xfId="14480" xr:uid="{6B078D9D-DA66-428A-AD2A-15DF31186057}"/>
    <cellStyle name="Vírgula 2 5 7 2 10 2" xfId="42467" xr:uid="{8D80B074-64EF-4687-BCDA-FBD0419C747E}"/>
    <cellStyle name="Vírgula 2 5 7 2 11" xfId="15953" xr:uid="{FF41EAB2-B9C2-4D94-8C8E-801355A5E352}"/>
    <cellStyle name="Vírgula 2 5 7 2 11 2" xfId="43940" xr:uid="{22F8DAB0-BA1D-4131-908D-18C22DC41953}"/>
    <cellStyle name="Vírgula 2 5 7 2 12" xfId="17426" xr:uid="{97E84CB2-ABC2-44F2-A556-FB5A1C89E88F}"/>
    <cellStyle name="Vírgula 2 5 7 2 12 2" xfId="45413" xr:uid="{6F9B8343-20EE-49AF-A6F8-DFFDE69C68D9}"/>
    <cellStyle name="Vírgula 2 5 7 2 13" xfId="18899" xr:uid="{B280D899-558D-4DA4-94F4-C9AEAAFBDBA0}"/>
    <cellStyle name="Vírgula 2 5 7 2 13 2" xfId="46886" xr:uid="{A3049B22-17FA-47BF-8F58-1900853C2691}"/>
    <cellStyle name="Vírgula 2 5 7 2 14" xfId="20372" xr:uid="{DF71138A-2AC0-48FC-B894-42DF2B0DD66F}"/>
    <cellStyle name="Vírgula 2 5 7 2 14 2" xfId="48359" xr:uid="{9BEFF37E-25B8-401A-8125-23B21FA14DF5}"/>
    <cellStyle name="Vírgula 2 5 7 2 15" xfId="21845" xr:uid="{629C7A43-6997-45CE-B99F-0ABFCFBE7E7D}"/>
    <cellStyle name="Vírgula 2 5 7 2 15 2" xfId="49832" xr:uid="{8E92B55E-742B-487D-942C-744B86BE5908}"/>
    <cellStyle name="Vírgula 2 5 7 2 16" xfId="23318" xr:uid="{5F24118B-1A98-47AD-835E-535D094B8E49}"/>
    <cellStyle name="Vírgula 2 5 7 2 16 2" xfId="51305" xr:uid="{9E99202E-4F93-4D54-87A9-DDAFCF1F929D}"/>
    <cellStyle name="Vírgula 2 5 7 2 17" xfId="24791" xr:uid="{443C79BB-FF4C-4E57-898B-23BCBC5BFD32}"/>
    <cellStyle name="Vírgula 2 5 7 2 17 2" xfId="52778" xr:uid="{59BF5D5C-FFA9-48AC-B32B-0B4671D2EDE7}"/>
    <cellStyle name="Vírgula 2 5 7 2 18" xfId="26264" xr:uid="{BABE4E7D-790A-44E7-9A08-24EA53101B43}"/>
    <cellStyle name="Vírgula 2 5 7 2 18 2" xfId="54251" xr:uid="{36F04D3E-C34E-47CE-9E71-E9EE9D8EE268}"/>
    <cellStyle name="Vírgula 2 5 7 2 19" xfId="27737" xr:uid="{881F2566-D522-47B8-A579-2E516F737F57}"/>
    <cellStyle name="Vírgula 2 5 7 2 19 2" xfId="55724" xr:uid="{46942837-CD30-4648-9EF0-AD31D2D7E6A2}"/>
    <cellStyle name="Vírgula 2 5 7 2 2" xfId="2693" xr:uid="{00000000-0005-0000-0000-0000E8000000}"/>
    <cellStyle name="Vírgula 2 5 7 2 2 2" xfId="30683" xr:uid="{A5F04063-FDED-49B1-8494-D41F515C0731}"/>
    <cellStyle name="Vírgula 2 5 7 2 20" xfId="29210" xr:uid="{026E2A4C-3F09-41B9-A1F8-89CABDDC8948}"/>
    <cellStyle name="Vírgula 2 5 7 2 21" xfId="57197" xr:uid="{EE5A55CE-C0A9-46E5-8535-C898E31D156F}"/>
    <cellStyle name="Vírgula 2 5 7 2 22" xfId="58670" xr:uid="{BF49085B-E001-470D-BEE8-5842FE63B117}"/>
    <cellStyle name="Vírgula 2 5 7 2 23" xfId="60143" xr:uid="{F35707FF-A3EF-499E-B4A7-243BB5A44233}"/>
    <cellStyle name="Vírgula 2 5 7 2 24" xfId="61616" xr:uid="{2E4C3320-3CCA-4152-9E07-8F9636905CFE}"/>
    <cellStyle name="Vírgula 2 5 7 2 25" xfId="63089" xr:uid="{490D20CF-DDD0-40CC-882B-9936C5421041}"/>
    <cellStyle name="Vírgula 2 5 7 2 26" xfId="64562" xr:uid="{B239EA4D-2FE4-47DC-936F-645305CC403B}"/>
    <cellStyle name="Vírgula 2 5 7 2 3" xfId="4169" xr:uid="{900EA2A0-191E-4DED-B2C0-8E8F6E599663}"/>
    <cellStyle name="Vírgula 2 5 7 2 3 2" xfId="32156" xr:uid="{8F70F3F0-339B-48D5-A288-1409E5F268B2}"/>
    <cellStyle name="Vírgula 2 5 7 2 4" xfId="5642" xr:uid="{EC7065C9-8F12-464C-9705-E7D9E03DA11A}"/>
    <cellStyle name="Vírgula 2 5 7 2 4 2" xfId="33629" xr:uid="{3130130A-2932-446A-8345-FDB7A352DDE8}"/>
    <cellStyle name="Vírgula 2 5 7 2 5" xfId="7115" xr:uid="{971537F3-F162-499E-B4F2-00FCCA9191AD}"/>
    <cellStyle name="Vírgula 2 5 7 2 5 2" xfId="35102" xr:uid="{813B9B2C-E709-4A5E-9793-0A54CF3F1569}"/>
    <cellStyle name="Vírgula 2 5 7 2 6" xfId="8588" xr:uid="{0659B1F6-27A4-4232-B92E-1FB1502778C7}"/>
    <cellStyle name="Vírgula 2 5 7 2 6 2" xfId="36575" xr:uid="{A2996EF7-BBC1-4ED2-A031-79C04019CD0D}"/>
    <cellStyle name="Vírgula 2 5 7 2 7" xfId="10061" xr:uid="{3F1085C8-F277-4EBA-B057-0355F18713BE}"/>
    <cellStyle name="Vírgula 2 5 7 2 7 2" xfId="38048" xr:uid="{5A709AE9-22D5-4261-84EA-433F5369C266}"/>
    <cellStyle name="Vírgula 2 5 7 2 8" xfId="11534" xr:uid="{38D284E8-0AC0-4B49-B735-853DDCC83BFD}"/>
    <cellStyle name="Vírgula 2 5 7 2 8 2" xfId="39521" xr:uid="{41B5A944-6C7B-49FA-8D45-89DFE02181DF}"/>
    <cellStyle name="Vírgula 2 5 7 2 9" xfId="13007" xr:uid="{06630EF2-3034-4CD5-815E-2ECFBD26ADDC}"/>
    <cellStyle name="Vírgula 2 5 7 2 9 2" xfId="40994" xr:uid="{3A44EC4E-87A6-45D1-B1F1-80C9B5A1D1E9}"/>
    <cellStyle name="Vírgula 2 5 7 20" xfId="27113" xr:uid="{D06FE65D-2A0D-4BA0-93D4-A43DAA565B61}"/>
    <cellStyle name="Vírgula 2 5 7 20 2" xfId="55100" xr:uid="{66E4540E-2411-451E-8309-73DAF65BA956}"/>
    <cellStyle name="Vírgula 2 5 7 21" xfId="28586" xr:uid="{C9928E54-84BA-4538-8798-C9AFB340A229}"/>
    <cellStyle name="Vírgula 2 5 7 22" xfId="56573" xr:uid="{26ED094B-96DF-417F-9688-E23DF1005A83}"/>
    <cellStyle name="Vírgula 2 5 7 23" xfId="58046" xr:uid="{247A053E-7F67-45D3-9C82-679A122923D9}"/>
    <cellStyle name="Vírgula 2 5 7 24" xfId="59519" xr:uid="{1AEA1BF9-76D0-4C4C-9DD5-150584BC206E}"/>
    <cellStyle name="Vírgula 2 5 7 25" xfId="60992" xr:uid="{78735C22-415E-457D-BE7C-F5257F60DCF3}"/>
    <cellStyle name="Vírgula 2 5 7 26" xfId="62465" xr:uid="{5413B35A-0927-44C3-80A3-93069882F42F}"/>
    <cellStyle name="Vírgula 2 5 7 27" xfId="63938" xr:uid="{9A82B4DF-BFC8-4DF9-BACB-06BC5D4A9A7B}"/>
    <cellStyle name="Vírgula 2 5 7 3" xfId="2069" xr:uid="{00000000-0005-0000-0000-0000E8000000}"/>
    <cellStyle name="Vírgula 2 5 7 3 2" xfId="30059" xr:uid="{92C3CE4E-55CA-4B7B-A797-AE2ED53C3C1C}"/>
    <cellStyle name="Vírgula 2 5 7 4" xfId="3545" xr:uid="{ECD1D890-F904-4641-8836-2AEDFDD091AE}"/>
    <cellStyle name="Vírgula 2 5 7 4 2" xfId="31532" xr:uid="{EED4F861-A5DE-4FEB-944E-97007AC972F5}"/>
    <cellStyle name="Vírgula 2 5 7 5" xfId="5018" xr:uid="{DC5E1198-E8DA-44D6-B3A0-786103229201}"/>
    <cellStyle name="Vírgula 2 5 7 5 2" xfId="33005" xr:uid="{5518CE7E-38C3-4C46-90C8-1FAE5D63CFB5}"/>
    <cellStyle name="Vírgula 2 5 7 6" xfId="6491" xr:uid="{A4B03006-448B-4BCA-A37E-20A2F21A164D}"/>
    <cellStyle name="Vírgula 2 5 7 6 2" xfId="34478" xr:uid="{1CFCBA50-498F-4286-B3A7-758B56718423}"/>
    <cellStyle name="Vírgula 2 5 7 7" xfId="7964" xr:uid="{984351EC-6A91-4FBA-8692-34CD747E192B}"/>
    <cellStyle name="Vírgula 2 5 7 7 2" xfId="35951" xr:uid="{01BE34B0-40E0-4E82-9210-7DEEC4882293}"/>
    <cellStyle name="Vírgula 2 5 7 8" xfId="9437" xr:uid="{584DE329-FC73-461D-918A-D7C0CCD07CE5}"/>
    <cellStyle name="Vírgula 2 5 7 8 2" xfId="37424" xr:uid="{9627C9A3-CCDE-4140-9B6A-31F774869FFA}"/>
    <cellStyle name="Vírgula 2 5 7 9" xfId="10910" xr:uid="{B2991C0C-A6CC-42C7-8FD3-0710E23DF543}"/>
    <cellStyle name="Vírgula 2 5 7 9 2" xfId="38897" xr:uid="{675CAC45-8B3A-4A3D-BCA6-665779C86859}"/>
    <cellStyle name="Vírgula 2 5 8" xfId="663" xr:uid="{00000000-0005-0000-0000-0000E8000000}"/>
    <cellStyle name="Vírgula 2 5 8 10" xfId="12455" xr:uid="{AD691FAB-2ACA-4A84-B491-E6E0D8D15A40}"/>
    <cellStyle name="Vírgula 2 5 8 10 2" xfId="40442" xr:uid="{C3E6FF10-C29A-4D3F-AE57-B2C4FD0E5CE5}"/>
    <cellStyle name="Vírgula 2 5 8 11" xfId="13928" xr:uid="{D4C7A2E0-3B72-45FE-A751-36A6BA0D1A2D}"/>
    <cellStyle name="Vírgula 2 5 8 11 2" xfId="41915" xr:uid="{FBE8D7AE-BA40-4D7C-897C-85CADCF36C51}"/>
    <cellStyle name="Vírgula 2 5 8 12" xfId="15401" xr:uid="{CD433632-D8B3-44C7-8695-60A225A8E9EB}"/>
    <cellStyle name="Vírgula 2 5 8 12 2" xfId="43388" xr:uid="{82BBC774-F06D-44F5-930C-23BBFFAA7ED9}"/>
    <cellStyle name="Vírgula 2 5 8 13" xfId="16874" xr:uid="{EC802A77-8179-4225-AF13-FCC6F65D726A}"/>
    <cellStyle name="Vírgula 2 5 8 13 2" xfId="44861" xr:uid="{31BABC0A-5954-450D-8B0E-04320BC9A169}"/>
    <cellStyle name="Vírgula 2 5 8 14" xfId="18347" xr:uid="{0454D854-846F-4468-B035-C39BB842CE63}"/>
    <cellStyle name="Vírgula 2 5 8 14 2" xfId="46334" xr:uid="{ECC3A2CE-78C7-4BA5-82BE-AF6D54BB3D28}"/>
    <cellStyle name="Vírgula 2 5 8 15" xfId="19820" xr:uid="{6C518CB1-2FB5-4227-B2ED-267B8E906F25}"/>
    <cellStyle name="Vírgula 2 5 8 15 2" xfId="47807" xr:uid="{CF00C604-543E-40CF-B53E-454D1A823DCA}"/>
    <cellStyle name="Vírgula 2 5 8 16" xfId="21293" xr:uid="{38A6B7AF-0ECE-44E4-8AD9-346406CA5E66}"/>
    <cellStyle name="Vírgula 2 5 8 16 2" xfId="49280" xr:uid="{CB6D37D3-215D-4B0E-A676-5C92BBF95651}"/>
    <cellStyle name="Vírgula 2 5 8 17" xfId="22766" xr:uid="{BB40275D-557B-44D2-916C-A4AB0D074811}"/>
    <cellStyle name="Vírgula 2 5 8 17 2" xfId="50753" xr:uid="{F5E457B4-E9BE-424F-B3D2-67666E0EC374}"/>
    <cellStyle name="Vírgula 2 5 8 18" xfId="24239" xr:uid="{12C2B0D8-D79A-443E-AD3F-985DA3C42A40}"/>
    <cellStyle name="Vírgula 2 5 8 18 2" xfId="52226" xr:uid="{3873705A-7C80-44EC-BB1F-97B518A0EA49}"/>
    <cellStyle name="Vírgula 2 5 8 19" xfId="25712" xr:uid="{1228F505-72E6-48B9-8F9D-E058A86FCA3B}"/>
    <cellStyle name="Vírgula 2 5 8 19 2" xfId="53699" xr:uid="{E19F861B-50D3-4663-A225-32E9A0EE3A9B}"/>
    <cellStyle name="Vírgula 2 5 8 2" xfId="1288" xr:uid="{00000000-0005-0000-0000-0000E8000000}"/>
    <cellStyle name="Vírgula 2 5 8 2 10" xfId="14552" xr:uid="{2EC70693-1ECD-4267-A654-AB8F30E21FA2}"/>
    <cellStyle name="Vírgula 2 5 8 2 10 2" xfId="42539" xr:uid="{CB57B4C5-5461-480A-BC8A-CAD18AE4A515}"/>
    <cellStyle name="Vírgula 2 5 8 2 11" xfId="16025" xr:uid="{7CC0DB3C-260D-4E58-8242-9F03E5B5FA61}"/>
    <cellStyle name="Vírgula 2 5 8 2 11 2" xfId="44012" xr:uid="{7DA5FD9C-9109-4847-9A1D-BF345AD10AD6}"/>
    <cellStyle name="Vírgula 2 5 8 2 12" xfId="17498" xr:uid="{7D704557-CB1E-4E3F-AA58-3267026137A9}"/>
    <cellStyle name="Vírgula 2 5 8 2 12 2" xfId="45485" xr:uid="{7351DE99-76CC-455F-BD05-6A7E93F94ABB}"/>
    <cellStyle name="Vírgula 2 5 8 2 13" xfId="18971" xr:uid="{7B9C63A7-F5AB-46D5-BEC4-E3D90F1117D9}"/>
    <cellStyle name="Vírgula 2 5 8 2 13 2" xfId="46958" xr:uid="{8EF06F14-2C91-48B1-87E4-6E834FB3557D}"/>
    <cellStyle name="Vírgula 2 5 8 2 14" xfId="20444" xr:uid="{770A0542-091F-4004-BEDE-FA2FF8913E85}"/>
    <cellStyle name="Vírgula 2 5 8 2 14 2" xfId="48431" xr:uid="{956C469F-6991-4969-A7AA-5AC0137F209F}"/>
    <cellStyle name="Vírgula 2 5 8 2 15" xfId="21917" xr:uid="{9599B9DF-D7EB-4151-B0E6-8FCB88B53F75}"/>
    <cellStyle name="Vírgula 2 5 8 2 15 2" xfId="49904" xr:uid="{90B9EBCF-105D-4B51-9876-330B815009FD}"/>
    <cellStyle name="Vírgula 2 5 8 2 16" xfId="23390" xr:uid="{1304D0F5-4A7C-4DDB-A42B-56883F4EFC32}"/>
    <cellStyle name="Vírgula 2 5 8 2 16 2" xfId="51377" xr:uid="{A065EA57-E577-49FD-A6FA-590662A17BB3}"/>
    <cellStyle name="Vírgula 2 5 8 2 17" xfId="24863" xr:uid="{2F4612B1-D6CD-4DC7-B6C9-2E21FE625ECC}"/>
    <cellStyle name="Vírgula 2 5 8 2 17 2" xfId="52850" xr:uid="{1A3F8DB1-EB74-45D9-8514-8084A51A6996}"/>
    <cellStyle name="Vírgula 2 5 8 2 18" xfId="26336" xr:uid="{35988ACD-CE25-406A-BF26-AB45F95DFB8D}"/>
    <cellStyle name="Vírgula 2 5 8 2 18 2" xfId="54323" xr:uid="{2E813FC3-AB0E-4202-8281-1BFD08A600AD}"/>
    <cellStyle name="Vírgula 2 5 8 2 19" xfId="27809" xr:uid="{72643F24-869E-4BA2-9F20-CF95399BBDC7}"/>
    <cellStyle name="Vírgula 2 5 8 2 19 2" xfId="55796" xr:uid="{1B33EE2C-3CED-45B5-BC99-51DBFF84634B}"/>
    <cellStyle name="Vírgula 2 5 8 2 2" xfId="2765" xr:uid="{00000000-0005-0000-0000-0000E8000000}"/>
    <cellStyle name="Vírgula 2 5 8 2 2 2" xfId="30755" xr:uid="{22CDF78A-4951-40B9-831D-F2CABAD03DC0}"/>
    <cellStyle name="Vírgula 2 5 8 2 20" xfId="29282" xr:uid="{421EE540-D6EB-4D81-A28B-2A261E72AAC9}"/>
    <cellStyle name="Vírgula 2 5 8 2 21" xfId="57269" xr:uid="{8F81A5A9-F476-4C47-9700-B89B8E7F0880}"/>
    <cellStyle name="Vírgula 2 5 8 2 22" xfId="58742" xr:uid="{FCD97234-F743-457A-B80D-3995AE15AF9E}"/>
    <cellStyle name="Vírgula 2 5 8 2 23" xfId="60215" xr:uid="{D0879D86-FD15-4368-A88C-5A3BA72AE74D}"/>
    <cellStyle name="Vírgula 2 5 8 2 24" xfId="61688" xr:uid="{FE52C961-90DB-41CD-AE8A-C8DFFE5515C0}"/>
    <cellStyle name="Vírgula 2 5 8 2 25" xfId="63161" xr:uid="{95E69B46-A8D8-4EE4-B07E-ABD6C6AC609F}"/>
    <cellStyle name="Vírgula 2 5 8 2 26" xfId="64634" xr:uid="{237863A8-FF09-4851-98C4-00C2E1CA4902}"/>
    <cellStyle name="Vírgula 2 5 8 2 3" xfId="4241" xr:uid="{7AC45723-4F07-4BB9-88E7-BF004D0EAEEF}"/>
    <cellStyle name="Vírgula 2 5 8 2 3 2" xfId="32228" xr:uid="{2C7B0C16-74C0-4408-9D96-2218688FA8D0}"/>
    <cellStyle name="Vírgula 2 5 8 2 4" xfId="5714" xr:uid="{B861BFE0-960E-40DD-891F-FFA003C32C97}"/>
    <cellStyle name="Vírgula 2 5 8 2 4 2" xfId="33701" xr:uid="{DF6EDD38-2840-4ABC-B5F6-1981FCBBA47B}"/>
    <cellStyle name="Vírgula 2 5 8 2 5" xfId="7187" xr:uid="{AB6F70B7-2CB6-4348-B2E5-9FD80CC94B43}"/>
    <cellStyle name="Vírgula 2 5 8 2 5 2" xfId="35174" xr:uid="{6A255F04-80C1-450B-89A5-3A2C4237FEF1}"/>
    <cellStyle name="Vírgula 2 5 8 2 6" xfId="8660" xr:uid="{3B9EE265-5C79-4331-A7B3-CE00E199E3EE}"/>
    <cellStyle name="Vírgula 2 5 8 2 6 2" xfId="36647" xr:uid="{8D028729-6F66-423A-B583-DD2AEC32F4EA}"/>
    <cellStyle name="Vírgula 2 5 8 2 7" xfId="10133" xr:uid="{79D5BD5B-BF19-4896-B0CC-CABB29B82162}"/>
    <cellStyle name="Vírgula 2 5 8 2 7 2" xfId="38120" xr:uid="{991068CD-DEF1-46AA-97CE-BF03D793370C}"/>
    <cellStyle name="Vírgula 2 5 8 2 8" xfId="11606" xr:uid="{01A8B312-518D-4B53-AD61-7A437DC509F5}"/>
    <cellStyle name="Vírgula 2 5 8 2 8 2" xfId="39593" xr:uid="{7415344B-EE66-49B9-966C-1AB65723E158}"/>
    <cellStyle name="Vírgula 2 5 8 2 9" xfId="13079" xr:uid="{A291A1AD-E57E-4BA8-AF01-12084DD3F732}"/>
    <cellStyle name="Vírgula 2 5 8 2 9 2" xfId="41066" xr:uid="{8FACF8F8-4129-4402-9DF3-87DDDB181622}"/>
    <cellStyle name="Vírgula 2 5 8 20" xfId="27185" xr:uid="{71CBFD09-B145-4C51-8F19-D4AAC55FC5C1}"/>
    <cellStyle name="Vírgula 2 5 8 20 2" xfId="55172" xr:uid="{BFD551A1-1CA9-4BAE-8ECC-522E3F257F57}"/>
    <cellStyle name="Vírgula 2 5 8 21" xfId="28658" xr:uid="{2A3FE55D-F1C9-46C2-BBE4-0DF977F11406}"/>
    <cellStyle name="Vírgula 2 5 8 22" xfId="56645" xr:uid="{03DF4FA3-04B9-482A-A8D8-06D6276CEAFE}"/>
    <cellStyle name="Vírgula 2 5 8 23" xfId="58118" xr:uid="{AA5A480F-415B-4F69-AA12-14093B6F0943}"/>
    <cellStyle name="Vírgula 2 5 8 24" xfId="59591" xr:uid="{02B7F9D2-4AB1-4E0A-8469-6DB6F2C67E31}"/>
    <cellStyle name="Vírgula 2 5 8 25" xfId="61064" xr:uid="{1223271F-CF9E-4343-9BD5-1F4A3366E8FD}"/>
    <cellStyle name="Vírgula 2 5 8 26" xfId="62537" xr:uid="{2C51BB1C-B3B5-4F88-A9A3-C610A48A23D1}"/>
    <cellStyle name="Vírgula 2 5 8 27" xfId="64010" xr:uid="{A9E62856-251F-43C5-AE0C-0885B7DAC136}"/>
    <cellStyle name="Vírgula 2 5 8 3" xfId="2141" xr:uid="{00000000-0005-0000-0000-0000E8000000}"/>
    <cellStyle name="Vírgula 2 5 8 3 2" xfId="30131" xr:uid="{A7A1090E-D184-44BE-B8D5-30C225B32CE8}"/>
    <cellStyle name="Vírgula 2 5 8 4" xfId="3617" xr:uid="{D7BC0452-9E03-4861-B3A6-FC5B02D7F0F0}"/>
    <cellStyle name="Vírgula 2 5 8 4 2" xfId="31604" xr:uid="{0E00E6DF-FACE-4933-8EAD-F834A1FDDEBF}"/>
    <cellStyle name="Vírgula 2 5 8 5" xfId="5090" xr:uid="{3FCDA12D-9945-4206-82E8-F2AC04641FE3}"/>
    <cellStyle name="Vírgula 2 5 8 5 2" xfId="33077" xr:uid="{29C6D3A8-396C-40F5-A837-70C92B84C3CC}"/>
    <cellStyle name="Vírgula 2 5 8 6" xfId="6563" xr:uid="{178314A8-7C42-403A-AEDA-513FE20C0DFD}"/>
    <cellStyle name="Vírgula 2 5 8 6 2" xfId="34550" xr:uid="{F9256A91-4B17-4AA6-B6B2-F808FED1EFE2}"/>
    <cellStyle name="Vírgula 2 5 8 7" xfId="8036" xr:uid="{90646AD4-849F-4B78-8A9E-F153130C4840}"/>
    <cellStyle name="Vírgula 2 5 8 7 2" xfId="36023" xr:uid="{1285FF81-D637-4B9D-8BF7-CACE6E9AA4E1}"/>
    <cellStyle name="Vírgula 2 5 8 8" xfId="9509" xr:uid="{09DD055F-BD39-421B-8042-E3E729752492}"/>
    <cellStyle name="Vírgula 2 5 8 8 2" xfId="37496" xr:uid="{741F9FB6-2386-4690-9C81-AB6459AD03FD}"/>
    <cellStyle name="Vírgula 2 5 8 9" xfId="10982" xr:uid="{EADA3452-34BD-44D3-A816-05B23A18B63C}"/>
    <cellStyle name="Vírgula 2 5 8 9 2" xfId="38969" xr:uid="{F1B867D8-80A9-44FD-A2E8-79B0A0274CD8}"/>
    <cellStyle name="Vírgula 2 5 9" xfId="743" xr:uid="{00000000-0005-0000-0000-0000E8000000}"/>
    <cellStyle name="Vírgula 2 5 9 10" xfId="14008" xr:uid="{9EE020E5-DCBB-4B7E-8BD7-5303C9949F55}"/>
    <cellStyle name="Vírgula 2 5 9 10 2" xfId="41995" xr:uid="{144DF429-4725-4E56-8FA3-B5B16A920D71}"/>
    <cellStyle name="Vírgula 2 5 9 11" xfId="15481" xr:uid="{7231CA51-0A10-4CD5-BC72-96834903BA10}"/>
    <cellStyle name="Vírgula 2 5 9 11 2" xfId="43468" xr:uid="{7CD7FB49-7D79-4EE2-9E12-D932C4376B19}"/>
    <cellStyle name="Vírgula 2 5 9 12" xfId="16954" xr:uid="{D5AE29B2-C51F-46F3-8575-AC80193A8988}"/>
    <cellStyle name="Vírgula 2 5 9 12 2" xfId="44941" xr:uid="{4AE4FD7B-1FC0-4F19-A3A9-595F2B14CED0}"/>
    <cellStyle name="Vírgula 2 5 9 13" xfId="18427" xr:uid="{F28641DB-01E3-4571-959C-C64CCDFA9D23}"/>
    <cellStyle name="Vírgula 2 5 9 13 2" xfId="46414" xr:uid="{203DBB32-5AD3-4D2F-A632-8C99C96D3DA1}"/>
    <cellStyle name="Vírgula 2 5 9 14" xfId="19900" xr:uid="{9122BAAF-776D-4BD9-864D-CD2A744EC310}"/>
    <cellStyle name="Vírgula 2 5 9 14 2" xfId="47887" xr:uid="{6A391052-3394-4BA9-9ED4-1DA672DDDDFF}"/>
    <cellStyle name="Vírgula 2 5 9 15" xfId="21373" xr:uid="{CFF7F075-C3AE-4893-B304-F3A4E954C530}"/>
    <cellStyle name="Vírgula 2 5 9 15 2" xfId="49360" xr:uid="{8DD904E3-80CF-458A-B7EC-3A4C8B547A7A}"/>
    <cellStyle name="Vírgula 2 5 9 16" xfId="22846" xr:uid="{1E7296D1-6BBC-47FE-9B74-FF61C2564923}"/>
    <cellStyle name="Vírgula 2 5 9 16 2" xfId="50833" xr:uid="{ABF7B5DD-152F-404E-9316-B3D812B1E516}"/>
    <cellStyle name="Vírgula 2 5 9 17" xfId="24319" xr:uid="{EA85786F-AF4E-4E18-A9B3-5CC2A7AD9451}"/>
    <cellStyle name="Vírgula 2 5 9 17 2" xfId="52306" xr:uid="{2FA2FF3C-7CC9-4131-945A-CE5D25DD52C8}"/>
    <cellStyle name="Vírgula 2 5 9 18" xfId="25792" xr:uid="{4E56E1FC-86B5-4613-9D2C-4E5256F74C4B}"/>
    <cellStyle name="Vírgula 2 5 9 18 2" xfId="53779" xr:uid="{79EA15CB-8EFC-4E2D-BA2D-B28AD499E41D}"/>
    <cellStyle name="Vírgula 2 5 9 19" xfId="27265" xr:uid="{FBDA543E-E55F-4F4D-886F-A1B2B9D1805E}"/>
    <cellStyle name="Vírgula 2 5 9 19 2" xfId="55252" xr:uid="{6FF50245-F636-4647-B7A7-E897435E9459}"/>
    <cellStyle name="Vírgula 2 5 9 2" xfId="2221" xr:uid="{00000000-0005-0000-0000-0000E8000000}"/>
    <cellStyle name="Vírgula 2 5 9 2 2" xfId="30211" xr:uid="{EFF81888-3FD9-4AF3-96F4-93B59D8813F6}"/>
    <cellStyle name="Vírgula 2 5 9 20" xfId="28738" xr:uid="{6847A3AB-6038-41A1-A958-C3DFD4983631}"/>
    <cellStyle name="Vírgula 2 5 9 21" xfId="56725" xr:uid="{C2AA3DA0-E9E0-40C8-85C9-E8F23ECCAE63}"/>
    <cellStyle name="Vírgula 2 5 9 22" xfId="58198" xr:uid="{BC46DAA1-40FE-4C82-A234-8B517896F639}"/>
    <cellStyle name="Vírgula 2 5 9 23" xfId="59671" xr:uid="{19C004BF-9611-43FC-908D-E488E9A2909A}"/>
    <cellStyle name="Vírgula 2 5 9 24" xfId="61144" xr:uid="{926D0CCB-3A4F-4F0A-B83F-C7182C540EE4}"/>
    <cellStyle name="Vírgula 2 5 9 25" xfId="62617" xr:uid="{1C8D28EA-190A-4600-9CA7-FBA8C42DCD71}"/>
    <cellStyle name="Vírgula 2 5 9 26" xfId="64090" xr:uid="{03E53AE6-B17B-4B64-8E8B-D51D7523C2B0}"/>
    <cellStyle name="Vírgula 2 5 9 3" xfId="3697" xr:uid="{9DF393BC-9C1D-4F2A-9C11-797A3FF3E7EB}"/>
    <cellStyle name="Vírgula 2 5 9 3 2" xfId="31684" xr:uid="{4BECA067-CDEA-410C-A696-404F4237DA88}"/>
    <cellStyle name="Vírgula 2 5 9 4" xfId="5170" xr:uid="{948A1EB4-52A4-4E53-9809-27386E2BDD65}"/>
    <cellStyle name="Vírgula 2 5 9 4 2" xfId="33157" xr:uid="{AE8BD09D-7752-4DA2-98B0-513FA69AFC64}"/>
    <cellStyle name="Vírgula 2 5 9 5" xfId="6643" xr:uid="{EAA9DB3B-8D35-452E-9C51-48B445F2DAE3}"/>
    <cellStyle name="Vírgula 2 5 9 5 2" xfId="34630" xr:uid="{C6E3E887-F604-49EC-96B7-F6191867FBB3}"/>
    <cellStyle name="Vírgula 2 5 9 6" xfId="8116" xr:uid="{DE3D127A-E046-46ED-B60B-F9B47449D256}"/>
    <cellStyle name="Vírgula 2 5 9 6 2" xfId="36103" xr:uid="{1F7087E3-28F2-481D-9CC7-44FA59A852C9}"/>
    <cellStyle name="Vírgula 2 5 9 7" xfId="9589" xr:uid="{5DC85ED4-A191-4072-A1C1-F87071340457}"/>
    <cellStyle name="Vírgula 2 5 9 7 2" xfId="37576" xr:uid="{844C9579-3D52-4BE6-A1C3-A7BE5D31E074}"/>
    <cellStyle name="Vírgula 2 5 9 8" xfId="11062" xr:uid="{3C886C7B-A44B-47A7-B164-9E724A93D477}"/>
    <cellStyle name="Vírgula 2 5 9 8 2" xfId="39049" xr:uid="{6C6E2458-3835-494C-925E-C3DFFF9B28DB}"/>
    <cellStyle name="Vírgula 2 5 9 9" xfId="12535" xr:uid="{26CF1F7A-7603-4411-A243-5A3174E76CE4}"/>
    <cellStyle name="Vírgula 2 5 9 9 2" xfId="40522" xr:uid="{52213425-0417-4935-9FAD-49683F86FB00}"/>
    <cellStyle name="Vírgula 2 50" xfId="28171" xr:uid="{3429395E-F549-47A7-A1D4-D436AC544C0E}"/>
    <cellStyle name="Vírgula 2 51" xfId="56158" xr:uid="{9DB1A186-98FC-4AD6-9A6B-AB60D2A5CB25}"/>
    <cellStyle name="Vírgula 2 52" xfId="57631" xr:uid="{E1569184-1D22-4AA8-AE37-854D51B330D0}"/>
    <cellStyle name="Vírgula 2 53" xfId="59104" xr:uid="{103B8EB2-C32A-475E-A068-DF0766E40AAE}"/>
    <cellStyle name="Vírgula 2 54" xfId="60577" xr:uid="{68C1E1CC-510F-4B4D-9D8E-308E01EEB1CA}"/>
    <cellStyle name="Vírgula 2 55" xfId="62050" xr:uid="{CA454684-C67F-4503-BC67-8D3DAEB5003F}"/>
    <cellStyle name="Vírgula 2 56" xfId="63523" xr:uid="{06CFDA2E-2F06-4663-A90B-2BCFCB354B7F}"/>
    <cellStyle name="Vírgula 2 6" xfId="23" xr:uid="{00000000-0005-0000-0000-000002000000}"/>
    <cellStyle name="Vírgula 2 6 10" xfId="11986" xr:uid="{97DFF314-75B1-490E-A573-DC279250BD26}"/>
    <cellStyle name="Vírgula 2 6 10 2" xfId="39973" xr:uid="{FBE19917-42DB-4412-AC45-DF1996DAA4B5}"/>
    <cellStyle name="Vírgula 2 6 11" xfId="13459" xr:uid="{88592E7E-B451-468E-9387-DB265B2146D5}"/>
    <cellStyle name="Vírgula 2 6 11 2" xfId="41446" xr:uid="{9FC38337-3A90-4E80-9BEB-D95F4CCDD6CC}"/>
    <cellStyle name="Vírgula 2 6 12" xfId="14932" xr:uid="{979F349C-5BBD-4DE0-99D2-008054B4C1B7}"/>
    <cellStyle name="Vírgula 2 6 12 2" xfId="42919" xr:uid="{CB16DB86-62E8-4524-8829-90F7A4E7B732}"/>
    <cellStyle name="Vírgula 2 6 13" xfId="16405" xr:uid="{C648BA12-B14E-407B-9068-22E9BD560612}"/>
    <cellStyle name="Vírgula 2 6 13 2" xfId="44392" xr:uid="{F9F0688E-40F8-4F0F-9C70-0B9E04E4FB7F}"/>
    <cellStyle name="Vírgula 2 6 14" xfId="17878" xr:uid="{ABD06272-1329-4B5B-BF8B-7BA2B1186D1C}"/>
    <cellStyle name="Vírgula 2 6 14 2" xfId="45865" xr:uid="{AA2A5130-B43B-4B60-B6B4-2CE82525188B}"/>
    <cellStyle name="Vírgula 2 6 15" xfId="19351" xr:uid="{4A5B2CD6-0713-499C-BBB1-AC6F23CED1FE}"/>
    <cellStyle name="Vírgula 2 6 15 2" xfId="47338" xr:uid="{7C146ECE-8642-4390-8D53-9938EBFBE265}"/>
    <cellStyle name="Vírgula 2 6 16" xfId="20824" xr:uid="{255B5117-F32E-4B33-85A9-2C9B2926CF78}"/>
    <cellStyle name="Vírgula 2 6 16 2" xfId="48811" xr:uid="{96CBE93A-C585-4E3B-B169-6B41BDDC060C}"/>
    <cellStyle name="Vírgula 2 6 17" xfId="22297" xr:uid="{641345F4-EFC0-446E-A21A-818F7D54C4F6}"/>
    <cellStyle name="Vírgula 2 6 17 2" xfId="50284" xr:uid="{D5F12CFB-25B5-4972-85E9-AB13AF7C34FA}"/>
    <cellStyle name="Vírgula 2 6 18" xfId="23770" xr:uid="{102609AE-93BC-4A64-A157-BDFB050F8C49}"/>
    <cellStyle name="Vírgula 2 6 18 2" xfId="51757" xr:uid="{F6CB3535-F6FA-4A09-9509-E2D3C05BCCEC}"/>
    <cellStyle name="Vírgula 2 6 19" xfId="25243" xr:uid="{E6FAE859-E685-408A-A8AA-D6F437BF8F14}"/>
    <cellStyle name="Vírgula 2 6 19 2" xfId="53230" xr:uid="{1DF3BD4B-CFAB-495B-A008-C8CB61BDEDFD}"/>
    <cellStyle name="Vírgula 2 6 2" xfId="818" xr:uid="{00000000-0005-0000-0000-000002000000}"/>
    <cellStyle name="Vírgula 2 6 2 10" xfId="14083" xr:uid="{30EDA061-84A8-456F-8B6C-EE20D050DED8}"/>
    <cellStyle name="Vírgula 2 6 2 10 2" xfId="42070" xr:uid="{405880EB-FB88-4216-B822-FECB4D02FCE7}"/>
    <cellStyle name="Vírgula 2 6 2 11" xfId="15556" xr:uid="{6E13B204-660E-48CB-A90C-FEF6E7AB4D13}"/>
    <cellStyle name="Vírgula 2 6 2 11 2" xfId="43543" xr:uid="{2CADDC3C-5A42-4D9A-8DFD-725A2550F7DE}"/>
    <cellStyle name="Vírgula 2 6 2 12" xfId="17029" xr:uid="{1C6464EB-67F7-40F4-9A07-58F0DEACF10D}"/>
    <cellStyle name="Vírgula 2 6 2 12 2" xfId="45016" xr:uid="{B4BEDC15-9C8A-4049-8DF7-E2B830A2226D}"/>
    <cellStyle name="Vírgula 2 6 2 13" xfId="18502" xr:uid="{B8C61796-70B3-4EEF-80FA-7B791CE77B3E}"/>
    <cellStyle name="Vírgula 2 6 2 13 2" xfId="46489" xr:uid="{A00D4EFD-E241-41C3-9632-8CB6E99C117D}"/>
    <cellStyle name="Vírgula 2 6 2 14" xfId="19975" xr:uid="{B4B75F40-DC6E-4FE7-9234-A2006F465278}"/>
    <cellStyle name="Vírgula 2 6 2 14 2" xfId="47962" xr:uid="{92842266-CC60-4A90-844F-7E96CE6002D1}"/>
    <cellStyle name="Vírgula 2 6 2 15" xfId="21448" xr:uid="{01C872B3-3D87-4528-A631-AE0D84576018}"/>
    <cellStyle name="Vírgula 2 6 2 15 2" xfId="49435" xr:uid="{815851A7-3D94-4476-A655-55491ECA0165}"/>
    <cellStyle name="Vírgula 2 6 2 16" xfId="22921" xr:uid="{0E3C1B29-1B07-4527-A760-397B86F848D1}"/>
    <cellStyle name="Vírgula 2 6 2 16 2" xfId="50908" xr:uid="{03BE3B96-493B-4B13-94BB-BAA73665420F}"/>
    <cellStyle name="Vírgula 2 6 2 17" xfId="24394" xr:uid="{2456DDC5-37ED-4C08-A869-27799979D165}"/>
    <cellStyle name="Vírgula 2 6 2 17 2" xfId="52381" xr:uid="{06F25CDC-D619-4AB9-A44F-F7A7C109CDFC}"/>
    <cellStyle name="Vírgula 2 6 2 18" xfId="25867" xr:uid="{963D8E3C-3BB7-4C9A-9361-58744AA836D1}"/>
    <cellStyle name="Vírgula 2 6 2 18 2" xfId="53854" xr:uid="{81EB0B74-75C5-46D3-A653-8FA1B4980B0F}"/>
    <cellStyle name="Vírgula 2 6 2 19" xfId="27340" xr:uid="{A2CE8946-75BD-4FB7-876F-2A16C9CB4D69}"/>
    <cellStyle name="Vírgula 2 6 2 19 2" xfId="55327" xr:uid="{8A6BCBA8-B005-4413-A5E6-A9F8C6B24743}"/>
    <cellStyle name="Vírgula 2 6 2 2" xfId="2296" xr:uid="{00000000-0005-0000-0000-000002000000}"/>
    <cellStyle name="Vírgula 2 6 2 2 2" xfId="30286" xr:uid="{961DDBC4-BEF9-43AD-9135-67B3B69C4C84}"/>
    <cellStyle name="Vírgula 2 6 2 20" xfId="28813" xr:uid="{BE25103F-DDC5-42C9-9A04-3684A71E88C2}"/>
    <cellStyle name="Vírgula 2 6 2 21" xfId="56800" xr:uid="{DEF3F59B-1305-4FDD-9082-1FB8295BDCEE}"/>
    <cellStyle name="Vírgula 2 6 2 22" xfId="58273" xr:uid="{6A3B0BB4-91FF-4FAE-AFDB-98F114830E30}"/>
    <cellStyle name="Vírgula 2 6 2 23" xfId="59746" xr:uid="{D9C3D1C5-0979-4804-AFF1-10CF2493EEAB}"/>
    <cellStyle name="Vírgula 2 6 2 24" xfId="61219" xr:uid="{8A9B6C86-4E7A-46D1-8248-72848AB18272}"/>
    <cellStyle name="Vírgula 2 6 2 25" xfId="62692" xr:uid="{47383E2C-9D1A-4ED7-87BD-F7FABAD83418}"/>
    <cellStyle name="Vírgula 2 6 2 26" xfId="64165" xr:uid="{3AB5F9F9-CD0A-4A23-99E8-B2C66367949F}"/>
    <cellStyle name="Vírgula 2 6 2 3" xfId="3772" xr:uid="{A94A7F17-ADB6-4308-B628-2DE676B2BE45}"/>
    <cellStyle name="Vírgula 2 6 2 3 2" xfId="31759" xr:uid="{32B4E0FE-5E9A-4783-9422-C8F2CB02D78E}"/>
    <cellStyle name="Vírgula 2 6 2 4" xfId="5245" xr:uid="{F4AA83A6-A2A1-4351-ADDB-34C70CC61525}"/>
    <cellStyle name="Vírgula 2 6 2 4 2" xfId="33232" xr:uid="{2B4BC13A-D16E-45F7-BB5E-77CA65E05D39}"/>
    <cellStyle name="Vírgula 2 6 2 5" xfId="6718" xr:uid="{91398D92-BAE8-40BF-AD80-7B96B519B453}"/>
    <cellStyle name="Vírgula 2 6 2 5 2" xfId="34705" xr:uid="{9B28D851-69A3-4F2A-8C2B-C30AD9936C86}"/>
    <cellStyle name="Vírgula 2 6 2 6" xfId="8191" xr:uid="{7A8E73C1-8FCB-4902-ACF8-FD3D3D2D878A}"/>
    <cellStyle name="Vírgula 2 6 2 6 2" xfId="36178" xr:uid="{B1ADEA33-2E8D-4E34-8E7A-943DEFE3C8D4}"/>
    <cellStyle name="Vírgula 2 6 2 7" xfId="9664" xr:uid="{51653001-6234-4693-AED1-9ECBA2A82A14}"/>
    <cellStyle name="Vírgula 2 6 2 7 2" xfId="37651" xr:uid="{98970827-34F6-4AA2-B06D-9C9B9A62857A}"/>
    <cellStyle name="Vírgula 2 6 2 8" xfId="11137" xr:uid="{089FFB55-275D-4BAD-9CE1-8267A8ED8C2A}"/>
    <cellStyle name="Vírgula 2 6 2 8 2" xfId="39124" xr:uid="{BC0F5F0E-150F-4F33-8627-F0677F4C7EA5}"/>
    <cellStyle name="Vírgula 2 6 2 9" xfId="12610" xr:uid="{AB162D49-06B3-4507-9F8E-7105BC841BC3}"/>
    <cellStyle name="Vírgula 2 6 2 9 2" xfId="40597" xr:uid="{173D3DC2-3819-4C44-8BCC-EDEAEE88311C}"/>
    <cellStyle name="Vírgula 2 6 20" xfId="26716" xr:uid="{DB9B870B-954A-46F4-A8D7-0A0773CE76E2}"/>
    <cellStyle name="Vírgula 2 6 20 2" xfId="54703" xr:uid="{CDBB36FF-9E53-4003-AC91-124D6F82188B}"/>
    <cellStyle name="Vírgula 2 6 21" xfId="28189" xr:uid="{1C373854-C87C-4C2E-A629-125740490899}"/>
    <cellStyle name="Vírgula 2 6 22" xfId="56176" xr:uid="{62B1F708-BEB8-4924-AC60-33A133F1E3F6}"/>
    <cellStyle name="Vírgula 2 6 23" xfId="57649" xr:uid="{76282101-CADD-414B-AECE-343A41CDC97B}"/>
    <cellStyle name="Vírgula 2 6 24" xfId="59122" xr:uid="{962E1786-BC00-4237-AEC3-DE7F326E1A67}"/>
    <cellStyle name="Vírgula 2 6 25" xfId="60595" xr:uid="{47C3EBF2-4455-433F-B0E3-64038BFCBA55}"/>
    <cellStyle name="Vírgula 2 6 26" xfId="62068" xr:uid="{A160915B-9176-4A35-B65D-1005764E3DF8}"/>
    <cellStyle name="Vírgula 2 6 27" xfId="63541" xr:uid="{84CCE1C4-219E-4415-A95A-09423ADB3C2F}"/>
    <cellStyle name="Vírgula 2 6 3" xfId="1672" xr:uid="{00000000-0005-0000-0000-000002000000}"/>
    <cellStyle name="Vírgula 2 6 3 2" xfId="29662" xr:uid="{C0A0FB9A-23AA-4E7F-9ED7-36C83C6AE55D}"/>
    <cellStyle name="Vírgula 2 6 4" xfId="3148" xr:uid="{DB2A0EE9-12B1-4F02-9964-308369A5B228}"/>
    <cellStyle name="Vírgula 2 6 4 2" xfId="31135" xr:uid="{C2F1D9FC-B929-4990-ADE5-CD2693A06D18}"/>
    <cellStyle name="Vírgula 2 6 5" xfId="4621" xr:uid="{D2C8C23C-F47B-4E31-935F-19AFDF6B6E94}"/>
    <cellStyle name="Vírgula 2 6 5 2" xfId="32608" xr:uid="{B7F59140-1AA7-4412-8DD4-4C68927CE23E}"/>
    <cellStyle name="Vírgula 2 6 6" xfId="6094" xr:uid="{A90BE028-07F4-459C-A1EE-18CD07BAB8AF}"/>
    <cellStyle name="Vírgula 2 6 6 2" xfId="34081" xr:uid="{D322BC35-7515-480C-8DE0-7130A17FB742}"/>
    <cellStyle name="Vírgula 2 6 7" xfId="7567" xr:uid="{37BE8226-C38B-45EA-8E58-561FBEC33EE9}"/>
    <cellStyle name="Vírgula 2 6 7 2" xfId="35554" xr:uid="{84E18B78-29A0-4E3D-9CC7-C51274EB4313}"/>
    <cellStyle name="Vírgula 2 6 8" xfId="9040" xr:uid="{1124A9BD-33B3-4C4C-90D6-9D552C874848}"/>
    <cellStyle name="Vírgula 2 6 8 2" xfId="37027" xr:uid="{C535B70E-F9B7-461B-82A5-02C2CB8A66F0}"/>
    <cellStyle name="Vírgula 2 6 9" xfId="10513" xr:uid="{AD0D4084-221B-488C-924F-4E753F5186B1}"/>
    <cellStyle name="Vírgula 2 6 9 2" xfId="38500" xr:uid="{9902C44D-C716-4A44-9772-1D154DD9AEE7}"/>
    <cellStyle name="Vírgula 2 7" xfId="27" xr:uid="{00000000-0005-0000-0000-000002000000}"/>
    <cellStyle name="Vírgula 2 7 10" xfId="11990" xr:uid="{365221BD-75C1-429F-9ACD-BB87A12CAEEF}"/>
    <cellStyle name="Vírgula 2 7 10 2" xfId="39977" xr:uid="{3183B49E-2883-427F-B739-5B5C935A5F87}"/>
    <cellStyle name="Vírgula 2 7 11" xfId="13463" xr:uid="{23F71576-28ED-4B65-BE80-1627F021CF94}"/>
    <cellStyle name="Vírgula 2 7 11 2" xfId="41450" xr:uid="{2B671618-9967-4018-A3DB-210121ACA701}"/>
    <cellStyle name="Vírgula 2 7 12" xfId="14936" xr:uid="{52C6378F-2BF5-45DE-B8BF-351252A4AE54}"/>
    <cellStyle name="Vírgula 2 7 12 2" xfId="42923" xr:uid="{7AB5C090-17CE-4710-BCD2-6D7BE31142D1}"/>
    <cellStyle name="Vírgula 2 7 13" xfId="16409" xr:uid="{6081A27B-9F4D-47E1-94D4-CD4B7C0E2DD9}"/>
    <cellStyle name="Vírgula 2 7 13 2" xfId="44396" xr:uid="{B69A2DC0-3714-45E4-85C7-29D58E65CC3E}"/>
    <cellStyle name="Vírgula 2 7 14" xfId="17882" xr:uid="{85AAE966-522F-49AC-A13C-F28FA213DAF8}"/>
    <cellStyle name="Vírgula 2 7 14 2" xfId="45869" xr:uid="{5EE60247-4BE2-494C-809E-FA4076B7FD55}"/>
    <cellStyle name="Vírgula 2 7 15" xfId="19355" xr:uid="{7C7C5011-86A9-4B33-9CF7-81E59672A8C5}"/>
    <cellStyle name="Vírgula 2 7 15 2" xfId="47342" xr:uid="{90485CB5-4B7A-4A0D-97F4-0F6BCCB83E3E}"/>
    <cellStyle name="Vírgula 2 7 16" xfId="20828" xr:uid="{338E7D2F-6720-450E-AAFF-3C990AEAC65A}"/>
    <cellStyle name="Vírgula 2 7 16 2" xfId="48815" xr:uid="{A7C784F3-0074-4FCC-B9EE-F33BBA143DE0}"/>
    <cellStyle name="Vírgula 2 7 17" xfId="22301" xr:uid="{B131C6EC-ECDC-4DF6-9D5A-0B2479B20E71}"/>
    <cellStyle name="Vírgula 2 7 17 2" xfId="50288" xr:uid="{B90FAE97-D9B3-4490-A923-4AD177E31D1E}"/>
    <cellStyle name="Vírgula 2 7 18" xfId="23774" xr:uid="{A4C43DD3-5A46-40D5-A8EE-DA8A40C3BAFF}"/>
    <cellStyle name="Vírgula 2 7 18 2" xfId="51761" xr:uid="{17B1FEE7-A8D8-40D2-B3DB-3FABA2A6F077}"/>
    <cellStyle name="Vírgula 2 7 19" xfId="25247" xr:uid="{B7420CA2-FD66-4C8E-8ADF-DB01F759BE03}"/>
    <cellStyle name="Vírgula 2 7 19 2" xfId="53234" xr:uid="{A0D4AE7F-831F-438B-94FD-D13A506FBE13}"/>
    <cellStyle name="Vírgula 2 7 2" xfId="822" xr:uid="{00000000-0005-0000-0000-000002000000}"/>
    <cellStyle name="Vírgula 2 7 2 10" xfId="14087" xr:uid="{5E7A6002-1615-4C9E-A5A0-296627E1898E}"/>
    <cellStyle name="Vírgula 2 7 2 10 2" xfId="42074" xr:uid="{3A9E9BB9-A416-4FF0-A450-356E161F5B97}"/>
    <cellStyle name="Vírgula 2 7 2 11" xfId="15560" xr:uid="{52CAD68A-FBC4-4E8A-9E69-F021BA1636EE}"/>
    <cellStyle name="Vírgula 2 7 2 11 2" xfId="43547" xr:uid="{6F9BDF3B-30D0-423A-AC4F-23D8E1FDAB93}"/>
    <cellStyle name="Vírgula 2 7 2 12" xfId="17033" xr:uid="{67A85A08-30D0-4742-B29A-AB42D2C55574}"/>
    <cellStyle name="Vírgula 2 7 2 12 2" xfId="45020" xr:uid="{48DFE8B2-9797-4FAE-96DC-0844D9D9629D}"/>
    <cellStyle name="Vírgula 2 7 2 13" xfId="18506" xr:uid="{F50F017F-29E3-4A6D-B653-C8AD37ADF2B0}"/>
    <cellStyle name="Vírgula 2 7 2 13 2" xfId="46493" xr:uid="{CF5A5D0D-0144-4928-B417-B152403ED34F}"/>
    <cellStyle name="Vírgula 2 7 2 14" xfId="19979" xr:uid="{49C7A9D0-B8F8-4D05-BF71-F5C1FD0C8FA4}"/>
    <cellStyle name="Vírgula 2 7 2 14 2" xfId="47966" xr:uid="{20CFCB7E-2756-4CF1-BD30-7AF93DB9773A}"/>
    <cellStyle name="Vírgula 2 7 2 15" xfId="21452" xr:uid="{81BB0D52-7D2D-4BE5-8C3E-0FF610A42FED}"/>
    <cellStyle name="Vírgula 2 7 2 15 2" xfId="49439" xr:uid="{7D399E13-5316-4EB0-88FD-CA176684C7F4}"/>
    <cellStyle name="Vírgula 2 7 2 16" xfId="22925" xr:uid="{7D69DEBB-B703-41BF-B392-9C0F96D53CFC}"/>
    <cellStyle name="Vírgula 2 7 2 16 2" xfId="50912" xr:uid="{7BD1BE5F-CDF7-403A-B468-37C538EFC53B}"/>
    <cellStyle name="Vírgula 2 7 2 17" xfId="24398" xr:uid="{0BEDD0AB-259F-4035-81CC-44C3B6AC2093}"/>
    <cellStyle name="Vírgula 2 7 2 17 2" xfId="52385" xr:uid="{FC87EB17-E5C3-4AC4-95B1-0368B529624A}"/>
    <cellStyle name="Vírgula 2 7 2 18" xfId="25871" xr:uid="{51028DBB-4128-4700-A078-EB4D5D61F9ED}"/>
    <cellStyle name="Vírgula 2 7 2 18 2" xfId="53858" xr:uid="{4D8F474A-3DDA-470D-B55A-CC5581BF3B7F}"/>
    <cellStyle name="Vírgula 2 7 2 19" xfId="27344" xr:uid="{E62D5294-FBB0-4A33-A9B5-3ACD2EB37269}"/>
    <cellStyle name="Vírgula 2 7 2 19 2" xfId="55331" xr:uid="{34AF227A-A5A9-4286-91DA-A9B2B4122FC8}"/>
    <cellStyle name="Vírgula 2 7 2 2" xfId="2300" xr:uid="{00000000-0005-0000-0000-000002000000}"/>
    <cellStyle name="Vírgula 2 7 2 2 2" xfId="30290" xr:uid="{FF8A3F42-B547-4447-BC56-B64EDD701CFE}"/>
    <cellStyle name="Vírgula 2 7 2 20" xfId="28817" xr:uid="{D2F55F0F-4975-4C31-8AED-FCEDADB7EF3E}"/>
    <cellStyle name="Vírgula 2 7 2 21" xfId="56804" xr:uid="{7CE1D124-3D80-4129-AB92-FBFED52B4703}"/>
    <cellStyle name="Vírgula 2 7 2 22" xfId="58277" xr:uid="{91E96442-E787-437C-AE2A-EDC5F203EED3}"/>
    <cellStyle name="Vírgula 2 7 2 23" xfId="59750" xr:uid="{BBDCC073-4D1B-4980-A2D4-C62327249FC8}"/>
    <cellStyle name="Vírgula 2 7 2 24" xfId="61223" xr:uid="{ED786962-C0A8-4343-A106-5706485AD387}"/>
    <cellStyle name="Vírgula 2 7 2 25" xfId="62696" xr:uid="{0B73205C-AEEE-44A0-AA3F-E4DAE734D4B5}"/>
    <cellStyle name="Vírgula 2 7 2 26" xfId="64169" xr:uid="{74AFF4ED-D386-4E59-8959-92FEBB8892DB}"/>
    <cellStyle name="Vírgula 2 7 2 3" xfId="3776" xr:uid="{CB89C754-95B0-4E67-A9CF-CB0B8F755DF0}"/>
    <cellStyle name="Vírgula 2 7 2 3 2" xfId="31763" xr:uid="{059CDA63-C9F7-47B8-8AAE-5D7B43C378C3}"/>
    <cellStyle name="Vírgula 2 7 2 4" xfId="5249" xr:uid="{EF8359A8-05F3-4310-BFC5-5540D5CA9698}"/>
    <cellStyle name="Vírgula 2 7 2 4 2" xfId="33236" xr:uid="{7DE18177-F461-45D1-B9FA-0A3D0A93B044}"/>
    <cellStyle name="Vírgula 2 7 2 5" xfId="6722" xr:uid="{9AF87CE1-6265-40FB-AC72-22A12BFA001D}"/>
    <cellStyle name="Vírgula 2 7 2 5 2" xfId="34709" xr:uid="{946C366A-2FC6-48C3-866E-7211BCCD3774}"/>
    <cellStyle name="Vírgula 2 7 2 6" xfId="8195" xr:uid="{633A5621-11E6-429B-A68B-FD2135114389}"/>
    <cellStyle name="Vírgula 2 7 2 6 2" xfId="36182" xr:uid="{7275AC1D-CB94-40B5-A565-E8E57E835BB8}"/>
    <cellStyle name="Vírgula 2 7 2 7" xfId="9668" xr:uid="{C4060F7E-DC39-4721-9335-3495C1948188}"/>
    <cellStyle name="Vírgula 2 7 2 7 2" xfId="37655" xr:uid="{E064777D-75FB-4F55-87CB-4F7A47C154BC}"/>
    <cellStyle name="Vírgula 2 7 2 8" xfId="11141" xr:uid="{F7950805-4AE9-47F0-AF2A-3E8B51F633AD}"/>
    <cellStyle name="Vírgula 2 7 2 8 2" xfId="39128" xr:uid="{DBC42377-18FD-4EF8-B6DF-8E876BF018AB}"/>
    <cellStyle name="Vírgula 2 7 2 9" xfId="12614" xr:uid="{C402825D-06FE-4F3D-B7E2-CE247A2DD665}"/>
    <cellStyle name="Vírgula 2 7 2 9 2" xfId="40601" xr:uid="{AF5BBE09-6BC8-490E-A5CA-E1D1700AAF43}"/>
    <cellStyle name="Vírgula 2 7 20" xfId="26720" xr:uid="{513D5272-DFDB-4AE1-AABE-E29B25421862}"/>
    <cellStyle name="Vírgula 2 7 20 2" xfId="54707" xr:uid="{6FEA1399-8EF8-4AA3-8A9F-8D6648A05AEF}"/>
    <cellStyle name="Vírgula 2 7 21" xfId="28193" xr:uid="{9B9BC8AD-4345-480B-8509-AD28A069E753}"/>
    <cellStyle name="Vírgula 2 7 22" xfId="56180" xr:uid="{4D7EE5F0-542E-4AA8-8134-622FCBF41D37}"/>
    <cellStyle name="Vírgula 2 7 23" xfId="57653" xr:uid="{AF91856B-26C9-4ACF-85C8-428601067CF6}"/>
    <cellStyle name="Vírgula 2 7 24" xfId="59126" xr:uid="{41B624B8-1506-4D6E-BF2C-9CCC5806719F}"/>
    <cellStyle name="Vírgula 2 7 25" xfId="60599" xr:uid="{4865CA02-811F-4193-9CEB-5812EE025FCC}"/>
    <cellStyle name="Vírgula 2 7 26" xfId="62072" xr:uid="{8975122E-34DF-4489-889D-FA959827506B}"/>
    <cellStyle name="Vírgula 2 7 27" xfId="63545" xr:uid="{63A03DA7-2DBC-4255-84BE-74C5F6468C10}"/>
    <cellStyle name="Vírgula 2 7 3" xfId="1676" xr:uid="{00000000-0005-0000-0000-000002000000}"/>
    <cellStyle name="Vírgula 2 7 3 2" xfId="29666" xr:uid="{B5E8D590-7816-49AE-A9EE-A6AD05731101}"/>
    <cellStyle name="Vírgula 2 7 4" xfId="3152" xr:uid="{42B97F19-F446-4CFE-B38B-35C7CA514E0F}"/>
    <cellStyle name="Vírgula 2 7 4 2" xfId="31139" xr:uid="{6AF8CE80-42EC-4D97-930E-BE0F266F9C7C}"/>
    <cellStyle name="Vírgula 2 7 5" xfId="4625" xr:uid="{0AAC2FFA-9A3E-477F-A6C3-F7CDC7F94216}"/>
    <cellStyle name="Vírgula 2 7 5 2" xfId="32612" xr:uid="{7FF6F06E-CF09-4DB5-8EBE-04F54CD9DB57}"/>
    <cellStyle name="Vírgula 2 7 6" xfId="6098" xr:uid="{1673E882-70CA-4232-BB2D-89B9816FFCF0}"/>
    <cellStyle name="Vírgula 2 7 6 2" xfId="34085" xr:uid="{23039F6D-408F-4875-B9DC-04AC28CFF78D}"/>
    <cellStyle name="Vírgula 2 7 7" xfId="7571" xr:uid="{C73117B1-E6E8-4E2F-A37F-83A502936007}"/>
    <cellStyle name="Vírgula 2 7 7 2" xfId="35558" xr:uid="{014FEA19-801F-4579-BFB7-1178E9263C11}"/>
    <cellStyle name="Vírgula 2 7 8" xfId="9044" xr:uid="{DEF83433-E723-48EC-90F9-DE83EF92B5D8}"/>
    <cellStyle name="Vírgula 2 7 8 2" xfId="37031" xr:uid="{40362B2A-88E6-4072-ABEF-7016A8054DF0}"/>
    <cellStyle name="Vírgula 2 7 9" xfId="10517" xr:uid="{55903A6B-59CA-4E8F-A360-ACE6D545E231}"/>
    <cellStyle name="Vírgula 2 7 9 2" xfId="38504" xr:uid="{30BDFDA0-D833-4F56-B6AD-B22CC168F0B8}"/>
    <cellStyle name="Vírgula 2 8" xfId="272" xr:uid="{00000000-0005-0000-0000-000002000000}"/>
    <cellStyle name="Vírgula 2 8 10" xfId="12064" xr:uid="{E4630498-696F-4BA3-A013-2CF3088345AE}"/>
    <cellStyle name="Vírgula 2 8 10 2" xfId="40051" xr:uid="{B40BFF46-AFC7-4085-B1FE-29AE190D8DF2}"/>
    <cellStyle name="Vírgula 2 8 11" xfId="13537" xr:uid="{F4C2E6B5-A98E-42AA-BB6F-BA59216EBA19}"/>
    <cellStyle name="Vírgula 2 8 11 2" xfId="41524" xr:uid="{13335FAC-C7CC-40B2-A0A6-8FE54286500C}"/>
    <cellStyle name="Vírgula 2 8 12" xfId="15010" xr:uid="{1F5273B9-F288-4B9D-935E-B3281C1D84D0}"/>
    <cellStyle name="Vírgula 2 8 12 2" xfId="42997" xr:uid="{6871D5C5-22C9-48E9-9CE8-CC3B0CC9677D}"/>
    <cellStyle name="Vírgula 2 8 13" xfId="16483" xr:uid="{6B570271-853D-414D-9612-094DB8B7DD05}"/>
    <cellStyle name="Vírgula 2 8 13 2" xfId="44470" xr:uid="{3390B9FE-8007-439A-8C05-761EA9D9725A}"/>
    <cellStyle name="Vírgula 2 8 14" xfId="17956" xr:uid="{98ACE1A4-E37F-43D9-8744-3575BEA18C47}"/>
    <cellStyle name="Vírgula 2 8 14 2" xfId="45943" xr:uid="{ADEFB8F9-F158-4E5B-86C8-2C42B8B4F3CB}"/>
    <cellStyle name="Vírgula 2 8 15" xfId="19429" xr:uid="{8436752E-91B4-414E-ADB8-653FB62E7B14}"/>
    <cellStyle name="Vírgula 2 8 15 2" xfId="47416" xr:uid="{66CD2185-DB82-446C-B39C-298918D34D7D}"/>
    <cellStyle name="Vírgula 2 8 16" xfId="20902" xr:uid="{04026B8E-CBFA-4E96-BFB1-F1D5ED16B0C3}"/>
    <cellStyle name="Vírgula 2 8 16 2" xfId="48889" xr:uid="{0165F99E-357A-465B-A46C-D1D368EBBB9B}"/>
    <cellStyle name="Vírgula 2 8 17" xfId="22375" xr:uid="{49F72668-DA66-40C4-9BF5-90D468E03517}"/>
    <cellStyle name="Vírgula 2 8 17 2" xfId="50362" xr:uid="{4AB72FB4-E406-495F-8B21-E9FBDFF3F08A}"/>
    <cellStyle name="Vírgula 2 8 18" xfId="23848" xr:uid="{A5BDD700-8B16-4A25-B2C5-BA10DE5EF9F5}"/>
    <cellStyle name="Vírgula 2 8 18 2" xfId="51835" xr:uid="{50E73605-BDA7-4E8E-9080-4E373581A2DF}"/>
    <cellStyle name="Vírgula 2 8 19" xfId="25321" xr:uid="{5BC90C19-76DC-4BD7-964E-9F95091417B2}"/>
    <cellStyle name="Vírgula 2 8 19 2" xfId="53308" xr:uid="{7EA4528C-1EDC-4C5E-9023-2CA804E1B88C}"/>
    <cellStyle name="Vírgula 2 8 2" xfId="897" xr:uid="{00000000-0005-0000-0000-000002000000}"/>
    <cellStyle name="Vírgula 2 8 2 10" xfId="14161" xr:uid="{CAEAC6C6-8565-49A4-BBA2-69AB4E8F9122}"/>
    <cellStyle name="Vírgula 2 8 2 10 2" xfId="42148" xr:uid="{5612CD2F-8761-41AA-9716-585FABF5A0E6}"/>
    <cellStyle name="Vírgula 2 8 2 11" xfId="15634" xr:uid="{853F7A1B-4C5A-4BAA-AB1D-9E7B732F9EE6}"/>
    <cellStyle name="Vírgula 2 8 2 11 2" xfId="43621" xr:uid="{C3CA11D3-F421-4988-905F-7DF42D4D5BD6}"/>
    <cellStyle name="Vírgula 2 8 2 12" xfId="17107" xr:uid="{C5764FAF-97BC-497E-BDF9-04178CB9DD6C}"/>
    <cellStyle name="Vírgula 2 8 2 12 2" xfId="45094" xr:uid="{BC5503C7-5D66-4307-8463-C4C900AC8B28}"/>
    <cellStyle name="Vírgula 2 8 2 13" xfId="18580" xr:uid="{46FEB333-ED62-4776-8C55-A50B03BAB210}"/>
    <cellStyle name="Vírgula 2 8 2 13 2" xfId="46567" xr:uid="{AB0FD3AB-4854-4345-93AE-C9FF2BDC11C6}"/>
    <cellStyle name="Vírgula 2 8 2 14" xfId="20053" xr:uid="{B7056CC9-3A9D-48D1-89D4-5B91C4AA9F24}"/>
    <cellStyle name="Vírgula 2 8 2 14 2" xfId="48040" xr:uid="{59A78E27-172E-4FF8-B988-582C841267DD}"/>
    <cellStyle name="Vírgula 2 8 2 15" xfId="21526" xr:uid="{A2148326-3966-4957-8A5A-08529CF2B6DC}"/>
    <cellStyle name="Vírgula 2 8 2 15 2" xfId="49513" xr:uid="{FB19161A-5BA3-470F-A1DE-EBA35D4111C2}"/>
    <cellStyle name="Vírgula 2 8 2 16" xfId="22999" xr:uid="{8225728F-92AE-446B-A144-4FB8A316005C}"/>
    <cellStyle name="Vírgula 2 8 2 16 2" xfId="50986" xr:uid="{18D58D2A-3D4A-4B70-9A51-FE6485F30570}"/>
    <cellStyle name="Vírgula 2 8 2 17" xfId="24472" xr:uid="{0B3D5192-43A8-4892-A3B6-2FA9874B89D4}"/>
    <cellStyle name="Vírgula 2 8 2 17 2" xfId="52459" xr:uid="{F0CC4341-DA8F-48E3-982B-4C69A28E1733}"/>
    <cellStyle name="Vírgula 2 8 2 18" xfId="25945" xr:uid="{F1F336E5-C523-47A5-81A7-60CAD350182B}"/>
    <cellStyle name="Vírgula 2 8 2 18 2" xfId="53932" xr:uid="{BBD51C92-0FF2-4A19-8A85-4B78826605F8}"/>
    <cellStyle name="Vírgula 2 8 2 19" xfId="27418" xr:uid="{1DE57AFC-179F-4E07-96D1-114CA43C3E83}"/>
    <cellStyle name="Vírgula 2 8 2 19 2" xfId="55405" xr:uid="{ADCA603B-FFC8-4765-9183-726A21CB2D0A}"/>
    <cellStyle name="Vírgula 2 8 2 2" xfId="2374" xr:uid="{00000000-0005-0000-0000-000002000000}"/>
    <cellStyle name="Vírgula 2 8 2 2 2" xfId="30364" xr:uid="{4DBB36B2-D50F-41BD-A21C-20AB77F8771F}"/>
    <cellStyle name="Vírgula 2 8 2 20" xfId="28891" xr:uid="{AFA176D5-2091-4562-8951-1F4AC518EC7E}"/>
    <cellStyle name="Vírgula 2 8 2 21" xfId="56878" xr:uid="{46BE8513-5AED-42CE-9F9A-66330A735353}"/>
    <cellStyle name="Vírgula 2 8 2 22" xfId="58351" xr:uid="{0DD7034E-8DAA-44DB-BB62-FCEEED8A87E3}"/>
    <cellStyle name="Vírgula 2 8 2 23" xfId="59824" xr:uid="{A626BF14-C440-4D0C-AE5F-FA1E9F291750}"/>
    <cellStyle name="Vírgula 2 8 2 24" xfId="61297" xr:uid="{DD7C8EAF-3B5A-4B65-9FBF-A28AD1A133E8}"/>
    <cellStyle name="Vírgula 2 8 2 25" xfId="62770" xr:uid="{C75D6537-1AF5-4E85-A2BE-4FD28C852A53}"/>
    <cellStyle name="Vírgula 2 8 2 26" xfId="64243" xr:uid="{691AEFB0-4080-4CDE-A165-53C7D9BD288A}"/>
    <cellStyle name="Vírgula 2 8 2 3" xfId="3850" xr:uid="{F999D9D7-252C-430C-AF3A-6FFDF1B2BA15}"/>
    <cellStyle name="Vírgula 2 8 2 3 2" xfId="31837" xr:uid="{361F621E-DE03-4192-A3BB-C8CB02784D8A}"/>
    <cellStyle name="Vírgula 2 8 2 4" xfId="5323" xr:uid="{2C69B015-66D9-4DDF-BC42-770269FA63A7}"/>
    <cellStyle name="Vírgula 2 8 2 4 2" xfId="33310" xr:uid="{A666EE1A-2EBF-44F2-BF7E-B271CFBE4C62}"/>
    <cellStyle name="Vírgula 2 8 2 5" xfId="6796" xr:uid="{7B08F76D-CDD5-4E99-A85E-4FE9FFA3E428}"/>
    <cellStyle name="Vírgula 2 8 2 5 2" xfId="34783" xr:uid="{8EA5C6F7-E748-4E97-8D3B-B2CE4A2B228D}"/>
    <cellStyle name="Vírgula 2 8 2 6" xfId="8269" xr:uid="{F6CCE64C-41D2-470A-AF1A-A4E9DA4B1470}"/>
    <cellStyle name="Vírgula 2 8 2 6 2" xfId="36256" xr:uid="{304B3143-8143-4B44-8F1E-AC42B9734149}"/>
    <cellStyle name="Vírgula 2 8 2 7" xfId="9742" xr:uid="{E6951D61-1412-4B69-A381-47B516795392}"/>
    <cellStyle name="Vírgula 2 8 2 7 2" xfId="37729" xr:uid="{E35D82B3-9364-4C17-9365-48D0D43282D7}"/>
    <cellStyle name="Vírgula 2 8 2 8" xfId="11215" xr:uid="{0AF7F135-957C-4907-BD3A-73D18B4C1AE7}"/>
    <cellStyle name="Vírgula 2 8 2 8 2" xfId="39202" xr:uid="{09D87E53-ABC7-4ECB-8B0D-346A99EA28BB}"/>
    <cellStyle name="Vírgula 2 8 2 9" xfId="12688" xr:uid="{387C2C26-8DBE-4EBF-8307-EC9164B7092F}"/>
    <cellStyle name="Vírgula 2 8 2 9 2" xfId="40675" xr:uid="{CE92FAC9-35AD-4CD9-8574-9A5EE7355E78}"/>
    <cellStyle name="Vírgula 2 8 20" xfId="26794" xr:uid="{874A6D62-05AD-4918-9FE8-93CC80C0FD30}"/>
    <cellStyle name="Vírgula 2 8 20 2" xfId="54781" xr:uid="{6C41F3ED-BB57-4DE4-950F-61D6EE407615}"/>
    <cellStyle name="Vírgula 2 8 21" xfId="28267" xr:uid="{1B2D090E-441D-4CD7-BCF0-935744A2D8D0}"/>
    <cellStyle name="Vírgula 2 8 22" xfId="56254" xr:uid="{FA4C7EF1-881D-4074-A645-57C78F3D70C6}"/>
    <cellStyle name="Vírgula 2 8 23" xfId="57727" xr:uid="{24D95350-4D93-4AEA-83B1-76975E499CC1}"/>
    <cellStyle name="Vírgula 2 8 24" xfId="59200" xr:uid="{80C96CF9-F9B2-4B62-B08B-C1F9B04DC55E}"/>
    <cellStyle name="Vírgula 2 8 25" xfId="60673" xr:uid="{4D47597C-9FED-4744-8788-39087E89D763}"/>
    <cellStyle name="Vírgula 2 8 26" xfId="62146" xr:uid="{1DF786E2-1FEA-48C5-9AC1-25BC5D14343A}"/>
    <cellStyle name="Vírgula 2 8 27" xfId="63619" xr:uid="{805EFC8E-62C5-4CB9-BA7F-C2B4BCFBB40E}"/>
    <cellStyle name="Vírgula 2 8 3" xfId="1750" xr:uid="{00000000-0005-0000-0000-000002000000}"/>
    <cellStyle name="Vírgula 2 8 3 2" xfId="29740" xr:uid="{3067CA65-56BA-4610-98D3-849C49554FB3}"/>
    <cellStyle name="Vírgula 2 8 4" xfId="3226" xr:uid="{4564F6A0-71B7-4308-94BA-2B859EFEB728}"/>
    <cellStyle name="Vírgula 2 8 4 2" xfId="31213" xr:uid="{655EA4EA-E14B-4E85-9365-73279A8F5E95}"/>
    <cellStyle name="Vírgula 2 8 5" xfId="4699" xr:uid="{4BFD189C-E940-4DCA-BC74-8E19E6345C13}"/>
    <cellStyle name="Vírgula 2 8 5 2" xfId="32686" xr:uid="{AE634511-0CB0-4B5D-AC38-E9B0385CF0AB}"/>
    <cellStyle name="Vírgula 2 8 6" xfId="6172" xr:uid="{24CE2244-54C7-4C10-BC2F-F2D05BD3F2D7}"/>
    <cellStyle name="Vírgula 2 8 6 2" xfId="34159" xr:uid="{F735215E-A882-4C09-9381-49E5E7C6797C}"/>
    <cellStyle name="Vírgula 2 8 7" xfId="7645" xr:uid="{A44A214A-2A8F-4E9B-99C1-E233A896549A}"/>
    <cellStyle name="Vírgula 2 8 7 2" xfId="35632" xr:uid="{C02D3665-80E7-4AFB-8FE5-82D49237A585}"/>
    <cellStyle name="Vírgula 2 8 8" xfId="9118" xr:uid="{CEE50BFA-C522-4AE2-BA78-5BA6D9D6BAF4}"/>
    <cellStyle name="Vírgula 2 8 8 2" xfId="37105" xr:uid="{8FEDEA76-04A0-46BA-9BEC-2D3B3BAFD168}"/>
    <cellStyle name="Vírgula 2 8 9" xfId="10591" xr:uid="{346AF3A6-77F3-4147-A7F8-DE1EC5DEEBC7}"/>
    <cellStyle name="Vírgula 2 8 9 2" xfId="38578" xr:uid="{A74015DC-BDAF-4BA2-A99F-79A45FF2D28A}"/>
    <cellStyle name="Vírgula 2 9" xfId="344" xr:uid="{00000000-0005-0000-0000-000002000000}"/>
    <cellStyle name="Vírgula 2 9 10" xfId="12136" xr:uid="{7D1A9AC3-E140-405C-A191-35B9E74408D0}"/>
    <cellStyle name="Vírgula 2 9 10 2" xfId="40123" xr:uid="{74472271-5E0D-4C2F-BCFA-8E18786FD377}"/>
    <cellStyle name="Vírgula 2 9 11" xfId="13609" xr:uid="{EEED0A62-67A2-4098-AFE5-D81CB39A0F7B}"/>
    <cellStyle name="Vírgula 2 9 11 2" xfId="41596" xr:uid="{E9A26BEB-449B-40A8-AD63-01703FE8B22F}"/>
    <cellStyle name="Vírgula 2 9 12" xfId="15082" xr:uid="{73DB771F-DBA0-4939-8928-91287B29B284}"/>
    <cellStyle name="Vírgula 2 9 12 2" xfId="43069" xr:uid="{539547AC-AE5E-4D5A-A569-C1497143BD90}"/>
    <cellStyle name="Vírgula 2 9 13" xfId="16555" xr:uid="{87086BE5-04F0-4D1A-9911-EA792EFC54E7}"/>
    <cellStyle name="Vírgula 2 9 13 2" xfId="44542" xr:uid="{193B56F2-E19D-43E2-86EA-075F672CDE3A}"/>
    <cellStyle name="Vírgula 2 9 14" xfId="18028" xr:uid="{9110CE6D-05C3-46B1-8443-D6234341C8D9}"/>
    <cellStyle name="Vírgula 2 9 14 2" xfId="46015" xr:uid="{51CA182C-9C28-4062-8E63-B86D5CB90848}"/>
    <cellStyle name="Vírgula 2 9 15" xfId="19501" xr:uid="{E07CC045-6F47-4DCF-8F39-37FB064D280D}"/>
    <cellStyle name="Vírgula 2 9 15 2" xfId="47488" xr:uid="{A4BD98BF-F63D-4C23-9AF9-01D936F90C05}"/>
    <cellStyle name="Vírgula 2 9 16" xfId="20974" xr:uid="{15E5DA2E-768E-48B3-968B-AD745421A8E0}"/>
    <cellStyle name="Vírgula 2 9 16 2" xfId="48961" xr:uid="{543295B7-24E5-45FD-8152-83A34635FFAC}"/>
    <cellStyle name="Vírgula 2 9 17" xfId="22447" xr:uid="{30E7BC9C-53AA-4A13-BA8E-C06994347BCD}"/>
    <cellStyle name="Vírgula 2 9 17 2" xfId="50434" xr:uid="{A3E5B5B5-80A8-4635-BB98-2C5990096B97}"/>
    <cellStyle name="Vírgula 2 9 18" xfId="23920" xr:uid="{806B33A4-108E-4F1B-85E6-61EBA3BF0321}"/>
    <cellStyle name="Vírgula 2 9 18 2" xfId="51907" xr:uid="{4C62BF70-A763-4F26-9268-877B8D554750}"/>
    <cellStyle name="Vírgula 2 9 19" xfId="25393" xr:uid="{5548EB1C-1A67-481B-8886-6845B227558A}"/>
    <cellStyle name="Vírgula 2 9 19 2" xfId="53380" xr:uid="{C9B6940C-6B27-4C9A-92BA-6938AAB5A17E}"/>
    <cellStyle name="Vírgula 2 9 2" xfId="969" xr:uid="{00000000-0005-0000-0000-000002000000}"/>
    <cellStyle name="Vírgula 2 9 2 10" xfId="14233" xr:uid="{58643572-13CA-4CC0-9B2D-96E70EDF8269}"/>
    <cellStyle name="Vírgula 2 9 2 10 2" xfId="42220" xr:uid="{8407249B-9607-46E1-8E6B-1AE720864670}"/>
    <cellStyle name="Vírgula 2 9 2 11" xfId="15706" xr:uid="{644B8CA1-A9C3-4A3F-9C54-07AC133F5F6B}"/>
    <cellStyle name="Vírgula 2 9 2 11 2" xfId="43693" xr:uid="{6E8DDEBE-5AE6-4DF2-847D-12FEE61404D1}"/>
    <cellStyle name="Vírgula 2 9 2 12" xfId="17179" xr:uid="{9D25FF96-0691-43A0-952B-D2F09F02ED90}"/>
    <cellStyle name="Vírgula 2 9 2 12 2" xfId="45166" xr:uid="{18BBC900-4607-4EA0-A20F-351F11337694}"/>
    <cellStyle name="Vírgula 2 9 2 13" xfId="18652" xr:uid="{1CD5B6BD-B2F8-4954-9DC1-C4C5397C96BF}"/>
    <cellStyle name="Vírgula 2 9 2 13 2" xfId="46639" xr:uid="{C8DA52EF-C76E-4AE6-BC22-59BA066725E1}"/>
    <cellStyle name="Vírgula 2 9 2 14" xfId="20125" xr:uid="{9FE03B10-4C69-44C3-946E-A6602B36804E}"/>
    <cellStyle name="Vírgula 2 9 2 14 2" xfId="48112" xr:uid="{D632028A-EDD6-4CCD-B07B-B3830CF9ADE1}"/>
    <cellStyle name="Vírgula 2 9 2 15" xfId="21598" xr:uid="{F9CF6530-FC07-4FA5-95E2-0A3844255681}"/>
    <cellStyle name="Vírgula 2 9 2 15 2" xfId="49585" xr:uid="{3A7F0DEE-787A-4942-A05C-E0D5E94452BD}"/>
    <cellStyle name="Vírgula 2 9 2 16" xfId="23071" xr:uid="{7C59D5C9-78E8-4AA6-8D70-189A506C49A0}"/>
    <cellStyle name="Vírgula 2 9 2 16 2" xfId="51058" xr:uid="{A996A8A2-5090-49E1-9C43-E11DCBCA0CD6}"/>
    <cellStyle name="Vírgula 2 9 2 17" xfId="24544" xr:uid="{AA4FD332-A7D9-48E0-B760-6615BC66E048}"/>
    <cellStyle name="Vírgula 2 9 2 17 2" xfId="52531" xr:uid="{4FB545D5-1195-4783-9838-CEDDD2FBA7CB}"/>
    <cellStyle name="Vírgula 2 9 2 18" xfId="26017" xr:uid="{36AC431B-8FF3-4FBA-BF42-10B44AE98A64}"/>
    <cellStyle name="Vírgula 2 9 2 18 2" xfId="54004" xr:uid="{E7C0C361-126B-4D3D-996F-DFF38FAA3203}"/>
    <cellStyle name="Vírgula 2 9 2 19" xfId="27490" xr:uid="{68B666D3-FBEB-4D49-B7DF-A82CAF640F92}"/>
    <cellStyle name="Vírgula 2 9 2 19 2" xfId="55477" xr:uid="{E770EE4A-28F1-4804-817B-19FE6E63D8A7}"/>
    <cellStyle name="Vírgula 2 9 2 2" xfId="2446" xr:uid="{00000000-0005-0000-0000-000002000000}"/>
    <cellStyle name="Vírgula 2 9 2 2 2" xfId="30436" xr:uid="{F703E4D3-E730-427D-B397-B4E4A8285717}"/>
    <cellStyle name="Vírgula 2 9 2 20" xfId="28963" xr:uid="{3DBA9414-1BA8-4D9C-9974-55F00AAFF0B6}"/>
    <cellStyle name="Vírgula 2 9 2 21" xfId="56950" xr:uid="{14C71DCE-63F0-4D16-8290-72AE1337B393}"/>
    <cellStyle name="Vírgula 2 9 2 22" xfId="58423" xr:uid="{6D4A0D2E-B533-4F94-BD6C-202FF5350A2E}"/>
    <cellStyle name="Vírgula 2 9 2 23" xfId="59896" xr:uid="{A004AAAB-552C-438D-92F9-B535517E2C61}"/>
    <cellStyle name="Vírgula 2 9 2 24" xfId="61369" xr:uid="{DAAB07EB-E0A4-43B3-9104-C00DAD437E7A}"/>
    <cellStyle name="Vírgula 2 9 2 25" xfId="62842" xr:uid="{0D931E98-C666-449A-8295-E4F237346F6A}"/>
    <cellStyle name="Vírgula 2 9 2 26" xfId="64315" xr:uid="{54E5F40E-1A09-43D3-B9EA-E7B8675D1C90}"/>
    <cellStyle name="Vírgula 2 9 2 3" xfId="3922" xr:uid="{5237B519-FA5C-467D-9B73-1A16B92C4533}"/>
    <cellStyle name="Vírgula 2 9 2 3 2" xfId="31909" xr:uid="{36F34AEA-E4F6-490B-B942-C5F25171345B}"/>
    <cellStyle name="Vírgula 2 9 2 4" xfId="5395" xr:uid="{290A4625-74DD-49DC-A212-FC63232C226C}"/>
    <cellStyle name="Vírgula 2 9 2 4 2" xfId="33382" xr:uid="{EF682028-4163-48C6-A2A1-83488037A8A6}"/>
    <cellStyle name="Vírgula 2 9 2 5" xfId="6868" xr:uid="{01755359-B500-4369-BCD1-508C07B424F2}"/>
    <cellStyle name="Vírgula 2 9 2 5 2" xfId="34855" xr:uid="{40BF2697-68FF-4374-BFC6-D6875982A519}"/>
    <cellStyle name="Vírgula 2 9 2 6" xfId="8341" xr:uid="{C2ACB40F-D562-4D67-B18C-AA02FD0B5616}"/>
    <cellStyle name="Vírgula 2 9 2 6 2" xfId="36328" xr:uid="{449F5D19-3EAF-48C3-86A1-9436FA522ED1}"/>
    <cellStyle name="Vírgula 2 9 2 7" xfId="9814" xr:uid="{DE4F6CC2-5963-4A1B-B9CE-0B1547B2F9AE}"/>
    <cellStyle name="Vírgula 2 9 2 7 2" xfId="37801" xr:uid="{D986C93B-D72B-4D24-A113-92B78F274263}"/>
    <cellStyle name="Vírgula 2 9 2 8" xfId="11287" xr:uid="{1B610B91-A9B0-4626-BC05-CBC77FE423D9}"/>
    <cellStyle name="Vírgula 2 9 2 8 2" xfId="39274" xr:uid="{2CB92FCA-750A-4D2E-B7F1-E20FD07E5D0C}"/>
    <cellStyle name="Vírgula 2 9 2 9" xfId="12760" xr:uid="{C684D66B-A895-4A7D-8380-B570D9A58732}"/>
    <cellStyle name="Vírgula 2 9 2 9 2" xfId="40747" xr:uid="{23F79B94-3128-4242-B62C-8951E57281CF}"/>
    <cellStyle name="Vírgula 2 9 20" xfId="26866" xr:uid="{79092CCE-05BB-43C2-A17F-0F67D34EC31C}"/>
    <cellStyle name="Vírgula 2 9 20 2" xfId="54853" xr:uid="{E305E0CD-DEB6-41C7-912A-18C3A58FFE47}"/>
    <cellStyle name="Vírgula 2 9 21" xfId="28339" xr:uid="{8B308614-0437-4DA8-84F7-0D308348CF15}"/>
    <cellStyle name="Vírgula 2 9 22" xfId="56326" xr:uid="{8490FD5C-7CF1-46DD-BFBE-658B822E5A71}"/>
    <cellStyle name="Vírgula 2 9 23" xfId="57799" xr:uid="{1EBDA428-997B-474F-B760-920CD1043800}"/>
    <cellStyle name="Vírgula 2 9 24" xfId="59272" xr:uid="{C8391F98-6F91-4CA9-862F-45405417FB3B}"/>
    <cellStyle name="Vírgula 2 9 25" xfId="60745" xr:uid="{33E1380F-4C26-4508-AD53-79ACB08DAA5C}"/>
    <cellStyle name="Vírgula 2 9 26" xfId="62218" xr:uid="{32C227AC-D7ED-4445-83A6-83F733682172}"/>
    <cellStyle name="Vírgula 2 9 27" xfId="63691" xr:uid="{D19065F4-379D-4E25-ADE5-E3377FBFDDF9}"/>
    <cellStyle name="Vírgula 2 9 3" xfId="1822" xr:uid="{00000000-0005-0000-0000-000002000000}"/>
    <cellStyle name="Vírgula 2 9 3 2" xfId="29812" xr:uid="{100DC0D1-C84D-4EF9-9E84-8945FE1AF514}"/>
    <cellStyle name="Vírgula 2 9 4" xfId="3298" xr:uid="{850545C0-6AEB-44F8-9F3E-42B18ABA0639}"/>
    <cellStyle name="Vírgula 2 9 4 2" xfId="31285" xr:uid="{CEF28697-C572-4134-814B-112F2244CC83}"/>
    <cellStyle name="Vírgula 2 9 5" xfId="4771" xr:uid="{09BA2174-8368-4FCE-8A84-FC3ED9958D8F}"/>
    <cellStyle name="Vírgula 2 9 5 2" xfId="32758" xr:uid="{D97CC984-F481-438B-98D9-645E01C35FD5}"/>
    <cellStyle name="Vírgula 2 9 6" xfId="6244" xr:uid="{7BDD164E-8749-47C0-AFAE-79D2248D95AC}"/>
    <cellStyle name="Vírgula 2 9 6 2" xfId="34231" xr:uid="{D7CF455F-21AB-44CA-A93A-39570BBBA8BE}"/>
    <cellStyle name="Vírgula 2 9 7" xfId="7717" xr:uid="{D63B4A10-D694-4873-BBCB-F68146BC088C}"/>
    <cellStyle name="Vírgula 2 9 7 2" xfId="35704" xr:uid="{09AA5D11-3219-4822-9960-875E936AAD67}"/>
    <cellStyle name="Vírgula 2 9 8" xfId="9190" xr:uid="{F7DC867D-8048-4326-9940-33F4440F115D}"/>
    <cellStyle name="Vírgula 2 9 8 2" xfId="37177" xr:uid="{796DAB60-5DE6-4AD4-96CE-CFF50076D7F3}"/>
    <cellStyle name="Vírgula 2 9 9" xfId="10663" xr:uid="{5FC7D38D-D3DD-4E77-B894-023AEADFB8D0}"/>
    <cellStyle name="Vírgula 2 9 9 2" xfId="38650" xr:uid="{C4684621-6D26-46A1-98A8-4546AC899503}"/>
    <cellStyle name="Vírgula 20" xfId="647" xr:uid="{00000000-0005-0000-0000-0000E8020000}"/>
    <cellStyle name="Vírgula 20 10" xfId="12439" xr:uid="{2DC87BE2-3EDB-4D51-AA76-C5A4A659B597}"/>
    <cellStyle name="Vírgula 20 10 2" xfId="40426" xr:uid="{F175B768-50C4-409B-91C8-2CB042024311}"/>
    <cellStyle name="Vírgula 20 11" xfId="13912" xr:uid="{CA9E2CA7-8B16-4EF0-BA8E-0B04FFE77567}"/>
    <cellStyle name="Vírgula 20 11 2" xfId="41899" xr:uid="{B10B863C-9CBB-47F4-8DCE-923D51553BC4}"/>
    <cellStyle name="Vírgula 20 12" xfId="15385" xr:uid="{F045A853-9DDD-4F4D-A3B0-69DFBD86C149}"/>
    <cellStyle name="Vírgula 20 12 2" xfId="43372" xr:uid="{93E8EB45-943B-42FB-82B2-ADE0F4C39ED4}"/>
    <cellStyle name="Vírgula 20 13" xfId="16858" xr:uid="{364C96B7-F75D-448D-9004-3FFA6FE34259}"/>
    <cellStyle name="Vírgula 20 13 2" xfId="44845" xr:uid="{CFAD805F-2A08-42AB-A182-E35F1F7480BB}"/>
    <cellStyle name="Vírgula 20 14" xfId="18331" xr:uid="{A97A193E-DF13-4E80-ABEE-7AB425F24C8D}"/>
    <cellStyle name="Vírgula 20 14 2" xfId="46318" xr:uid="{134709EC-B7A9-4F5C-BCA9-E11109CB32BB}"/>
    <cellStyle name="Vírgula 20 15" xfId="19804" xr:uid="{2210C48A-F99C-41E6-8992-CB9218D1BB4A}"/>
    <cellStyle name="Vírgula 20 15 2" xfId="47791" xr:uid="{5CCF7633-4AC2-44E7-A16B-1DC8676CB787}"/>
    <cellStyle name="Vírgula 20 16" xfId="21277" xr:uid="{AC6D8B64-63FA-44D0-B435-0E3394C40AF9}"/>
    <cellStyle name="Vírgula 20 16 2" xfId="49264" xr:uid="{243CAFBB-85BB-4494-AE07-651A369F763D}"/>
    <cellStyle name="Vírgula 20 17" xfId="22750" xr:uid="{508DF93C-D9F5-4D42-BFA2-86200E4B3534}"/>
    <cellStyle name="Vírgula 20 17 2" xfId="50737" xr:uid="{4FD8B93C-D7F9-4D66-8820-6F15AA028C7E}"/>
    <cellStyle name="Vírgula 20 18" xfId="24223" xr:uid="{8AFF1F66-A446-4A7C-867E-4DCD12D73769}"/>
    <cellStyle name="Vírgula 20 18 2" xfId="52210" xr:uid="{39BBECC0-A1F2-4F56-9239-2FED846ADCFC}"/>
    <cellStyle name="Vírgula 20 19" xfId="25696" xr:uid="{209D2BB4-129B-4936-BCCD-F3BAD5A268FA}"/>
    <cellStyle name="Vírgula 20 19 2" xfId="53683" xr:uid="{611B7A41-9041-4DAC-BDB1-E492F643B834}"/>
    <cellStyle name="Vírgula 20 2" xfId="1272" xr:uid="{00000000-0005-0000-0000-0000E8020000}"/>
    <cellStyle name="Vírgula 20 2 10" xfId="14536" xr:uid="{E52594D0-F98A-4366-A156-2F621C408DF4}"/>
    <cellStyle name="Vírgula 20 2 10 2" xfId="42523" xr:uid="{B90EB6CE-9D26-486C-ABB1-2BF39F919901}"/>
    <cellStyle name="Vírgula 20 2 11" xfId="16009" xr:uid="{06BF54DE-1128-4B06-BA1A-76FF37B8626D}"/>
    <cellStyle name="Vírgula 20 2 11 2" xfId="43996" xr:uid="{B4702D50-9C24-48F6-A5CD-1F7C42BA6B18}"/>
    <cellStyle name="Vírgula 20 2 12" xfId="17482" xr:uid="{7FBD5BB6-C355-4E9E-AA40-9ACFF98DF46C}"/>
    <cellStyle name="Vírgula 20 2 12 2" xfId="45469" xr:uid="{02382E3B-4E97-43BF-B573-ACC832B6AF36}"/>
    <cellStyle name="Vírgula 20 2 13" xfId="18955" xr:uid="{9B1075F9-26E9-44AC-B247-F9AF75D082C4}"/>
    <cellStyle name="Vírgula 20 2 13 2" xfId="46942" xr:uid="{7396909F-6F5A-410A-8B35-43D7F8F53CF0}"/>
    <cellStyle name="Vírgula 20 2 14" xfId="20428" xr:uid="{66291A5B-C6D4-4A65-B013-00682C005B37}"/>
    <cellStyle name="Vírgula 20 2 14 2" xfId="48415" xr:uid="{95656FC7-CDBD-403C-A7D7-60A8CF8738F7}"/>
    <cellStyle name="Vírgula 20 2 15" xfId="21901" xr:uid="{F9DA3320-4B31-4937-A2FD-24EE59FA657B}"/>
    <cellStyle name="Vírgula 20 2 15 2" xfId="49888" xr:uid="{F9CEBB3D-CAF7-45F3-A6CE-A553C582C7BD}"/>
    <cellStyle name="Vírgula 20 2 16" xfId="23374" xr:uid="{BA889606-A1C0-4002-9377-3EDD00503900}"/>
    <cellStyle name="Vírgula 20 2 16 2" xfId="51361" xr:uid="{3577BCF9-112D-48D1-922B-8A92882C9037}"/>
    <cellStyle name="Vírgula 20 2 17" xfId="24847" xr:uid="{22C4BFAA-D2BA-49C0-99A0-B4565C65BDDB}"/>
    <cellStyle name="Vírgula 20 2 17 2" xfId="52834" xr:uid="{13EE5D9A-0D9C-4215-ACDC-1C58767DDCED}"/>
    <cellStyle name="Vírgula 20 2 18" xfId="26320" xr:uid="{78EB8456-F976-4FCD-B61D-0D99B82B3A6E}"/>
    <cellStyle name="Vírgula 20 2 18 2" xfId="54307" xr:uid="{4580E864-0E4A-4824-80D9-EB7612C22489}"/>
    <cellStyle name="Vírgula 20 2 19" xfId="27793" xr:uid="{66218658-E2B2-486A-A9EF-130F7077AFFD}"/>
    <cellStyle name="Vírgula 20 2 19 2" xfId="55780" xr:uid="{EE114AB5-A4FC-4D8A-B7D0-2002BEB07099}"/>
    <cellStyle name="Vírgula 20 2 2" xfId="2749" xr:uid="{00000000-0005-0000-0000-0000E8020000}"/>
    <cellStyle name="Vírgula 20 2 2 2" xfId="30739" xr:uid="{8963E260-57F3-4399-9147-5BB4287F4CEF}"/>
    <cellStyle name="Vírgula 20 2 20" xfId="29266" xr:uid="{2D8AB5DF-C93B-4D6E-8A78-9E8C432E9B24}"/>
    <cellStyle name="Vírgula 20 2 21" xfId="57253" xr:uid="{7BEF7455-6E5B-44F5-A544-62DB7A5222FA}"/>
    <cellStyle name="Vírgula 20 2 22" xfId="58726" xr:uid="{9E25993A-199F-47AA-BCC2-54A3D899AF64}"/>
    <cellStyle name="Vírgula 20 2 23" xfId="60199" xr:uid="{F9112142-92D4-4B9D-97F0-F7A8F34D71A6}"/>
    <cellStyle name="Vírgula 20 2 24" xfId="61672" xr:uid="{11BD2ED9-0887-40C6-A595-7F385E38BC64}"/>
    <cellStyle name="Vírgula 20 2 25" xfId="63145" xr:uid="{04518FAC-0F25-430D-A1E7-6EF09E161712}"/>
    <cellStyle name="Vírgula 20 2 26" xfId="64618" xr:uid="{50DB42C6-AB3E-4362-88CE-45C50DAA390F}"/>
    <cellStyle name="Vírgula 20 2 3" xfId="4225" xr:uid="{C8962E53-B83F-406D-A137-8A3D50AA3DAE}"/>
    <cellStyle name="Vírgula 20 2 3 2" xfId="32212" xr:uid="{D2026AF0-C7CE-4370-8B65-2BF5EE858929}"/>
    <cellStyle name="Vírgula 20 2 4" xfId="5698" xr:uid="{3667C02B-96D2-417F-914F-CEB5B4192F2B}"/>
    <cellStyle name="Vírgula 20 2 4 2" xfId="33685" xr:uid="{9E635719-DB73-4A63-A1C9-D64553ECF842}"/>
    <cellStyle name="Vírgula 20 2 5" xfId="7171" xr:uid="{8F0AA580-34EF-43FD-B6A2-4C3B9B0C79B0}"/>
    <cellStyle name="Vírgula 20 2 5 2" xfId="35158" xr:uid="{E1A32F8A-2B1F-4512-A387-C7C898B2DA62}"/>
    <cellStyle name="Vírgula 20 2 6" xfId="8644" xr:uid="{A543CB97-0179-4119-A42C-70D36A1E640C}"/>
    <cellStyle name="Vírgula 20 2 6 2" xfId="36631" xr:uid="{D3B6BD59-399C-46E7-9623-53FD287846BD}"/>
    <cellStyle name="Vírgula 20 2 7" xfId="10117" xr:uid="{9FD41942-4155-4854-BD75-C0547C1334CF}"/>
    <cellStyle name="Vírgula 20 2 7 2" xfId="38104" xr:uid="{DB543F74-5E6E-4C2F-A3F5-E6958A310D7E}"/>
    <cellStyle name="Vírgula 20 2 8" xfId="11590" xr:uid="{9BD195EA-4E45-4A98-B5C0-9195F9F2363A}"/>
    <cellStyle name="Vírgula 20 2 8 2" xfId="39577" xr:uid="{799849D9-8A6F-49D6-98A5-4F6FDC7C5B49}"/>
    <cellStyle name="Vírgula 20 2 9" xfId="13063" xr:uid="{33A57C64-A46A-48AB-B41C-6C09EDEDA02E}"/>
    <cellStyle name="Vírgula 20 2 9 2" xfId="41050" xr:uid="{B5CE4E8A-3417-4F5A-857F-3D1AFB382C62}"/>
    <cellStyle name="Vírgula 20 20" xfId="27169" xr:uid="{CB951F4B-4563-4C0B-AB85-6E19385491CC}"/>
    <cellStyle name="Vírgula 20 20 2" xfId="55156" xr:uid="{70019EE9-D05A-4F8F-A366-461DD4E8BFD7}"/>
    <cellStyle name="Vírgula 20 21" xfId="28642" xr:uid="{A023E2B5-19BB-4DDF-A2A4-33313C696469}"/>
    <cellStyle name="Vírgula 20 22" xfId="56629" xr:uid="{F4721266-675F-40FE-B13C-193BFC4A0D9F}"/>
    <cellStyle name="Vírgula 20 23" xfId="58102" xr:uid="{631DE408-F045-4F8F-AA10-8B3F31B4164F}"/>
    <cellStyle name="Vírgula 20 24" xfId="59575" xr:uid="{2CEC24C3-CD98-466F-9038-6C1166A04F32}"/>
    <cellStyle name="Vírgula 20 25" xfId="61048" xr:uid="{09C418ED-D7DB-456F-A539-8A620B251908}"/>
    <cellStyle name="Vírgula 20 26" xfId="62521" xr:uid="{C0EE4173-7B80-44CA-B181-2976F200129A}"/>
    <cellStyle name="Vírgula 20 27" xfId="63994" xr:uid="{C7F88BAA-6A7A-4C9B-A822-29E0495384FB}"/>
    <cellStyle name="Vírgula 20 3" xfId="2125" xr:uid="{00000000-0005-0000-0000-0000E8020000}"/>
    <cellStyle name="Vírgula 20 3 2" xfId="30115" xr:uid="{5CCAEF87-638D-4475-8E6B-7171FDF74633}"/>
    <cellStyle name="Vírgula 20 4" xfId="3601" xr:uid="{8B68DD23-EB3F-42CE-9274-D4DC9E4AAE2E}"/>
    <cellStyle name="Vírgula 20 4 2" xfId="31588" xr:uid="{D8CB1317-25B8-4698-B850-F3802DC3EAB3}"/>
    <cellStyle name="Vírgula 20 5" xfId="5074" xr:uid="{E003883D-7E6F-4278-95DD-0F0CACE2BED9}"/>
    <cellStyle name="Vírgula 20 5 2" xfId="33061" xr:uid="{5327B41E-55BC-4297-AE42-F0B9E415924F}"/>
    <cellStyle name="Vírgula 20 6" xfId="6547" xr:uid="{667059B1-DB5F-49ED-B1CA-A118EE8E1C1B}"/>
    <cellStyle name="Vírgula 20 6 2" xfId="34534" xr:uid="{0175E03A-FB75-4470-94E9-217E8CA44445}"/>
    <cellStyle name="Vírgula 20 7" xfId="8020" xr:uid="{799E04C5-2147-43C0-B006-69602F9ED1AC}"/>
    <cellStyle name="Vírgula 20 7 2" xfId="36007" xr:uid="{5767FE09-FAB1-466C-A13C-A0E9F7E72C5C}"/>
    <cellStyle name="Vírgula 20 8" xfId="9493" xr:uid="{99F1681D-B8E4-4B83-9FC7-25C22C2D235C}"/>
    <cellStyle name="Vírgula 20 8 2" xfId="37480" xr:uid="{FD7A7915-DC9C-4A0A-AB88-8C82EBB94D71}"/>
    <cellStyle name="Vírgula 20 9" xfId="10966" xr:uid="{9A916CA1-97D6-479F-88D8-7C21C6083549}"/>
    <cellStyle name="Vírgula 20 9 2" xfId="38953" xr:uid="{F0D2A0BE-CD63-4968-93DE-75967D64D5A6}"/>
    <cellStyle name="Vírgula 21" xfId="719" xr:uid="{00000000-0005-0000-0000-0000FD020000}"/>
    <cellStyle name="Vírgula 21 10" xfId="12511" xr:uid="{FD60E9B6-0905-41AC-8D5B-5B95A3627846}"/>
    <cellStyle name="Vírgula 21 10 2" xfId="40498" xr:uid="{59C04C3F-A5F4-4309-97C8-4DCC199999A7}"/>
    <cellStyle name="Vírgula 21 11" xfId="13984" xr:uid="{BE25A197-6757-4A0C-99EF-44C7D8211AFF}"/>
    <cellStyle name="Vírgula 21 11 2" xfId="41971" xr:uid="{293DE93E-7C07-453F-873B-44298D954A59}"/>
    <cellStyle name="Vírgula 21 12" xfId="15457" xr:uid="{74DA21CB-595C-485F-92CB-CC93F2B1D016}"/>
    <cellStyle name="Vírgula 21 12 2" xfId="43444" xr:uid="{2A5737B2-948A-49C6-AC09-BE0121640FFB}"/>
    <cellStyle name="Vírgula 21 13" xfId="16930" xr:uid="{91CF0059-E6D8-4B3E-BACD-5F930BA0A886}"/>
    <cellStyle name="Vírgula 21 13 2" xfId="44917" xr:uid="{D42E694F-5A9B-4777-90C0-95856C8DAB4D}"/>
    <cellStyle name="Vírgula 21 14" xfId="18403" xr:uid="{B8384D98-B503-4483-9A7D-2D88577F9496}"/>
    <cellStyle name="Vírgula 21 14 2" xfId="46390" xr:uid="{1E4667BC-C691-47FF-955C-8151E363500E}"/>
    <cellStyle name="Vírgula 21 15" xfId="19876" xr:uid="{6F0CC6D4-2FC9-478B-871B-9E61C71835AA}"/>
    <cellStyle name="Vírgula 21 15 2" xfId="47863" xr:uid="{F402C462-3809-4CE7-A28C-ADE34193EB53}"/>
    <cellStyle name="Vírgula 21 16" xfId="21349" xr:uid="{4AE40CEA-9698-46D6-B90E-1154C50560CB}"/>
    <cellStyle name="Vírgula 21 16 2" xfId="49336" xr:uid="{FBAB3B77-F0D5-498A-A8B1-B5DCAE1A83CA}"/>
    <cellStyle name="Vírgula 21 17" xfId="22822" xr:uid="{CE3E952E-D65F-4705-8C70-B3CAB4CC4838}"/>
    <cellStyle name="Vírgula 21 17 2" xfId="50809" xr:uid="{E44D05E7-D343-41D6-91CD-A91E49631DC9}"/>
    <cellStyle name="Vírgula 21 18" xfId="24295" xr:uid="{E34C8FCD-757F-4CFE-B24C-22662BC080E7}"/>
    <cellStyle name="Vírgula 21 18 2" xfId="52282" xr:uid="{16E69FBA-3B49-47FC-B977-B3F2BC8F22F1}"/>
    <cellStyle name="Vírgula 21 19" xfId="25768" xr:uid="{263C654F-86E6-4E8E-BCA6-52CF6E455618}"/>
    <cellStyle name="Vírgula 21 19 2" xfId="53755" xr:uid="{EE51DB4A-2C22-4E6F-BB06-097BEA958CAB}"/>
    <cellStyle name="Vírgula 21 2" xfId="1344" xr:uid="{00000000-0005-0000-0000-0000FD020000}"/>
    <cellStyle name="Vírgula 21 2 10" xfId="14608" xr:uid="{011F916F-55F7-4A00-9B11-DAF7A48E5F76}"/>
    <cellStyle name="Vírgula 21 2 10 2" xfId="42595" xr:uid="{55CF6DE6-BD6F-4D4D-978D-ABF7EA5766AC}"/>
    <cellStyle name="Vírgula 21 2 11" xfId="16081" xr:uid="{0582C7B6-09A2-40D5-8788-0A9F91FED460}"/>
    <cellStyle name="Vírgula 21 2 11 2" xfId="44068" xr:uid="{4B9CE32D-DAF2-4EE1-B2FE-7C403265C8C0}"/>
    <cellStyle name="Vírgula 21 2 12" xfId="17554" xr:uid="{20D39356-F052-49A6-8576-78F95E270D77}"/>
    <cellStyle name="Vírgula 21 2 12 2" xfId="45541" xr:uid="{B5101250-510C-4D7C-8489-AE1AFB36BF73}"/>
    <cellStyle name="Vírgula 21 2 13" xfId="19027" xr:uid="{27B26FFE-2B5E-4B25-AD44-7A2749EDF90F}"/>
    <cellStyle name="Vírgula 21 2 13 2" xfId="47014" xr:uid="{5D6BF25A-21E7-4F5B-A2EA-A83A01BE21C0}"/>
    <cellStyle name="Vírgula 21 2 14" xfId="20500" xr:uid="{715A96E4-C3C0-4EBC-A737-9B2E854ED3AC}"/>
    <cellStyle name="Vírgula 21 2 14 2" xfId="48487" xr:uid="{3C897324-42F2-4BB0-9DE9-F1D4CAB4D939}"/>
    <cellStyle name="Vírgula 21 2 15" xfId="21973" xr:uid="{744332C7-6F91-4C74-941D-91C129AA269F}"/>
    <cellStyle name="Vírgula 21 2 15 2" xfId="49960" xr:uid="{BDD9B354-A41B-4978-BE6E-32007868D626}"/>
    <cellStyle name="Vírgula 21 2 16" xfId="23446" xr:uid="{30BDAEAE-65FA-4462-A004-8748ECC3A635}"/>
    <cellStyle name="Vírgula 21 2 16 2" xfId="51433" xr:uid="{833ACEF9-D732-41B3-9E2C-0982405FF6E4}"/>
    <cellStyle name="Vírgula 21 2 17" xfId="24919" xr:uid="{F9A264C8-3316-4005-873F-AA94582B0B42}"/>
    <cellStyle name="Vírgula 21 2 17 2" xfId="52906" xr:uid="{5765EA30-00DD-4A08-8470-B13DC6BA2F5C}"/>
    <cellStyle name="Vírgula 21 2 18" xfId="26392" xr:uid="{AD6ED663-2DE7-405F-A812-21C3B858CD0A}"/>
    <cellStyle name="Vírgula 21 2 18 2" xfId="54379" xr:uid="{C893691E-5AC2-414A-9D46-4FEF15869843}"/>
    <cellStyle name="Vírgula 21 2 19" xfId="27865" xr:uid="{F8EF6DFC-3527-47C9-90A3-68FE32823AB1}"/>
    <cellStyle name="Vírgula 21 2 19 2" xfId="55852" xr:uid="{DA944D6D-CC7B-43D9-A917-9D268659A7B9}"/>
    <cellStyle name="Vírgula 21 2 2" xfId="2821" xr:uid="{00000000-0005-0000-0000-0000FD020000}"/>
    <cellStyle name="Vírgula 21 2 2 2" xfId="30811" xr:uid="{70150C46-9BA0-445C-A8CA-305B01BC2D37}"/>
    <cellStyle name="Vírgula 21 2 20" xfId="29338" xr:uid="{E9E84417-667C-4CFA-B567-29B8B63E23D4}"/>
    <cellStyle name="Vírgula 21 2 21" xfId="57325" xr:uid="{7ABCAB71-2BEC-4B85-9A99-FD6773F3EB68}"/>
    <cellStyle name="Vírgula 21 2 22" xfId="58798" xr:uid="{2756A8A2-8065-4E07-BF91-9AB88C3356D4}"/>
    <cellStyle name="Vírgula 21 2 23" xfId="60271" xr:uid="{A3097E48-2E38-4DF2-89A9-1EFB6C77AAA4}"/>
    <cellStyle name="Vírgula 21 2 24" xfId="61744" xr:uid="{2E6ECD3E-1E4F-4FAC-956F-78B40EC6123F}"/>
    <cellStyle name="Vírgula 21 2 25" xfId="63217" xr:uid="{ED66BC3E-7653-4C88-BEE0-7686BAD48151}"/>
    <cellStyle name="Vírgula 21 2 26" xfId="64690" xr:uid="{E8E1DDB6-F919-4693-9AEA-E680E5EF4D12}"/>
    <cellStyle name="Vírgula 21 2 3" xfId="4297" xr:uid="{C67D35B3-AA24-42FF-ADFC-47DDDB509A5E}"/>
    <cellStyle name="Vírgula 21 2 3 2" xfId="32284" xr:uid="{605D6169-4BE9-4EE4-B22B-37066F34D0F3}"/>
    <cellStyle name="Vírgula 21 2 4" xfId="5770" xr:uid="{3E06B83A-9C68-46B9-AA4D-44B04853D168}"/>
    <cellStyle name="Vírgula 21 2 4 2" xfId="33757" xr:uid="{03760357-D51C-4572-BABD-EF125235C2A6}"/>
    <cellStyle name="Vírgula 21 2 5" xfId="7243" xr:uid="{7BE703D9-3281-44BA-8294-9365A3D21594}"/>
    <cellStyle name="Vírgula 21 2 5 2" xfId="35230" xr:uid="{13476330-2D1D-473F-AE05-FFC47A0B53E6}"/>
    <cellStyle name="Vírgula 21 2 6" xfId="8716" xr:uid="{BC2D0A66-73C2-415A-9685-422B45D273F0}"/>
    <cellStyle name="Vírgula 21 2 6 2" xfId="36703" xr:uid="{2FB4C5F1-6BC0-4A43-A9C6-69EC6A6F55F0}"/>
    <cellStyle name="Vírgula 21 2 7" xfId="10189" xr:uid="{4066A272-477B-4E16-8DBF-B1C1CF8158DC}"/>
    <cellStyle name="Vírgula 21 2 7 2" xfId="38176" xr:uid="{C50CEF4F-4D8C-48F6-89D7-BCD66AAFB489}"/>
    <cellStyle name="Vírgula 21 2 8" xfId="11662" xr:uid="{F2183EA6-569A-4C01-95D5-B8C759BDBBFB}"/>
    <cellStyle name="Vírgula 21 2 8 2" xfId="39649" xr:uid="{DB99B56B-2116-4E0C-9B0D-F355BD28334E}"/>
    <cellStyle name="Vírgula 21 2 9" xfId="13135" xr:uid="{C95E19BF-D5B7-4172-97CC-3B0F3DDE08AD}"/>
    <cellStyle name="Vírgula 21 2 9 2" xfId="41122" xr:uid="{8E159E1C-B366-4DB4-8613-6C5C15203CC1}"/>
    <cellStyle name="Vírgula 21 20" xfId="27241" xr:uid="{9546E5E0-CB1C-4A9A-83E5-878B00F99EF9}"/>
    <cellStyle name="Vírgula 21 20 2" xfId="55228" xr:uid="{285AF90D-0B69-45A2-8D70-8ED06EADD536}"/>
    <cellStyle name="Vírgula 21 21" xfId="28714" xr:uid="{06A778A0-00EB-421C-9EB1-BF11A1F13BD5}"/>
    <cellStyle name="Vírgula 21 22" xfId="56701" xr:uid="{FE6F64C5-1B55-4970-8EB1-B0BDC9001F72}"/>
    <cellStyle name="Vírgula 21 23" xfId="58174" xr:uid="{473D444C-F3A3-4A41-847B-E144F257DB45}"/>
    <cellStyle name="Vírgula 21 24" xfId="59647" xr:uid="{5143BB92-F92E-4EFB-A231-F49D87FE52CB}"/>
    <cellStyle name="Vírgula 21 25" xfId="61120" xr:uid="{7A5694D3-0ECE-4D83-A581-70FFFF5224A9}"/>
    <cellStyle name="Vírgula 21 26" xfId="62593" xr:uid="{18330464-EE8C-4262-9E83-FF9B4CAB3EDF}"/>
    <cellStyle name="Vírgula 21 27" xfId="64066" xr:uid="{995F7F93-211F-4C3D-B3B4-82B0D72BE128}"/>
    <cellStyle name="Vírgula 21 3" xfId="2197" xr:uid="{00000000-0005-0000-0000-0000FD020000}"/>
    <cellStyle name="Vírgula 21 3 2" xfId="30187" xr:uid="{5E991050-427C-4868-A4A3-A25B180C76D7}"/>
    <cellStyle name="Vírgula 21 4" xfId="3673" xr:uid="{777A7E7F-47C8-404F-93BF-9C2DD15214D2}"/>
    <cellStyle name="Vírgula 21 4 2" xfId="31660" xr:uid="{B09FCB64-F4A5-4191-B6BC-60D19C145553}"/>
    <cellStyle name="Vírgula 21 5" xfId="5146" xr:uid="{591C0F2F-5869-4614-AEA7-D5DFB6555B52}"/>
    <cellStyle name="Vírgula 21 5 2" xfId="33133" xr:uid="{44A982B3-7A46-4517-88D8-C85A1CA89F69}"/>
    <cellStyle name="Vírgula 21 6" xfId="6619" xr:uid="{D2B403EC-BA9E-4F0F-AAB4-DF40B6136634}"/>
    <cellStyle name="Vírgula 21 6 2" xfId="34606" xr:uid="{6074FA5F-E0AE-4FE6-A89F-345706CBE174}"/>
    <cellStyle name="Vírgula 21 7" xfId="8092" xr:uid="{6FF2BDC2-710E-4E1A-8C02-5D4CE09C3E00}"/>
    <cellStyle name="Vírgula 21 7 2" xfId="36079" xr:uid="{511EBC1B-8033-4BEF-9AF4-7DA75CDD8163}"/>
    <cellStyle name="Vírgula 21 8" xfId="9565" xr:uid="{1FAB90A8-B263-4750-9EE5-34A03F04F979}"/>
    <cellStyle name="Vírgula 21 8 2" xfId="37552" xr:uid="{E3EE9120-3EF0-4CC5-B866-E3DDEC993D33}"/>
    <cellStyle name="Vírgula 21 9" xfId="11038" xr:uid="{64915EE0-C866-4BB4-BCA7-6E6DA3DA8AE0}"/>
    <cellStyle name="Vírgula 21 9 2" xfId="39025" xr:uid="{9614B80A-90BE-4744-BBCF-D0707D816BDA}"/>
    <cellStyle name="Vírgula 22" xfId="723" xr:uid="{00000000-0005-0000-0000-000001030000}"/>
    <cellStyle name="Vírgula 22 10" xfId="12515" xr:uid="{FD7195BB-87A4-4E40-B7DF-124DBD9D16A5}"/>
    <cellStyle name="Vírgula 22 10 2" xfId="40502" xr:uid="{DC6FA3B4-6FDA-4FD2-B5CB-63507BD9D3A6}"/>
    <cellStyle name="Vírgula 22 11" xfId="13988" xr:uid="{6AB36CEF-9491-4033-AFD9-BFDC75325193}"/>
    <cellStyle name="Vírgula 22 11 2" xfId="41975" xr:uid="{37241D2F-4FA4-4E3F-BE10-771DB47C1A08}"/>
    <cellStyle name="Vírgula 22 12" xfId="15461" xr:uid="{52230DD9-6D65-450D-892E-DA9F9769221D}"/>
    <cellStyle name="Vírgula 22 12 2" xfId="43448" xr:uid="{4C4F17FB-FAC7-40D6-B9ED-A7092B0B6680}"/>
    <cellStyle name="Vírgula 22 13" xfId="16934" xr:uid="{F63BDA10-B60B-4DDB-B28B-FE3614A99C4D}"/>
    <cellStyle name="Vírgula 22 13 2" xfId="44921" xr:uid="{46C3747A-2C85-470D-8DF3-59E8C675F46B}"/>
    <cellStyle name="Vírgula 22 14" xfId="18407" xr:uid="{6DE47FD5-57B6-40CC-ACE5-06971061D106}"/>
    <cellStyle name="Vírgula 22 14 2" xfId="46394" xr:uid="{4CF5D90C-0FD9-4582-B4A4-ED304B561F62}"/>
    <cellStyle name="Vírgula 22 15" xfId="19880" xr:uid="{9CD7AA9F-48D2-4000-9933-8C70200B8D62}"/>
    <cellStyle name="Vírgula 22 15 2" xfId="47867" xr:uid="{DA575112-2309-478D-99F9-C99A37B26B4F}"/>
    <cellStyle name="Vírgula 22 16" xfId="21353" xr:uid="{7DCC8C1D-666D-4F83-8BAF-F83BA9D65C02}"/>
    <cellStyle name="Vírgula 22 16 2" xfId="49340" xr:uid="{DA7DC089-494E-4E83-8A28-1502D2403263}"/>
    <cellStyle name="Vírgula 22 17" xfId="22826" xr:uid="{178FB05B-92BD-49AB-A652-0D05FA662F55}"/>
    <cellStyle name="Vírgula 22 17 2" xfId="50813" xr:uid="{E4645DCD-D609-43F5-A4CD-C1319025C2D7}"/>
    <cellStyle name="Vírgula 22 18" xfId="24299" xr:uid="{F8244F48-B58B-43B8-BA60-C47C94CFCD3B}"/>
    <cellStyle name="Vírgula 22 18 2" xfId="52286" xr:uid="{D0D8EDC2-C826-404A-B50E-E31E7142131C}"/>
    <cellStyle name="Vírgula 22 19" xfId="25772" xr:uid="{01C52920-6D37-41C0-9288-DEEFD6BC9A0A}"/>
    <cellStyle name="Vírgula 22 19 2" xfId="53759" xr:uid="{9A124021-19FA-4108-B15F-E929503BC457}"/>
    <cellStyle name="Vírgula 22 2" xfId="1348" xr:uid="{00000000-0005-0000-0000-000001030000}"/>
    <cellStyle name="Vírgula 22 2 10" xfId="14612" xr:uid="{AF21479B-9363-4FA1-A975-4BF1C0E160DB}"/>
    <cellStyle name="Vírgula 22 2 10 2" xfId="42599" xr:uid="{118C2B3A-672D-491D-849F-B51D0F48FDBC}"/>
    <cellStyle name="Vírgula 22 2 11" xfId="16085" xr:uid="{0C51E82F-0940-4EA9-8BAA-6FB3B4A84F9B}"/>
    <cellStyle name="Vírgula 22 2 11 2" xfId="44072" xr:uid="{82756B81-6DC4-4DA3-9E0D-E857A350952E}"/>
    <cellStyle name="Vírgula 22 2 12" xfId="17558" xr:uid="{70225D6F-F878-4EF3-BC6D-1AC95816D038}"/>
    <cellStyle name="Vírgula 22 2 12 2" xfId="45545" xr:uid="{AE0111A4-B524-462C-973F-202FBFCB8673}"/>
    <cellStyle name="Vírgula 22 2 13" xfId="19031" xr:uid="{BD72C5D6-9FBC-421A-B5EC-AC3E7B2FA3F4}"/>
    <cellStyle name="Vírgula 22 2 13 2" xfId="47018" xr:uid="{BC9B7D8D-82D2-4C24-A50A-451EBC17455F}"/>
    <cellStyle name="Vírgula 22 2 14" xfId="20504" xr:uid="{7703BB5A-3607-4E57-A200-E998A0BAF071}"/>
    <cellStyle name="Vírgula 22 2 14 2" xfId="48491" xr:uid="{401681B1-54A9-4C6A-9576-1F0A0C3A03BF}"/>
    <cellStyle name="Vírgula 22 2 15" xfId="21977" xr:uid="{21F4C798-6EC4-415E-92FE-F59EDC9C2F77}"/>
    <cellStyle name="Vírgula 22 2 15 2" xfId="49964" xr:uid="{8FF10FC5-06B9-4E36-AC9B-C206F2A93B70}"/>
    <cellStyle name="Vírgula 22 2 16" xfId="23450" xr:uid="{A98CF7B6-759F-4523-B4D3-34C07E372051}"/>
    <cellStyle name="Vírgula 22 2 16 2" xfId="51437" xr:uid="{8D6770B2-ABF6-4738-9D26-9185925B80F2}"/>
    <cellStyle name="Vírgula 22 2 17" xfId="24923" xr:uid="{000A3FB2-02FE-4F7B-93F5-61043676E8D2}"/>
    <cellStyle name="Vírgula 22 2 17 2" xfId="52910" xr:uid="{C7B8F805-B006-4030-9184-ABAE8AEE8B91}"/>
    <cellStyle name="Vírgula 22 2 18" xfId="26396" xr:uid="{1214896B-51D8-4EBC-A973-06A601793442}"/>
    <cellStyle name="Vírgula 22 2 18 2" xfId="54383" xr:uid="{F98CC2DF-6B0D-417B-8653-33E274585E0B}"/>
    <cellStyle name="Vírgula 22 2 19" xfId="27869" xr:uid="{06AABC09-6B17-4626-BA97-4757F3841744}"/>
    <cellStyle name="Vírgula 22 2 19 2" xfId="55856" xr:uid="{13F62247-0BE7-41E8-B8DE-9384909ED705}"/>
    <cellStyle name="Vírgula 22 2 2" xfId="2825" xr:uid="{00000000-0005-0000-0000-000001030000}"/>
    <cellStyle name="Vírgula 22 2 2 2" xfId="30815" xr:uid="{A9E948DB-853A-4C97-8CA2-EED97C0EFA01}"/>
    <cellStyle name="Vírgula 22 2 20" xfId="29342" xr:uid="{BD52DBE3-0CFA-4415-9806-001597620466}"/>
    <cellStyle name="Vírgula 22 2 21" xfId="57329" xr:uid="{905D9D2C-20FC-4641-9C02-A48874C219BE}"/>
    <cellStyle name="Vírgula 22 2 22" xfId="58802" xr:uid="{69E19B8E-7923-483F-960D-D0D877E8B46D}"/>
    <cellStyle name="Vírgula 22 2 23" xfId="60275" xr:uid="{1A445490-3AF3-4928-BA43-FED615C3860B}"/>
    <cellStyle name="Vírgula 22 2 24" xfId="61748" xr:uid="{AB690989-4D53-4595-ABBC-F82B456649CC}"/>
    <cellStyle name="Vírgula 22 2 25" xfId="63221" xr:uid="{BEA49E08-49EB-4AE4-9F6C-123A67024219}"/>
    <cellStyle name="Vírgula 22 2 26" xfId="64694" xr:uid="{334CC1F5-112F-414F-947D-25893F7C76F7}"/>
    <cellStyle name="Vírgula 22 2 3" xfId="4301" xr:uid="{E7FF264F-EDC0-434E-80CD-3030A54DF94D}"/>
    <cellStyle name="Vírgula 22 2 3 2" xfId="32288" xr:uid="{2950880A-22DD-410B-91FE-6E1867C9979A}"/>
    <cellStyle name="Vírgula 22 2 4" xfId="5774" xr:uid="{87948676-CFA7-4B88-83C0-9F8E6BD662A7}"/>
    <cellStyle name="Vírgula 22 2 4 2" xfId="33761" xr:uid="{580FAB20-0FBB-46E5-B003-066C86B08DA2}"/>
    <cellStyle name="Vírgula 22 2 5" xfId="7247" xr:uid="{4C7DB9D3-DB25-4502-A74D-11A04595632D}"/>
    <cellStyle name="Vírgula 22 2 5 2" xfId="35234" xr:uid="{B455CDB4-6679-45E0-B539-C3F176935E48}"/>
    <cellStyle name="Vírgula 22 2 6" xfId="8720" xr:uid="{E17CE897-35B6-492C-9C49-0D3DC6F5A2F7}"/>
    <cellStyle name="Vírgula 22 2 6 2" xfId="36707" xr:uid="{2C0DF154-6C0E-4437-B254-78CCD73A15E0}"/>
    <cellStyle name="Vírgula 22 2 7" xfId="10193" xr:uid="{A60FF01A-B5E4-4424-B2B3-9F4AF4D4DA93}"/>
    <cellStyle name="Vírgula 22 2 7 2" xfId="38180" xr:uid="{7E93023D-1172-4E56-9482-8F7E1D6D12F2}"/>
    <cellStyle name="Vírgula 22 2 8" xfId="11666" xr:uid="{E17EF737-2C30-482F-8299-EED8DA06434B}"/>
    <cellStyle name="Vírgula 22 2 8 2" xfId="39653" xr:uid="{AC07745F-D826-4130-84F6-ED5D9EFDD7E2}"/>
    <cellStyle name="Vírgula 22 2 9" xfId="13139" xr:uid="{6625E074-79B6-4FBD-87A6-CF1B26AE141E}"/>
    <cellStyle name="Vírgula 22 2 9 2" xfId="41126" xr:uid="{C2B9B4EB-A5D8-436E-954B-C6F0C8DBDAA4}"/>
    <cellStyle name="Vírgula 22 20" xfId="27245" xr:uid="{54CD552F-2666-4112-AC42-0462D01E1D99}"/>
    <cellStyle name="Vírgula 22 20 2" xfId="55232" xr:uid="{48E29E35-927E-441D-93C8-2FB864385B28}"/>
    <cellStyle name="Vírgula 22 21" xfId="28718" xr:uid="{9B888A3D-892C-461F-97AD-33B43BAE289F}"/>
    <cellStyle name="Vírgula 22 22" xfId="56705" xr:uid="{09CEDDF9-0616-4A0D-8546-8EDD98AC0BC0}"/>
    <cellStyle name="Vírgula 22 23" xfId="58178" xr:uid="{3027246C-CFBF-44FB-B942-B20B84AE856D}"/>
    <cellStyle name="Vírgula 22 24" xfId="59651" xr:uid="{2866B826-FA45-4689-A894-C237015BFFDD}"/>
    <cellStyle name="Vírgula 22 25" xfId="61124" xr:uid="{9C6F0591-4D00-4451-9473-2F72847C5A9D}"/>
    <cellStyle name="Vírgula 22 26" xfId="62597" xr:uid="{8DE2A2B7-B590-41EF-852D-DD85BE144DF5}"/>
    <cellStyle name="Vírgula 22 27" xfId="64070" xr:uid="{98F0B935-0EE0-4265-8E12-B96083757602}"/>
    <cellStyle name="Vírgula 22 3" xfId="2201" xr:uid="{00000000-0005-0000-0000-000001030000}"/>
    <cellStyle name="Vírgula 22 3 2" xfId="30191" xr:uid="{76AC7D04-F113-461C-91DE-388DEE175DF2}"/>
    <cellStyle name="Vírgula 22 4" xfId="3677" xr:uid="{2D8CF554-E0D3-471D-AC34-D986727BC428}"/>
    <cellStyle name="Vírgula 22 4 2" xfId="31664" xr:uid="{B5D6AF21-2360-4140-8BB4-E7B5B7F6B249}"/>
    <cellStyle name="Vírgula 22 5" xfId="5150" xr:uid="{30A14EB8-FFCF-426D-9682-1BD698760470}"/>
    <cellStyle name="Vírgula 22 5 2" xfId="33137" xr:uid="{29592091-8FD5-4601-AC35-865AAF6A5BF2}"/>
    <cellStyle name="Vírgula 22 6" xfId="6623" xr:uid="{CC37BDC5-1E37-44CA-B667-029621CE4D69}"/>
    <cellStyle name="Vírgula 22 6 2" xfId="34610" xr:uid="{28D5BA53-7F8E-4C37-AFA0-CF02C5B70AC9}"/>
    <cellStyle name="Vírgula 22 7" xfId="8096" xr:uid="{A6F483CD-FC64-45DE-A3CE-969B4B8927EC}"/>
    <cellStyle name="Vírgula 22 7 2" xfId="36083" xr:uid="{B288B448-9CB9-48B5-8932-5B1DD6FE5D87}"/>
    <cellStyle name="Vírgula 22 8" xfId="9569" xr:uid="{7F6BD222-DBAD-413B-B49F-282B5EDEEA37}"/>
    <cellStyle name="Vírgula 22 8 2" xfId="37556" xr:uid="{BB5C4B33-2EEC-472F-92E6-7E3CCB787519}"/>
    <cellStyle name="Vírgula 22 9" xfId="11042" xr:uid="{634282FC-BD76-4918-8730-8DE30BFEFCA5}"/>
    <cellStyle name="Vírgula 22 9 2" xfId="39029" xr:uid="{20981EDF-C2EB-487C-9BF7-C3A7E4FFD45F}"/>
    <cellStyle name="Vírgula 23" xfId="727" xr:uid="{00000000-0005-0000-0000-000038030000}"/>
    <cellStyle name="Vírgula 23 10" xfId="13992" xr:uid="{87131CDE-79ED-482F-81F4-5B1CD3D00971}"/>
    <cellStyle name="Vírgula 23 10 2" xfId="41979" xr:uid="{0C33773E-48A6-44EF-AE5D-D902E6CB3D08}"/>
    <cellStyle name="Vírgula 23 11" xfId="15465" xr:uid="{4A7C599D-1979-4C2B-AF1C-D46CB332CA1D}"/>
    <cellStyle name="Vírgula 23 11 2" xfId="43452" xr:uid="{F2E6AE33-7868-4296-AA03-9FA3E930D4EF}"/>
    <cellStyle name="Vírgula 23 12" xfId="16938" xr:uid="{9F7F0AF0-5A66-4524-8563-8B78E9D28B6A}"/>
    <cellStyle name="Vírgula 23 12 2" xfId="44925" xr:uid="{B8FC71F4-FB87-41D2-8594-A1D903A33FA1}"/>
    <cellStyle name="Vírgula 23 13" xfId="18411" xr:uid="{5698C67A-5160-410E-BDF7-608F6E5D5EEA}"/>
    <cellStyle name="Vírgula 23 13 2" xfId="46398" xr:uid="{8D09C78E-FF11-4388-AC3C-DE792581B5E1}"/>
    <cellStyle name="Vírgula 23 14" xfId="19884" xr:uid="{CB0B1F12-388E-49BE-AB1E-A32351E8BF21}"/>
    <cellStyle name="Vírgula 23 14 2" xfId="47871" xr:uid="{B76D54B3-AB29-4B6C-8E66-7E4854AA669E}"/>
    <cellStyle name="Vírgula 23 15" xfId="21357" xr:uid="{C1EC43F4-19C3-42A0-9EF2-3B0D0C481594}"/>
    <cellStyle name="Vírgula 23 15 2" xfId="49344" xr:uid="{6E311CA0-7C06-439A-AAE4-F21321670203}"/>
    <cellStyle name="Vírgula 23 16" xfId="22830" xr:uid="{D846AA67-CD56-43FE-85F9-2A80FB1E4AFF}"/>
    <cellStyle name="Vírgula 23 16 2" xfId="50817" xr:uid="{F17C73E3-B5BD-4854-8080-A2DB2120E6BD}"/>
    <cellStyle name="Vírgula 23 17" xfId="24303" xr:uid="{7BF61BA4-B151-4DA4-8B7A-523D6F9796AE}"/>
    <cellStyle name="Vírgula 23 17 2" xfId="52290" xr:uid="{0519E980-B9DA-43A5-B0C9-EFD235BE4D65}"/>
    <cellStyle name="Vírgula 23 18" xfId="25776" xr:uid="{ECCE2483-8CB0-4EAB-A6FC-32B8AAE108D6}"/>
    <cellStyle name="Vírgula 23 18 2" xfId="53763" xr:uid="{B840C616-40E5-4F08-B20B-55E539EEC9B3}"/>
    <cellStyle name="Vírgula 23 19" xfId="27249" xr:uid="{F366D111-CD73-4798-A1F1-178BA3EF7C8C}"/>
    <cellStyle name="Vírgula 23 19 2" xfId="55236" xr:uid="{516F58F5-AE55-4D62-B9D9-204F0043C425}"/>
    <cellStyle name="Vírgula 23 2" xfId="2205" xr:uid="{00000000-0005-0000-0000-000038030000}"/>
    <cellStyle name="Vírgula 23 2 2" xfId="30195" xr:uid="{D7BC0B8D-D7D4-4896-8E5F-DA4B3DDFDA63}"/>
    <cellStyle name="Vírgula 23 20" xfId="28722" xr:uid="{8C7D057E-628B-4751-8A7B-9C4AEBB5F214}"/>
    <cellStyle name="Vírgula 23 21" xfId="56709" xr:uid="{E4C90A95-AF98-46CE-938A-36F43614C738}"/>
    <cellStyle name="Vírgula 23 22" xfId="58182" xr:uid="{03478DBD-ACEA-4087-BFCD-E1FBC88D1378}"/>
    <cellStyle name="Vírgula 23 23" xfId="59655" xr:uid="{E029EBA7-4B52-40AA-98A2-BDF4AF9E238B}"/>
    <cellStyle name="Vírgula 23 24" xfId="61128" xr:uid="{535DC1DC-A0EC-4C7C-A609-9E45C53458C5}"/>
    <cellStyle name="Vírgula 23 25" xfId="62601" xr:uid="{CFEF2A5A-B1A3-434C-8D23-5C62C6D8F9FC}"/>
    <cellStyle name="Vírgula 23 26" xfId="64074" xr:uid="{6A406203-C004-49AF-A2B7-363E2779D864}"/>
    <cellStyle name="Vírgula 23 3" xfId="3681" xr:uid="{1567A2ED-ADCA-4DCA-98DA-42860E596597}"/>
    <cellStyle name="Vírgula 23 3 2" xfId="31668" xr:uid="{99DB15F7-CC5A-4CC8-87EF-C1E77B6345F3}"/>
    <cellStyle name="Vírgula 23 4" xfId="5154" xr:uid="{56AD0065-F216-4368-A8A1-91AFF41D4AF6}"/>
    <cellStyle name="Vírgula 23 4 2" xfId="33141" xr:uid="{A942FF9A-D63A-474A-B058-44C0B76A9239}"/>
    <cellStyle name="Vírgula 23 5" xfId="6627" xr:uid="{73ED3CEF-1E60-4864-A972-C5DC9C50CA71}"/>
    <cellStyle name="Vírgula 23 5 2" xfId="34614" xr:uid="{CE5D3C20-A439-4269-904C-95C92EB1E1A7}"/>
    <cellStyle name="Vírgula 23 6" xfId="8100" xr:uid="{B025A0E4-E985-431F-B186-62B74916DF6C}"/>
    <cellStyle name="Vírgula 23 6 2" xfId="36087" xr:uid="{A763763C-FF6D-46C9-B8E2-65366979D354}"/>
    <cellStyle name="Vírgula 23 7" xfId="9573" xr:uid="{60E9281D-59F8-411D-BF7E-C3C94DAAB920}"/>
    <cellStyle name="Vírgula 23 7 2" xfId="37560" xr:uid="{8AD82B3C-53DF-4FC4-A22D-4E6A791CFB29}"/>
    <cellStyle name="Vírgula 23 8" xfId="11046" xr:uid="{CAB9B6F4-F66D-4ECC-A3F8-229CF8279146}"/>
    <cellStyle name="Vírgula 23 8 2" xfId="39033" xr:uid="{64923A55-82CB-43DC-8702-829AC6845BB0}"/>
    <cellStyle name="Vírgula 23 9" xfId="12519" xr:uid="{61DB3A5A-F78D-4AF8-89C7-79DE07159F09}"/>
    <cellStyle name="Vírgula 23 9 2" xfId="40506" xr:uid="{A7B5E597-716B-4AFD-A1BC-F16845706256}"/>
    <cellStyle name="Vírgula 24" xfId="799" xr:uid="{00000000-0005-0000-0000-0000B5040000}"/>
    <cellStyle name="Vírgula 24 10" xfId="14064" xr:uid="{67021E4B-B01F-4900-932A-B5B0F6210A09}"/>
    <cellStyle name="Vírgula 24 10 2" xfId="42051" xr:uid="{51DF1D36-7C7A-4EA7-B5AF-468F6A571271}"/>
    <cellStyle name="Vírgula 24 11" xfId="15537" xr:uid="{A50C20B9-37B2-4FFE-B87C-D526A519A334}"/>
    <cellStyle name="Vírgula 24 11 2" xfId="43524" xr:uid="{441EE43C-59D0-4466-A856-F04FD58E1044}"/>
    <cellStyle name="Vírgula 24 12" xfId="17010" xr:uid="{D6241432-0105-4463-A336-5B7892FFEE7E}"/>
    <cellStyle name="Vírgula 24 12 2" xfId="44997" xr:uid="{0AE9A126-3623-4949-834F-B8EF21A448C4}"/>
    <cellStyle name="Vírgula 24 13" xfId="18483" xr:uid="{9FBD0DC7-BC20-4833-9DFC-C592D42F4AF0}"/>
    <cellStyle name="Vírgula 24 13 2" xfId="46470" xr:uid="{86208974-EE6A-4BCF-9AAC-E0C0AD887257}"/>
    <cellStyle name="Vírgula 24 14" xfId="19956" xr:uid="{01260BB1-E2E7-49DA-9E27-0D3FAEB2912B}"/>
    <cellStyle name="Vírgula 24 14 2" xfId="47943" xr:uid="{3BAA54D9-97DF-45FB-8AA0-9FB6958CD37B}"/>
    <cellStyle name="Vírgula 24 15" xfId="21429" xr:uid="{A013086A-FE1F-4212-B3D3-E32D72293EB7}"/>
    <cellStyle name="Vírgula 24 15 2" xfId="49416" xr:uid="{96C533ED-6038-4935-AD80-E50C70E8CD8C}"/>
    <cellStyle name="Vírgula 24 16" xfId="22902" xr:uid="{8E6687F5-CF8A-459D-9E90-1084F1418201}"/>
    <cellStyle name="Vírgula 24 16 2" xfId="50889" xr:uid="{EAACAC1E-F8FC-45FC-9832-3A7A5157B09A}"/>
    <cellStyle name="Vírgula 24 17" xfId="24375" xr:uid="{869CE0FA-DA79-4492-8B79-F298D5A2E62C}"/>
    <cellStyle name="Vírgula 24 17 2" xfId="52362" xr:uid="{86265CF7-05D8-49D5-B4FC-C5DBF22EE233}"/>
    <cellStyle name="Vírgula 24 18" xfId="25848" xr:uid="{E5B857D0-8456-406B-975B-2C0AF55D136F}"/>
    <cellStyle name="Vírgula 24 18 2" xfId="53835" xr:uid="{32ED2A9A-DC66-4F92-ACB5-B9848B528C4F}"/>
    <cellStyle name="Vírgula 24 19" xfId="27321" xr:uid="{C838DE81-DA6E-4E83-93FB-277DFA8FB7C3}"/>
    <cellStyle name="Vírgula 24 19 2" xfId="55308" xr:uid="{0381E4BD-A385-4F62-811F-6C68446CFF1C}"/>
    <cellStyle name="Vírgula 24 2" xfId="2277" xr:uid="{00000000-0005-0000-0000-0000B5040000}"/>
    <cellStyle name="Vírgula 24 2 2" xfId="30267" xr:uid="{CEEBF321-8E8F-4D5E-B4A2-A0874ED49BDD}"/>
    <cellStyle name="Vírgula 24 20" xfId="28794" xr:uid="{63E39356-4F64-4EAE-9A26-5237E781EB8A}"/>
    <cellStyle name="Vírgula 24 21" xfId="56781" xr:uid="{0193F5EA-6BFB-4B26-AB1F-CE8520BEEDF4}"/>
    <cellStyle name="Vírgula 24 22" xfId="58254" xr:uid="{15207120-29F2-4426-856A-E9066511FA92}"/>
    <cellStyle name="Vírgula 24 23" xfId="59727" xr:uid="{FB2CEC9C-59C2-4120-8C33-5691E4AA7EC0}"/>
    <cellStyle name="Vírgula 24 24" xfId="61200" xr:uid="{8B9D53EA-4DF6-46C2-B780-46E7D71132AD}"/>
    <cellStyle name="Vírgula 24 25" xfId="62673" xr:uid="{93E75AC8-A6EC-4ADD-9D9E-B98060353039}"/>
    <cellStyle name="Vírgula 24 26" xfId="64146" xr:uid="{375947EA-F8C8-4331-B71F-E30D76A49C15}"/>
    <cellStyle name="Vírgula 24 3" xfId="3753" xr:uid="{23C025D0-2E5C-4589-8282-2F2AFA03E9CA}"/>
    <cellStyle name="Vírgula 24 3 2" xfId="31740" xr:uid="{FCC12EF5-E904-4149-9900-E97DC533701D}"/>
    <cellStyle name="Vírgula 24 4" xfId="5226" xr:uid="{E04AC5C3-4B0D-43C5-99C0-D12D5EF6E5C7}"/>
    <cellStyle name="Vírgula 24 4 2" xfId="33213" xr:uid="{BAF5FE3A-C083-4C68-83D0-200A87431B1B}"/>
    <cellStyle name="Vírgula 24 5" xfId="6699" xr:uid="{0A5CDC36-DCC8-4986-9E1C-F706B0C470B6}"/>
    <cellStyle name="Vírgula 24 5 2" xfId="34686" xr:uid="{81A5EF2E-3C16-4C1B-96AB-3836BEF3917D}"/>
    <cellStyle name="Vírgula 24 6" xfId="8172" xr:uid="{2913184B-2724-481E-BE39-E84B072FC6EC}"/>
    <cellStyle name="Vírgula 24 6 2" xfId="36159" xr:uid="{8C4F1D9A-B0A6-4C73-8498-5F94C6573E3A}"/>
    <cellStyle name="Vírgula 24 7" xfId="9645" xr:uid="{09A87870-3963-4EFD-91E5-5CB1BDA42B48}"/>
    <cellStyle name="Vírgula 24 7 2" xfId="37632" xr:uid="{77B3FB9D-14E0-485E-B1D3-51C8062A20D4}"/>
    <cellStyle name="Vírgula 24 8" xfId="11118" xr:uid="{584AC292-ED28-4D87-8BBB-4A8B0E60CA9F}"/>
    <cellStyle name="Vírgula 24 8 2" xfId="39105" xr:uid="{3BB12880-57F0-4AA8-8BC1-A41BF54E3C64}"/>
    <cellStyle name="Vírgula 24 9" xfId="12591" xr:uid="{22215A03-EF51-4D3E-9D42-64B37DA5B2B8}"/>
    <cellStyle name="Vírgula 24 9 2" xfId="40578" xr:uid="{030CDF0F-447B-4E08-A963-85CF1F211C2E}"/>
    <cellStyle name="Vírgula 25" xfId="1352" xr:uid="{00000000-0005-0000-0000-000076050000}"/>
    <cellStyle name="Vírgula 25 10" xfId="14616" xr:uid="{2DD46088-A493-44E8-A699-FC0E02ADE17C}"/>
    <cellStyle name="Vírgula 25 10 2" xfId="42603" xr:uid="{CEB2E382-1CC4-4F96-89DC-9A528E04BF67}"/>
    <cellStyle name="Vírgula 25 11" xfId="16089" xr:uid="{E3CD0CCE-3F6C-492F-8898-5B3C7B74D978}"/>
    <cellStyle name="Vírgula 25 11 2" xfId="44076" xr:uid="{27B91B6C-FAAB-471A-B9AB-04DE5F4159FE}"/>
    <cellStyle name="Vírgula 25 12" xfId="17562" xr:uid="{19FD2045-60D1-4BA5-AA35-69B1EA1E4EEB}"/>
    <cellStyle name="Vírgula 25 12 2" xfId="45549" xr:uid="{06BED237-1C5E-41BE-803B-0F1814DE082E}"/>
    <cellStyle name="Vírgula 25 13" xfId="19035" xr:uid="{9CE847CC-32EE-48BA-9AB3-81F72C864F65}"/>
    <cellStyle name="Vírgula 25 13 2" xfId="47022" xr:uid="{F274E710-11D7-41AF-95EA-8B0A0C97D170}"/>
    <cellStyle name="Vírgula 25 14" xfId="20508" xr:uid="{3ABD826B-C598-4FF0-818E-EC85246A7444}"/>
    <cellStyle name="Vírgula 25 14 2" xfId="48495" xr:uid="{C5156EE1-70E5-42B3-91BB-C4A7EF5B070A}"/>
    <cellStyle name="Vírgula 25 15" xfId="21981" xr:uid="{4E7D8200-FCBE-4DB9-8791-21A74DDFF5D2}"/>
    <cellStyle name="Vírgula 25 15 2" xfId="49968" xr:uid="{0A5E2100-6B74-4A35-A574-670FAA550257}"/>
    <cellStyle name="Vírgula 25 16" xfId="23454" xr:uid="{AF120BA1-3FF8-472B-9B17-503AD6C161ED}"/>
    <cellStyle name="Vírgula 25 16 2" xfId="51441" xr:uid="{A93F0E2A-08D6-48D3-9587-7FEBAB35F09D}"/>
    <cellStyle name="Vírgula 25 17" xfId="24927" xr:uid="{839BFA74-3A5F-48F3-8570-919C92645572}"/>
    <cellStyle name="Vírgula 25 17 2" xfId="52914" xr:uid="{42369242-E9E8-4BF7-BB0A-8E315FF941C5}"/>
    <cellStyle name="Vírgula 25 18" xfId="26400" xr:uid="{FE316D2C-6A7E-4E90-A259-A1A8C9F17116}"/>
    <cellStyle name="Vírgula 25 18 2" xfId="54387" xr:uid="{5D57F5C0-E746-4C69-B9EC-D22F1610741F}"/>
    <cellStyle name="Vírgula 25 19" xfId="27873" xr:uid="{0AFC24E8-9D3B-4F26-A4C3-886A92CE076D}"/>
    <cellStyle name="Vírgula 25 19 2" xfId="55860" xr:uid="{FEF7E265-7975-413E-B00E-B209DFCFD967}"/>
    <cellStyle name="Vírgula 25 2" xfId="2829" xr:uid="{00000000-0005-0000-0000-000076050000}"/>
    <cellStyle name="Vírgula 25 2 2" xfId="30819" xr:uid="{C675C35D-ACA7-4D68-A14D-CB36552B8E5D}"/>
    <cellStyle name="Vírgula 25 20" xfId="29346" xr:uid="{BE30F121-0FAE-4000-B1DD-A0711EF9B778}"/>
    <cellStyle name="Vírgula 25 21" xfId="57333" xr:uid="{FEAAF27F-6137-4D2A-99FB-2EAF86BA67D3}"/>
    <cellStyle name="Vírgula 25 22" xfId="58806" xr:uid="{824B9018-5250-42B2-89F5-E6EC86982E27}"/>
    <cellStyle name="Vírgula 25 23" xfId="60279" xr:uid="{C855AA28-32AF-4EF9-BE2E-3FF1914DAFA7}"/>
    <cellStyle name="Vírgula 25 24" xfId="61752" xr:uid="{B52B952E-75CA-48D1-9761-C88394E94B9A}"/>
    <cellStyle name="Vírgula 25 25" xfId="63225" xr:uid="{1D3F8729-8816-4928-BFDE-A2F6D3982C08}"/>
    <cellStyle name="Vírgula 25 26" xfId="64698" xr:uid="{80B940A2-FFC6-4035-8314-43E3E58F337C}"/>
    <cellStyle name="Vírgula 25 3" xfId="4305" xr:uid="{206E0C8F-F1F1-43B3-89F4-AEA97DD6F97F}"/>
    <cellStyle name="Vírgula 25 3 2" xfId="32292" xr:uid="{145BCCAE-537E-4196-83E3-F18A7C21CCBB}"/>
    <cellStyle name="Vírgula 25 4" xfId="5778" xr:uid="{A06FF3E3-D9E9-4B83-A1E0-617C546DC3C3}"/>
    <cellStyle name="Vírgula 25 4 2" xfId="33765" xr:uid="{FBFABCBA-597E-4A62-9CF1-6A76B243AA99}"/>
    <cellStyle name="Vírgula 25 5" xfId="7251" xr:uid="{4511F8FD-084E-4765-9AA8-3279B3BFB5A3}"/>
    <cellStyle name="Vírgula 25 5 2" xfId="35238" xr:uid="{A5FCD5F7-A156-4A5C-B86D-1DEE59665C24}"/>
    <cellStyle name="Vírgula 25 6" xfId="8724" xr:uid="{550C2D84-7850-416E-B577-9BC36818664A}"/>
    <cellStyle name="Vírgula 25 6 2" xfId="36711" xr:uid="{509741AD-2EEB-43BB-8975-878BDB439491}"/>
    <cellStyle name="Vírgula 25 7" xfId="10197" xr:uid="{8893A819-7BAF-4554-B35F-92DD070BC864}"/>
    <cellStyle name="Vírgula 25 7 2" xfId="38184" xr:uid="{E076B312-7ADA-45E3-802C-897AE9474716}"/>
    <cellStyle name="Vírgula 25 8" xfId="11670" xr:uid="{84865EA2-A41C-4030-B524-86D56DA3DC4D}"/>
    <cellStyle name="Vírgula 25 8 2" xfId="39657" xr:uid="{B5FFDCE2-EF56-46B7-950F-F3CBFE47CD66}"/>
    <cellStyle name="Vírgula 25 9" xfId="13143" xr:uid="{00A1561D-5EB8-4E8F-8A2A-D1552CF4DAFE}"/>
    <cellStyle name="Vírgula 25 9 2" xfId="41130" xr:uid="{680E9696-EC80-46FA-8A2B-252D12E474CF}"/>
    <cellStyle name="Vírgula 26" xfId="1356" xr:uid="{00000000-0005-0000-0000-00007A050000}"/>
    <cellStyle name="Vírgula 26 10" xfId="14620" xr:uid="{4FD3A8FB-D4A1-4883-B650-94614A0AD84F}"/>
    <cellStyle name="Vírgula 26 10 2" xfId="42607" xr:uid="{944EF873-EA69-4C74-AEE2-0EDC06319A5B}"/>
    <cellStyle name="Vírgula 26 11" xfId="16093" xr:uid="{0A28AD13-88C8-42F0-ADA6-A15C5BF0A16B}"/>
    <cellStyle name="Vírgula 26 11 2" xfId="44080" xr:uid="{32562B67-0490-498D-A6F5-CE72B2B25E5E}"/>
    <cellStyle name="Vírgula 26 12" xfId="17566" xr:uid="{990E344A-199D-4F38-9401-19A6C3BF099C}"/>
    <cellStyle name="Vírgula 26 12 2" xfId="45553" xr:uid="{F79D93DB-4AC4-4AB2-B459-E9ABD6BB94DA}"/>
    <cellStyle name="Vírgula 26 13" xfId="19039" xr:uid="{EE58F764-6F44-49FD-8F13-8B8C6549A9C8}"/>
    <cellStyle name="Vírgula 26 13 2" xfId="47026" xr:uid="{25CC52B2-163E-486F-A093-53249AF56D92}"/>
    <cellStyle name="Vírgula 26 14" xfId="20512" xr:uid="{D4EC7903-C35C-4CEC-90B5-70F666FA96D1}"/>
    <cellStyle name="Vírgula 26 14 2" xfId="48499" xr:uid="{84CB1F33-23A4-4C7E-A2ED-30EE86AEAF84}"/>
    <cellStyle name="Vírgula 26 15" xfId="21985" xr:uid="{B302FB56-FB35-46C7-B695-5D01A0419291}"/>
    <cellStyle name="Vírgula 26 15 2" xfId="49972" xr:uid="{05BE6C1E-1E27-4A4B-848F-E154FB63F395}"/>
    <cellStyle name="Vírgula 26 16" xfId="23458" xr:uid="{D3AFD2A4-E0D6-435B-B056-B3B00D1CD360}"/>
    <cellStyle name="Vírgula 26 16 2" xfId="51445" xr:uid="{7D0280BA-F706-4DE4-94E2-C7311540483B}"/>
    <cellStyle name="Vírgula 26 17" xfId="24931" xr:uid="{4D128C14-7F98-4E1C-B99C-A11044382665}"/>
    <cellStyle name="Vírgula 26 17 2" xfId="52918" xr:uid="{AEBB55D1-AE13-4DF3-B782-A58773AD98B6}"/>
    <cellStyle name="Vírgula 26 18" xfId="26404" xr:uid="{3EAC2D79-4E9A-4A1F-A09B-55A3E690C8F8}"/>
    <cellStyle name="Vírgula 26 18 2" xfId="54391" xr:uid="{101123B1-84D9-471E-B770-6992A27AF4F8}"/>
    <cellStyle name="Vírgula 26 19" xfId="27877" xr:uid="{91CC6018-9F33-4CCC-AC9A-2941DFC076BF}"/>
    <cellStyle name="Vírgula 26 19 2" xfId="55864" xr:uid="{B5AA56A7-D049-4B14-B40D-31764973E0A1}"/>
    <cellStyle name="Vírgula 26 2" xfId="2833" xr:uid="{00000000-0005-0000-0000-00007A050000}"/>
    <cellStyle name="Vírgula 26 2 2" xfId="30823" xr:uid="{C6AA585E-EBB5-40CD-8826-37132A926A6C}"/>
    <cellStyle name="Vírgula 26 20" xfId="29350" xr:uid="{3FA83EBC-5AEF-44AC-89EF-A1B8ED3C09CD}"/>
    <cellStyle name="Vírgula 26 21" xfId="57337" xr:uid="{9AC58A41-D0E7-4AA1-9E83-1FF4637700CA}"/>
    <cellStyle name="Vírgula 26 22" xfId="58810" xr:uid="{79F768DB-0B8C-446F-8B60-5F845147D7B3}"/>
    <cellStyle name="Vírgula 26 23" xfId="60283" xr:uid="{828CFB6E-0C3E-4933-AE38-792FCBEAF0B4}"/>
    <cellStyle name="Vírgula 26 24" xfId="61756" xr:uid="{52B24013-A762-490A-813A-08B1E9AB6F12}"/>
    <cellStyle name="Vírgula 26 25" xfId="63229" xr:uid="{43D1394C-4385-4878-8BFF-F5AED12418DE}"/>
    <cellStyle name="Vírgula 26 26" xfId="64702" xr:uid="{27E89E7D-642F-4F76-B6A4-B83013903FBB}"/>
    <cellStyle name="Vírgula 26 3" xfId="4309" xr:uid="{0430B836-7D8D-4D5A-9419-5B7A3BE7B161}"/>
    <cellStyle name="Vírgula 26 3 2" xfId="32296" xr:uid="{F16DC7F7-0A35-4CCB-97BF-3AC091EEE55A}"/>
    <cellStyle name="Vírgula 26 4" xfId="5782" xr:uid="{0A8CEEDC-CB18-41E2-8A3F-69C23AA9BBA7}"/>
    <cellStyle name="Vírgula 26 4 2" xfId="33769" xr:uid="{AB707E92-A248-478E-A2F6-FF66609FAFF8}"/>
    <cellStyle name="Vírgula 26 5" xfId="7255" xr:uid="{92B5BE6C-C84A-4C67-B5E8-4F7285812299}"/>
    <cellStyle name="Vírgula 26 5 2" xfId="35242" xr:uid="{F3C221A1-9776-4B04-9DC3-314B7EFC9E05}"/>
    <cellStyle name="Vírgula 26 6" xfId="8728" xr:uid="{CBCBAF83-D937-478E-BFFE-7C171EE0E2D1}"/>
    <cellStyle name="Vírgula 26 6 2" xfId="36715" xr:uid="{82DC8643-A5CF-46E1-B8AA-6D1767FBAAAC}"/>
    <cellStyle name="Vírgula 26 7" xfId="10201" xr:uid="{2A5D7C93-1EC2-4A22-88A6-88FCCF267F2C}"/>
    <cellStyle name="Vírgula 26 7 2" xfId="38188" xr:uid="{322EEE41-DD87-4E18-91E3-863267408F77}"/>
    <cellStyle name="Vírgula 26 8" xfId="11674" xr:uid="{30F494B3-4DC1-4CBD-84D0-A8616421C24D}"/>
    <cellStyle name="Vírgula 26 8 2" xfId="39661" xr:uid="{E0C3BAD8-B81D-40FC-9E73-532C6FC03CFB}"/>
    <cellStyle name="Vírgula 26 9" xfId="13147" xr:uid="{2F28E375-77CC-42D5-9D20-92E76E79BA56}"/>
    <cellStyle name="Vírgula 26 9 2" xfId="41134" xr:uid="{91427106-2FEA-447C-92A0-38DDDE9F9C82}"/>
    <cellStyle name="Vírgula 27" xfId="1360" xr:uid="{00000000-0005-0000-0000-0000B1050000}"/>
    <cellStyle name="Vírgula 27 10" xfId="14624" xr:uid="{12D334BE-7C76-4FB5-BB59-CD97B8FABB16}"/>
    <cellStyle name="Vírgula 27 10 2" xfId="42611" xr:uid="{6A8CDEBC-BFE8-4A82-A2C4-6F539C0F3F0D}"/>
    <cellStyle name="Vírgula 27 11" xfId="16097" xr:uid="{24EA6BBA-92DA-4544-A50F-FB644EA08848}"/>
    <cellStyle name="Vírgula 27 11 2" xfId="44084" xr:uid="{D6D11C76-2B5C-41BE-A0A1-8F0A9D8322C4}"/>
    <cellStyle name="Vírgula 27 12" xfId="17570" xr:uid="{168A938A-7061-4F5E-8E9E-56CE767B3F6C}"/>
    <cellStyle name="Vírgula 27 12 2" xfId="45557" xr:uid="{E8A45E93-1D17-4BCD-A3A3-75DCFF8C9EEA}"/>
    <cellStyle name="Vírgula 27 13" xfId="19043" xr:uid="{C4249051-6368-43E4-B773-CD981863F964}"/>
    <cellStyle name="Vírgula 27 13 2" xfId="47030" xr:uid="{DE7FCE2A-1904-4EF8-9731-DB79BB3B6CAB}"/>
    <cellStyle name="Vírgula 27 14" xfId="20516" xr:uid="{D594D811-A2EB-4D84-8ECF-A47D34EE01EC}"/>
    <cellStyle name="Vírgula 27 14 2" xfId="48503" xr:uid="{FE7FE8F1-B369-4392-BEC6-B3B0A50BB99F}"/>
    <cellStyle name="Vírgula 27 15" xfId="21989" xr:uid="{3906CECA-86FE-405B-A961-AA3DF5B19A15}"/>
    <cellStyle name="Vírgula 27 15 2" xfId="49976" xr:uid="{86220193-7E34-4A98-BC82-22A1CEE5114A}"/>
    <cellStyle name="Vírgula 27 16" xfId="23462" xr:uid="{90A83D57-6358-4C1E-B23E-7458E1C4992B}"/>
    <cellStyle name="Vírgula 27 16 2" xfId="51449" xr:uid="{B730CD65-762D-4F5B-AC20-DCE149C8B7A9}"/>
    <cellStyle name="Vírgula 27 17" xfId="24935" xr:uid="{36B5C473-322B-4235-B932-3069B58FF19B}"/>
    <cellStyle name="Vírgula 27 17 2" xfId="52922" xr:uid="{85065ED9-E7D4-4F04-91B5-7854B22A39EF}"/>
    <cellStyle name="Vírgula 27 18" xfId="26408" xr:uid="{1EE1FC53-06B6-4723-9D23-B120CE965383}"/>
    <cellStyle name="Vírgula 27 18 2" xfId="54395" xr:uid="{411FE38E-794C-4285-AEEA-6EF6B234B77B}"/>
    <cellStyle name="Vírgula 27 19" xfId="27881" xr:uid="{B730428A-4362-4E00-A767-F2A797E4DE89}"/>
    <cellStyle name="Vírgula 27 19 2" xfId="55868" xr:uid="{9725A0C8-17E4-4D65-B038-017DC68AE843}"/>
    <cellStyle name="Vírgula 27 2" xfId="2837" xr:uid="{00000000-0005-0000-0000-0000B1050000}"/>
    <cellStyle name="Vírgula 27 2 2" xfId="30827" xr:uid="{1CD0EA16-88F2-4FBE-80DC-6E5FCB8925CE}"/>
    <cellStyle name="Vírgula 27 20" xfId="29354" xr:uid="{1326350B-64F4-4FC5-AF92-704055413970}"/>
    <cellStyle name="Vírgula 27 21" xfId="57341" xr:uid="{E6440899-BF0F-4BFA-8565-C87554404ED2}"/>
    <cellStyle name="Vírgula 27 22" xfId="58814" xr:uid="{EFC73A96-E11B-4FF0-A6DA-B38EF5EC6A3C}"/>
    <cellStyle name="Vírgula 27 23" xfId="60287" xr:uid="{D2FC9C53-5B90-47A7-BAB8-609E2659FE98}"/>
    <cellStyle name="Vírgula 27 24" xfId="61760" xr:uid="{F36D23E3-9AD0-4EF5-BAA3-04C5BB60AF7F}"/>
    <cellStyle name="Vírgula 27 25" xfId="63233" xr:uid="{0F96C2FC-4F9E-47F6-BC1C-EE63768A7543}"/>
    <cellStyle name="Vírgula 27 26" xfId="64706" xr:uid="{091C6625-AC3F-4D7C-B5AE-FB2E6E5585E4}"/>
    <cellStyle name="Vírgula 27 3" xfId="4313" xr:uid="{989C510F-08CF-4E1A-B3BC-CAB217993670}"/>
    <cellStyle name="Vírgula 27 3 2" xfId="32300" xr:uid="{5F381DE4-803C-4D56-BB6D-B870B776AFDB}"/>
    <cellStyle name="Vírgula 27 4" xfId="5786" xr:uid="{48794BA9-9AED-4EF9-939D-2B35490E04D4}"/>
    <cellStyle name="Vírgula 27 4 2" xfId="33773" xr:uid="{F43A4F9A-E536-4F01-81D0-6F1F4C8EABD0}"/>
    <cellStyle name="Vírgula 27 5" xfId="7259" xr:uid="{053E2A61-4D24-4F02-BC23-0C644816F815}"/>
    <cellStyle name="Vírgula 27 5 2" xfId="35246" xr:uid="{5EF7510C-17C4-4E26-AAD4-DBB47BA42459}"/>
    <cellStyle name="Vírgula 27 6" xfId="8732" xr:uid="{B798A9CA-5002-4886-AC6A-F0852540D910}"/>
    <cellStyle name="Vírgula 27 6 2" xfId="36719" xr:uid="{FE421143-900A-402E-B30E-969E9DCD6703}"/>
    <cellStyle name="Vírgula 27 7" xfId="10205" xr:uid="{15D25D34-4CAC-4ED7-8BF6-CA6582F7613F}"/>
    <cellStyle name="Vírgula 27 7 2" xfId="38192" xr:uid="{593AA2E7-1FF7-45E9-B9C4-B4F6FE2B9F73}"/>
    <cellStyle name="Vírgula 27 8" xfId="11678" xr:uid="{23357392-2D6C-4AB1-9AB1-9E81E2EBAC5F}"/>
    <cellStyle name="Vírgula 27 8 2" xfId="39665" xr:uid="{44C3BADA-B2A0-4E6B-B966-CC44B83173C2}"/>
    <cellStyle name="Vírgula 27 9" xfId="13151" xr:uid="{EDB3ADBF-AC9E-44E5-897E-4E9D2B72F930}"/>
    <cellStyle name="Vírgula 27 9 2" xfId="41138" xr:uid="{63F6C6D8-920F-4C46-93FC-633B99E63C58}"/>
    <cellStyle name="Vírgula 28" xfId="1432" xr:uid="{00000000-0005-0000-0000-0000F9050000}"/>
    <cellStyle name="Vírgula 28 10" xfId="14696" xr:uid="{E4949737-90F2-4803-9C4E-86AE7F8F7116}"/>
    <cellStyle name="Vírgula 28 10 2" xfId="42683" xr:uid="{A2A43EAD-4EA1-46D9-81C9-944224AA4917}"/>
    <cellStyle name="Vírgula 28 11" xfId="16169" xr:uid="{7588EBD3-9AF7-4E2F-850A-1C17F774CEF1}"/>
    <cellStyle name="Vírgula 28 11 2" xfId="44156" xr:uid="{785F5C46-745D-4152-98EA-26DB872A31C9}"/>
    <cellStyle name="Vírgula 28 12" xfId="17642" xr:uid="{D838F5CF-3F0B-462F-A66C-8592823BFB7C}"/>
    <cellStyle name="Vírgula 28 12 2" xfId="45629" xr:uid="{FED97927-6C84-4534-ABBD-F8BDA06D2B87}"/>
    <cellStyle name="Vírgula 28 13" xfId="19115" xr:uid="{96743B8E-5417-4A6F-93D8-F5CC43CB9721}"/>
    <cellStyle name="Vírgula 28 13 2" xfId="47102" xr:uid="{11D89771-B401-4A25-8905-8BBAA11AE7F4}"/>
    <cellStyle name="Vírgula 28 14" xfId="20588" xr:uid="{B8769744-3AD4-4E89-9515-5B0B62C3EB93}"/>
    <cellStyle name="Vírgula 28 14 2" xfId="48575" xr:uid="{BD980A92-759C-4851-985E-B1854F23D7B6}"/>
    <cellStyle name="Vírgula 28 15" xfId="22061" xr:uid="{E661724E-DF49-45E2-9D2B-29F12F1B5805}"/>
    <cellStyle name="Vírgula 28 15 2" xfId="50048" xr:uid="{994C63A7-7FC3-4F60-BC1D-1FEE8B4DB64F}"/>
    <cellStyle name="Vírgula 28 16" xfId="23534" xr:uid="{D75DAF59-F562-4772-9874-18618E17BBEB}"/>
    <cellStyle name="Vírgula 28 16 2" xfId="51521" xr:uid="{F2717837-A524-43BD-A938-BE8459945520}"/>
    <cellStyle name="Vírgula 28 17" xfId="25007" xr:uid="{491D8EBC-8865-43C7-965C-4756FF6B5472}"/>
    <cellStyle name="Vírgula 28 17 2" xfId="52994" xr:uid="{5402D433-20E9-4B00-8575-6811D91E83E4}"/>
    <cellStyle name="Vírgula 28 18" xfId="26480" xr:uid="{930223C8-B1A0-4E80-850C-78771148660B}"/>
    <cellStyle name="Vírgula 28 18 2" xfId="54467" xr:uid="{B922AE48-E76A-48AB-97FC-38A69347F743}"/>
    <cellStyle name="Vírgula 28 19" xfId="27953" xr:uid="{0EB1129A-3498-4D17-86A9-658291A2A033}"/>
    <cellStyle name="Vírgula 28 19 2" xfId="55940" xr:uid="{43736B98-99A4-4984-8062-46B83605DABF}"/>
    <cellStyle name="Vírgula 28 2" xfId="2909" xr:uid="{00000000-0005-0000-0000-0000F9050000}"/>
    <cellStyle name="Vírgula 28 2 2" xfId="30899" xr:uid="{4C8057B6-FC5D-49C4-98D2-61B2F65F6698}"/>
    <cellStyle name="Vírgula 28 20" xfId="29426" xr:uid="{20A2DC7A-EB64-4E95-9FC7-9EBF0560DAE8}"/>
    <cellStyle name="Vírgula 28 21" xfId="57413" xr:uid="{1904AFE5-60F9-4214-9B1B-7763E52DDA7B}"/>
    <cellStyle name="Vírgula 28 22" xfId="58886" xr:uid="{7552971B-BD15-4C87-B28F-09BB72A6AA67}"/>
    <cellStyle name="Vírgula 28 23" xfId="60359" xr:uid="{E7291219-2AF1-48D8-9849-8049258D5774}"/>
    <cellStyle name="Vírgula 28 24" xfId="61832" xr:uid="{C130F69E-7976-4EDC-AC2A-12A68DE37513}"/>
    <cellStyle name="Vírgula 28 25" xfId="63305" xr:uid="{1A8F204E-0042-4D0C-9E37-94C6E60607A0}"/>
    <cellStyle name="Vírgula 28 26" xfId="64778" xr:uid="{97037D89-FB86-4541-B94B-016F507C5BC0}"/>
    <cellStyle name="Vírgula 28 3" xfId="4385" xr:uid="{A996EC13-E1C9-428F-8E25-3480848AEA53}"/>
    <cellStyle name="Vírgula 28 3 2" xfId="32372" xr:uid="{331420EF-0C34-4C34-AA78-16E9B4A789B3}"/>
    <cellStyle name="Vírgula 28 4" xfId="5858" xr:uid="{975F2C68-AC43-458D-A3D2-40B6A3B3186B}"/>
    <cellStyle name="Vírgula 28 4 2" xfId="33845" xr:uid="{80B6367E-580E-4B27-AD66-B0536E8EE845}"/>
    <cellStyle name="Vírgula 28 5" xfId="7331" xr:uid="{9E310ED4-9904-4CB3-91B7-5B0813D0EF23}"/>
    <cellStyle name="Vírgula 28 5 2" xfId="35318" xr:uid="{587E08EA-080B-43EC-9898-74FC4871CD0D}"/>
    <cellStyle name="Vírgula 28 6" xfId="8804" xr:uid="{110669BC-3817-4F04-923D-E28137083F65}"/>
    <cellStyle name="Vírgula 28 6 2" xfId="36791" xr:uid="{354602CE-3E04-4B3D-9EE2-3A9684479D4E}"/>
    <cellStyle name="Vírgula 28 7" xfId="10277" xr:uid="{863A3F34-211B-45CA-B895-05EB680E1261}"/>
    <cellStyle name="Vírgula 28 7 2" xfId="38264" xr:uid="{8D79D8FB-4D1C-477B-9F9C-D137D6EEE11B}"/>
    <cellStyle name="Vírgula 28 8" xfId="11750" xr:uid="{B68A6CD7-B39E-432C-B42B-1709EBB7A6B8}"/>
    <cellStyle name="Vírgula 28 8 2" xfId="39737" xr:uid="{CC0D5652-DA4E-4799-81B1-65BD26E69958}"/>
    <cellStyle name="Vírgula 28 9" xfId="13223" xr:uid="{7EAB482C-E1D6-4AB6-B193-01EF43F47385}"/>
    <cellStyle name="Vírgula 28 9 2" xfId="41210" xr:uid="{3538F7BB-9033-4710-BC2D-30DBAF696688}"/>
    <cellStyle name="Vírgula 29" xfId="1504" xr:uid="{00000000-0005-0000-0000-000041060000}"/>
    <cellStyle name="Vírgula 29 10" xfId="14768" xr:uid="{58F38ABE-5082-4029-8A0F-E582C506C875}"/>
    <cellStyle name="Vírgula 29 10 2" xfId="42755" xr:uid="{2EAE7663-31D4-44FD-918A-99609434C602}"/>
    <cellStyle name="Vírgula 29 11" xfId="16241" xr:uid="{A62AC642-1DE1-462C-A3DB-6CAEE493106E}"/>
    <cellStyle name="Vírgula 29 11 2" xfId="44228" xr:uid="{40A50AAA-4C47-4120-BE42-3AECA0F15FBB}"/>
    <cellStyle name="Vírgula 29 12" xfId="17714" xr:uid="{960344C6-8CBF-4ACA-AB08-0FC01EC6F5AB}"/>
    <cellStyle name="Vírgula 29 12 2" xfId="45701" xr:uid="{37801F55-2784-4335-BC07-F5C4D2A7481B}"/>
    <cellStyle name="Vírgula 29 13" xfId="19187" xr:uid="{3A033321-CA49-4D93-AC46-54C622A0A89B}"/>
    <cellStyle name="Vírgula 29 13 2" xfId="47174" xr:uid="{0DFC059F-E312-4FFA-A190-11061CB60E42}"/>
    <cellStyle name="Vírgula 29 14" xfId="20660" xr:uid="{D3436E0B-E9E4-4F7B-9688-831B9C7058D7}"/>
    <cellStyle name="Vírgula 29 14 2" xfId="48647" xr:uid="{B075C9D9-27E2-4232-BD1A-83786404FAC0}"/>
    <cellStyle name="Vírgula 29 15" xfId="22133" xr:uid="{08C4C168-1921-448D-B993-3AFBC0AD211E}"/>
    <cellStyle name="Vírgula 29 15 2" xfId="50120" xr:uid="{31AE20B2-C386-44BF-8FCB-A985630861BD}"/>
    <cellStyle name="Vírgula 29 16" xfId="23606" xr:uid="{8AF595D1-F086-40FC-BEC9-E5FD83D8491A}"/>
    <cellStyle name="Vírgula 29 16 2" xfId="51593" xr:uid="{BD6B85DE-E5FC-46F0-B8D1-52D93EA63BA4}"/>
    <cellStyle name="Vírgula 29 17" xfId="25079" xr:uid="{D92F0047-CE0D-4402-AC83-D3B497CA799E}"/>
    <cellStyle name="Vírgula 29 17 2" xfId="53066" xr:uid="{8583581E-C2AF-4C41-992E-F7C7752443FC}"/>
    <cellStyle name="Vírgula 29 18" xfId="26552" xr:uid="{C4AC7149-BF4A-4100-A9E6-96DC46C19F02}"/>
    <cellStyle name="Vírgula 29 18 2" xfId="54539" xr:uid="{C65DD19D-757E-49CF-90C9-432D4638DF32}"/>
    <cellStyle name="Vírgula 29 19" xfId="28025" xr:uid="{4399552C-0D9F-44BA-8D68-17C8C42214E1}"/>
    <cellStyle name="Vírgula 29 19 2" xfId="56012" xr:uid="{27E36876-5A9A-420D-9056-1CCC1E5ECEE6}"/>
    <cellStyle name="Vírgula 29 2" xfId="2981" xr:uid="{00000000-0005-0000-0000-000041060000}"/>
    <cellStyle name="Vírgula 29 2 2" xfId="30971" xr:uid="{5EBC0084-11E4-4004-9CB2-B500C0FB4092}"/>
    <cellStyle name="Vírgula 29 20" xfId="29498" xr:uid="{066D4D73-63BE-42ED-A1D6-CF292490EB46}"/>
    <cellStyle name="Vírgula 29 21" xfId="57485" xr:uid="{4D65336F-A7CD-45C6-AA0A-B5AB9498B973}"/>
    <cellStyle name="Vírgula 29 22" xfId="58958" xr:uid="{AA0B69D7-06C6-4C21-8919-337A763334C6}"/>
    <cellStyle name="Vírgula 29 23" xfId="60431" xr:uid="{458E4203-5070-4DB7-BCCC-01190CF67434}"/>
    <cellStyle name="Vírgula 29 24" xfId="61904" xr:uid="{1AE4C1D4-CAFC-4B5A-AC46-0F8D673D8A78}"/>
    <cellStyle name="Vírgula 29 25" xfId="63377" xr:uid="{0E8D711F-086E-43BC-AC48-A71FCB3336C5}"/>
    <cellStyle name="Vírgula 29 26" xfId="64850" xr:uid="{90AE49B8-967B-4A11-957D-22746F035152}"/>
    <cellStyle name="Vírgula 29 3" xfId="4457" xr:uid="{5D60B2B0-D1D6-4795-8F3F-181D5F43570F}"/>
    <cellStyle name="Vírgula 29 3 2" xfId="32444" xr:uid="{61DB5611-56ED-4B28-84F3-EA0351119627}"/>
    <cellStyle name="Vírgula 29 4" xfId="5930" xr:uid="{3EB0585A-FA9D-4739-B802-76ADF45B62F9}"/>
    <cellStyle name="Vírgula 29 4 2" xfId="33917" xr:uid="{6DDCF180-8505-4723-8C60-798BC2128960}"/>
    <cellStyle name="Vírgula 29 5" xfId="7403" xr:uid="{9CDB092E-96D4-47BE-9F47-27868DAB7737}"/>
    <cellStyle name="Vírgula 29 5 2" xfId="35390" xr:uid="{BFD13EC4-5DB7-45A1-92D6-33D8D344E310}"/>
    <cellStyle name="Vírgula 29 6" xfId="8876" xr:uid="{D7E0A667-3EEA-4EFF-B71D-F72D18BF5C6F}"/>
    <cellStyle name="Vírgula 29 6 2" xfId="36863" xr:uid="{757833EC-3F6D-40C4-A6EE-557748BD7AC5}"/>
    <cellStyle name="Vírgula 29 7" xfId="10349" xr:uid="{0E307CA1-FB07-4030-B7E7-71EB14BD6827}"/>
    <cellStyle name="Vírgula 29 7 2" xfId="38336" xr:uid="{F45E224D-AEAC-4CF1-97B5-C8FD302993EE}"/>
    <cellStyle name="Vírgula 29 8" xfId="11822" xr:uid="{9700F954-B639-4410-A138-D4B0BB0ADDC6}"/>
    <cellStyle name="Vírgula 29 8 2" xfId="39809" xr:uid="{6AC6DC16-1B45-43C2-8347-A1AE5B6D2EE1}"/>
    <cellStyle name="Vírgula 29 9" xfId="13295" xr:uid="{CF664975-633A-4C6E-AF4D-458679C3BD9D}"/>
    <cellStyle name="Vírgula 29 9 2" xfId="41282" xr:uid="{DA814C4D-F226-4B77-95D3-FE0A39291CF2}"/>
    <cellStyle name="Vírgula 3" xfId="2" xr:uid="{00000000-0005-0000-0000-000030000000}"/>
    <cellStyle name="Vírgula 3 10" xfId="421" xr:uid="{00000000-0005-0000-0000-000004000000}"/>
    <cellStyle name="Vírgula 3 10 10" xfId="12213" xr:uid="{70364D4A-3128-42B7-80AF-4DABA2E7F6D5}"/>
    <cellStyle name="Vírgula 3 10 10 2" xfId="40200" xr:uid="{26BAADE9-BCE2-4228-95F9-EF262DFD4DC7}"/>
    <cellStyle name="Vírgula 3 10 11" xfId="13686" xr:uid="{55FED72E-E9CC-4150-8801-9E198F31FB9C}"/>
    <cellStyle name="Vírgula 3 10 11 2" xfId="41673" xr:uid="{28470749-9226-4D3D-ABD4-A3F3B8557135}"/>
    <cellStyle name="Vírgula 3 10 12" xfId="15159" xr:uid="{0C59FA01-B733-4B48-A535-6E588BE1668D}"/>
    <cellStyle name="Vírgula 3 10 12 2" xfId="43146" xr:uid="{1A0A905B-F1F3-4915-8AD1-16410E5CB67A}"/>
    <cellStyle name="Vírgula 3 10 13" xfId="16632" xr:uid="{6AF4D644-9209-4997-B40C-6A7EA9305C67}"/>
    <cellStyle name="Vírgula 3 10 13 2" xfId="44619" xr:uid="{662CED2F-95E1-49E0-A4AD-EF40E5C4B2E0}"/>
    <cellStyle name="Vírgula 3 10 14" xfId="18105" xr:uid="{9E5D72D6-FE7D-4B59-9111-FC7B67D24E7B}"/>
    <cellStyle name="Vírgula 3 10 14 2" xfId="46092" xr:uid="{ED6F17CA-5FD9-4A9D-8C55-24145B29164E}"/>
    <cellStyle name="Vírgula 3 10 15" xfId="19578" xr:uid="{55F24A72-BE69-4FD5-9F08-94E56DB2D6A4}"/>
    <cellStyle name="Vírgula 3 10 15 2" xfId="47565" xr:uid="{BC61A392-314F-4BAC-8669-953FF1E54395}"/>
    <cellStyle name="Vírgula 3 10 16" xfId="21051" xr:uid="{288FD823-1CF0-41CB-9446-98DBE4CF5E39}"/>
    <cellStyle name="Vírgula 3 10 16 2" xfId="49038" xr:uid="{5582E526-158C-4547-A439-87C9A4C2E06A}"/>
    <cellStyle name="Vírgula 3 10 17" xfId="22524" xr:uid="{3BF495E6-193A-4A2B-A2BB-C19476602A87}"/>
    <cellStyle name="Vírgula 3 10 17 2" xfId="50511" xr:uid="{1CF4E1B4-DDFF-4B81-A793-3B2F6688D52A}"/>
    <cellStyle name="Vírgula 3 10 18" xfId="23997" xr:uid="{0858264A-9B38-464A-8966-A0AFE1E0607B}"/>
    <cellStyle name="Vírgula 3 10 18 2" xfId="51984" xr:uid="{CF3C128B-EC70-406B-8C68-B4BF20EDD7BE}"/>
    <cellStyle name="Vírgula 3 10 19" xfId="25470" xr:uid="{553AD739-1C80-4F27-B24E-49C1A85D0B3B}"/>
    <cellStyle name="Vírgula 3 10 19 2" xfId="53457" xr:uid="{F5492C4D-9E0D-4472-95D5-7D2E78CAC2E7}"/>
    <cellStyle name="Vírgula 3 10 2" xfId="1046" xr:uid="{00000000-0005-0000-0000-000004000000}"/>
    <cellStyle name="Vírgula 3 10 2 10" xfId="14310" xr:uid="{F7EC6D3F-035C-41AE-A504-425A12AAB3D1}"/>
    <cellStyle name="Vírgula 3 10 2 10 2" xfId="42297" xr:uid="{A5473BC6-A1D2-497E-B3D2-5CD1023E2843}"/>
    <cellStyle name="Vírgula 3 10 2 11" xfId="15783" xr:uid="{1EC2ED16-3C3D-4BE3-94AB-456DF8EE8839}"/>
    <cellStyle name="Vírgula 3 10 2 11 2" xfId="43770" xr:uid="{31A2E434-7FB6-452F-B5DF-77D96CF08B9C}"/>
    <cellStyle name="Vírgula 3 10 2 12" xfId="17256" xr:uid="{EF7A306A-3B7E-450D-9174-3A19BD9EE68A}"/>
    <cellStyle name="Vírgula 3 10 2 12 2" xfId="45243" xr:uid="{CD77EFC7-4346-4682-AE21-FE7D851C3F6D}"/>
    <cellStyle name="Vírgula 3 10 2 13" xfId="18729" xr:uid="{93A628A9-6FD2-4B0E-99C3-A0E87B732CA1}"/>
    <cellStyle name="Vírgula 3 10 2 13 2" xfId="46716" xr:uid="{FAAEA531-482B-462C-82F6-815B1E1F60BF}"/>
    <cellStyle name="Vírgula 3 10 2 14" xfId="20202" xr:uid="{347EE8F8-AA10-49A5-B061-7854B4343BB9}"/>
    <cellStyle name="Vírgula 3 10 2 14 2" xfId="48189" xr:uid="{1665F9A2-8B8D-44BF-948F-CCE61ECD5242}"/>
    <cellStyle name="Vírgula 3 10 2 15" xfId="21675" xr:uid="{4F6337A8-57D2-479E-9E3B-10D3FB561448}"/>
    <cellStyle name="Vírgula 3 10 2 15 2" xfId="49662" xr:uid="{25864B3C-81F1-475F-A594-AD42A4DB9C85}"/>
    <cellStyle name="Vírgula 3 10 2 16" xfId="23148" xr:uid="{66E04F9B-BD09-4EB1-B11E-23E1BF0BBDDA}"/>
    <cellStyle name="Vírgula 3 10 2 16 2" xfId="51135" xr:uid="{56081289-59FB-438C-A89C-7061A48DB8C3}"/>
    <cellStyle name="Vírgula 3 10 2 17" xfId="24621" xr:uid="{55C6A53D-C6A7-4329-8388-B5B990D3E2A4}"/>
    <cellStyle name="Vírgula 3 10 2 17 2" xfId="52608" xr:uid="{4085DEED-2DB8-4D76-A145-F75C8BF63E63}"/>
    <cellStyle name="Vírgula 3 10 2 18" xfId="26094" xr:uid="{35FBA720-5978-4ACA-98C1-87AB31CCD3D0}"/>
    <cellStyle name="Vírgula 3 10 2 18 2" xfId="54081" xr:uid="{33E8110E-94DB-4BF9-B6C2-8EBEB465EB05}"/>
    <cellStyle name="Vírgula 3 10 2 19" xfId="27567" xr:uid="{339B8ACB-C7C6-4334-B754-B13F1D0B67B6}"/>
    <cellStyle name="Vírgula 3 10 2 19 2" xfId="55554" xr:uid="{80B5B23A-B1E0-4448-9919-F02EE4627DB0}"/>
    <cellStyle name="Vírgula 3 10 2 2" xfId="2523" xr:uid="{00000000-0005-0000-0000-000004000000}"/>
    <cellStyle name="Vírgula 3 10 2 2 2" xfId="30513" xr:uid="{083D8507-F19E-4126-AACF-2FA968A68995}"/>
    <cellStyle name="Vírgula 3 10 2 20" xfId="29040" xr:uid="{0F3E1F94-90EE-4AFB-8E7F-51FA0D27D683}"/>
    <cellStyle name="Vírgula 3 10 2 21" xfId="57027" xr:uid="{1894890E-798F-465B-A9D9-C08EBD83C527}"/>
    <cellStyle name="Vírgula 3 10 2 22" xfId="58500" xr:uid="{A1D59457-681B-4675-947D-8B46BF34461B}"/>
    <cellStyle name="Vírgula 3 10 2 23" xfId="59973" xr:uid="{398CF861-CCAA-4657-BBBF-0605D663AC48}"/>
    <cellStyle name="Vírgula 3 10 2 24" xfId="61446" xr:uid="{39B60593-1D20-453F-AF00-ED03840B7328}"/>
    <cellStyle name="Vírgula 3 10 2 25" xfId="62919" xr:uid="{E83BB6A8-10DC-4EC3-9D20-CB266E20EB11}"/>
    <cellStyle name="Vírgula 3 10 2 26" xfId="64392" xr:uid="{2FDCAAF6-45E2-44BE-91F1-0B0D2835E832}"/>
    <cellStyle name="Vírgula 3 10 2 3" xfId="3999" xr:uid="{0B4B4DCE-C7F0-4C59-A5E6-B68B900B9D94}"/>
    <cellStyle name="Vírgula 3 10 2 3 2" xfId="31986" xr:uid="{34B04D51-CEF5-4593-AA7F-CEE0C77E9D4C}"/>
    <cellStyle name="Vírgula 3 10 2 4" xfId="5472" xr:uid="{D21EF563-9E0C-4F4F-970B-9944DE9377E6}"/>
    <cellStyle name="Vírgula 3 10 2 4 2" xfId="33459" xr:uid="{4FF624E3-599E-49AD-9B40-7EA96753B762}"/>
    <cellStyle name="Vírgula 3 10 2 5" xfId="6945" xr:uid="{1F32E5B7-8589-4F93-9DF4-C038E060F76D}"/>
    <cellStyle name="Vírgula 3 10 2 5 2" xfId="34932" xr:uid="{4ADEE302-5853-4AD8-A91B-D8EB32DC73C2}"/>
    <cellStyle name="Vírgula 3 10 2 6" xfId="8418" xr:uid="{9B664C39-A9D4-40D2-8E1B-B80A05ECC104}"/>
    <cellStyle name="Vírgula 3 10 2 6 2" xfId="36405" xr:uid="{1A1CE2E6-7F9A-44E9-B11F-207422E9CF16}"/>
    <cellStyle name="Vírgula 3 10 2 7" xfId="9891" xr:uid="{3B44D18D-DC10-43D1-8184-5B6EFD3C7186}"/>
    <cellStyle name="Vírgula 3 10 2 7 2" xfId="37878" xr:uid="{A5E3E41B-6CCB-4A03-84BE-8E4BD5D21C63}"/>
    <cellStyle name="Vírgula 3 10 2 8" xfId="11364" xr:uid="{F043773F-4DFF-44EF-8BB8-9C4D2EA25371}"/>
    <cellStyle name="Vírgula 3 10 2 8 2" xfId="39351" xr:uid="{604BE73C-0141-4150-A120-B436CD7B9FE8}"/>
    <cellStyle name="Vírgula 3 10 2 9" xfId="12837" xr:uid="{1A52394D-7906-4306-96F0-D08D6E35D782}"/>
    <cellStyle name="Vírgula 3 10 2 9 2" xfId="40824" xr:uid="{FC022B47-5B37-4600-80E3-68531EBC27D2}"/>
    <cellStyle name="Vírgula 3 10 20" xfId="26943" xr:uid="{18CCA136-5E9A-4D83-9D3C-9F08FCB17DCC}"/>
    <cellStyle name="Vírgula 3 10 20 2" xfId="54930" xr:uid="{DB4D6FFF-750F-4870-BB5B-DEE22261BF10}"/>
    <cellStyle name="Vírgula 3 10 21" xfId="28416" xr:uid="{E5385B55-0DD4-408C-8024-2F13FFC4FE10}"/>
    <cellStyle name="Vírgula 3 10 22" xfId="56403" xr:uid="{372F3E8C-057A-4711-9B43-D2A4435036DF}"/>
    <cellStyle name="Vírgula 3 10 23" xfId="57876" xr:uid="{D461C3AA-5941-4265-8CA1-B8D7B2EF5C04}"/>
    <cellStyle name="Vírgula 3 10 24" xfId="59349" xr:uid="{4ACF361C-F099-482E-87E9-F18D5D329F3C}"/>
    <cellStyle name="Vírgula 3 10 25" xfId="60822" xr:uid="{3D9BCD4C-7CF7-4338-A89C-950CF1FC367C}"/>
    <cellStyle name="Vírgula 3 10 26" xfId="62295" xr:uid="{FD2519B4-139A-4683-BEAA-41B660829483}"/>
    <cellStyle name="Vírgula 3 10 27" xfId="63768" xr:uid="{6596B7B0-FA16-4B5A-9DC1-4E28C489B8B2}"/>
    <cellStyle name="Vírgula 3 10 3" xfId="1899" xr:uid="{00000000-0005-0000-0000-000004000000}"/>
    <cellStyle name="Vírgula 3 10 3 2" xfId="29889" xr:uid="{73EFD8A5-C4AD-4BFA-A275-744BF887A7B5}"/>
    <cellStyle name="Vírgula 3 10 4" xfId="3375" xr:uid="{9DD1E0B4-69D2-4967-B458-440BD24C0279}"/>
    <cellStyle name="Vírgula 3 10 4 2" xfId="31362" xr:uid="{895EB4EA-2C9C-4C08-A13A-1488EF01E9CA}"/>
    <cellStyle name="Vírgula 3 10 5" xfId="4848" xr:uid="{894DD2C6-91DB-45B9-956B-CA7E501C8B12}"/>
    <cellStyle name="Vírgula 3 10 5 2" xfId="32835" xr:uid="{1D541F23-E53E-4F59-B779-64113E9DA40C}"/>
    <cellStyle name="Vírgula 3 10 6" xfId="6321" xr:uid="{33451229-A2E2-4C0E-BBB7-B3EEFFB52986}"/>
    <cellStyle name="Vírgula 3 10 6 2" xfId="34308" xr:uid="{3DD8DA82-BE15-41AB-9E28-44E72360244C}"/>
    <cellStyle name="Vírgula 3 10 7" xfId="7794" xr:uid="{825DA18F-FE32-41DE-8B40-8B5B52A3FA7E}"/>
    <cellStyle name="Vírgula 3 10 7 2" xfId="35781" xr:uid="{D6A73E21-C67B-4A84-930C-EE356C21DA9C}"/>
    <cellStyle name="Vírgula 3 10 8" xfId="9267" xr:uid="{404B8783-D842-4092-B15A-F8C1D8BA948A}"/>
    <cellStyle name="Vírgula 3 10 8 2" xfId="37254" xr:uid="{8A795AF5-D722-4965-9332-81FB38C82254}"/>
    <cellStyle name="Vírgula 3 10 9" xfId="10740" xr:uid="{4ED39A7A-2358-42BE-A45A-C9206D8F94B7}"/>
    <cellStyle name="Vírgula 3 10 9 2" xfId="38727" xr:uid="{88ABEF73-4A19-4F76-BF24-BF3921377AB2}"/>
    <cellStyle name="Vírgula 3 11" xfId="425" xr:uid="{00000000-0005-0000-0000-000004000000}"/>
    <cellStyle name="Vírgula 3 11 10" xfId="12217" xr:uid="{925F4C6D-6BC6-45AF-91CE-7FC2B29230CF}"/>
    <cellStyle name="Vírgula 3 11 10 2" xfId="40204" xr:uid="{F905400D-9D03-4056-A6F7-236927244574}"/>
    <cellStyle name="Vírgula 3 11 11" xfId="13690" xr:uid="{03EFDC60-DF19-4DDD-A80E-5090CCCC4AAA}"/>
    <cellStyle name="Vírgula 3 11 11 2" xfId="41677" xr:uid="{7FE6A0C2-E358-4A6C-B9D2-561953B3B73F}"/>
    <cellStyle name="Vírgula 3 11 12" xfId="15163" xr:uid="{FCEAC70A-D827-4745-A9F7-2A424266E51D}"/>
    <cellStyle name="Vírgula 3 11 12 2" xfId="43150" xr:uid="{94106A98-8B7C-41A1-8E0E-0610D6B807B1}"/>
    <cellStyle name="Vírgula 3 11 13" xfId="16636" xr:uid="{BE224A0D-96AC-4396-BEFA-277961F1F1B9}"/>
    <cellStyle name="Vírgula 3 11 13 2" xfId="44623" xr:uid="{16BD3721-5BAB-46FA-BC79-3F616B99D7E8}"/>
    <cellStyle name="Vírgula 3 11 14" xfId="18109" xr:uid="{2D9F315D-8FCE-44C4-B0BB-ED5AD66D789D}"/>
    <cellStyle name="Vírgula 3 11 14 2" xfId="46096" xr:uid="{4A3F03FE-E186-4EC4-A0ED-18D1DC6B0ED5}"/>
    <cellStyle name="Vírgula 3 11 15" xfId="19582" xr:uid="{D883E008-640D-45EF-A931-6B5AD361F847}"/>
    <cellStyle name="Vírgula 3 11 15 2" xfId="47569" xr:uid="{CA545C8B-77AB-4710-9719-23BC67CED1BA}"/>
    <cellStyle name="Vírgula 3 11 16" xfId="21055" xr:uid="{7D29399D-3FD0-4E21-B241-E0912C292553}"/>
    <cellStyle name="Vírgula 3 11 16 2" xfId="49042" xr:uid="{3067B069-5280-46DE-97F3-8AF2A9507F0A}"/>
    <cellStyle name="Vírgula 3 11 17" xfId="22528" xr:uid="{D7A40C40-560B-432A-B33E-2765143C9320}"/>
    <cellStyle name="Vírgula 3 11 17 2" xfId="50515" xr:uid="{142758B5-E29A-4A20-8F2E-8AE3F4B2EBFC}"/>
    <cellStyle name="Vírgula 3 11 18" xfId="24001" xr:uid="{033096BF-2AAF-4D9A-9D14-3F1091628D2A}"/>
    <cellStyle name="Vírgula 3 11 18 2" xfId="51988" xr:uid="{63FDAE3A-E01C-4615-8A67-7AA2FE38B48F}"/>
    <cellStyle name="Vírgula 3 11 19" xfId="25474" xr:uid="{DB91AD57-E53B-41B4-B940-453A46ED8B6C}"/>
    <cellStyle name="Vírgula 3 11 19 2" xfId="53461" xr:uid="{902AEC44-A2BA-4D51-A430-F697EE3D7738}"/>
    <cellStyle name="Vírgula 3 11 2" xfId="1050" xr:uid="{00000000-0005-0000-0000-000004000000}"/>
    <cellStyle name="Vírgula 3 11 2 10" xfId="14314" xr:uid="{356ACD06-3A12-42ED-BE23-1C8DB574E633}"/>
    <cellStyle name="Vírgula 3 11 2 10 2" xfId="42301" xr:uid="{22A66E45-5DD4-4BF6-9479-D11097353E6B}"/>
    <cellStyle name="Vírgula 3 11 2 11" xfId="15787" xr:uid="{929ACC9C-D50C-44E1-B66A-12483B56AF8E}"/>
    <cellStyle name="Vírgula 3 11 2 11 2" xfId="43774" xr:uid="{3AB95BDA-79AD-472A-B162-0BF9167FEAC5}"/>
    <cellStyle name="Vírgula 3 11 2 12" xfId="17260" xr:uid="{015AE329-D6A6-4FD2-B5BB-AEF84B7336C7}"/>
    <cellStyle name="Vírgula 3 11 2 12 2" xfId="45247" xr:uid="{577B8C91-A328-480C-AE38-4A5BE4CFDCC8}"/>
    <cellStyle name="Vírgula 3 11 2 13" xfId="18733" xr:uid="{FF42F15E-D92F-448A-BEE4-C8FAD62AD10A}"/>
    <cellStyle name="Vírgula 3 11 2 13 2" xfId="46720" xr:uid="{0AE981C8-AF5C-4EA8-BBC8-273E404FD568}"/>
    <cellStyle name="Vírgula 3 11 2 14" xfId="20206" xr:uid="{F65651E0-1DE1-48D0-A242-7D653D2179A9}"/>
    <cellStyle name="Vírgula 3 11 2 14 2" xfId="48193" xr:uid="{6F69F0AE-07F5-441A-947E-5E51D9078A4D}"/>
    <cellStyle name="Vírgula 3 11 2 15" xfId="21679" xr:uid="{6980043B-99C2-48E3-B69F-BEC691B3FD07}"/>
    <cellStyle name="Vírgula 3 11 2 15 2" xfId="49666" xr:uid="{7508AC83-948A-4774-94DF-2CA09553D1DF}"/>
    <cellStyle name="Vírgula 3 11 2 16" xfId="23152" xr:uid="{766F738F-E4C6-436A-8443-8E54632718B9}"/>
    <cellStyle name="Vírgula 3 11 2 16 2" xfId="51139" xr:uid="{FA93A446-897F-4579-B05C-4CF5936055DC}"/>
    <cellStyle name="Vírgula 3 11 2 17" xfId="24625" xr:uid="{93D87BDF-9447-45BF-BE7A-99C12ED04926}"/>
    <cellStyle name="Vírgula 3 11 2 17 2" xfId="52612" xr:uid="{BFC77373-37EF-4023-A1C5-82AF66AF6CC5}"/>
    <cellStyle name="Vírgula 3 11 2 18" xfId="26098" xr:uid="{6658DD31-2511-4FF7-AA10-A066A7F907C3}"/>
    <cellStyle name="Vírgula 3 11 2 18 2" xfId="54085" xr:uid="{C4AC8536-6AB5-4364-8981-486C6396AFAA}"/>
    <cellStyle name="Vírgula 3 11 2 19" xfId="27571" xr:uid="{135FE7EB-9D2E-46B0-B7B6-185B78E3C6C0}"/>
    <cellStyle name="Vírgula 3 11 2 19 2" xfId="55558" xr:uid="{B7FE295F-0455-4E33-AF64-8EF6B1B4609E}"/>
    <cellStyle name="Vírgula 3 11 2 2" xfId="2527" xr:uid="{00000000-0005-0000-0000-000004000000}"/>
    <cellStyle name="Vírgula 3 11 2 2 2" xfId="30517" xr:uid="{7F4B39CC-DE6C-4321-92C1-564A461C1D14}"/>
    <cellStyle name="Vírgula 3 11 2 20" xfId="29044" xr:uid="{371F3103-1A11-446F-BE26-B3371411187A}"/>
    <cellStyle name="Vírgula 3 11 2 21" xfId="57031" xr:uid="{79073BB0-228F-49A6-AB62-E06FEBB7B146}"/>
    <cellStyle name="Vírgula 3 11 2 22" xfId="58504" xr:uid="{F2EBED21-19D0-485D-B8FE-35946F48A9AA}"/>
    <cellStyle name="Vírgula 3 11 2 23" xfId="59977" xr:uid="{838BBA30-C900-4CA1-A76D-689C3848FC9D}"/>
    <cellStyle name="Vírgula 3 11 2 24" xfId="61450" xr:uid="{BFF57911-684D-4116-9496-1D541773EA95}"/>
    <cellStyle name="Vírgula 3 11 2 25" xfId="62923" xr:uid="{58A644F5-A414-411A-BBD3-81BBADC9DEE9}"/>
    <cellStyle name="Vírgula 3 11 2 26" xfId="64396" xr:uid="{56AF43C6-B7B5-4F78-B7C9-1235CDC978B2}"/>
    <cellStyle name="Vírgula 3 11 2 3" xfId="4003" xr:uid="{7179A055-C266-4EDA-88D7-5AFE1D443172}"/>
    <cellStyle name="Vírgula 3 11 2 3 2" xfId="31990" xr:uid="{BE3BA3B2-0E64-478D-99CE-7943CEF7727D}"/>
    <cellStyle name="Vírgula 3 11 2 4" xfId="5476" xr:uid="{DF1852E5-4A58-4C5C-AB30-C41B6DAD4FD3}"/>
    <cellStyle name="Vírgula 3 11 2 4 2" xfId="33463" xr:uid="{B3EC958F-A5A2-42D2-9EE1-66FFD6659B69}"/>
    <cellStyle name="Vírgula 3 11 2 5" xfId="6949" xr:uid="{CAB8B144-3247-40D9-9BC8-B12ED4EE41AF}"/>
    <cellStyle name="Vírgula 3 11 2 5 2" xfId="34936" xr:uid="{371E744B-5F11-4DED-A786-AC3D1031DA17}"/>
    <cellStyle name="Vírgula 3 11 2 6" xfId="8422" xr:uid="{2D119DFC-1138-4131-9F26-A0F73396C00D}"/>
    <cellStyle name="Vírgula 3 11 2 6 2" xfId="36409" xr:uid="{6E947E89-250A-46E1-A2D3-5488564B6CDD}"/>
    <cellStyle name="Vírgula 3 11 2 7" xfId="9895" xr:uid="{E8E52E7A-857B-4E59-9211-33131F854F19}"/>
    <cellStyle name="Vírgula 3 11 2 7 2" xfId="37882" xr:uid="{F3B1703C-5F5F-4993-AF49-CB94C70B21BE}"/>
    <cellStyle name="Vírgula 3 11 2 8" xfId="11368" xr:uid="{DA8E4715-F0BB-4EB9-8DFD-569AD984EE35}"/>
    <cellStyle name="Vírgula 3 11 2 8 2" xfId="39355" xr:uid="{022FA313-E281-4D06-9A98-2A1F3A39DEC5}"/>
    <cellStyle name="Vírgula 3 11 2 9" xfId="12841" xr:uid="{EC9F5BAA-9019-4DA9-B02A-124CC994E70A}"/>
    <cellStyle name="Vírgula 3 11 2 9 2" xfId="40828" xr:uid="{72A8860E-BA1E-4C95-A18C-51C313190204}"/>
    <cellStyle name="Vírgula 3 11 20" xfId="26947" xr:uid="{87F11330-C7EE-40AC-BAA1-702B61EA27B3}"/>
    <cellStyle name="Vírgula 3 11 20 2" xfId="54934" xr:uid="{C21E09FF-788D-4E41-ADDD-16922FA4DF93}"/>
    <cellStyle name="Vírgula 3 11 21" xfId="28420" xr:uid="{9C67B0B4-0495-408C-BE56-FDED589ED9AD}"/>
    <cellStyle name="Vírgula 3 11 22" xfId="56407" xr:uid="{0539931A-0906-4CE8-8A28-560F2667C7D0}"/>
    <cellStyle name="Vírgula 3 11 23" xfId="57880" xr:uid="{80D50107-14EB-4148-ACAE-5127E89968E3}"/>
    <cellStyle name="Vírgula 3 11 24" xfId="59353" xr:uid="{ABA46718-27A9-4E5F-9B44-FE07DD1F116E}"/>
    <cellStyle name="Vírgula 3 11 25" xfId="60826" xr:uid="{B6E73E7F-D0DF-4905-BCBE-25E7786328BC}"/>
    <cellStyle name="Vírgula 3 11 26" xfId="62299" xr:uid="{B5DA8D72-B3BF-44A7-9173-7E8097C20A36}"/>
    <cellStyle name="Vírgula 3 11 27" xfId="63772" xr:uid="{AF881F42-F7D3-4D9A-AF84-58A24A828D6B}"/>
    <cellStyle name="Vírgula 3 11 3" xfId="1903" xr:uid="{00000000-0005-0000-0000-000004000000}"/>
    <cellStyle name="Vírgula 3 11 3 2" xfId="29893" xr:uid="{4D223648-0CC6-4605-8074-74409555772A}"/>
    <cellStyle name="Vírgula 3 11 4" xfId="3379" xr:uid="{C4FCF6E9-7220-4654-B733-34A2DC9AA31F}"/>
    <cellStyle name="Vírgula 3 11 4 2" xfId="31366" xr:uid="{2FFE42D4-F594-4866-BAB7-6E1749760223}"/>
    <cellStyle name="Vírgula 3 11 5" xfId="4852" xr:uid="{E5A92022-A33E-4818-9331-BFBE5268D04B}"/>
    <cellStyle name="Vírgula 3 11 5 2" xfId="32839" xr:uid="{EC299DF1-FE2C-4E81-A577-378994E45B33}"/>
    <cellStyle name="Vírgula 3 11 6" xfId="6325" xr:uid="{34BEE12E-8B5A-42DA-80E2-1DF073A7A664}"/>
    <cellStyle name="Vírgula 3 11 6 2" xfId="34312" xr:uid="{CC6E54A1-E598-4889-9226-A1893C677C7B}"/>
    <cellStyle name="Vírgula 3 11 7" xfId="7798" xr:uid="{8C1AE0D9-C5E4-4019-BCF2-D315B174C500}"/>
    <cellStyle name="Vírgula 3 11 7 2" xfId="35785" xr:uid="{D73A84A7-0D8E-4980-BA75-88858A73AC5F}"/>
    <cellStyle name="Vírgula 3 11 8" xfId="9271" xr:uid="{3C691828-EDCC-48E7-BC6C-A64938A3FD39}"/>
    <cellStyle name="Vírgula 3 11 8 2" xfId="37258" xr:uid="{BDA855BC-D61E-472F-9773-37E2E2EDBC64}"/>
    <cellStyle name="Vírgula 3 11 9" xfId="10744" xr:uid="{60732A6B-8B6D-410A-A79D-BF1B6D94CD33}"/>
    <cellStyle name="Vírgula 3 11 9 2" xfId="38731" xr:uid="{45FF8B43-AD16-4A51-93D4-940FFA6EEA61}"/>
    <cellStyle name="Vírgula 3 12" xfId="429" xr:uid="{00000000-0005-0000-0000-0000E9000000}"/>
    <cellStyle name="Vírgula 3 12 10" xfId="12221" xr:uid="{66A8207A-CC4A-41FA-8049-FF804AEEB590}"/>
    <cellStyle name="Vírgula 3 12 10 2" xfId="40208" xr:uid="{B93697EF-5078-429A-9A96-2370B8ADA2FB}"/>
    <cellStyle name="Vírgula 3 12 11" xfId="13694" xr:uid="{5F202308-F5A3-45C0-9117-759014245E0E}"/>
    <cellStyle name="Vírgula 3 12 11 2" xfId="41681" xr:uid="{95BF4B26-0861-4DBD-A6EE-668B00535FEB}"/>
    <cellStyle name="Vírgula 3 12 12" xfId="15167" xr:uid="{C1920BBF-77E8-4C0D-93E4-7047E4746201}"/>
    <cellStyle name="Vírgula 3 12 12 2" xfId="43154" xr:uid="{56CC65D8-0EB6-48A3-8340-AD19A1CA9225}"/>
    <cellStyle name="Vírgula 3 12 13" xfId="16640" xr:uid="{38319E32-5DE6-4943-A2F9-BEEBE47A5953}"/>
    <cellStyle name="Vírgula 3 12 13 2" xfId="44627" xr:uid="{53E75132-9CBB-4AE3-85C7-BBB00016F079}"/>
    <cellStyle name="Vírgula 3 12 14" xfId="18113" xr:uid="{9593E884-7D37-4B5D-B0B6-9EC2349F63FF}"/>
    <cellStyle name="Vírgula 3 12 14 2" xfId="46100" xr:uid="{8DA8FBAC-2F33-4648-978B-B2786026BFB4}"/>
    <cellStyle name="Vírgula 3 12 15" xfId="19586" xr:uid="{96417614-9174-47D5-8C39-FC8AB62DAB52}"/>
    <cellStyle name="Vírgula 3 12 15 2" xfId="47573" xr:uid="{79BBAE57-2CAB-4B5C-BE99-3A575061D462}"/>
    <cellStyle name="Vírgula 3 12 16" xfId="21059" xr:uid="{A125D244-F5D7-4E78-8353-6AB04E4F365B}"/>
    <cellStyle name="Vírgula 3 12 16 2" xfId="49046" xr:uid="{B94F100B-88DA-443C-9F94-8E3955B79C58}"/>
    <cellStyle name="Vírgula 3 12 17" xfId="22532" xr:uid="{68E5B2BA-0600-48DE-9191-8ED9DC24FA65}"/>
    <cellStyle name="Vírgula 3 12 17 2" xfId="50519" xr:uid="{878FD398-72FA-406E-9040-E10E75125083}"/>
    <cellStyle name="Vírgula 3 12 18" xfId="24005" xr:uid="{4175B4BE-CE2B-421C-A7EB-C20F87AC2F8B}"/>
    <cellStyle name="Vírgula 3 12 18 2" xfId="51992" xr:uid="{DB5A2735-19E4-41D1-94C3-E3FD50B8A711}"/>
    <cellStyle name="Vírgula 3 12 19" xfId="25478" xr:uid="{E94D76A7-FE07-4FFA-94FF-740143A67F78}"/>
    <cellStyle name="Vírgula 3 12 19 2" xfId="53465" xr:uid="{3F68C62A-8FD9-4C5D-AEC4-3760BF0DF526}"/>
    <cellStyle name="Vírgula 3 12 2" xfId="1054" xr:uid="{00000000-0005-0000-0000-0000E9000000}"/>
    <cellStyle name="Vírgula 3 12 2 10" xfId="14318" xr:uid="{84D3AD35-FEE1-49AD-8A10-0AEAEF92ADE2}"/>
    <cellStyle name="Vírgula 3 12 2 10 2" xfId="42305" xr:uid="{115459EF-15A4-4EA0-9C7F-B9937C03101B}"/>
    <cellStyle name="Vírgula 3 12 2 11" xfId="15791" xr:uid="{505541BB-D485-4A5F-B858-A0C366CBE1A7}"/>
    <cellStyle name="Vírgula 3 12 2 11 2" xfId="43778" xr:uid="{F7436692-BBFF-4D48-AA0A-6906C210A62A}"/>
    <cellStyle name="Vírgula 3 12 2 12" xfId="17264" xr:uid="{6956C063-80B2-4D12-8E44-58F838DCF6FD}"/>
    <cellStyle name="Vírgula 3 12 2 12 2" xfId="45251" xr:uid="{471F179E-3E0A-4BAB-B61A-BD0404C00937}"/>
    <cellStyle name="Vírgula 3 12 2 13" xfId="18737" xr:uid="{67425B80-BB83-4849-B794-DE4599FFAF30}"/>
    <cellStyle name="Vírgula 3 12 2 13 2" xfId="46724" xr:uid="{37F434ED-4C77-4A65-BF00-028123F5712D}"/>
    <cellStyle name="Vírgula 3 12 2 14" xfId="20210" xr:uid="{E8545609-8499-4CD1-90A9-D6577392F5A7}"/>
    <cellStyle name="Vírgula 3 12 2 14 2" xfId="48197" xr:uid="{939B57CE-A1EC-45E5-9B88-A37E98934D06}"/>
    <cellStyle name="Vírgula 3 12 2 15" xfId="21683" xr:uid="{44A074AB-3A6C-4A38-A48B-023DC145A02A}"/>
    <cellStyle name="Vírgula 3 12 2 15 2" xfId="49670" xr:uid="{26A3C25A-5C0F-49F9-8602-A0AD943A4977}"/>
    <cellStyle name="Vírgula 3 12 2 16" xfId="23156" xr:uid="{44107516-3457-4B20-91EE-E9E9F4ACBF28}"/>
    <cellStyle name="Vírgula 3 12 2 16 2" xfId="51143" xr:uid="{A4556165-1AC3-4671-AC72-E95F57E869D8}"/>
    <cellStyle name="Vírgula 3 12 2 17" xfId="24629" xr:uid="{A56BCC0F-4800-4A60-8C62-FE2912878440}"/>
    <cellStyle name="Vírgula 3 12 2 17 2" xfId="52616" xr:uid="{A1ABBE0A-DFA7-4CB0-A34B-AF2C418818E8}"/>
    <cellStyle name="Vírgula 3 12 2 18" xfId="26102" xr:uid="{9B4A3C44-5281-4E78-829C-C642455082E9}"/>
    <cellStyle name="Vírgula 3 12 2 18 2" xfId="54089" xr:uid="{C0B39146-3AD3-4047-976B-0E95FC2CFEC7}"/>
    <cellStyle name="Vírgula 3 12 2 19" xfId="27575" xr:uid="{B15C9584-A7B7-485A-86E8-9C86AC4204EA}"/>
    <cellStyle name="Vírgula 3 12 2 19 2" xfId="55562" xr:uid="{A36D938C-C2A0-4084-BA16-23C8BFDC9239}"/>
    <cellStyle name="Vírgula 3 12 2 2" xfId="2531" xr:uid="{00000000-0005-0000-0000-0000E9000000}"/>
    <cellStyle name="Vírgula 3 12 2 2 2" xfId="30521" xr:uid="{C284CE38-5F80-49E2-B6DC-477005C8C355}"/>
    <cellStyle name="Vírgula 3 12 2 20" xfId="29048" xr:uid="{060BC3C5-1908-42C0-B69D-DFB901FCF057}"/>
    <cellStyle name="Vírgula 3 12 2 21" xfId="57035" xr:uid="{20C0F27A-E8ED-4A40-94A0-A286A9D6AA7E}"/>
    <cellStyle name="Vírgula 3 12 2 22" xfId="58508" xr:uid="{571BE524-4DC0-421C-AD3E-40F4E4CF65BA}"/>
    <cellStyle name="Vírgula 3 12 2 23" xfId="59981" xr:uid="{E309BC39-7E96-4900-8918-35B4764D3F17}"/>
    <cellStyle name="Vírgula 3 12 2 24" xfId="61454" xr:uid="{41090F87-E2FD-4D3F-A2C0-CBA266A9317C}"/>
    <cellStyle name="Vírgula 3 12 2 25" xfId="62927" xr:uid="{13F574DC-CCDE-476E-B482-1869A27E89F4}"/>
    <cellStyle name="Vírgula 3 12 2 26" xfId="64400" xr:uid="{3C1A9899-378B-42F4-AAD7-C9BD250961B5}"/>
    <cellStyle name="Vírgula 3 12 2 3" xfId="4007" xr:uid="{D5840642-9BFF-41F0-B145-82DF72D99B79}"/>
    <cellStyle name="Vírgula 3 12 2 3 2" xfId="31994" xr:uid="{873C1EB8-A068-489E-84C3-D5F547EFD092}"/>
    <cellStyle name="Vírgula 3 12 2 4" xfId="5480" xr:uid="{977E72FF-9945-465C-B1C4-E79492A13D02}"/>
    <cellStyle name="Vírgula 3 12 2 4 2" xfId="33467" xr:uid="{45E7F02F-98C5-4470-A730-8F908153C9A0}"/>
    <cellStyle name="Vírgula 3 12 2 5" xfId="6953" xr:uid="{AFBB6BA0-F4D5-4423-9631-41CFE54B1764}"/>
    <cellStyle name="Vírgula 3 12 2 5 2" xfId="34940" xr:uid="{086ECC42-B13D-41A9-8521-A78401CFE76D}"/>
    <cellStyle name="Vírgula 3 12 2 6" xfId="8426" xr:uid="{53D72EED-A4C9-442B-98AF-1467BF170F48}"/>
    <cellStyle name="Vírgula 3 12 2 6 2" xfId="36413" xr:uid="{37D69BD9-D890-4B6A-9FF9-C41D9EF84107}"/>
    <cellStyle name="Vírgula 3 12 2 7" xfId="9899" xr:uid="{E339AFD9-CEE1-4568-BC89-937CE622B4CD}"/>
    <cellStyle name="Vírgula 3 12 2 7 2" xfId="37886" xr:uid="{BE75B575-B4CB-4650-862B-3AAA28D42828}"/>
    <cellStyle name="Vírgula 3 12 2 8" xfId="11372" xr:uid="{CC4629D9-0AD0-4FCF-AD63-06C824D242E9}"/>
    <cellStyle name="Vírgula 3 12 2 8 2" xfId="39359" xr:uid="{0F5E246F-9F7B-48B4-A510-15FAEC4565C4}"/>
    <cellStyle name="Vírgula 3 12 2 9" xfId="12845" xr:uid="{EBF26A1E-B99E-43B4-8C50-B8FB00FDE299}"/>
    <cellStyle name="Vírgula 3 12 2 9 2" xfId="40832" xr:uid="{3601463E-DF46-4EC1-ACD4-DC644D1A8391}"/>
    <cellStyle name="Vírgula 3 12 20" xfId="26951" xr:uid="{BC34C156-6FF9-4F02-8FAD-B549EB0A551F}"/>
    <cellStyle name="Vírgula 3 12 20 2" xfId="54938" xr:uid="{FEB0991E-121D-4F96-807A-E6EFC684217F}"/>
    <cellStyle name="Vírgula 3 12 21" xfId="28424" xr:uid="{63538A08-C406-48CD-BD65-AC25E201DEAA}"/>
    <cellStyle name="Vírgula 3 12 22" xfId="56411" xr:uid="{32943DE0-5A18-49E3-BAE7-A51645EAA9F5}"/>
    <cellStyle name="Vírgula 3 12 23" xfId="57884" xr:uid="{E2B656F6-C20C-4093-9D30-EE761204E188}"/>
    <cellStyle name="Vírgula 3 12 24" xfId="59357" xr:uid="{EADA2436-560D-435D-88AB-B13B51080BC8}"/>
    <cellStyle name="Vírgula 3 12 25" xfId="60830" xr:uid="{52AF3477-02FE-4E7C-8089-72BE2FD46470}"/>
    <cellStyle name="Vírgula 3 12 26" xfId="62303" xr:uid="{A845AF14-8F6F-417E-BB03-4C45B5918D70}"/>
    <cellStyle name="Vírgula 3 12 27" xfId="63776" xr:uid="{87C157FE-37D6-43A1-BEE5-F53BD3C6AD41}"/>
    <cellStyle name="Vírgula 3 12 3" xfId="1907" xr:uid="{00000000-0005-0000-0000-0000E9000000}"/>
    <cellStyle name="Vírgula 3 12 3 2" xfId="29897" xr:uid="{4C61C87A-93C8-4CAB-B358-D52F33DB6297}"/>
    <cellStyle name="Vírgula 3 12 4" xfId="3383" xr:uid="{BC45B051-46FF-4A92-9B2E-25A4760894BB}"/>
    <cellStyle name="Vírgula 3 12 4 2" xfId="31370" xr:uid="{3BE2BF15-9DAD-467A-BFA7-6B4E1CE7F93B}"/>
    <cellStyle name="Vírgula 3 12 5" xfId="4856" xr:uid="{7DF78BBF-4163-4E41-B57B-09C21030E8C9}"/>
    <cellStyle name="Vírgula 3 12 5 2" xfId="32843" xr:uid="{47D8C87B-5B8B-4491-A21E-F094B66A72AC}"/>
    <cellStyle name="Vírgula 3 12 6" xfId="6329" xr:uid="{B4B12B00-FFB9-4857-8B4F-714A55CB4540}"/>
    <cellStyle name="Vírgula 3 12 6 2" xfId="34316" xr:uid="{9BA450F1-F920-467F-AD54-0B9D532495C2}"/>
    <cellStyle name="Vírgula 3 12 7" xfId="7802" xr:uid="{A6D02DC3-666B-4E78-8C6A-322FDBE2CAD6}"/>
    <cellStyle name="Vírgula 3 12 7 2" xfId="35789" xr:uid="{8AFF0E4E-DEF5-4925-925C-149F94AEC836}"/>
    <cellStyle name="Vírgula 3 12 8" xfId="9275" xr:uid="{FD44F2E0-65A3-4467-ABE9-3B7E527782BC}"/>
    <cellStyle name="Vírgula 3 12 8 2" xfId="37262" xr:uid="{7C79C3EF-D4FC-4009-AADB-C228C54861B1}"/>
    <cellStyle name="Vírgula 3 12 9" xfId="10748" xr:uid="{7EB4C473-D6FE-4249-BF63-93B179428164}"/>
    <cellStyle name="Vírgula 3 12 9 2" xfId="38735" xr:uid="{904D66A4-5C7E-47AA-93EB-085AEE43B408}"/>
    <cellStyle name="Vírgula 3 13" xfId="501" xr:uid="{00000000-0005-0000-0000-000004000000}"/>
    <cellStyle name="Vírgula 3 13 10" xfId="12293" xr:uid="{4259E562-3EA8-407A-A3B8-A77C5E7AB03C}"/>
    <cellStyle name="Vírgula 3 13 10 2" xfId="40280" xr:uid="{3EDCD2A5-C7E3-4C23-8427-DD9E25E736C9}"/>
    <cellStyle name="Vírgula 3 13 11" xfId="13766" xr:uid="{4E4C6D6F-5A36-4540-92E5-99DF9B4696B2}"/>
    <cellStyle name="Vírgula 3 13 11 2" xfId="41753" xr:uid="{CDC672E4-4E41-4D80-A018-4C6C3BEB400C}"/>
    <cellStyle name="Vírgula 3 13 12" xfId="15239" xr:uid="{7CC8FB2E-A85F-49B6-AE18-A6ECF1A90902}"/>
    <cellStyle name="Vírgula 3 13 12 2" xfId="43226" xr:uid="{1C98259F-04AF-42B3-9BE6-9C3B53D9ADF2}"/>
    <cellStyle name="Vírgula 3 13 13" xfId="16712" xr:uid="{9A9F5456-7B15-4FEC-885E-76EC7EAEA028}"/>
    <cellStyle name="Vírgula 3 13 13 2" xfId="44699" xr:uid="{9BC66F2E-698A-4938-9CF5-6C89C30FB2C9}"/>
    <cellStyle name="Vírgula 3 13 14" xfId="18185" xr:uid="{8C1B251C-3F39-4630-B82D-DBA99A969BB8}"/>
    <cellStyle name="Vírgula 3 13 14 2" xfId="46172" xr:uid="{B4E2783A-E96E-4900-91AB-E6152318CE0E}"/>
    <cellStyle name="Vírgula 3 13 15" xfId="19658" xr:uid="{BC42C002-88F7-4A87-AAFF-35217DD6952E}"/>
    <cellStyle name="Vírgula 3 13 15 2" xfId="47645" xr:uid="{287093A2-71B8-4598-9C15-4A6EB2062B26}"/>
    <cellStyle name="Vírgula 3 13 16" xfId="21131" xr:uid="{43FE2CA5-2AB6-451C-8D42-D738DD4BBAAF}"/>
    <cellStyle name="Vírgula 3 13 16 2" xfId="49118" xr:uid="{4F26ED55-5AE3-4975-8747-0499C9F0E7D8}"/>
    <cellStyle name="Vírgula 3 13 17" xfId="22604" xr:uid="{BFE828BA-C6D4-42F3-A1C1-8C7FCA973003}"/>
    <cellStyle name="Vírgula 3 13 17 2" xfId="50591" xr:uid="{AE34E66A-9648-4B78-B396-D6EB26004C0D}"/>
    <cellStyle name="Vírgula 3 13 18" xfId="24077" xr:uid="{0D299E19-282E-468D-AFA8-EE4436FE776A}"/>
    <cellStyle name="Vírgula 3 13 18 2" xfId="52064" xr:uid="{4BEDF70E-7D78-43BD-ACF6-485D208B151A}"/>
    <cellStyle name="Vírgula 3 13 19" xfId="25550" xr:uid="{971DEB26-651D-483F-B44A-6154A62ED1A1}"/>
    <cellStyle name="Vírgula 3 13 19 2" xfId="53537" xr:uid="{327FC577-41F1-440D-A30B-56ECDCED720C}"/>
    <cellStyle name="Vírgula 3 13 2" xfId="1126" xr:uid="{00000000-0005-0000-0000-000004000000}"/>
    <cellStyle name="Vírgula 3 13 2 10" xfId="14390" xr:uid="{8326283F-271E-4846-A434-D33A0446D738}"/>
    <cellStyle name="Vírgula 3 13 2 10 2" xfId="42377" xr:uid="{0AECDE69-3592-4271-810F-60FCD073B1F5}"/>
    <cellStyle name="Vírgula 3 13 2 11" xfId="15863" xr:uid="{47D92D9C-F24B-455F-BC7B-81B657E57135}"/>
    <cellStyle name="Vírgula 3 13 2 11 2" xfId="43850" xr:uid="{17DF6797-596E-45BB-B2AD-FEB394488A3D}"/>
    <cellStyle name="Vírgula 3 13 2 12" xfId="17336" xr:uid="{5708CE17-E1C7-47E9-82B2-33BCA23EACC1}"/>
    <cellStyle name="Vírgula 3 13 2 12 2" xfId="45323" xr:uid="{C1D33576-9C67-4D2E-BD2A-FD9545142D73}"/>
    <cellStyle name="Vírgula 3 13 2 13" xfId="18809" xr:uid="{2D2338CB-FCB7-4B37-9CBF-EAC9B1A4E07C}"/>
    <cellStyle name="Vírgula 3 13 2 13 2" xfId="46796" xr:uid="{D3BD5F67-66C0-440E-BF60-7A249DC5A47E}"/>
    <cellStyle name="Vírgula 3 13 2 14" xfId="20282" xr:uid="{FFF5863D-13CB-40A2-84CE-66543D213EF1}"/>
    <cellStyle name="Vírgula 3 13 2 14 2" xfId="48269" xr:uid="{FBA77EBF-D5EB-429D-BB25-FA9560B94F6D}"/>
    <cellStyle name="Vírgula 3 13 2 15" xfId="21755" xr:uid="{241B1892-0BDD-4355-AAE6-2AF17C3F4BFD}"/>
    <cellStyle name="Vírgula 3 13 2 15 2" xfId="49742" xr:uid="{207C8B42-3DD7-4773-AB0E-9CC03BF83AC4}"/>
    <cellStyle name="Vírgula 3 13 2 16" xfId="23228" xr:uid="{77CA7525-00FE-4580-AB61-1C4B1867C7D3}"/>
    <cellStyle name="Vírgula 3 13 2 16 2" xfId="51215" xr:uid="{614B4709-5A3C-4F17-B6EA-FA5A7189F033}"/>
    <cellStyle name="Vírgula 3 13 2 17" xfId="24701" xr:uid="{2C1F2731-8B81-4344-878F-D309FC08C146}"/>
    <cellStyle name="Vírgula 3 13 2 17 2" xfId="52688" xr:uid="{E6B230D7-CCCD-4CAC-837B-1220D08C9122}"/>
    <cellStyle name="Vírgula 3 13 2 18" xfId="26174" xr:uid="{3F324EF4-6927-4EE4-A57C-42CA80754EA9}"/>
    <cellStyle name="Vírgula 3 13 2 18 2" xfId="54161" xr:uid="{79F26AA4-FC69-4788-AC19-BACE64D35CC7}"/>
    <cellStyle name="Vírgula 3 13 2 19" xfId="27647" xr:uid="{419DEF56-637C-4F95-9C01-70826C3E0A4C}"/>
    <cellStyle name="Vírgula 3 13 2 19 2" xfId="55634" xr:uid="{81CB0480-71C4-49FD-AF68-3B807F320DC8}"/>
    <cellStyle name="Vírgula 3 13 2 2" xfId="2603" xr:uid="{00000000-0005-0000-0000-000004000000}"/>
    <cellStyle name="Vírgula 3 13 2 2 2" xfId="30593" xr:uid="{DF756114-B182-482A-A513-71DA5E7F2612}"/>
    <cellStyle name="Vírgula 3 13 2 20" xfId="29120" xr:uid="{DDB175F3-30E6-4DC5-BBFF-9C9A25D885A1}"/>
    <cellStyle name="Vírgula 3 13 2 21" xfId="57107" xr:uid="{79AC60F4-CEB8-4880-8848-E7D0FA1C9681}"/>
    <cellStyle name="Vírgula 3 13 2 22" xfId="58580" xr:uid="{2F89613A-58DB-4FCA-945A-A1AD0A32BA19}"/>
    <cellStyle name="Vírgula 3 13 2 23" xfId="60053" xr:uid="{85F8C862-BB73-42E9-87D1-882C1798AA76}"/>
    <cellStyle name="Vírgula 3 13 2 24" xfId="61526" xr:uid="{E2C4E73F-43F9-4DE6-8C2C-C2AB7F187FF1}"/>
    <cellStyle name="Vírgula 3 13 2 25" xfId="62999" xr:uid="{9A4136CA-7A67-46D6-8D3A-AE3F5CADAA61}"/>
    <cellStyle name="Vírgula 3 13 2 26" xfId="64472" xr:uid="{4428A5BC-80DA-486D-B9E5-5E750F75EB6D}"/>
    <cellStyle name="Vírgula 3 13 2 3" xfId="4079" xr:uid="{D8494A55-0B2C-4BF2-A091-169F5D10E75D}"/>
    <cellStyle name="Vírgula 3 13 2 3 2" xfId="32066" xr:uid="{4D4B3969-C082-4597-9D79-35DAE242AD1C}"/>
    <cellStyle name="Vírgula 3 13 2 4" xfId="5552" xr:uid="{0DAC6D60-A341-4B3A-8AF7-A47686DA6801}"/>
    <cellStyle name="Vírgula 3 13 2 4 2" xfId="33539" xr:uid="{FE8EC298-9F03-47F7-93C8-95F3009A0C8A}"/>
    <cellStyle name="Vírgula 3 13 2 5" xfId="7025" xr:uid="{D10F07D9-5523-4CE0-B623-BD7A307E4AD2}"/>
    <cellStyle name="Vírgula 3 13 2 5 2" xfId="35012" xr:uid="{437BC6CD-AAC2-4408-B79C-3E60CD5F50BE}"/>
    <cellStyle name="Vírgula 3 13 2 6" xfId="8498" xr:uid="{880F5059-4B5D-48F8-87E2-5BE7DC2A76CC}"/>
    <cellStyle name="Vírgula 3 13 2 6 2" xfId="36485" xr:uid="{D80B1EC3-4DE2-47E8-BE5E-E1EB537275F4}"/>
    <cellStyle name="Vírgula 3 13 2 7" xfId="9971" xr:uid="{E2BC09A3-E770-44AB-B0DA-36E17D389F27}"/>
    <cellStyle name="Vírgula 3 13 2 7 2" xfId="37958" xr:uid="{598DB8D5-CCDA-4402-82F2-FF782E90FE94}"/>
    <cellStyle name="Vírgula 3 13 2 8" xfId="11444" xr:uid="{47848A3C-4288-46FE-90BA-EE01EBDF1AB7}"/>
    <cellStyle name="Vírgula 3 13 2 8 2" xfId="39431" xr:uid="{BBDACE8D-5F44-450A-8188-C8928E7E903E}"/>
    <cellStyle name="Vírgula 3 13 2 9" xfId="12917" xr:uid="{EAAE468E-352A-41C8-A143-C56652B6B01D}"/>
    <cellStyle name="Vírgula 3 13 2 9 2" xfId="40904" xr:uid="{092D67BF-3DA2-4EA6-8AC1-2FAF791E5AA2}"/>
    <cellStyle name="Vírgula 3 13 20" xfId="27023" xr:uid="{744F0CDA-B196-4BA3-AD1B-AFF5F27DDA2E}"/>
    <cellStyle name="Vírgula 3 13 20 2" xfId="55010" xr:uid="{6FEDB43A-AB59-4A17-8EE3-77FD59AB736C}"/>
    <cellStyle name="Vírgula 3 13 21" xfId="28496" xr:uid="{1E1D79A5-A2E3-4CE3-93EC-B97C335F5E21}"/>
    <cellStyle name="Vírgula 3 13 22" xfId="56483" xr:uid="{D3ED214A-3241-4F4A-A8A7-BAFD51B1C4F2}"/>
    <cellStyle name="Vírgula 3 13 23" xfId="57956" xr:uid="{07257728-0AA2-4D49-9EEE-BA9F5685E450}"/>
    <cellStyle name="Vírgula 3 13 24" xfId="59429" xr:uid="{005018EB-33E7-4C9E-B20D-F3C9C0FC5EDC}"/>
    <cellStyle name="Vírgula 3 13 25" xfId="60902" xr:uid="{1BBD2B8C-3921-4DE6-A650-FF28FABADE1C}"/>
    <cellStyle name="Vírgula 3 13 26" xfId="62375" xr:uid="{80505DD2-2C53-4F61-8BCF-A93D14BF88A9}"/>
    <cellStyle name="Vírgula 3 13 27" xfId="63848" xr:uid="{D1ED9FEE-19DE-474F-B0C1-52A1EEBE822B}"/>
    <cellStyle name="Vírgula 3 13 3" xfId="1979" xr:uid="{00000000-0005-0000-0000-000004000000}"/>
    <cellStyle name="Vírgula 3 13 3 2" xfId="29969" xr:uid="{7F294742-EA04-4233-B5F0-4792B851A4EC}"/>
    <cellStyle name="Vírgula 3 13 4" xfId="3455" xr:uid="{66431662-6DAE-4199-BC01-A0B20C5A43DC}"/>
    <cellStyle name="Vírgula 3 13 4 2" xfId="31442" xr:uid="{AEB949CF-EE83-4E4E-8F3C-358B77230BE7}"/>
    <cellStyle name="Vírgula 3 13 5" xfId="4928" xr:uid="{9EF4BD74-524B-4558-869A-1022D95DD600}"/>
    <cellStyle name="Vírgula 3 13 5 2" xfId="32915" xr:uid="{45E08C23-F8CF-46FA-A43C-A2B6AF57FE36}"/>
    <cellStyle name="Vírgula 3 13 6" xfId="6401" xr:uid="{72FF3DBB-C065-4DEC-9DD6-0CC7786FFA9B}"/>
    <cellStyle name="Vírgula 3 13 6 2" xfId="34388" xr:uid="{1D510042-BFEE-49CB-BAB6-681FDDF688ED}"/>
    <cellStyle name="Vírgula 3 13 7" xfId="7874" xr:uid="{B634C9C1-D458-442A-A461-23ADE0E2109F}"/>
    <cellStyle name="Vírgula 3 13 7 2" xfId="35861" xr:uid="{8F426D4C-8956-4B08-A691-85D0C1374273}"/>
    <cellStyle name="Vírgula 3 13 8" xfId="9347" xr:uid="{49AF87A9-B70C-422A-98BC-7E622A983731}"/>
    <cellStyle name="Vírgula 3 13 8 2" xfId="37334" xr:uid="{1FB01458-5DBC-4A06-AB1B-542CE6142EE9}"/>
    <cellStyle name="Vírgula 3 13 9" xfId="10820" xr:uid="{AE42880C-60A5-4CF1-B54E-BD847EB856A2}"/>
    <cellStyle name="Vírgula 3 13 9 2" xfId="38807" xr:uid="{15C91F0B-C3CC-4FBD-BB1B-BED664763569}"/>
    <cellStyle name="Vírgula 3 14" xfId="505" xr:uid="{00000000-0005-0000-0000-0000E9000000}"/>
    <cellStyle name="Vírgula 3 14 10" xfId="12297" xr:uid="{8AD3D2D2-8A5A-4155-9D7D-0BCEDD1CE92D}"/>
    <cellStyle name="Vírgula 3 14 10 2" xfId="40284" xr:uid="{F2E804B2-3813-499C-BBA6-D6BD426DEF76}"/>
    <cellStyle name="Vírgula 3 14 11" xfId="13770" xr:uid="{1ABE7B91-38F1-497B-9E5A-B85DAD943318}"/>
    <cellStyle name="Vírgula 3 14 11 2" xfId="41757" xr:uid="{49C326F6-2916-4CCC-94D9-AE667BD34E5A}"/>
    <cellStyle name="Vírgula 3 14 12" xfId="15243" xr:uid="{9F1B7582-B9D9-4B75-9AE8-CD033601A2DC}"/>
    <cellStyle name="Vírgula 3 14 12 2" xfId="43230" xr:uid="{F5D4817D-EF7D-4D45-91EA-7F4ECD9A1AD1}"/>
    <cellStyle name="Vírgula 3 14 13" xfId="16716" xr:uid="{556D61D9-8C21-4423-988C-EE96BF2319A0}"/>
    <cellStyle name="Vírgula 3 14 13 2" xfId="44703" xr:uid="{8D2E4E83-13DF-45E6-813E-BB5954C8D74A}"/>
    <cellStyle name="Vírgula 3 14 14" xfId="18189" xr:uid="{54B18354-FA88-4C7C-B10C-BEB80ECF4E50}"/>
    <cellStyle name="Vírgula 3 14 14 2" xfId="46176" xr:uid="{2DC849B1-1F87-44C5-82BF-E851BAC7200D}"/>
    <cellStyle name="Vírgula 3 14 15" xfId="19662" xr:uid="{0D2AE22D-7F20-4728-BCFA-5D50DD2F099A}"/>
    <cellStyle name="Vírgula 3 14 15 2" xfId="47649" xr:uid="{2E16E0E4-6963-4AEE-A7E0-D8F157A2AC3A}"/>
    <cellStyle name="Vírgula 3 14 16" xfId="21135" xr:uid="{039E3DE9-E597-4AD5-BB81-76EC9420430F}"/>
    <cellStyle name="Vírgula 3 14 16 2" xfId="49122" xr:uid="{FD45232C-3788-4AC6-BA9A-0AE724DCC61C}"/>
    <cellStyle name="Vírgula 3 14 17" xfId="22608" xr:uid="{56CB5E25-FFE4-4A2C-B61C-3997CA193885}"/>
    <cellStyle name="Vírgula 3 14 17 2" xfId="50595" xr:uid="{7588DED2-F950-4DC2-8459-7350A23DC6B8}"/>
    <cellStyle name="Vírgula 3 14 18" xfId="24081" xr:uid="{49337C00-C185-4ABB-AD23-E9AD1933B816}"/>
    <cellStyle name="Vírgula 3 14 18 2" xfId="52068" xr:uid="{330399CC-B41A-43AB-8243-6CE12F5FB92B}"/>
    <cellStyle name="Vírgula 3 14 19" xfId="25554" xr:uid="{9DBB6681-6A54-47AF-A872-B0DFC4F1CBEE}"/>
    <cellStyle name="Vírgula 3 14 19 2" xfId="53541" xr:uid="{66D9B7FF-2A40-41C1-8624-64FC520F3024}"/>
    <cellStyle name="Vírgula 3 14 2" xfId="1130" xr:uid="{00000000-0005-0000-0000-0000E9000000}"/>
    <cellStyle name="Vírgula 3 14 2 10" xfId="14394" xr:uid="{BDA9F482-59D8-49C5-BCDE-953D23B91D90}"/>
    <cellStyle name="Vírgula 3 14 2 10 2" xfId="42381" xr:uid="{9FB0C3F1-E516-4C77-8505-F3962AEA84E2}"/>
    <cellStyle name="Vírgula 3 14 2 11" xfId="15867" xr:uid="{5CA59754-DBC7-46E4-B8DA-73742E4994D5}"/>
    <cellStyle name="Vírgula 3 14 2 11 2" xfId="43854" xr:uid="{718EED18-4DBB-4BEE-A3C4-7BC1814B9A33}"/>
    <cellStyle name="Vírgula 3 14 2 12" xfId="17340" xr:uid="{A9A64E14-143F-49F3-86B9-B718B821FEE4}"/>
    <cellStyle name="Vírgula 3 14 2 12 2" xfId="45327" xr:uid="{50F5BA69-761D-4891-B2DC-400C8DC95E68}"/>
    <cellStyle name="Vírgula 3 14 2 13" xfId="18813" xr:uid="{DCC40390-E1D6-407E-A00A-EDC9FAD9F6EC}"/>
    <cellStyle name="Vírgula 3 14 2 13 2" xfId="46800" xr:uid="{F7C0F7A6-4E88-41E8-A3D4-EF5C3689F480}"/>
    <cellStyle name="Vírgula 3 14 2 14" xfId="20286" xr:uid="{097F2ED7-18AF-4BCA-BBBF-A64BD2392320}"/>
    <cellStyle name="Vírgula 3 14 2 14 2" xfId="48273" xr:uid="{7BCC9F7B-F5CD-4FCC-8689-69A95135642B}"/>
    <cellStyle name="Vírgula 3 14 2 15" xfId="21759" xr:uid="{D37E6DAD-D38C-4D5A-8D64-B97B0D62D03C}"/>
    <cellStyle name="Vírgula 3 14 2 15 2" xfId="49746" xr:uid="{D3C8A877-5632-4E70-9B74-4A5546E6A75F}"/>
    <cellStyle name="Vírgula 3 14 2 16" xfId="23232" xr:uid="{4CAF041A-5351-4456-AEFF-13379DE8E2BD}"/>
    <cellStyle name="Vírgula 3 14 2 16 2" xfId="51219" xr:uid="{70DD78FD-83D5-4599-B62E-89934702227D}"/>
    <cellStyle name="Vírgula 3 14 2 17" xfId="24705" xr:uid="{8A77F75F-8DD5-4C84-A4A4-6D7C1BD41576}"/>
    <cellStyle name="Vírgula 3 14 2 17 2" xfId="52692" xr:uid="{460EDFCD-676A-46E3-9CD7-5151F14B3D56}"/>
    <cellStyle name="Vírgula 3 14 2 18" xfId="26178" xr:uid="{E79BBAD8-AFA8-4852-9E3D-64A62E79F687}"/>
    <cellStyle name="Vírgula 3 14 2 18 2" xfId="54165" xr:uid="{5EEB446F-39E8-475A-87A9-6BF91A2934D2}"/>
    <cellStyle name="Vírgula 3 14 2 19" xfId="27651" xr:uid="{58F3FFD8-6CCC-414E-BE37-01EE3424A1D2}"/>
    <cellStyle name="Vírgula 3 14 2 19 2" xfId="55638" xr:uid="{BB78B8EA-253C-4D2B-89F4-32420F00F781}"/>
    <cellStyle name="Vírgula 3 14 2 2" xfId="2607" xr:uid="{00000000-0005-0000-0000-0000E9000000}"/>
    <cellStyle name="Vírgula 3 14 2 2 2" xfId="30597" xr:uid="{EA56867C-0DC5-4741-908F-06F1062EDABC}"/>
    <cellStyle name="Vírgula 3 14 2 20" xfId="29124" xr:uid="{BCC41AF3-45DF-426C-9DAB-49C7FA364A79}"/>
    <cellStyle name="Vírgula 3 14 2 21" xfId="57111" xr:uid="{F6B1F7AC-2AA8-4ADA-AF25-F762E4C5576F}"/>
    <cellStyle name="Vírgula 3 14 2 22" xfId="58584" xr:uid="{D1A72E82-0F85-4EC4-8442-E66307A36F7E}"/>
    <cellStyle name="Vírgula 3 14 2 23" xfId="60057" xr:uid="{C8A0370A-ED43-4205-94A5-06F2CC1C5032}"/>
    <cellStyle name="Vírgula 3 14 2 24" xfId="61530" xr:uid="{25814A37-B9E6-4DFB-9816-05E78BBB3CE0}"/>
    <cellStyle name="Vírgula 3 14 2 25" xfId="63003" xr:uid="{505D73E1-0633-49C5-9910-BA5F8519AE4A}"/>
    <cellStyle name="Vírgula 3 14 2 26" xfId="64476" xr:uid="{373DE13C-9A1F-4F07-8DBF-27F5B13CE3AC}"/>
    <cellStyle name="Vírgula 3 14 2 3" xfId="4083" xr:uid="{411051B4-9922-4B81-97BA-A93729B01DC4}"/>
    <cellStyle name="Vírgula 3 14 2 3 2" xfId="32070" xr:uid="{91170FD1-7622-4A7C-AB1D-43A8F292E51D}"/>
    <cellStyle name="Vírgula 3 14 2 4" xfId="5556" xr:uid="{7B9AFF8E-ECBF-445F-B755-79690C0AEF14}"/>
    <cellStyle name="Vírgula 3 14 2 4 2" xfId="33543" xr:uid="{695F1EEF-3F70-467D-B50D-190646E7FF09}"/>
    <cellStyle name="Vírgula 3 14 2 5" xfId="7029" xr:uid="{B2AFC218-CD2D-4D92-931A-13C747FF6DEA}"/>
    <cellStyle name="Vírgula 3 14 2 5 2" xfId="35016" xr:uid="{5F252774-5AB0-4BCE-A83F-D695AE3E756E}"/>
    <cellStyle name="Vírgula 3 14 2 6" xfId="8502" xr:uid="{2E445771-1ACA-45C0-8A50-12874D00BAC5}"/>
    <cellStyle name="Vírgula 3 14 2 6 2" xfId="36489" xr:uid="{89B652FB-09FC-4A59-A762-72203F30DD26}"/>
    <cellStyle name="Vírgula 3 14 2 7" xfId="9975" xr:uid="{B189426D-B4BD-49BD-ACD5-218426FBB458}"/>
    <cellStyle name="Vírgula 3 14 2 7 2" xfId="37962" xr:uid="{8FFB34E2-675E-433A-B139-0A88F762C5A1}"/>
    <cellStyle name="Vírgula 3 14 2 8" xfId="11448" xr:uid="{A34DF8A7-C11B-4716-8823-A61168454BCB}"/>
    <cellStyle name="Vírgula 3 14 2 8 2" xfId="39435" xr:uid="{53C9457D-2D53-47DE-BD63-77DA8AB7C897}"/>
    <cellStyle name="Vírgula 3 14 2 9" xfId="12921" xr:uid="{35EC9C7A-5C1F-4F78-815C-CE6E53A649B6}"/>
    <cellStyle name="Vírgula 3 14 2 9 2" xfId="40908" xr:uid="{045DF5C0-93ED-409D-83BF-CE7D22E146E4}"/>
    <cellStyle name="Vírgula 3 14 20" xfId="27027" xr:uid="{BF0C7CA2-61B2-4486-96C9-51A4D11EB268}"/>
    <cellStyle name="Vírgula 3 14 20 2" xfId="55014" xr:uid="{38DAB21C-C9BD-4F94-B713-19BCFD993A9C}"/>
    <cellStyle name="Vírgula 3 14 21" xfId="28500" xr:uid="{451FD41D-F87B-4DD1-93B3-238C1AC43A53}"/>
    <cellStyle name="Vírgula 3 14 22" xfId="56487" xr:uid="{D89BCE10-FFDF-4E5A-9724-98CAD72119BB}"/>
    <cellStyle name="Vírgula 3 14 23" xfId="57960" xr:uid="{4AAD75A0-174C-44C7-B387-72877D56A60A}"/>
    <cellStyle name="Vírgula 3 14 24" xfId="59433" xr:uid="{21FC35CC-187A-4AE6-B0E5-EB231805A910}"/>
    <cellStyle name="Vírgula 3 14 25" xfId="60906" xr:uid="{030BF77A-7AF8-4140-9EBF-365A199F6364}"/>
    <cellStyle name="Vírgula 3 14 26" xfId="62379" xr:uid="{76F3FB98-B6CA-4E3D-827B-7CB2F6BC40CB}"/>
    <cellStyle name="Vírgula 3 14 27" xfId="63852" xr:uid="{237A3A9D-5894-4E3B-BD26-DDF97680FF1C}"/>
    <cellStyle name="Vírgula 3 14 3" xfId="1983" xr:uid="{00000000-0005-0000-0000-0000E9000000}"/>
    <cellStyle name="Vírgula 3 14 3 2" xfId="29973" xr:uid="{ACC45E0B-9BC5-4762-AB37-1D951E2259D5}"/>
    <cellStyle name="Vírgula 3 14 4" xfId="3459" xr:uid="{B5035B11-E29F-4D5A-B91A-51C561910776}"/>
    <cellStyle name="Vírgula 3 14 4 2" xfId="31446" xr:uid="{DBFF743A-FCC6-476D-91DA-9AF34B94E45D}"/>
    <cellStyle name="Vírgula 3 14 5" xfId="4932" xr:uid="{329D92FB-8880-4F9A-948B-19D7E4C64F86}"/>
    <cellStyle name="Vírgula 3 14 5 2" xfId="32919" xr:uid="{0BCCAE25-9025-4E8E-9096-5592804DE9D9}"/>
    <cellStyle name="Vírgula 3 14 6" xfId="6405" xr:uid="{3DB1925A-9B7E-4147-8EB2-81BBAC0A6DDA}"/>
    <cellStyle name="Vírgula 3 14 6 2" xfId="34392" xr:uid="{BFDDFBB9-0687-4887-B070-6E138F4B361D}"/>
    <cellStyle name="Vírgula 3 14 7" xfId="7878" xr:uid="{74CAD5AC-0775-40E9-BC43-9F5C8D39E079}"/>
    <cellStyle name="Vírgula 3 14 7 2" xfId="35865" xr:uid="{8B19002C-A124-44C1-AD91-2BFE72FCDEDB}"/>
    <cellStyle name="Vírgula 3 14 8" xfId="9351" xr:uid="{FE9B8513-E573-4823-96AD-1AD5D88408AF}"/>
    <cellStyle name="Vírgula 3 14 8 2" xfId="37338" xr:uid="{46A58A7A-C40B-425D-B446-E92BE77B22F6}"/>
    <cellStyle name="Vírgula 3 14 9" xfId="10824" xr:uid="{31B25CCF-96D6-4F02-A46A-73CC9D390919}"/>
    <cellStyle name="Vírgula 3 14 9 2" xfId="38811" xr:uid="{3177BC8B-8F5B-47A7-92DB-DE6AE5333675}"/>
    <cellStyle name="Vírgula 3 15" xfId="577" xr:uid="{00000000-0005-0000-0000-000004000000}"/>
    <cellStyle name="Vírgula 3 15 10" xfId="12369" xr:uid="{9C21E3ED-F5C1-4EF4-9574-DD8064B91143}"/>
    <cellStyle name="Vírgula 3 15 10 2" xfId="40356" xr:uid="{A5A0938C-911B-4A33-9FEA-7E6B6B7C71C7}"/>
    <cellStyle name="Vírgula 3 15 11" xfId="13842" xr:uid="{DFB3AC22-7CD2-43D6-9E32-BA0A7FBF77BE}"/>
    <cellStyle name="Vírgula 3 15 11 2" xfId="41829" xr:uid="{6D953218-910B-4E5B-9825-9344D8F1D0B6}"/>
    <cellStyle name="Vírgula 3 15 12" xfId="15315" xr:uid="{7EE6A653-5AA3-4187-9ABB-8CD73B1F94B9}"/>
    <cellStyle name="Vírgula 3 15 12 2" xfId="43302" xr:uid="{76CE80A9-665C-4BE4-A228-C466F1EA856A}"/>
    <cellStyle name="Vírgula 3 15 13" xfId="16788" xr:uid="{14ADC97E-170A-45FF-B703-06A8B1AFE725}"/>
    <cellStyle name="Vírgula 3 15 13 2" xfId="44775" xr:uid="{5EEAD81C-D22C-46B2-9A39-AAE0F916D970}"/>
    <cellStyle name="Vírgula 3 15 14" xfId="18261" xr:uid="{D44070E4-955A-4AF3-968A-4BE1F536CF85}"/>
    <cellStyle name="Vírgula 3 15 14 2" xfId="46248" xr:uid="{5F48AC95-87E3-45C4-9F21-13805A797C77}"/>
    <cellStyle name="Vírgula 3 15 15" xfId="19734" xr:uid="{8A517A1B-5089-4516-85A5-95454DD717CA}"/>
    <cellStyle name="Vírgula 3 15 15 2" xfId="47721" xr:uid="{C1A415FD-3530-4D34-95CA-1E657C0FA5B0}"/>
    <cellStyle name="Vírgula 3 15 16" xfId="21207" xr:uid="{CB973395-9AD4-48A1-8A0E-3DDA8DF772A4}"/>
    <cellStyle name="Vírgula 3 15 16 2" xfId="49194" xr:uid="{0FADA362-E1A4-4E87-85E3-087322BE541F}"/>
    <cellStyle name="Vírgula 3 15 17" xfId="22680" xr:uid="{0F780CAF-0B8C-4320-821B-F94681EE970D}"/>
    <cellStyle name="Vírgula 3 15 17 2" xfId="50667" xr:uid="{D86CCBD4-BE36-4D9C-8B44-6D74F02B2F26}"/>
    <cellStyle name="Vírgula 3 15 18" xfId="24153" xr:uid="{8B505AF5-CCE6-498D-9419-577672CE3B49}"/>
    <cellStyle name="Vírgula 3 15 18 2" xfId="52140" xr:uid="{ABAA8E8A-B585-4897-B2E8-71016CA8EC8B}"/>
    <cellStyle name="Vírgula 3 15 19" xfId="25626" xr:uid="{F0813A97-DED4-41CD-8A94-1152E262E3B6}"/>
    <cellStyle name="Vírgula 3 15 19 2" xfId="53613" xr:uid="{4D940146-EEFB-44E9-9C97-8CC9F124C5CB}"/>
    <cellStyle name="Vírgula 3 15 2" xfId="1202" xr:uid="{00000000-0005-0000-0000-000004000000}"/>
    <cellStyle name="Vírgula 3 15 2 10" xfId="14466" xr:uid="{2FD03472-F151-478E-841E-715DA11145AD}"/>
    <cellStyle name="Vírgula 3 15 2 10 2" xfId="42453" xr:uid="{12858223-652B-4D62-ABEB-9EEEDF1B1BE4}"/>
    <cellStyle name="Vírgula 3 15 2 11" xfId="15939" xr:uid="{FA9A5035-7F4D-4B38-A172-6A6F33ACBD2C}"/>
    <cellStyle name="Vírgula 3 15 2 11 2" xfId="43926" xr:uid="{D02A00DC-D9A5-453E-80A3-AA7385813D46}"/>
    <cellStyle name="Vírgula 3 15 2 12" xfId="17412" xr:uid="{F6EF3311-5036-4C96-9CD2-481D27C326AA}"/>
    <cellStyle name="Vírgula 3 15 2 12 2" xfId="45399" xr:uid="{4EB80563-85C0-404F-BDCC-AC6E4BCAAA8E}"/>
    <cellStyle name="Vírgula 3 15 2 13" xfId="18885" xr:uid="{3ACCBA74-AEB4-45A7-A322-C32C7C99036B}"/>
    <cellStyle name="Vírgula 3 15 2 13 2" xfId="46872" xr:uid="{57817AF2-614A-412D-999E-77EDA55C68BA}"/>
    <cellStyle name="Vírgula 3 15 2 14" xfId="20358" xr:uid="{9AE7E440-F957-4463-B57B-0DDE142D3E62}"/>
    <cellStyle name="Vírgula 3 15 2 14 2" xfId="48345" xr:uid="{5AEFB34D-EFEE-461E-A4AC-45EACB8B4643}"/>
    <cellStyle name="Vírgula 3 15 2 15" xfId="21831" xr:uid="{735BFD29-9F87-4F91-A2C8-1B668A6D65F8}"/>
    <cellStyle name="Vírgula 3 15 2 15 2" xfId="49818" xr:uid="{528D7340-9C05-4EE6-871E-B41DD4F1B712}"/>
    <cellStyle name="Vírgula 3 15 2 16" xfId="23304" xr:uid="{8CBBA60A-20DD-4B04-B8D5-CFF4B395C31A}"/>
    <cellStyle name="Vírgula 3 15 2 16 2" xfId="51291" xr:uid="{5C458E7F-9C28-4C71-8F89-666F3C458E9D}"/>
    <cellStyle name="Vírgula 3 15 2 17" xfId="24777" xr:uid="{3F642C62-1E86-490A-A83B-4305420FCDCC}"/>
    <cellStyle name="Vírgula 3 15 2 17 2" xfId="52764" xr:uid="{12CE73B7-F1C3-45CF-B430-C2AD1590BD76}"/>
    <cellStyle name="Vírgula 3 15 2 18" xfId="26250" xr:uid="{BFE9F4B6-8391-443D-8053-510AD63E4513}"/>
    <cellStyle name="Vírgula 3 15 2 18 2" xfId="54237" xr:uid="{83376234-DD4E-405E-89CD-F5B996367413}"/>
    <cellStyle name="Vírgula 3 15 2 19" xfId="27723" xr:uid="{30872EB0-6BC0-43C1-9F5F-861DD2890CB2}"/>
    <cellStyle name="Vírgula 3 15 2 19 2" xfId="55710" xr:uid="{715625A9-6734-4EC5-BD4E-4A89620F7B22}"/>
    <cellStyle name="Vírgula 3 15 2 2" xfId="2679" xr:uid="{00000000-0005-0000-0000-000004000000}"/>
    <cellStyle name="Vírgula 3 15 2 2 2" xfId="30669" xr:uid="{49D33C94-3900-4E80-A3A4-302680D16AD7}"/>
    <cellStyle name="Vírgula 3 15 2 20" xfId="29196" xr:uid="{C0BE566C-FC94-4619-A09D-A18A277CE9BC}"/>
    <cellStyle name="Vírgula 3 15 2 21" xfId="57183" xr:uid="{1C884E89-8897-41A7-90D8-59762B37B648}"/>
    <cellStyle name="Vírgula 3 15 2 22" xfId="58656" xr:uid="{F3120833-3E26-4094-AA67-55778EDAB864}"/>
    <cellStyle name="Vírgula 3 15 2 23" xfId="60129" xr:uid="{EA3A4F85-EB00-4034-A1C0-027AB51CF25D}"/>
    <cellStyle name="Vírgula 3 15 2 24" xfId="61602" xr:uid="{AD84FB13-020D-4B9E-B81C-BEB591EE5B4C}"/>
    <cellStyle name="Vírgula 3 15 2 25" xfId="63075" xr:uid="{3A49DAE6-8E68-4FDD-93BB-8D39A948349C}"/>
    <cellStyle name="Vírgula 3 15 2 26" xfId="64548" xr:uid="{F59EC823-7B67-4E20-9238-861EA36594C2}"/>
    <cellStyle name="Vírgula 3 15 2 3" xfId="4155" xr:uid="{875B88C0-ACD4-4D2F-B7BC-A8EDD9E010A0}"/>
    <cellStyle name="Vírgula 3 15 2 3 2" xfId="32142" xr:uid="{56E2C9DB-D679-4C76-8761-B334DDF31E52}"/>
    <cellStyle name="Vírgula 3 15 2 4" xfId="5628" xr:uid="{41ECEB87-D2F6-4134-B1FC-A3ECEF38C446}"/>
    <cellStyle name="Vírgula 3 15 2 4 2" xfId="33615" xr:uid="{A322FF2E-C6B9-4C4E-951B-7C0616DA3613}"/>
    <cellStyle name="Vírgula 3 15 2 5" xfId="7101" xr:uid="{5E181374-10AB-4D62-816E-B4DBBBE8624D}"/>
    <cellStyle name="Vírgula 3 15 2 5 2" xfId="35088" xr:uid="{D9494928-7538-450F-B58F-0FA1A09F6E9E}"/>
    <cellStyle name="Vírgula 3 15 2 6" xfId="8574" xr:uid="{5DF709D6-D2D4-42D8-A13E-A51B6012F284}"/>
    <cellStyle name="Vírgula 3 15 2 6 2" xfId="36561" xr:uid="{5EF95579-B047-4115-9E44-5038EE3E4150}"/>
    <cellStyle name="Vírgula 3 15 2 7" xfId="10047" xr:uid="{8257DC0F-8EFD-442F-A343-87522A038BE2}"/>
    <cellStyle name="Vírgula 3 15 2 7 2" xfId="38034" xr:uid="{01F143E6-A531-4F0D-A25C-69F0682807BB}"/>
    <cellStyle name="Vírgula 3 15 2 8" xfId="11520" xr:uid="{21C50379-4E15-4DE8-8E44-4A170AF49EE2}"/>
    <cellStyle name="Vírgula 3 15 2 8 2" xfId="39507" xr:uid="{34241023-40DA-4146-8D04-5079374F8FDD}"/>
    <cellStyle name="Vírgula 3 15 2 9" xfId="12993" xr:uid="{95F50193-C01C-400A-8FD9-3E8B40F86C1E}"/>
    <cellStyle name="Vírgula 3 15 2 9 2" xfId="40980" xr:uid="{C2FAE230-0516-45D8-8002-3A12FDE18769}"/>
    <cellStyle name="Vírgula 3 15 20" xfId="27099" xr:uid="{0C5133A9-C82A-41AE-8B35-F6CFBABA47FD}"/>
    <cellStyle name="Vírgula 3 15 20 2" xfId="55086" xr:uid="{73C4D8B9-B892-47F5-B70E-9621C332CB69}"/>
    <cellStyle name="Vírgula 3 15 21" xfId="28572" xr:uid="{E20DF1C2-C93C-4C60-B1A6-DA18F42BD0A2}"/>
    <cellStyle name="Vírgula 3 15 22" xfId="56559" xr:uid="{790C416A-4641-467F-847D-5FD0F94A0408}"/>
    <cellStyle name="Vírgula 3 15 23" xfId="58032" xr:uid="{868D4FC6-7214-4304-AFE9-15745C2C6C29}"/>
    <cellStyle name="Vírgula 3 15 24" xfId="59505" xr:uid="{B5E8FE48-F3B0-4FB9-83C2-590AE2FAAEEF}"/>
    <cellStyle name="Vírgula 3 15 25" xfId="60978" xr:uid="{B80D732C-C90D-4780-9D61-EA424FC916CC}"/>
    <cellStyle name="Vírgula 3 15 26" xfId="62451" xr:uid="{064D5038-2742-4B5F-B950-1274BC5684FA}"/>
    <cellStyle name="Vírgula 3 15 27" xfId="63924" xr:uid="{59AF9D74-C7B1-438D-9375-A06A354FA152}"/>
    <cellStyle name="Vírgula 3 15 3" xfId="2055" xr:uid="{00000000-0005-0000-0000-000004000000}"/>
    <cellStyle name="Vírgula 3 15 3 2" xfId="30045" xr:uid="{E1523E76-3266-4DA8-9A45-153FEB05F80E}"/>
    <cellStyle name="Vírgula 3 15 4" xfId="3531" xr:uid="{79D6E34D-6690-4D66-8C75-8ABE8DAD9F39}"/>
    <cellStyle name="Vírgula 3 15 4 2" xfId="31518" xr:uid="{F34FE2F6-4D59-4A53-B23F-53A59D6ACBEB}"/>
    <cellStyle name="Vírgula 3 15 5" xfId="5004" xr:uid="{9C5E08E1-A807-48E7-93E8-4DE37D468178}"/>
    <cellStyle name="Vírgula 3 15 5 2" xfId="32991" xr:uid="{BC500C71-B058-4D15-B0DA-D08E7BCED70F}"/>
    <cellStyle name="Vírgula 3 15 6" xfId="6477" xr:uid="{6899C009-6F51-4ED1-998F-568FB168CAC7}"/>
    <cellStyle name="Vírgula 3 15 6 2" xfId="34464" xr:uid="{2971C2D3-89DB-4E7D-9BFD-A11D545597D5}"/>
    <cellStyle name="Vírgula 3 15 7" xfId="7950" xr:uid="{89733ABC-5765-49B0-82AE-30977BAE5C1E}"/>
    <cellStyle name="Vírgula 3 15 7 2" xfId="35937" xr:uid="{C3FCC7DB-7543-4113-ADB2-2BB48D64A9CC}"/>
    <cellStyle name="Vírgula 3 15 8" xfId="9423" xr:uid="{5CDEB5CB-8515-457E-AB1B-8E057E652054}"/>
    <cellStyle name="Vírgula 3 15 8 2" xfId="37410" xr:uid="{317F3422-0518-47D3-9945-34B6C930F427}"/>
    <cellStyle name="Vírgula 3 15 9" xfId="10896" xr:uid="{B00F1223-F83F-4AB2-BA3D-2F366E82615B}"/>
    <cellStyle name="Vírgula 3 15 9 2" xfId="38883" xr:uid="{770CD528-05D6-4D9B-AC90-3EA65161E112}"/>
    <cellStyle name="Vírgula 3 16" xfId="649" xr:uid="{00000000-0005-0000-0000-0000E9000000}"/>
    <cellStyle name="Vírgula 3 16 10" xfId="12441" xr:uid="{23B22F02-F757-4872-BA59-25FC2762271A}"/>
    <cellStyle name="Vírgula 3 16 10 2" xfId="40428" xr:uid="{4AEE115B-FA05-4B48-AE97-0275221CDA07}"/>
    <cellStyle name="Vírgula 3 16 11" xfId="13914" xr:uid="{F498C12B-A665-450B-9497-A39ABE8355BC}"/>
    <cellStyle name="Vírgula 3 16 11 2" xfId="41901" xr:uid="{3D557E28-AD77-4722-A7DC-C1F261EFE23B}"/>
    <cellStyle name="Vírgula 3 16 12" xfId="15387" xr:uid="{7F891FE4-1C79-4931-BF94-817096B33732}"/>
    <cellStyle name="Vírgula 3 16 12 2" xfId="43374" xr:uid="{2A65C892-25C2-4786-A2C8-371ECC14065A}"/>
    <cellStyle name="Vírgula 3 16 13" xfId="16860" xr:uid="{B0E9B881-B7A8-471C-A513-33ACFC3D4306}"/>
    <cellStyle name="Vírgula 3 16 13 2" xfId="44847" xr:uid="{9D4251FE-F790-4507-944D-A7899707B084}"/>
    <cellStyle name="Vírgula 3 16 14" xfId="18333" xr:uid="{41AFF33A-CCF2-4195-AA23-6394317E3962}"/>
    <cellStyle name="Vírgula 3 16 14 2" xfId="46320" xr:uid="{2D28BE86-28D1-4B60-8DC8-560C52905786}"/>
    <cellStyle name="Vírgula 3 16 15" xfId="19806" xr:uid="{CF959782-FA50-4BDC-99A8-370ADE350237}"/>
    <cellStyle name="Vírgula 3 16 15 2" xfId="47793" xr:uid="{ED9E161C-6008-4DF4-A8BB-FA9E23DB7BB8}"/>
    <cellStyle name="Vírgula 3 16 16" xfId="21279" xr:uid="{CFE9B3D1-9198-4531-B221-B27BE54369D5}"/>
    <cellStyle name="Vírgula 3 16 16 2" xfId="49266" xr:uid="{A6EA79F9-ED83-4BE7-97E6-D8042D2BB908}"/>
    <cellStyle name="Vírgula 3 16 17" xfId="22752" xr:uid="{B47A439F-019B-4943-9D6D-A8BF56335D65}"/>
    <cellStyle name="Vírgula 3 16 17 2" xfId="50739" xr:uid="{6E1BDF88-9EAD-4584-859F-057158CB0CA2}"/>
    <cellStyle name="Vírgula 3 16 18" xfId="24225" xr:uid="{755748F0-3C48-4C85-AD0C-302AA0A96313}"/>
    <cellStyle name="Vírgula 3 16 18 2" xfId="52212" xr:uid="{07252B7C-D5FE-48C9-A3E8-2B8ED95C25F2}"/>
    <cellStyle name="Vírgula 3 16 19" xfId="25698" xr:uid="{4A5B4F89-5DFA-4ECF-81B8-08DDB36EA3B2}"/>
    <cellStyle name="Vírgula 3 16 19 2" xfId="53685" xr:uid="{B21ADBA5-FC01-4070-99AD-FDEACAD803B2}"/>
    <cellStyle name="Vírgula 3 16 2" xfId="1274" xr:uid="{00000000-0005-0000-0000-0000E9000000}"/>
    <cellStyle name="Vírgula 3 16 2 10" xfId="14538" xr:uid="{DD534FCA-3DA8-4E8A-B33A-119C82D755CB}"/>
    <cellStyle name="Vírgula 3 16 2 10 2" xfId="42525" xr:uid="{4118651E-A427-4232-95BE-457FD6BAED97}"/>
    <cellStyle name="Vírgula 3 16 2 11" xfId="16011" xr:uid="{49C8B8AB-B41E-4628-9CC8-181BB958EDFA}"/>
    <cellStyle name="Vírgula 3 16 2 11 2" xfId="43998" xr:uid="{9BC90AB2-8560-4D26-91C5-F359E0BB1CC1}"/>
    <cellStyle name="Vírgula 3 16 2 12" xfId="17484" xr:uid="{9DA2BBA0-2131-4E66-B37F-1393CC8D77AE}"/>
    <cellStyle name="Vírgula 3 16 2 12 2" xfId="45471" xr:uid="{2E61F62D-44EC-4354-B623-1B50F0165CDF}"/>
    <cellStyle name="Vírgula 3 16 2 13" xfId="18957" xr:uid="{745BA97D-B44B-4BBD-AFFA-24F1A3E24671}"/>
    <cellStyle name="Vírgula 3 16 2 13 2" xfId="46944" xr:uid="{4D8C0E4B-D094-4BB8-8FF3-81907ACB67B1}"/>
    <cellStyle name="Vírgula 3 16 2 14" xfId="20430" xr:uid="{B8CA4E05-32BD-4486-B9E3-82ED83253F7A}"/>
    <cellStyle name="Vírgula 3 16 2 14 2" xfId="48417" xr:uid="{58B169B0-310B-4D35-8AE1-FE28441F71D1}"/>
    <cellStyle name="Vírgula 3 16 2 15" xfId="21903" xr:uid="{210603CA-5D9F-4337-A23E-F10C7773D2FD}"/>
    <cellStyle name="Vírgula 3 16 2 15 2" xfId="49890" xr:uid="{1744A710-46D6-40B5-B397-3591FEC84AE2}"/>
    <cellStyle name="Vírgula 3 16 2 16" xfId="23376" xr:uid="{C56E6A7E-B6B3-4943-9E81-4EC53106772F}"/>
    <cellStyle name="Vírgula 3 16 2 16 2" xfId="51363" xr:uid="{2ED7B5D4-E40E-4B01-BE84-EACE6CC382B4}"/>
    <cellStyle name="Vírgula 3 16 2 17" xfId="24849" xr:uid="{0B6E3B3D-3450-435A-973D-E93105A1E142}"/>
    <cellStyle name="Vírgula 3 16 2 17 2" xfId="52836" xr:uid="{DF04C36C-F5F4-44D9-A7D2-AAB0A1462AD2}"/>
    <cellStyle name="Vírgula 3 16 2 18" xfId="26322" xr:uid="{8855401F-C419-4A94-9D8A-BCF54E57E50B}"/>
    <cellStyle name="Vírgula 3 16 2 18 2" xfId="54309" xr:uid="{4D476027-85A9-4647-A674-BE305F3AFD9D}"/>
    <cellStyle name="Vírgula 3 16 2 19" xfId="27795" xr:uid="{88676CFA-837B-413C-AABF-B63F12ADF247}"/>
    <cellStyle name="Vírgula 3 16 2 19 2" xfId="55782" xr:uid="{54025983-1819-429E-95A5-3C40BD7C75ED}"/>
    <cellStyle name="Vírgula 3 16 2 2" xfId="2751" xr:uid="{00000000-0005-0000-0000-0000E9000000}"/>
    <cellStyle name="Vírgula 3 16 2 2 2" xfId="30741" xr:uid="{0C383825-4369-4CD5-A964-8691457B41CD}"/>
    <cellStyle name="Vírgula 3 16 2 20" xfId="29268" xr:uid="{0D026883-4439-4488-BFF9-E0EFF7D52A74}"/>
    <cellStyle name="Vírgula 3 16 2 21" xfId="57255" xr:uid="{58F05DB4-B470-4543-9CFA-3C9C25E6CB9E}"/>
    <cellStyle name="Vírgula 3 16 2 22" xfId="58728" xr:uid="{B8276AE8-0124-431E-B1ED-9282102CF84D}"/>
    <cellStyle name="Vírgula 3 16 2 23" xfId="60201" xr:uid="{007413BC-7D16-42BE-95BA-A66F4D317ABA}"/>
    <cellStyle name="Vírgula 3 16 2 24" xfId="61674" xr:uid="{E3884300-E9F6-4AAB-9B41-9C0F909BC630}"/>
    <cellStyle name="Vírgula 3 16 2 25" xfId="63147" xr:uid="{D321B440-9F1E-4C6E-90E4-C706A15C2474}"/>
    <cellStyle name="Vírgula 3 16 2 26" xfId="64620" xr:uid="{1D18297D-1CA1-4202-A0A3-4661FC44C58E}"/>
    <cellStyle name="Vírgula 3 16 2 3" xfId="4227" xr:uid="{0B3D1F04-32F1-47AA-879D-B8EEFE94FEFE}"/>
    <cellStyle name="Vírgula 3 16 2 3 2" xfId="32214" xr:uid="{43728DC5-E5BD-4095-87E5-517443BC3670}"/>
    <cellStyle name="Vírgula 3 16 2 4" xfId="5700" xr:uid="{545439AF-4D8D-4978-A69D-28F80B75BD7E}"/>
    <cellStyle name="Vírgula 3 16 2 4 2" xfId="33687" xr:uid="{272318E7-35C9-4C52-9DD8-86F57B11E8BD}"/>
    <cellStyle name="Vírgula 3 16 2 5" xfId="7173" xr:uid="{07D58EB2-5155-4FC6-A306-C02CDE9D8726}"/>
    <cellStyle name="Vírgula 3 16 2 5 2" xfId="35160" xr:uid="{F58C6381-0E67-4C38-B6CC-334F46074BED}"/>
    <cellStyle name="Vírgula 3 16 2 6" xfId="8646" xr:uid="{F742BEA4-0BA8-4F54-AB01-00949E97B5E2}"/>
    <cellStyle name="Vírgula 3 16 2 6 2" xfId="36633" xr:uid="{FC03DB61-5654-4540-9DCF-C165BB1D45FF}"/>
    <cellStyle name="Vírgula 3 16 2 7" xfId="10119" xr:uid="{B0CB275C-C61B-4385-A419-ACEAEB24C15B}"/>
    <cellStyle name="Vírgula 3 16 2 7 2" xfId="38106" xr:uid="{36BDA2F5-16FC-4171-B1C5-88A4FE77B80D}"/>
    <cellStyle name="Vírgula 3 16 2 8" xfId="11592" xr:uid="{B5E98B08-71C9-450C-98CF-B6013CC03DED}"/>
    <cellStyle name="Vírgula 3 16 2 8 2" xfId="39579" xr:uid="{D08BFB1E-2131-435D-A808-3108C6DD1377}"/>
    <cellStyle name="Vírgula 3 16 2 9" xfId="13065" xr:uid="{B5FB75C1-480D-4A9A-A205-518CC4EE9C83}"/>
    <cellStyle name="Vírgula 3 16 2 9 2" xfId="41052" xr:uid="{A866970A-73CA-4D70-B211-DF2BE599FDC6}"/>
    <cellStyle name="Vírgula 3 16 20" xfId="27171" xr:uid="{2F9360D6-8FF8-454E-9258-7BBC06E50BFB}"/>
    <cellStyle name="Vírgula 3 16 20 2" xfId="55158" xr:uid="{BE9B045F-924F-4048-8302-14AB7CA7E39D}"/>
    <cellStyle name="Vírgula 3 16 21" xfId="28644" xr:uid="{B682C347-8F67-4E80-8935-A6B57B1BB1CB}"/>
    <cellStyle name="Vírgula 3 16 22" xfId="56631" xr:uid="{9C938DB8-AC78-4549-9BC0-164994FCFC01}"/>
    <cellStyle name="Vírgula 3 16 23" xfId="58104" xr:uid="{9484880C-F223-4E8C-91AA-887F97A3FB65}"/>
    <cellStyle name="Vírgula 3 16 24" xfId="59577" xr:uid="{6DC823AD-1AA2-436E-885B-E0417A4B062A}"/>
    <cellStyle name="Vírgula 3 16 25" xfId="61050" xr:uid="{56B6AE75-CBE6-4285-BDC1-06BD5483CE6C}"/>
    <cellStyle name="Vírgula 3 16 26" xfId="62523" xr:uid="{06A4D5F3-D320-4CE4-95B3-E8BA42331886}"/>
    <cellStyle name="Vírgula 3 16 27" xfId="63996" xr:uid="{CA7EEA49-467C-4E40-8E3C-F616E679EC86}"/>
    <cellStyle name="Vírgula 3 16 3" xfId="2127" xr:uid="{00000000-0005-0000-0000-0000E9000000}"/>
    <cellStyle name="Vírgula 3 16 3 2" xfId="30117" xr:uid="{A35261B8-2F46-4F7B-BFC7-50C6140F224F}"/>
    <cellStyle name="Vírgula 3 16 4" xfId="3603" xr:uid="{7ED9CC6A-F610-4FE5-9121-9A6D93D5141E}"/>
    <cellStyle name="Vírgula 3 16 4 2" xfId="31590" xr:uid="{96397A63-FB54-45C7-86ED-5A7F0E4E9210}"/>
    <cellStyle name="Vírgula 3 16 5" xfId="5076" xr:uid="{6AE1D02F-17BD-4CEA-8821-CA8E597EE76D}"/>
    <cellStyle name="Vírgula 3 16 5 2" xfId="33063" xr:uid="{D71B3455-968F-4ACB-901D-41443539D39C}"/>
    <cellStyle name="Vírgula 3 16 6" xfId="6549" xr:uid="{E3447AB8-64A2-4FEC-AE53-2EB98E98418A}"/>
    <cellStyle name="Vírgula 3 16 6 2" xfId="34536" xr:uid="{434A2FF7-8B88-4956-A4DE-CFD752272863}"/>
    <cellStyle name="Vírgula 3 16 7" xfId="8022" xr:uid="{122E55E1-CB5B-4232-B381-813FF2EC58BE}"/>
    <cellStyle name="Vírgula 3 16 7 2" xfId="36009" xr:uid="{86A69DB0-ECBF-40F5-B40A-42F1CA9A53E8}"/>
    <cellStyle name="Vírgula 3 16 8" xfId="9495" xr:uid="{40AC84E1-FB90-47CC-8C8A-CD2AA900D37F}"/>
    <cellStyle name="Vírgula 3 16 8 2" xfId="37482" xr:uid="{1E0DAE21-C42F-4CC0-B991-21E870AECB55}"/>
    <cellStyle name="Vírgula 3 16 9" xfId="10968" xr:uid="{FC98310D-2405-4A24-8C3D-909FECB01999}"/>
    <cellStyle name="Vírgula 3 16 9 2" xfId="38955" xr:uid="{751D41FA-DAC7-4DD5-A26F-E72E6F0C533E}"/>
    <cellStyle name="Vírgula 3 17" xfId="721" xr:uid="{00000000-0005-0000-0000-000004000000}"/>
    <cellStyle name="Vírgula 3 17 10" xfId="12513" xr:uid="{7F4AF15F-BB85-4E66-9A96-AD6E58A96AAF}"/>
    <cellStyle name="Vírgula 3 17 10 2" xfId="40500" xr:uid="{F2CCB671-B377-44A8-8008-FA06EAAD371F}"/>
    <cellStyle name="Vírgula 3 17 11" xfId="13986" xr:uid="{C8573315-77AB-4486-94CC-1451497A20C7}"/>
    <cellStyle name="Vírgula 3 17 11 2" xfId="41973" xr:uid="{A52AAFB2-C712-4488-85DD-03AAD6118636}"/>
    <cellStyle name="Vírgula 3 17 12" xfId="15459" xr:uid="{AE6DA020-7FCA-4DF7-BE42-3A13BECC3869}"/>
    <cellStyle name="Vírgula 3 17 12 2" xfId="43446" xr:uid="{6369917A-A5B8-41EB-80C2-A5B5F9254794}"/>
    <cellStyle name="Vírgula 3 17 13" xfId="16932" xr:uid="{44762193-3BCB-4E52-8ADF-25FEAD7C4522}"/>
    <cellStyle name="Vírgula 3 17 13 2" xfId="44919" xr:uid="{3C06161F-BBFF-46FB-8C59-D45D1F09F7A1}"/>
    <cellStyle name="Vírgula 3 17 14" xfId="18405" xr:uid="{4ECC8CE2-E72E-4D2E-85B9-0EED2401AA5B}"/>
    <cellStyle name="Vírgula 3 17 14 2" xfId="46392" xr:uid="{43B4A62E-4955-4A6C-B63D-FCF20C6E0A3E}"/>
    <cellStyle name="Vírgula 3 17 15" xfId="19878" xr:uid="{988EF68A-09F2-456F-A755-98E659839E71}"/>
    <cellStyle name="Vírgula 3 17 15 2" xfId="47865" xr:uid="{49DB6AD8-C6E7-4479-801A-1F6FC5DDD73B}"/>
    <cellStyle name="Vírgula 3 17 16" xfId="21351" xr:uid="{0F800A76-6C35-434E-A259-F1350E6AA76C}"/>
    <cellStyle name="Vírgula 3 17 16 2" xfId="49338" xr:uid="{987FE063-5613-4DE7-A37E-A08724E1CA34}"/>
    <cellStyle name="Vírgula 3 17 17" xfId="22824" xr:uid="{AEFC77CD-FFC4-4C08-9CED-D8A71AFC1F58}"/>
    <cellStyle name="Vírgula 3 17 17 2" xfId="50811" xr:uid="{B4442AE1-1DF5-44BA-9971-6E6DEA604090}"/>
    <cellStyle name="Vírgula 3 17 18" xfId="24297" xr:uid="{75B1FF84-7555-4BCD-B5AC-A2011DD9D5D7}"/>
    <cellStyle name="Vírgula 3 17 18 2" xfId="52284" xr:uid="{B3B88201-FF91-4746-A4E1-674C0AED4241}"/>
    <cellStyle name="Vírgula 3 17 19" xfId="25770" xr:uid="{543E98BF-5865-4B32-BA41-8BBC60DE9DC4}"/>
    <cellStyle name="Vírgula 3 17 19 2" xfId="53757" xr:uid="{A4AC6981-29FE-47D0-8AAD-B905DF00442D}"/>
    <cellStyle name="Vírgula 3 17 2" xfId="1346" xr:uid="{00000000-0005-0000-0000-000004000000}"/>
    <cellStyle name="Vírgula 3 17 2 10" xfId="14610" xr:uid="{A68E7FE7-2859-4DDE-8063-C9E9851F4E57}"/>
    <cellStyle name="Vírgula 3 17 2 10 2" xfId="42597" xr:uid="{324FBC01-E1A9-4201-9068-7D2B21E5AC72}"/>
    <cellStyle name="Vírgula 3 17 2 11" xfId="16083" xr:uid="{B6D321BB-81D4-47F3-80B5-AD090DD38BA5}"/>
    <cellStyle name="Vírgula 3 17 2 11 2" xfId="44070" xr:uid="{8328DE80-1886-451F-BEF5-085FC7CD2370}"/>
    <cellStyle name="Vírgula 3 17 2 12" xfId="17556" xr:uid="{87CE4B0D-6A08-4067-97A8-2FFD69EC74E5}"/>
    <cellStyle name="Vírgula 3 17 2 12 2" xfId="45543" xr:uid="{30A1CADD-C73F-459B-BE14-F3A9B052CDC1}"/>
    <cellStyle name="Vírgula 3 17 2 13" xfId="19029" xr:uid="{25F8DB2B-7000-475A-8308-CA539FCBF5BE}"/>
    <cellStyle name="Vírgula 3 17 2 13 2" xfId="47016" xr:uid="{6CC2808A-C4B6-48F3-A5E4-ACE87302BBFF}"/>
    <cellStyle name="Vírgula 3 17 2 14" xfId="20502" xr:uid="{D96315CD-C84A-4DBB-923D-FE6B2ADFEEF6}"/>
    <cellStyle name="Vírgula 3 17 2 14 2" xfId="48489" xr:uid="{CACC43B6-B307-4A0D-BA75-8B183A131D25}"/>
    <cellStyle name="Vírgula 3 17 2 15" xfId="21975" xr:uid="{583934B0-3981-4F88-98AA-3915CFB699A8}"/>
    <cellStyle name="Vírgula 3 17 2 15 2" xfId="49962" xr:uid="{0CFF989B-51D0-485A-B6CA-C7F82F7550F6}"/>
    <cellStyle name="Vírgula 3 17 2 16" xfId="23448" xr:uid="{AF05EEBA-D6F3-4BFC-93CA-FFAD6F3AD4DC}"/>
    <cellStyle name="Vírgula 3 17 2 16 2" xfId="51435" xr:uid="{E2334923-1601-49B1-A979-20A7E90927B3}"/>
    <cellStyle name="Vírgula 3 17 2 17" xfId="24921" xr:uid="{F4EEDEC3-2811-48D6-9532-8D3B6EEC5FCE}"/>
    <cellStyle name="Vírgula 3 17 2 17 2" xfId="52908" xr:uid="{64CCE7BE-4648-425E-9830-A438EC87458D}"/>
    <cellStyle name="Vírgula 3 17 2 18" xfId="26394" xr:uid="{D39CC995-FD5F-4DDA-A6C5-C33BAF6893DA}"/>
    <cellStyle name="Vírgula 3 17 2 18 2" xfId="54381" xr:uid="{E9247C00-F396-4E95-AA0B-AA2E013A8140}"/>
    <cellStyle name="Vírgula 3 17 2 19" xfId="27867" xr:uid="{3F6F4394-FE88-4B68-B94A-008B975E6BED}"/>
    <cellStyle name="Vírgula 3 17 2 19 2" xfId="55854" xr:uid="{16678943-F8B1-4CE0-8DCC-96A756ADCA39}"/>
    <cellStyle name="Vírgula 3 17 2 2" xfId="2823" xr:uid="{00000000-0005-0000-0000-000004000000}"/>
    <cellStyle name="Vírgula 3 17 2 2 2" xfId="30813" xr:uid="{77659367-CA78-4B9A-88DC-D70CFB0C25FD}"/>
    <cellStyle name="Vírgula 3 17 2 20" xfId="29340" xr:uid="{CB1B2795-9AB9-4096-AB45-3EDC700DC318}"/>
    <cellStyle name="Vírgula 3 17 2 21" xfId="57327" xr:uid="{AC992CC9-83EA-4D43-8110-5773CC7D135F}"/>
    <cellStyle name="Vírgula 3 17 2 22" xfId="58800" xr:uid="{3A206FE5-A981-480B-B4CB-67F06C480561}"/>
    <cellStyle name="Vírgula 3 17 2 23" xfId="60273" xr:uid="{85E93612-EC0D-463C-966B-1F3E7EDB1A71}"/>
    <cellStyle name="Vírgula 3 17 2 24" xfId="61746" xr:uid="{22C46AC1-16B2-48C8-BEA8-A56B97CCE72D}"/>
    <cellStyle name="Vírgula 3 17 2 25" xfId="63219" xr:uid="{6B283D04-8C57-4241-8DFE-991199A44BAA}"/>
    <cellStyle name="Vírgula 3 17 2 26" xfId="64692" xr:uid="{F95AB487-1A03-4636-B32C-A65F29288B2B}"/>
    <cellStyle name="Vírgula 3 17 2 3" xfId="4299" xr:uid="{F7925C13-A6FE-4FA0-9806-CF1614489D66}"/>
    <cellStyle name="Vírgula 3 17 2 3 2" xfId="32286" xr:uid="{E770CC80-F920-4480-ACDC-6B18CC396338}"/>
    <cellStyle name="Vírgula 3 17 2 4" xfId="5772" xr:uid="{855FA330-A0F6-4D0C-B3F8-3A636B5B1419}"/>
    <cellStyle name="Vírgula 3 17 2 4 2" xfId="33759" xr:uid="{E08AC235-0253-45C0-BC2A-10092CB7B1F8}"/>
    <cellStyle name="Vírgula 3 17 2 5" xfId="7245" xr:uid="{DC6A336C-859A-4821-96AF-29AB9DEAEC53}"/>
    <cellStyle name="Vírgula 3 17 2 5 2" xfId="35232" xr:uid="{8C50AEDC-2F1B-4E3B-964F-AD8CC8DB41BB}"/>
    <cellStyle name="Vírgula 3 17 2 6" xfId="8718" xr:uid="{879A0FB8-3E73-47D3-93C3-F16990FC015A}"/>
    <cellStyle name="Vírgula 3 17 2 6 2" xfId="36705" xr:uid="{64F8F5FB-247B-4AD3-B2D5-FCBD77B3E0F7}"/>
    <cellStyle name="Vírgula 3 17 2 7" xfId="10191" xr:uid="{FEA10A5B-465B-43A8-9B7D-A17298BA53C6}"/>
    <cellStyle name="Vírgula 3 17 2 7 2" xfId="38178" xr:uid="{187487BA-10C3-4E58-AA1A-EC4B149997BE}"/>
    <cellStyle name="Vírgula 3 17 2 8" xfId="11664" xr:uid="{F12C7128-DFB8-479E-855D-2C8BDD33A1A7}"/>
    <cellStyle name="Vírgula 3 17 2 8 2" xfId="39651" xr:uid="{8E386B8F-AAED-4BB3-9A1F-C8F147CA4A16}"/>
    <cellStyle name="Vírgula 3 17 2 9" xfId="13137" xr:uid="{6F4BAE04-806D-4B64-B776-B512E9AB8BAA}"/>
    <cellStyle name="Vírgula 3 17 2 9 2" xfId="41124" xr:uid="{0092A17E-8E98-4BE8-B7A4-CBB0EED12C21}"/>
    <cellStyle name="Vírgula 3 17 20" xfId="27243" xr:uid="{DC5735A4-8E9D-4A1D-A1E1-4947525F3A7D}"/>
    <cellStyle name="Vírgula 3 17 20 2" xfId="55230" xr:uid="{DD2AD2BD-4689-485B-8DCF-D7AE5849F93F}"/>
    <cellStyle name="Vírgula 3 17 21" xfId="28716" xr:uid="{79CAA533-F97A-486D-AF94-AB293829975C}"/>
    <cellStyle name="Vírgula 3 17 22" xfId="56703" xr:uid="{F8B2353D-6B04-4509-AF57-439422996C52}"/>
    <cellStyle name="Vírgula 3 17 23" xfId="58176" xr:uid="{D2EC06AE-6697-467B-AF30-D7350537B365}"/>
    <cellStyle name="Vírgula 3 17 24" xfId="59649" xr:uid="{3D013D4C-DC80-4310-8026-0945D3E34EC3}"/>
    <cellStyle name="Vírgula 3 17 25" xfId="61122" xr:uid="{A08F7356-DDF2-4B16-ADB5-2FA89F527C2B}"/>
    <cellStyle name="Vírgula 3 17 26" xfId="62595" xr:uid="{29BC1B2F-B5DC-413B-8953-64DE4CF5F830}"/>
    <cellStyle name="Vírgula 3 17 27" xfId="64068" xr:uid="{70DD57BC-86D5-467A-966E-07C97E5F497B}"/>
    <cellStyle name="Vírgula 3 17 3" xfId="2199" xr:uid="{00000000-0005-0000-0000-000004000000}"/>
    <cellStyle name="Vírgula 3 17 3 2" xfId="30189" xr:uid="{BFE2A5AB-73F4-433A-AB90-5A2476DB4847}"/>
    <cellStyle name="Vírgula 3 17 4" xfId="3675" xr:uid="{6ED2E1C8-827B-4E97-8333-5DB353D0813D}"/>
    <cellStyle name="Vírgula 3 17 4 2" xfId="31662" xr:uid="{CF642447-E044-4BE0-ABE8-E1921DA4CEAC}"/>
    <cellStyle name="Vírgula 3 17 5" xfId="5148" xr:uid="{EF4E6231-DBF4-4C0B-A3B1-269773F04D90}"/>
    <cellStyle name="Vírgula 3 17 5 2" xfId="33135" xr:uid="{50E0B6ED-6B6A-4992-8608-B8CD00381DCE}"/>
    <cellStyle name="Vírgula 3 17 6" xfId="6621" xr:uid="{A34CD360-5996-440E-921C-AB35BC1E32EF}"/>
    <cellStyle name="Vírgula 3 17 6 2" xfId="34608" xr:uid="{3627FE33-A03C-4F1B-82E5-BB902089EFDC}"/>
    <cellStyle name="Vírgula 3 17 7" xfId="8094" xr:uid="{C6A4E044-75C6-45C8-92E8-397F808AF129}"/>
    <cellStyle name="Vírgula 3 17 7 2" xfId="36081" xr:uid="{74F8BA29-2750-4199-947E-AD2CD0C4DE3A}"/>
    <cellStyle name="Vírgula 3 17 8" xfId="9567" xr:uid="{E2D06CA8-1E34-414C-83D2-5EF29C889E7D}"/>
    <cellStyle name="Vírgula 3 17 8 2" xfId="37554" xr:uid="{0C831881-B9D7-43F0-A68D-5D45BB243CA8}"/>
    <cellStyle name="Vírgula 3 17 9" xfId="11040" xr:uid="{1C28FCD5-6CE1-409A-AB46-D4683EA0BA2F}"/>
    <cellStyle name="Vírgula 3 17 9 2" xfId="39027" xr:uid="{374A4C7B-07C6-47D7-B834-436BBB6F2A2B}"/>
    <cellStyle name="Vírgula 3 18" xfId="725" xr:uid="{00000000-0005-0000-0000-000004000000}"/>
    <cellStyle name="Vírgula 3 18 10" xfId="12517" xr:uid="{665F6E35-A8E0-478A-BED1-620DDB6793EE}"/>
    <cellStyle name="Vírgula 3 18 10 2" xfId="40504" xr:uid="{904263D6-0C0D-4CB2-8C0B-A95C30149E83}"/>
    <cellStyle name="Vírgula 3 18 11" xfId="13990" xr:uid="{D9B08851-6323-4FC6-A613-80AC67112E36}"/>
    <cellStyle name="Vírgula 3 18 11 2" xfId="41977" xr:uid="{AD426FA4-5C24-481E-8821-0AE11A8E6FED}"/>
    <cellStyle name="Vírgula 3 18 12" xfId="15463" xr:uid="{277774F6-5692-420A-9328-544C6E5D86E2}"/>
    <cellStyle name="Vírgula 3 18 12 2" xfId="43450" xr:uid="{4557F4D7-1616-4E1D-A68F-568C1E9982E4}"/>
    <cellStyle name="Vírgula 3 18 13" xfId="16936" xr:uid="{2626ED1A-0BC1-4D86-B2E6-60CCECF6128C}"/>
    <cellStyle name="Vírgula 3 18 13 2" xfId="44923" xr:uid="{1CDD26E4-0BC7-4F79-8209-06EB8BE3750E}"/>
    <cellStyle name="Vírgula 3 18 14" xfId="18409" xr:uid="{4FF014AE-026A-4C24-A83C-72A7F69CD404}"/>
    <cellStyle name="Vírgula 3 18 14 2" xfId="46396" xr:uid="{47D7A5A7-6933-4010-B09B-8A1F12FF6039}"/>
    <cellStyle name="Vírgula 3 18 15" xfId="19882" xr:uid="{95EB2798-A5FF-4FFF-9875-D312D4D2B16A}"/>
    <cellStyle name="Vírgula 3 18 15 2" xfId="47869" xr:uid="{D1B5C90C-8A29-42C5-8187-1CA457DF4A6E}"/>
    <cellStyle name="Vírgula 3 18 16" xfId="21355" xr:uid="{EDEDF82F-8F13-4B73-8489-9050AC1DAA9F}"/>
    <cellStyle name="Vírgula 3 18 16 2" xfId="49342" xr:uid="{A5887879-C165-44C3-8430-858291FFDD19}"/>
    <cellStyle name="Vírgula 3 18 17" xfId="22828" xr:uid="{D1AD7012-F80E-42FB-BD35-D8C6C99AE4E8}"/>
    <cellStyle name="Vírgula 3 18 17 2" xfId="50815" xr:uid="{E8B4CDE1-6FD3-4416-86CB-777CE3A16CA7}"/>
    <cellStyle name="Vírgula 3 18 18" xfId="24301" xr:uid="{D9387DE8-99B4-4F11-B2BB-12FC40EF7677}"/>
    <cellStyle name="Vírgula 3 18 18 2" xfId="52288" xr:uid="{11516BE0-382C-438B-950D-7B27A5097704}"/>
    <cellStyle name="Vírgula 3 18 19" xfId="25774" xr:uid="{D4BB29B9-D548-42CC-9801-76E1E98D1BC5}"/>
    <cellStyle name="Vírgula 3 18 19 2" xfId="53761" xr:uid="{EE8A49F4-2F26-4365-8CFD-8D59C69255D1}"/>
    <cellStyle name="Vírgula 3 18 2" xfId="1350" xr:uid="{00000000-0005-0000-0000-000004000000}"/>
    <cellStyle name="Vírgula 3 18 2 10" xfId="14614" xr:uid="{43BAB0C8-6D9E-484C-936E-8AE6746A3A06}"/>
    <cellStyle name="Vírgula 3 18 2 10 2" xfId="42601" xr:uid="{4C0A2FA8-D2BA-4841-A0CE-9BF2601A1D8A}"/>
    <cellStyle name="Vírgula 3 18 2 11" xfId="16087" xr:uid="{E61D48A4-F3B6-462A-9E72-FD6A81C3D979}"/>
    <cellStyle name="Vírgula 3 18 2 11 2" xfId="44074" xr:uid="{5F90F9EA-EDBE-475E-8E2D-9BB7CAEBBC12}"/>
    <cellStyle name="Vírgula 3 18 2 12" xfId="17560" xr:uid="{0F177C3F-4EC0-4481-BAB4-9FB7E8602D29}"/>
    <cellStyle name="Vírgula 3 18 2 12 2" xfId="45547" xr:uid="{637786CB-A54B-4680-A80F-F92E9C2E34D5}"/>
    <cellStyle name="Vírgula 3 18 2 13" xfId="19033" xr:uid="{9B260A3D-0AE0-4E1D-B7B1-A697E7709AD3}"/>
    <cellStyle name="Vírgula 3 18 2 13 2" xfId="47020" xr:uid="{A6162B97-8D9B-4980-A258-020D5B18CAA6}"/>
    <cellStyle name="Vírgula 3 18 2 14" xfId="20506" xr:uid="{0D1901C1-426A-4C3B-B291-76767A0B0E6F}"/>
    <cellStyle name="Vírgula 3 18 2 14 2" xfId="48493" xr:uid="{B88AACE3-2443-45F8-B509-B085A0E52ED4}"/>
    <cellStyle name="Vírgula 3 18 2 15" xfId="21979" xr:uid="{6EA2FF40-B603-420F-AB1E-9250843D8AD2}"/>
    <cellStyle name="Vírgula 3 18 2 15 2" xfId="49966" xr:uid="{C391E455-0640-4CA8-9ED1-0890F59AE996}"/>
    <cellStyle name="Vírgula 3 18 2 16" xfId="23452" xr:uid="{24578C79-2410-4B1B-A831-8C7E4FAE223A}"/>
    <cellStyle name="Vírgula 3 18 2 16 2" xfId="51439" xr:uid="{EF8335A2-409C-4F16-834A-5D7A8DB8C60B}"/>
    <cellStyle name="Vírgula 3 18 2 17" xfId="24925" xr:uid="{1D142C1C-1FE5-4BFB-B5EA-7DE6928A1EF7}"/>
    <cellStyle name="Vírgula 3 18 2 17 2" xfId="52912" xr:uid="{4B9EFAB7-70B4-4D38-BEE2-87ED0FFD59AB}"/>
    <cellStyle name="Vírgula 3 18 2 18" xfId="26398" xr:uid="{25C12360-9E58-4372-86CB-01B24B67E716}"/>
    <cellStyle name="Vírgula 3 18 2 18 2" xfId="54385" xr:uid="{A93C8656-E7D4-493F-9A8B-6F92532BC988}"/>
    <cellStyle name="Vírgula 3 18 2 19" xfId="27871" xr:uid="{95C8786D-1A04-458F-855F-4997C9F04128}"/>
    <cellStyle name="Vírgula 3 18 2 19 2" xfId="55858" xr:uid="{F36DC369-0444-4BC6-99E1-35A2B11A9196}"/>
    <cellStyle name="Vírgula 3 18 2 2" xfId="2827" xr:uid="{00000000-0005-0000-0000-000004000000}"/>
    <cellStyle name="Vírgula 3 18 2 2 2" xfId="30817" xr:uid="{A796AF18-8758-43E5-8D6D-775226C4D4F9}"/>
    <cellStyle name="Vírgula 3 18 2 20" xfId="29344" xr:uid="{D06A9B7A-1208-468E-9E71-14DE6B8B5AD7}"/>
    <cellStyle name="Vírgula 3 18 2 21" xfId="57331" xr:uid="{A65BA5BC-D98B-4781-8EAD-01CFA315689E}"/>
    <cellStyle name="Vírgula 3 18 2 22" xfId="58804" xr:uid="{CA823288-98B3-4F1E-AD73-B3686D2BDDEE}"/>
    <cellStyle name="Vírgula 3 18 2 23" xfId="60277" xr:uid="{10E0085A-E226-495F-95EF-499CF9EF5F02}"/>
    <cellStyle name="Vírgula 3 18 2 24" xfId="61750" xr:uid="{36534A66-8003-4837-9EAD-4E9F503C617B}"/>
    <cellStyle name="Vírgula 3 18 2 25" xfId="63223" xr:uid="{FAFB0805-99DD-4EF4-9DDA-8162C6E92B7F}"/>
    <cellStyle name="Vírgula 3 18 2 26" xfId="64696" xr:uid="{2C6B26C8-4508-420F-83DE-D42FED454F48}"/>
    <cellStyle name="Vírgula 3 18 2 3" xfId="4303" xr:uid="{E62D80FA-D534-4761-8723-BF4DE23253D5}"/>
    <cellStyle name="Vírgula 3 18 2 3 2" xfId="32290" xr:uid="{D655D8AA-9221-49FD-9C3A-D63A9B60D087}"/>
    <cellStyle name="Vírgula 3 18 2 4" xfId="5776" xr:uid="{4065D3C6-32E3-4D8F-B93A-23B4C94D42EC}"/>
    <cellStyle name="Vírgula 3 18 2 4 2" xfId="33763" xr:uid="{74DA75F3-296A-4243-926D-C83DFDBB763F}"/>
    <cellStyle name="Vírgula 3 18 2 5" xfId="7249" xr:uid="{06AF515D-6BF5-4ECC-9948-13A7EC326869}"/>
    <cellStyle name="Vírgula 3 18 2 5 2" xfId="35236" xr:uid="{6167B8A0-F63B-42DB-964D-3B607ABB01CC}"/>
    <cellStyle name="Vírgula 3 18 2 6" xfId="8722" xr:uid="{444E363A-0EB4-4218-BDEC-AF23B466CEA9}"/>
    <cellStyle name="Vírgula 3 18 2 6 2" xfId="36709" xr:uid="{973E0D90-3B5B-4CE9-A28C-C8D8F3E19DE3}"/>
    <cellStyle name="Vírgula 3 18 2 7" xfId="10195" xr:uid="{0959D586-32BE-46FE-968B-DFEADC2B0D2D}"/>
    <cellStyle name="Vírgula 3 18 2 7 2" xfId="38182" xr:uid="{91C8D355-B10D-4B03-822A-A984CE172777}"/>
    <cellStyle name="Vírgula 3 18 2 8" xfId="11668" xr:uid="{770EAA78-26E9-47AD-A1EB-4CBE7B4853B9}"/>
    <cellStyle name="Vírgula 3 18 2 8 2" xfId="39655" xr:uid="{F3A14E17-4686-4E3F-A883-714B71AB71A7}"/>
    <cellStyle name="Vírgula 3 18 2 9" xfId="13141" xr:uid="{7218C41C-2B4D-4E10-8C35-96F260704A14}"/>
    <cellStyle name="Vírgula 3 18 2 9 2" xfId="41128" xr:uid="{F017DD71-FCFB-4715-80F1-9E1462B22D89}"/>
    <cellStyle name="Vírgula 3 18 20" xfId="27247" xr:uid="{BB2BB00B-DB3C-4BEF-8C0A-AB00E36BF20D}"/>
    <cellStyle name="Vírgula 3 18 20 2" xfId="55234" xr:uid="{42492209-07E1-472F-B469-1DE362FF8061}"/>
    <cellStyle name="Vírgula 3 18 21" xfId="28720" xr:uid="{D40BBF4B-8393-4B45-ADC3-4F63A510FF15}"/>
    <cellStyle name="Vírgula 3 18 22" xfId="56707" xr:uid="{E1A05D3F-8EC2-43AA-A5B6-E11B7705DEC3}"/>
    <cellStyle name="Vírgula 3 18 23" xfId="58180" xr:uid="{41C791BC-8570-4545-B134-C77629B14F57}"/>
    <cellStyle name="Vírgula 3 18 24" xfId="59653" xr:uid="{B3825D3B-A818-4B38-9208-AACFEECFEF57}"/>
    <cellStyle name="Vírgula 3 18 25" xfId="61126" xr:uid="{9B612343-06BB-460C-A2F4-543A3C6F9953}"/>
    <cellStyle name="Vírgula 3 18 26" xfId="62599" xr:uid="{5E5803F1-B508-43E0-9C91-FD903CFF17F3}"/>
    <cellStyle name="Vírgula 3 18 27" xfId="64072" xr:uid="{899CC401-E06E-4999-9D9E-BE2E35199D42}"/>
    <cellStyle name="Vírgula 3 18 3" xfId="2203" xr:uid="{00000000-0005-0000-0000-000004000000}"/>
    <cellStyle name="Vírgula 3 18 3 2" xfId="30193" xr:uid="{C34195C5-0EAC-4F9F-BAD2-840C8DAE0398}"/>
    <cellStyle name="Vírgula 3 18 4" xfId="3679" xr:uid="{8C302DC6-052B-4FA2-AC2E-004B8A0027C4}"/>
    <cellStyle name="Vírgula 3 18 4 2" xfId="31666" xr:uid="{FEF9E129-9633-4CD7-825F-6A4395FB6D03}"/>
    <cellStyle name="Vírgula 3 18 5" xfId="5152" xr:uid="{C8F3066A-AEDE-4AE9-8E33-1BDBA38CB6FB}"/>
    <cellStyle name="Vírgula 3 18 5 2" xfId="33139" xr:uid="{69DB6657-DB00-43FD-BB1A-65E0A2762927}"/>
    <cellStyle name="Vírgula 3 18 6" xfId="6625" xr:uid="{75D53124-7456-40E6-9822-98C606642A55}"/>
    <cellStyle name="Vírgula 3 18 6 2" xfId="34612" xr:uid="{8C6FB548-D635-4758-87A4-46F496F72111}"/>
    <cellStyle name="Vírgula 3 18 7" xfId="8098" xr:uid="{0FE35E65-866C-4F10-BE14-8E884ACBD933}"/>
    <cellStyle name="Vírgula 3 18 7 2" xfId="36085" xr:uid="{9C078510-549A-4822-9B7D-0DA1A38CFB92}"/>
    <cellStyle name="Vírgula 3 18 8" xfId="9571" xr:uid="{9297A9FB-FF6B-4408-BB09-7A01794B7EE3}"/>
    <cellStyle name="Vírgula 3 18 8 2" xfId="37558" xr:uid="{E53201E1-676B-42CC-B8CD-675B912085A6}"/>
    <cellStyle name="Vírgula 3 18 9" xfId="11044" xr:uid="{2E958F25-FB64-4545-9CB6-AD1F3EAABDE0}"/>
    <cellStyle name="Vírgula 3 18 9 2" xfId="39031" xr:uid="{4D33176A-E227-4052-8329-669A77A04B31}"/>
    <cellStyle name="Vírgula 3 19" xfId="729" xr:uid="{00000000-0005-0000-0000-0000E9000000}"/>
    <cellStyle name="Vírgula 3 19 10" xfId="13994" xr:uid="{69988C03-D92B-46A9-9C64-39B7540F92EF}"/>
    <cellStyle name="Vírgula 3 19 10 2" xfId="41981" xr:uid="{2CCAC314-6D26-4A56-A519-6D61A3955F21}"/>
    <cellStyle name="Vírgula 3 19 11" xfId="15467" xr:uid="{92FA94D8-109A-447D-A65C-82DE1B0621F3}"/>
    <cellStyle name="Vírgula 3 19 11 2" xfId="43454" xr:uid="{C8C390E8-FDFF-4689-B692-9F5782287514}"/>
    <cellStyle name="Vírgula 3 19 12" xfId="16940" xr:uid="{B256149C-128E-4A6D-BC9B-EDA35C1EE01D}"/>
    <cellStyle name="Vírgula 3 19 12 2" xfId="44927" xr:uid="{17276164-4A13-480C-B7A8-2BD1F0AC3365}"/>
    <cellStyle name="Vírgula 3 19 13" xfId="18413" xr:uid="{F56F0ADE-EA9B-4B5B-86C1-370FA4EFFB88}"/>
    <cellStyle name="Vírgula 3 19 13 2" xfId="46400" xr:uid="{2DB7A8DD-8B95-413A-AC07-0AA8A6AEBBAA}"/>
    <cellStyle name="Vírgula 3 19 14" xfId="19886" xr:uid="{80F13D8C-7CFE-4752-B7C2-4B828F6C1ACB}"/>
    <cellStyle name="Vírgula 3 19 14 2" xfId="47873" xr:uid="{DAD519D4-5F9A-46E3-A243-932A1E13BC3E}"/>
    <cellStyle name="Vírgula 3 19 15" xfId="21359" xr:uid="{A46D7670-1807-405A-8CBF-9D0C2697900C}"/>
    <cellStyle name="Vírgula 3 19 15 2" xfId="49346" xr:uid="{4B60D1BF-D05D-4D01-AD77-910B90AFDA44}"/>
    <cellStyle name="Vírgula 3 19 16" xfId="22832" xr:uid="{FC7BA001-C8DA-457E-B9D1-8B9A5AA07C37}"/>
    <cellStyle name="Vírgula 3 19 16 2" xfId="50819" xr:uid="{63FAEBD8-5AD0-4B25-A8F2-904B30D7DE4C}"/>
    <cellStyle name="Vírgula 3 19 17" xfId="24305" xr:uid="{6F71F3B2-22E4-4ACA-92CA-5D0329EBC0CA}"/>
    <cellStyle name="Vírgula 3 19 17 2" xfId="52292" xr:uid="{6B018AB3-F8B7-47A4-A62E-250582C6E8CF}"/>
    <cellStyle name="Vírgula 3 19 18" xfId="25778" xr:uid="{8B5E0F98-93CE-4DB3-AA6B-DD6C38843E1E}"/>
    <cellStyle name="Vírgula 3 19 18 2" xfId="53765" xr:uid="{8685D36D-9370-422C-9D34-4ED368E92010}"/>
    <cellStyle name="Vírgula 3 19 19" xfId="27251" xr:uid="{B881A706-AD21-4C0C-9C39-123DBC85193F}"/>
    <cellStyle name="Vírgula 3 19 19 2" xfId="55238" xr:uid="{0C014F85-8ECA-49E0-88C0-3AA1DAC12E53}"/>
    <cellStyle name="Vírgula 3 19 2" xfId="2207" xr:uid="{00000000-0005-0000-0000-0000E9000000}"/>
    <cellStyle name="Vírgula 3 19 2 2" xfId="30197" xr:uid="{245B9075-1206-4484-8CF5-39DAEE5B5759}"/>
    <cellStyle name="Vírgula 3 19 20" xfId="28724" xr:uid="{88490498-72B6-4534-AD61-2BA0CF7A27D5}"/>
    <cellStyle name="Vírgula 3 19 21" xfId="56711" xr:uid="{1E6BEB76-0B83-473A-803D-43A9B409DCD9}"/>
    <cellStyle name="Vírgula 3 19 22" xfId="58184" xr:uid="{818109D0-D04F-4782-AF9E-514D41EB4F07}"/>
    <cellStyle name="Vírgula 3 19 23" xfId="59657" xr:uid="{4C1620B2-AA80-414C-BDC2-0DE4015C37F4}"/>
    <cellStyle name="Vírgula 3 19 24" xfId="61130" xr:uid="{0286653F-3ED2-4311-BD5D-05F17DA450E3}"/>
    <cellStyle name="Vírgula 3 19 25" xfId="62603" xr:uid="{8F2748CE-1718-430B-ADE1-59245412A612}"/>
    <cellStyle name="Vírgula 3 19 26" xfId="64076" xr:uid="{6DC23CF5-34B1-4905-8825-AE4748CEF9A4}"/>
    <cellStyle name="Vírgula 3 19 3" xfId="3683" xr:uid="{01791D67-9F0E-47C7-910D-84C6D92C500F}"/>
    <cellStyle name="Vírgula 3 19 3 2" xfId="31670" xr:uid="{664C8410-BC8C-43B2-89FA-21A8DFB06088}"/>
    <cellStyle name="Vírgula 3 19 4" xfId="5156" xr:uid="{8FFDEA12-8450-4E90-B93D-42990E79CC73}"/>
    <cellStyle name="Vírgula 3 19 4 2" xfId="33143" xr:uid="{9515B546-3240-4BF4-A61A-E2D873C7D805}"/>
    <cellStyle name="Vírgula 3 19 5" xfId="6629" xr:uid="{70065B30-77C9-4C39-8AD3-C080AC264BC6}"/>
    <cellStyle name="Vírgula 3 19 5 2" xfId="34616" xr:uid="{CA37F175-F983-419B-AE07-EE7459E891E5}"/>
    <cellStyle name="Vírgula 3 19 6" xfId="8102" xr:uid="{D345BD8F-B1A3-48A9-9AF9-4C69F2BA1CF5}"/>
    <cellStyle name="Vírgula 3 19 6 2" xfId="36089" xr:uid="{ED010171-6296-425E-92F5-5C8FFDB8FB19}"/>
    <cellStyle name="Vírgula 3 19 7" xfId="9575" xr:uid="{E7CBD687-D45E-4E9E-8DCA-79B17711D31C}"/>
    <cellStyle name="Vírgula 3 19 7 2" xfId="37562" xr:uid="{A553300A-C62C-4B8C-AB08-15717578F89F}"/>
    <cellStyle name="Vírgula 3 19 8" xfId="11048" xr:uid="{48EA2EA6-C6F5-4BAB-9D56-08D7539FF9D6}"/>
    <cellStyle name="Vírgula 3 19 8 2" xfId="39035" xr:uid="{E165A46B-1694-42DA-8810-6778ECA74531}"/>
    <cellStyle name="Vírgula 3 19 9" xfId="12521" xr:uid="{7A51B5F0-3B07-4141-9203-400D6C0A38F2}"/>
    <cellStyle name="Vírgula 3 19 9 2" xfId="40508" xr:uid="{BAF53119-6CD4-43E0-B29B-97087DBD86CC}"/>
    <cellStyle name="Vírgula 3 2" xfId="7" xr:uid="{00000000-0005-0000-0000-000004000000}"/>
    <cellStyle name="Vírgula 3 2 10" xfId="653" xr:uid="{00000000-0005-0000-0000-0000EA000000}"/>
    <cellStyle name="Vírgula 3 2 10 10" xfId="12445" xr:uid="{49367893-5765-435D-80D2-8C4856F06BB2}"/>
    <cellStyle name="Vírgula 3 2 10 10 2" xfId="40432" xr:uid="{C0EA0E50-61B1-43B2-87F7-AE611A484B39}"/>
    <cellStyle name="Vírgula 3 2 10 11" xfId="13918" xr:uid="{314DA9A3-9FE3-4F45-B509-F4C33C4C1D78}"/>
    <cellStyle name="Vírgula 3 2 10 11 2" xfId="41905" xr:uid="{27290482-5909-4E6C-9B95-09E02F53241D}"/>
    <cellStyle name="Vírgula 3 2 10 12" xfId="15391" xr:uid="{AE42B454-AA85-4B90-84F1-6A42006FCBD2}"/>
    <cellStyle name="Vírgula 3 2 10 12 2" xfId="43378" xr:uid="{5B604FB5-6A0C-4978-BD3C-B2087EC90FD9}"/>
    <cellStyle name="Vírgula 3 2 10 13" xfId="16864" xr:uid="{8A5160C5-5150-46B0-BCE2-1B19A340CA16}"/>
    <cellStyle name="Vírgula 3 2 10 13 2" xfId="44851" xr:uid="{82763EAD-2FB8-42F9-86FF-8CDD470821D7}"/>
    <cellStyle name="Vírgula 3 2 10 14" xfId="18337" xr:uid="{7F2BEFF0-82BA-49CB-9BED-245FF04C909E}"/>
    <cellStyle name="Vírgula 3 2 10 14 2" xfId="46324" xr:uid="{03C1C280-701B-4EB7-8148-700AA4ABD5FF}"/>
    <cellStyle name="Vírgula 3 2 10 15" xfId="19810" xr:uid="{C4611A73-99D8-45C4-8C21-B8524B47505B}"/>
    <cellStyle name="Vírgula 3 2 10 15 2" xfId="47797" xr:uid="{01A4D318-4941-449B-8181-C045161875BE}"/>
    <cellStyle name="Vírgula 3 2 10 16" xfId="21283" xr:uid="{B9F7A799-D9E9-4F3A-A324-166AA04181EF}"/>
    <cellStyle name="Vírgula 3 2 10 16 2" xfId="49270" xr:uid="{81010D96-56E8-46B5-8402-05F5AA6B1926}"/>
    <cellStyle name="Vírgula 3 2 10 17" xfId="22756" xr:uid="{01C59F20-E3BC-41DB-A16C-979C9F69784A}"/>
    <cellStyle name="Vírgula 3 2 10 17 2" xfId="50743" xr:uid="{75E9CA95-FD97-40C6-9B4F-9D35CBB302AA}"/>
    <cellStyle name="Vírgula 3 2 10 18" xfId="24229" xr:uid="{659480A2-93BD-4B33-A7E7-4461CCE4F7F3}"/>
    <cellStyle name="Vírgula 3 2 10 18 2" xfId="52216" xr:uid="{F882C664-5E34-4D38-8C4E-268407578770}"/>
    <cellStyle name="Vírgula 3 2 10 19" xfId="25702" xr:uid="{384D5B16-06C9-4CE9-93C6-A21EFAC95084}"/>
    <cellStyle name="Vírgula 3 2 10 19 2" xfId="53689" xr:uid="{40E75D07-F9A1-4373-A838-FA0C3650107F}"/>
    <cellStyle name="Vírgula 3 2 10 2" xfId="1278" xr:uid="{00000000-0005-0000-0000-0000EA000000}"/>
    <cellStyle name="Vírgula 3 2 10 2 10" xfId="14542" xr:uid="{715CC666-9E3A-419F-B592-BE14BE151CC4}"/>
    <cellStyle name="Vírgula 3 2 10 2 10 2" xfId="42529" xr:uid="{2B293468-B4FE-4CFE-B044-A9892FBC932B}"/>
    <cellStyle name="Vírgula 3 2 10 2 11" xfId="16015" xr:uid="{59C9E9DB-1A0F-4F62-AD0C-9CD4866DC838}"/>
    <cellStyle name="Vírgula 3 2 10 2 11 2" xfId="44002" xr:uid="{C6DB5766-B16F-4CD2-9CB5-C528B3E7984F}"/>
    <cellStyle name="Vírgula 3 2 10 2 12" xfId="17488" xr:uid="{9DE1126E-66E0-4B47-9B7B-B6D587C8B524}"/>
    <cellStyle name="Vírgula 3 2 10 2 12 2" xfId="45475" xr:uid="{9DB9EAA7-DE95-48F1-A2F7-AF8C7DC9062D}"/>
    <cellStyle name="Vírgula 3 2 10 2 13" xfId="18961" xr:uid="{A343B0CD-EC64-46E6-AAED-DDAD0527EEAF}"/>
    <cellStyle name="Vírgula 3 2 10 2 13 2" xfId="46948" xr:uid="{84F815F2-4D74-4B96-8EC4-A7D57E7EC68F}"/>
    <cellStyle name="Vírgula 3 2 10 2 14" xfId="20434" xr:uid="{049852C8-E07F-4801-BA77-FCDF1EE2749A}"/>
    <cellStyle name="Vírgula 3 2 10 2 14 2" xfId="48421" xr:uid="{E0FCBF2F-A946-456E-B1DA-77C82423297D}"/>
    <cellStyle name="Vírgula 3 2 10 2 15" xfId="21907" xr:uid="{1C64AA96-449A-4CA6-B3D8-B21EC9A1C69F}"/>
    <cellStyle name="Vírgula 3 2 10 2 15 2" xfId="49894" xr:uid="{9C3823BE-8369-4239-B94E-DF4DC9F7C699}"/>
    <cellStyle name="Vírgula 3 2 10 2 16" xfId="23380" xr:uid="{325B04CB-D4AA-4122-91B3-43A2148B54D2}"/>
    <cellStyle name="Vírgula 3 2 10 2 16 2" xfId="51367" xr:uid="{DF40102E-69D8-4B70-80D9-D46DBD06301E}"/>
    <cellStyle name="Vírgula 3 2 10 2 17" xfId="24853" xr:uid="{6D35182F-4025-4331-9C72-F9374457EF68}"/>
    <cellStyle name="Vírgula 3 2 10 2 17 2" xfId="52840" xr:uid="{223ABB7F-6A2F-4920-B27C-E8CBE988A71F}"/>
    <cellStyle name="Vírgula 3 2 10 2 18" xfId="26326" xr:uid="{4D4610BE-DB7D-4E7F-9794-9B53F92E33F9}"/>
    <cellStyle name="Vírgula 3 2 10 2 18 2" xfId="54313" xr:uid="{AC04751F-4EE3-46B8-9D5C-96A380A724E0}"/>
    <cellStyle name="Vírgula 3 2 10 2 19" xfId="27799" xr:uid="{E8153B8F-92D8-459F-9A18-006C76B388B5}"/>
    <cellStyle name="Vírgula 3 2 10 2 19 2" xfId="55786" xr:uid="{5F9736B4-2E1B-467F-808D-C3B5B73F1D97}"/>
    <cellStyle name="Vírgula 3 2 10 2 2" xfId="2755" xr:uid="{00000000-0005-0000-0000-0000EA000000}"/>
    <cellStyle name="Vírgula 3 2 10 2 2 2" xfId="30745" xr:uid="{437E2ABE-5B70-4A8E-80E6-A8B209302C41}"/>
    <cellStyle name="Vírgula 3 2 10 2 20" xfId="29272" xr:uid="{5E52A716-95D2-495B-9F8C-45E4DC17AF30}"/>
    <cellStyle name="Vírgula 3 2 10 2 21" xfId="57259" xr:uid="{9C274F4C-5B70-42E1-834D-58112EDEA190}"/>
    <cellStyle name="Vírgula 3 2 10 2 22" xfId="58732" xr:uid="{40EAF292-7013-4F6E-935C-2C05B82150EB}"/>
    <cellStyle name="Vírgula 3 2 10 2 23" xfId="60205" xr:uid="{A473249F-773C-49EC-8E26-ACF8EF668A03}"/>
    <cellStyle name="Vírgula 3 2 10 2 24" xfId="61678" xr:uid="{F77C1706-840D-4828-9B98-F2340601F9E8}"/>
    <cellStyle name="Vírgula 3 2 10 2 25" xfId="63151" xr:uid="{80AC2635-E8A2-4BAC-B11C-CC148647C4CC}"/>
    <cellStyle name="Vírgula 3 2 10 2 26" xfId="64624" xr:uid="{8796FE55-3DAD-48D7-99FC-BCB053A6B871}"/>
    <cellStyle name="Vírgula 3 2 10 2 3" xfId="4231" xr:uid="{60FC609E-16F2-4F0F-894B-24BE46F4F189}"/>
    <cellStyle name="Vírgula 3 2 10 2 3 2" xfId="32218" xr:uid="{1BBBA646-DCBA-4CA0-AB0E-EE2530EE2F1A}"/>
    <cellStyle name="Vírgula 3 2 10 2 4" xfId="5704" xr:uid="{0F406CE9-834E-4BAB-BB83-9F57ECA1A728}"/>
    <cellStyle name="Vírgula 3 2 10 2 4 2" xfId="33691" xr:uid="{AE3FFCE7-79AB-489F-AF60-FD3627CF6CAB}"/>
    <cellStyle name="Vírgula 3 2 10 2 5" xfId="7177" xr:uid="{194A7B94-B2F1-4DD1-B23D-52B1CC7E48DE}"/>
    <cellStyle name="Vírgula 3 2 10 2 5 2" xfId="35164" xr:uid="{02E80E62-77C6-4984-AD39-E8DD1D4E610C}"/>
    <cellStyle name="Vírgula 3 2 10 2 6" xfId="8650" xr:uid="{7E9FF4D8-9819-401E-8AE9-E6E8BBDD665A}"/>
    <cellStyle name="Vírgula 3 2 10 2 6 2" xfId="36637" xr:uid="{008BC93F-A902-42CE-929F-078B8C9BEC2D}"/>
    <cellStyle name="Vírgula 3 2 10 2 7" xfId="10123" xr:uid="{5566FB38-3A80-4D9D-A778-88C89E92A8E6}"/>
    <cellStyle name="Vírgula 3 2 10 2 7 2" xfId="38110" xr:uid="{3DA2E207-97E5-4728-83D7-8AA88F7682BF}"/>
    <cellStyle name="Vírgula 3 2 10 2 8" xfId="11596" xr:uid="{059D21EB-7C3C-48D0-B756-83FBC2B669AA}"/>
    <cellStyle name="Vírgula 3 2 10 2 8 2" xfId="39583" xr:uid="{27E2BB56-0BA0-47F8-8B30-ACE6BC364D44}"/>
    <cellStyle name="Vírgula 3 2 10 2 9" xfId="13069" xr:uid="{CF4AABF5-3150-4F04-BD15-81BCE9E6A54E}"/>
    <cellStyle name="Vírgula 3 2 10 2 9 2" xfId="41056" xr:uid="{684C5800-BD8B-4E17-880A-334B27F7E888}"/>
    <cellStyle name="Vírgula 3 2 10 20" xfId="27175" xr:uid="{ABE9663E-8109-4BEF-AEE1-35384C50A8D7}"/>
    <cellStyle name="Vírgula 3 2 10 20 2" xfId="55162" xr:uid="{996EC277-A33E-48C5-A569-8D777439C368}"/>
    <cellStyle name="Vírgula 3 2 10 21" xfId="28648" xr:uid="{A57F1618-73A5-41A1-88BF-5AB2EB86D159}"/>
    <cellStyle name="Vírgula 3 2 10 22" xfId="56635" xr:uid="{7753F145-1ABA-4C77-B47B-400F412C2795}"/>
    <cellStyle name="Vírgula 3 2 10 23" xfId="58108" xr:uid="{306DF8C6-84FE-4F01-BDB2-054135ED9A3A}"/>
    <cellStyle name="Vírgula 3 2 10 24" xfId="59581" xr:uid="{20671F7C-6178-4B99-BF33-BD74E5AD1963}"/>
    <cellStyle name="Vírgula 3 2 10 25" xfId="61054" xr:uid="{EC85C183-1999-4F3F-A821-EB26D353DC44}"/>
    <cellStyle name="Vírgula 3 2 10 26" xfId="62527" xr:uid="{9A5B56AF-F3C3-4723-8BAE-B902B8210661}"/>
    <cellStyle name="Vírgula 3 2 10 27" xfId="64000" xr:uid="{7E5CCC3B-84EB-4319-84C6-A58A4C199240}"/>
    <cellStyle name="Vírgula 3 2 10 3" xfId="2131" xr:uid="{00000000-0005-0000-0000-0000EA000000}"/>
    <cellStyle name="Vírgula 3 2 10 3 2" xfId="30121" xr:uid="{1D7B77D6-1A11-403A-BEF9-D4DACFE9EDC0}"/>
    <cellStyle name="Vírgula 3 2 10 4" xfId="3607" xr:uid="{E6BD2721-C5D0-43FF-A2FD-C2B8103E5C87}"/>
    <cellStyle name="Vírgula 3 2 10 4 2" xfId="31594" xr:uid="{194C22EB-7D95-4AA5-AF27-832DFC68F1CA}"/>
    <cellStyle name="Vírgula 3 2 10 5" xfId="5080" xr:uid="{A892FBD0-C072-457A-A94B-60C73AAA97C6}"/>
    <cellStyle name="Vírgula 3 2 10 5 2" xfId="33067" xr:uid="{08098F7B-33B5-45D0-8006-B0A73ABE5900}"/>
    <cellStyle name="Vírgula 3 2 10 6" xfId="6553" xr:uid="{ABC0006B-3EE6-44DC-B626-18BB1C53818C}"/>
    <cellStyle name="Vírgula 3 2 10 6 2" xfId="34540" xr:uid="{81A364E8-6693-453B-995D-C4ED57FC4612}"/>
    <cellStyle name="Vírgula 3 2 10 7" xfId="8026" xr:uid="{53849269-F795-4AB6-BBF6-FFE1F2A835B4}"/>
    <cellStyle name="Vírgula 3 2 10 7 2" xfId="36013" xr:uid="{EA42E412-8A64-45A7-B87E-A1862BB82AB7}"/>
    <cellStyle name="Vírgula 3 2 10 8" xfId="9499" xr:uid="{9519E701-5E10-46BB-8878-2FCB84AB6EE0}"/>
    <cellStyle name="Vírgula 3 2 10 8 2" xfId="37486" xr:uid="{0499040B-D881-47CC-AED2-E58B99AB3CA5}"/>
    <cellStyle name="Vírgula 3 2 10 9" xfId="10972" xr:uid="{67573473-9CE4-4236-AA07-4B9FA5606428}"/>
    <cellStyle name="Vírgula 3 2 10 9 2" xfId="38959" xr:uid="{0A8FAC78-6D62-4C44-B181-E5AB5275E262}"/>
    <cellStyle name="Vírgula 3 2 11" xfId="733" xr:uid="{00000000-0005-0000-0000-0000EA000000}"/>
    <cellStyle name="Vírgula 3 2 11 10" xfId="13998" xr:uid="{CCF88A85-D31A-4B9D-B943-3ADAB0241C56}"/>
    <cellStyle name="Vírgula 3 2 11 10 2" xfId="41985" xr:uid="{DFCA2BED-4356-4057-AC1E-0B1874A5C770}"/>
    <cellStyle name="Vírgula 3 2 11 11" xfId="15471" xr:uid="{CDD310BC-3898-42DD-979C-B12AE56511F3}"/>
    <cellStyle name="Vírgula 3 2 11 11 2" xfId="43458" xr:uid="{C7ECFBB5-EF2B-4181-BC63-1710C1EB383B}"/>
    <cellStyle name="Vírgula 3 2 11 12" xfId="16944" xr:uid="{D654399D-FDBA-4D63-AB82-87BE626C9A27}"/>
    <cellStyle name="Vírgula 3 2 11 12 2" xfId="44931" xr:uid="{DC75D98B-F26D-42C9-9BFF-6EBA126606AE}"/>
    <cellStyle name="Vírgula 3 2 11 13" xfId="18417" xr:uid="{F4F3CFDF-D976-4B4B-B04C-E36B71CF32F9}"/>
    <cellStyle name="Vírgula 3 2 11 13 2" xfId="46404" xr:uid="{421A6502-72A0-4E61-88BC-F62EE09E00D7}"/>
    <cellStyle name="Vírgula 3 2 11 14" xfId="19890" xr:uid="{B09A0A2D-8505-434F-82B9-D17A63435CB3}"/>
    <cellStyle name="Vírgula 3 2 11 14 2" xfId="47877" xr:uid="{A7493DA8-C713-4561-B90A-ED1F3DC31E5B}"/>
    <cellStyle name="Vírgula 3 2 11 15" xfId="21363" xr:uid="{0C350D80-7301-4270-83B3-E4770F70CC60}"/>
    <cellStyle name="Vírgula 3 2 11 15 2" xfId="49350" xr:uid="{914C57BB-C683-42D8-9611-E3802F188E54}"/>
    <cellStyle name="Vírgula 3 2 11 16" xfId="22836" xr:uid="{E4FD67E7-6C8F-4D33-84C6-5F557F540371}"/>
    <cellStyle name="Vírgula 3 2 11 16 2" xfId="50823" xr:uid="{0E038E73-5820-4934-BFD3-5B65831472DB}"/>
    <cellStyle name="Vírgula 3 2 11 17" xfId="24309" xr:uid="{8F40605B-F8AA-4A3D-9826-9FE3CF9FE30D}"/>
    <cellStyle name="Vírgula 3 2 11 17 2" xfId="52296" xr:uid="{1D84FA1F-CBDB-4822-9F25-40293FD5FF7F}"/>
    <cellStyle name="Vírgula 3 2 11 18" xfId="25782" xr:uid="{2CC6B6D6-211D-418F-B890-E11EF44FCEB5}"/>
    <cellStyle name="Vírgula 3 2 11 18 2" xfId="53769" xr:uid="{47493682-FD54-4485-ADAA-01294C2BE332}"/>
    <cellStyle name="Vírgula 3 2 11 19" xfId="27255" xr:uid="{E8434C4B-62FB-4BAA-9DF4-10817DBBBF66}"/>
    <cellStyle name="Vírgula 3 2 11 19 2" xfId="55242" xr:uid="{3CEE7317-6F28-4D93-B324-F8DF98301E37}"/>
    <cellStyle name="Vírgula 3 2 11 2" xfId="2211" xr:uid="{00000000-0005-0000-0000-0000EA000000}"/>
    <cellStyle name="Vírgula 3 2 11 2 2" xfId="30201" xr:uid="{F72A7E15-DDF5-4222-B191-A1AEA0C22ECC}"/>
    <cellStyle name="Vírgula 3 2 11 20" xfId="28728" xr:uid="{2D2F6750-1CAF-431F-AC2A-7A1F700E2229}"/>
    <cellStyle name="Vírgula 3 2 11 21" xfId="56715" xr:uid="{4F27C8E8-98B6-49A7-ABEC-44780DE08FD1}"/>
    <cellStyle name="Vírgula 3 2 11 22" xfId="58188" xr:uid="{EAA364A6-02A3-43B5-8794-E02FDB67C72D}"/>
    <cellStyle name="Vírgula 3 2 11 23" xfId="59661" xr:uid="{40047C14-1F0E-4838-9718-C0409ABF8E8A}"/>
    <cellStyle name="Vírgula 3 2 11 24" xfId="61134" xr:uid="{AB059BB0-0EBD-4B25-B214-7A7EEDCBFAC3}"/>
    <cellStyle name="Vírgula 3 2 11 25" xfId="62607" xr:uid="{C183694E-FC31-42D2-8B70-EA51BA929330}"/>
    <cellStyle name="Vírgula 3 2 11 26" xfId="64080" xr:uid="{2970B5DB-C633-4E9E-92BC-1F229D2FFF3E}"/>
    <cellStyle name="Vírgula 3 2 11 3" xfId="3687" xr:uid="{E21CB8DE-ED9E-472D-9DF4-832DA8009874}"/>
    <cellStyle name="Vírgula 3 2 11 3 2" xfId="31674" xr:uid="{91F577E2-A497-45A8-905B-D51EC470DA28}"/>
    <cellStyle name="Vírgula 3 2 11 4" xfId="5160" xr:uid="{4459E3CC-1CC3-45CF-9538-251E9D29DFA9}"/>
    <cellStyle name="Vírgula 3 2 11 4 2" xfId="33147" xr:uid="{A46747DE-54CE-4548-A244-9C7E697562E5}"/>
    <cellStyle name="Vírgula 3 2 11 5" xfId="6633" xr:uid="{A4ABD751-9E6A-46D2-A97F-E6B537C58425}"/>
    <cellStyle name="Vírgula 3 2 11 5 2" xfId="34620" xr:uid="{128D7A01-DFDA-4598-BDF3-F967EEAED0E6}"/>
    <cellStyle name="Vírgula 3 2 11 6" xfId="8106" xr:uid="{CF9FA7E4-9B70-40A2-87BF-CB60E177BADC}"/>
    <cellStyle name="Vírgula 3 2 11 6 2" xfId="36093" xr:uid="{A9B40E57-EF53-4B33-B602-A72135AB0252}"/>
    <cellStyle name="Vírgula 3 2 11 7" xfId="9579" xr:uid="{12C9B5FE-C9E0-4AA1-83B5-0132C359BF9C}"/>
    <cellStyle name="Vírgula 3 2 11 7 2" xfId="37566" xr:uid="{D6D79771-2241-41F1-887C-39AD1DB0E25B}"/>
    <cellStyle name="Vírgula 3 2 11 8" xfId="11052" xr:uid="{A47B21BD-BA34-4FA1-B3F3-8EAB322F24B6}"/>
    <cellStyle name="Vírgula 3 2 11 8 2" xfId="39039" xr:uid="{18FB3636-027A-4E01-AD61-26094D276AAE}"/>
    <cellStyle name="Vírgula 3 2 11 9" xfId="12525" xr:uid="{FECD60A2-7F19-4A95-AA76-E340DBBC6087}"/>
    <cellStyle name="Vírgula 3 2 11 9 2" xfId="40512" xr:uid="{CE4A5961-CD68-4C58-8357-F8B8BF390663}"/>
    <cellStyle name="Vírgula 3 2 12" xfId="805" xr:uid="{00000000-0005-0000-0000-000004000000}"/>
    <cellStyle name="Vírgula 3 2 12 10" xfId="14070" xr:uid="{79882711-0FF1-4DDB-BC96-62D792F9C30F}"/>
    <cellStyle name="Vírgula 3 2 12 10 2" xfId="42057" xr:uid="{D5BB01B5-DFD7-479C-8673-8DC771977B28}"/>
    <cellStyle name="Vírgula 3 2 12 11" xfId="15543" xr:uid="{CBF0BB2B-5DA4-47DE-9167-409A06417B30}"/>
    <cellStyle name="Vírgula 3 2 12 11 2" xfId="43530" xr:uid="{F0B73852-CFB1-4803-9C6B-BF7D4EA7F139}"/>
    <cellStyle name="Vírgula 3 2 12 12" xfId="17016" xr:uid="{D88F4CAD-4BB5-42AF-B0E7-D98932991947}"/>
    <cellStyle name="Vírgula 3 2 12 12 2" xfId="45003" xr:uid="{8E814A27-010B-4C9D-910D-161862F43F84}"/>
    <cellStyle name="Vírgula 3 2 12 13" xfId="18489" xr:uid="{2094D298-6C37-499D-841F-51DDDD97C92F}"/>
    <cellStyle name="Vírgula 3 2 12 13 2" xfId="46476" xr:uid="{3162FA40-9F99-4527-B199-98BB9EF49605}"/>
    <cellStyle name="Vírgula 3 2 12 14" xfId="19962" xr:uid="{1A5EB98E-59F8-45D9-8CEA-93B1574F4E1B}"/>
    <cellStyle name="Vírgula 3 2 12 14 2" xfId="47949" xr:uid="{081DCE7B-27C1-46E8-A3EC-4A38CB8CDFC1}"/>
    <cellStyle name="Vírgula 3 2 12 15" xfId="21435" xr:uid="{750F16F4-941F-46CE-B3FC-B47FE4BEBF5E}"/>
    <cellStyle name="Vírgula 3 2 12 15 2" xfId="49422" xr:uid="{ADFDF7DF-523B-4FD5-A4D1-7EF804B616B5}"/>
    <cellStyle name="Vírgula 3 2 12 16" xfId="22908" xr:uid="{F7063E13-380B-4E66-9D2E-4EB858B66039}"/>
    <cellStyle name="Vírgula 3 2 12 16 2" xfId="50895" xr:uid="{8AB434B1-5B32-4428-A0FC-162665E7FD4D}"/>
    <cellStyle name="Vírgula 3 2 12 17" xfId="24381" xr:uid="{AD585FC6-9382-4C5E-B002-7B6E7BEB25C1}"/>
    <cellStyle name="Vírgula 3 2 12 17 2" xfId="52368" xr:uid="{85792D72-3FFB-41DB-8074-88C2E20D81B5}"/>
    <cellStyle name="Vírgula 3 2 12 18" xfId="25854" xr:uid="{CD5423D4-99E2-4272-AF2F-F52568055983}"/>
    <cellStyle name="Vírgula 3 2 12 18 2" xfId="53841" xr:uid="{756AECB7-5C12-4F01-A3B4-4E4F0FE317CC}"/>
    <cellStyle name="Vírgula 3 2 12 19" xfId="27327" xr:uid="{959390B6-9D05-460C-BBCF-CE1D839EFB08}"/>
    <cellStyle name="Vírgula 3 2 12 19 2" xfId="55314" xr:uid="{8F6897D7-A689-4BC8-9C16-FB14DEBFF9BE}"/>
    <cellStyle name="Vírgula 3 2 12 2" xfId="2283" xr:uid="{00000000-0005-0000-0000-000004000000}"/>
    <cellStyle name="Vírgula 3 2 12 2 2" xfId="30273" xr:uid="{05D882BE-CD62-4688-A87A-5F0299B6467D}"/>
    <cellStyle name="Vírgula 3 2 12 20" xfId="28800" xr:uid="{FCB7F44B-B4E2-4304-990B-88B80E86554D}"/>
    <cellStyle name="Vírgula 3 2 12 21" xfId="56787" xr:uid="{3B1756EF-AF73-481A-B44A-E8B6CF6E6AAC}"/>
    <cellStyle name="Vírgula 3 2 12 22" xfId="58260" xr:uid="{C9E07DB1-21FB-4975-8EA5-3D13E0A0CFD7}"/>
    <cellStyle name="Vírgula 3 2 12 23" xfId="59733" xr:uid="{6A6FE46A-ADD1-4FEA-96EA-398642851448}"/>
    <cellStyle name="Vírgula 3 2 12 24" xfId="61206" xr:uid="{E749C3D0-B811-48A5-BF1E-4E09EB5A3118}"/>
    <cellStyle name="Vírgula 3 2 12 25" xfId="62679" xr:uid="{53315F81-A530-4972-8E51-6B55D007788F}"/>
    <cellStyle name="Vírgula 3 2 12 26" xfId="64152" xr:uid="{D59F21AB-7273-4AB5-A11A-EF1781DB7E0A}"/>
    <cellStyle name="Vírgula 3 2 12 3" xfId="3759" xr:uid="{DD83D1B3-3C3E-4D17-8721-4F9A8356D9C2}"/>
    <cellStyle name="Vírgula 3 2 12 3 2" xfId="31746" xr:uid="{E2613D7E-239E-4E3D-95B5-496AFB8E12F9}"/>
    <cellStyle name="Vírgula 3 2 12 4" xfId="5232" xr:uid="{5A67EC8A-D23D-40A1-AD8A-E03E5E51B105}"/>
    <cellStyle name="Vírgula 3 2 12 4 2" xfId="33219" xr:uid="{DB525CDB-14F1-410C-877E-DF97B9E5F333}"/>
    <cellStyle name="Vírgula 3 2 12 5" xfId="6705" xr:uid="{69D2AFB4-0274-4DD2-9C73-2DB3C6500EE7}"/>
    <cellStyle name="Vírgula 3 2 12 5 2" xfId="34692" xr:uid="{E05344AA-13FD-4695-8D87-A3AC726C5FDF}"/>
    <cellStyle name="Vírgula 3 2 12 6" xfId="8178" xr:uid="{5E540DB6-96F8-41E9-9654-87A8E6981026}"/>
    <cellStyle name="Vírgula 3 2 12 6 2" xfId="36165" xr:uid="{DD7EA681-F5C4-40CE-8F05-E3DA48C448B9}"/>
    <cellStyle name="Vírgula 3 2 12 7" xfId="9651" xr:uid="{60B4E378-3A71-4050-B6F5-13FE392E1E1D}"/>
    <cellStyle name="Vírgula 3 2 12 7 2" xfId="37638" xr:uid="{4015AF0E-A32A-4B93-B74F-517B98C50793}"/>
    <cellStyle name="Vírgula 3 2 12 8" xfId="11124" xr:uid="{A9CC9D09-9D29-40D9-8EAF-125440F208BA}"/>
    <cellStyle name="Vírgula 3 2 12 8 2" xfId="39111" xr:uid="{A1D03B05-B0E8-4A64-8998-D9067F3021E3}"/>
    <cellStyle name="Vírgula 3 2 12 9" xfId="12597" xr:uid="{378745E1-94A6-4FAA-87AE-81A40B10C858}"/>
    <cellStyle name="Vírgula 3 2 12 9 2" xfId="40584" xr:uid="{C2DF9780-0677-4809-AE07-26C2CE2E3630}"/>
    <cellStyle name="Vírgula 3 2 13" xfId="1366" xr:uid="{00000000-0005-0000-0000-0000EA000000}"/>
    <cellStyle name="Vírgula 3 2 13 10" xfId="14630" xr:uid="{0345E04D-D9B8-46DB-8AA8-8750E83477ED}"/>
    <cellStyle name="Vírgula 3 2 13 10 2" xfId="42617" xr:uid="{5393C406-B160-4D58-9358-B44B5494D797}"/>
    <cellStyle name="Vírgula 3 2 13 11" xfId="16103" xr:uid="{B07442F5-7CFB-4ABA-A714-7A973239A442}"/>
    <cellStyle name="Vírgula 3 2 13 11 2" xfId="44090" xr:uid="{F41F26C7-A22B-48BD-973D-BF43CAC18C07}"/>
    <cellStyle name="Vírgula 3 2 13 12" xfId="17576" xr:uid="{296CB393-DF8A-4C1D-BF55-921609F5C040}"/>
    <cellStyle name="Vírgula 3 2 13 12 2" xfId="45563" xr:uid="{3DBF01D4-45F4-4983-9B9E-E8FDDDC438D2}"/>
    <cellStyle name="Vírgula 3 2 13 13" xfId="19049" xr:uid="{3C759BC0-08A5-40D2-9080-7504874496F8}"/>
    <cellStyle name="Vírgula 3 2 13 13 2" xfId="47036" xr:uid="{D44F92AD-1A48-4A3D-A90A-58E7B707A55F}"/>
    <cellStyle name="Vírgula 3 2 13 14" xfId="20522" xr:uid="{EFF5CFE8-B51B-4AC9-8375-A6DA2C7A3A1C}"/>
    <cellStyle name="Vírgula 3 2 13 14 2" xfId="48509" xr:uid="{4A68407D-D6C1-4EC4-883E-24A425B7627E}"/>
    <cellStyle name="Vírgula 3 2 13 15" xfId="21995" xr:uid="{9E847C0F-E29F-41C2-B407-C271ECB8CF42}"/>
    <cellStyle name="Vírgula 3 2 13 15 2" xfId="49982" xr:uid="{D8E0F1F5-8283-4091-A026-FDD73AAD9143}"/>
    <cellStyle name="Vírgula 3 2 13 16" xfId="23468" xr:uid="{700C2C4E-B2BE-4FC7-9148-9EDAC2018EA0}"/>
    <cellStyle name="Vírgula 3 2 13 16 2" xfId="51455" xr:uid="{12D3B6EC-A8E5-4FD1-A1DF-D3899C8EF6A0}"/>
    <cellStyle name="Vírgula 3 2 13 17" xfId="24941" xr:uid="{FE19E96A-9B50-4DA3-BE6E-25612D1ABE24}"/>
    <cellStyle name="Vírgula 3 2 13 17 2" xfId="52928" xr:uid="{40EC91F4-95F2-4440-929B-8F3158DDB525}"/>
    <cellStyle name="Vírgula 3 2 13 18" xfId="26414" xr:uid="{75B568BA-29E8-45CE-82FC-81B3978FCFC7}"/>
    <cellStyle name="Vírgula 3 2 13 18 2" xfId="54401" xr:uid="{462F78DA-F4ED-4CF0-8EF6-396CEDEE0C3F}"/>
    <cellStyle name="Vírgula 3 2 13 19" xfId="27887" xr:uid="{34641313-36D1-4D0E-8016-D15C0B8CBBA5}"/>
    <cellStyle name="Vírgula 3 2 13 19 2" xfId="55874" xr:uid="{05CE4CE9-0D30-4DDE-A078-A03506448CFD}"/>
    <cellStyle name="Vírgula 3 2 13 2" xfId="2843" xr:uid="{00000000-0005-0000-0000-0000EA000000}"/>
    <cellStyle name="Vírgula 3 2 13 2 2" xfId="30833" xr:uid="{437D439E-1431-43D9-A83F-39D62CA04C52}"/>
    <cellStyle name="Vírgula 3 2 13 20" xfId="29360" xr:uid="{50ABC5D8-60B2-48EF-96AF-A87CE4178100}"/>
    <cellStyle name="Vírgula 3 2 13 21" xfId="57347" xr:uid="{50356CB6-B039-4C93-967E-F83F7458E329}"/>
    <cellStyle name="Vírgula 3 2 13 22" xfId="58820" xr:uid="{0C31172E-3DEF-405B-B4F8-8F033AC7E610}"/>
    <cellStyle name="Vírgula 3 2 13 23" xfId="60293" xr:uid="{CF57B2DD-F159-4A0B-BEA4-46E8D4865655}"/>
    <cellStyle name="Vírgula 3 2 13 24" xfId="61766" xr:uid="{6251BCC9-0576-4505-8FAB-C3C42B186734}"/>
    <cellStyle name="Vírgula 3 2 13 25" xfId="63239" xr:uid="{47422679-ECBF-4309-A3B2-AECA32B29972}"/>
    <cellStyle name="Vírgula 3 2 13 26" xfId="64712" xr:uid="{BE9421BE-CEAC-450E-ADDA-B3AB717FEE01}"/>
    <cellStyle name="Vírgula 3 2 13 3" xfId="4319" xr:uid="{F63864AE-3E9C-4F49-B1A7-92D00501A483}"/>
    <cellStyle name="Vírgula 3 2 13 3 2" xfId="32306" xr:uid="{FC707597-6F19-4CE9-A8AB-FAC1504D7872}"/>
    <cellStyle name="Vírgula 3 2 13 4" xfId="5792" xr:uid="{FF218E81-FCAA-4B73-A910-0479BCDAF938}"/>
    <cellStyle name="Vírgula 3 2 13 4 2" xfId="33779" xr:uid="{A3178A53-5421-4E4B-A519-1A3676FA35E6}"/>
    <cellStyle name="Vírgula 3 2 13 5" xfId="7265" xr:uid="{3FE54C98-95BC-4BF8-B2AE-C16E9A13FDF4}"/>
    <cellStyle name="Vírgula 3 2 13 5 2" xfId="35252" xr:uid="{B4D7ED52-73C7-45F4-9F57-5C657845D90E}"/>
    <cellStyle name="Vírgula 3 2 13 6" xfId="8738" xr:uid="{39EDA5C2-E29A-4DE6-9C0C-A433511FAAB7}"/>
    <cellStyle name="Vírgula 3 2 13 6 2" xfId="36725" xr:uid="{8E4DA016-EA3B-46DC-A972-33C5A563BD9B}"/>
    <cellStyle name="Vírgula 3 2 13 7" xfId="10211" xr:uid="{53826215-0F70-43F3-A87F-188241CE83B5}"/>
    <cellStyle name="Vírgula 3 2 13 7 2" xfId="38198" xr:uid="{8216DC24-E840-456A-8FF7-D9ACCA03EEF0}"/>
    <cellStyle name="Vírgula 3 2 13 8" xfId="11684" xr:uid="{2F228FB8-5671-4A47-9058-B07FF29723DF}"/>
    <cellStyle name="Vírgula 3 2 13 8 2" xfId="39671" xr:uid="{8304E241-CB9A-4C8D-9AF8-AF978B2452A6}"/>
    <cellStyle name="Vírgula 3 2 13 9" xfId="13157" xr:uid="{4569D190-9620-4326-8AAB-30D39F0D8373}"/>
    <cellStyle name="Vírgula 3 2 13 9 2" xfId="41144" xr:uid="{72CAEAB6-7738-4714-A1D6-363591404B04}"/>
    <cellStyle name="Vírgula 3 2 14" xfId="1438" xr:uid="{00000000-0005-0000-0000-0000EA000000}"/>
    <cellStyle name="Vírgula 3 2 14 10" xfId="14702" xr:uid="{DCDAD27B-5A95-4763-95F8-DAB7CFD6B77F}"/>
    <cellStyle name="Vírgula 3 2 14 10 2" xfId="42689" xr:uid="{F678617D-3470-4C95-BCFB-2E79C18A05D3}"/>
    <cellStyle name="Vírgula 3 2 14 11" xfId="16175" xr:uid="{2A9ECA43-274B-40D9-9A42-B8AC8790EA56}"/>
    <cellStyle name="Vírgula 3 2 14 11 2" xfId="44162" xr:uid="{132B738A-BE18-4B93-A9D9-44DBE506EB8C}"/>
    <cellStyle name="Vírgula 3 2 14 12" xfId="17648" xr:uid="{CA904AD7-E979-47B9-AF6D-8B5F5533455A}"/>
    <cellStyle name="Vírgula 3 2 14 12 2" xfId="45635" xr:uid="{B340284D-7EC5-47C1-B80C-16B2CE58DE62}"/>
    <cellStyle name="Vírgula 3 2 14 13" xfId="19121" xr:uid="{7C8A61B1-ECE5-415C-9873-2A72E6653F4E}"/>
    <cellStyle name="Vírgula 3 2 14 13 2" xfId="47108" xr:uid="{54D78ED1-45DE-4EFC-AD51-A5538F6D33DE}"/>
    <cellStyle name="Vírgula 3 2 14 14" xfId="20594" xr:uid="{394A90F6-E7F1-4AF3-98CA-C4D47CBFEA78}"/>
    <cellStyle name="Vírgula 3 2 14 14 2" xfId="48581" xr:uid="{00C471BC-DBD6-4378-BABB-54ED132CB5A7}"/>
    <cellStyle name="Vírgula 3 2 14 15" xfId="22067" xr:uid="{C3ECBCAD-1361-4DBE-AB5F-C80EF43E056F}"/>
    <cellStyle name="Vírgula 3 2 14 15 2" xfId="50054" xr:uid="{D7512BA2-765B-4D9A-A24D-36BE123165B6}"/>
    <cellStyle name="Vírgula 3 2 14 16" xfId="23540" xr:uid="{DFDAC659-AEF0-44D0-BA5F-8436E3D534D9}"/>
    <cellStyle name="Vírgula 3 2 14 16 2" xfId="51527" xr:uid="{C8F0F66B-B293-4366-8A50-489885788FBC}"/>
    <cellStyle name="Vírgula 3 2 14 17" xfId="25013" xr:uid="{7597DA77-13F3-42AC-9A87-187AF1117988}"/>
    <cellStyle name="Vírgula 3 2 14 17 2" xfId="53000" xr:uid="{822234A9-9B0F-4BDE-9CD0-8ECC8DCE4FC2}"/>
    <cellStyle name="Vírgula 3 2 14 18" xfId="26486" xr:uid="{25C06FD3-1E0E-4130-9982-8B3A06A9394B}"/>
    <cellStyle name="Vírgula 3 2 14 18 2" xfId="54473" xr:uid="{F2CB162C-3622-4AAA-BE96-AB8F67584B55}"/>
    <cellStyle name="Vírgula 3 2 14 19" xfId="27959" xr:uid="{66817908-E166-4CC4-98B4-7BC349C35FF5}"/>
    <cellStyle name="Vírgula 3 2 14 19 2" xfId="55946" xr:uid="{232B0D86-68DB-444E-AC56-B2748AE432A5}"/>
    <cellStyle name="Vírgula 3 2 14 2" xfId="2915" xr:uid="{00000000-0005-0000-0000-0000EA000000}"/>
    <cellStyle name="Vírgula 3 2 14 2 2" xfId="30905" xr:uid="{00928563-9D40-4CFE-93C1-79709CAE9DC4}"/>
    <cellStyle name="Vírgula 3 2 14 20" xfId="29432" xr:uid="{5B02FCF5-2DF6-401B-8463-E7490B3CAA52}"/>
    <cellStyle name="Vírgula 3 2 14 21" xfId="57419" xr:uid="{D7B5FB76-7FB4-4EDB-AEDE-F80FB97E2F62}"/>
    <cellStyle name="Vírgula 3 2 14 22" xfId="58892" xr:uid="{70280585-FC37-450C-80AE-7C097D813BBB}"/>
    <cellStyle name="Vírgula 3 2 14 23" xfId="60365" xr:uid="{9CE894AE-B9B7-4D1A-9E7E-3A3FF402DE02}"/>
    <cellStyle name="Vírgula 3 2 14 24" xfId="61838" xr:uid="{08425076-E48E-4D80-9C3F-8499B418081B}"/>
    <cellStyle name="Vírgula 3 2 14 25" xfId="63311" xr:uid="{DA795FF5-86F3-4861-93E3-44D8FB077783}"/>
    <cellStyle name="Vírgula 3 2 14 26" xfId="64784" xr:uid="{BAC828C8-75E2-456A-BBC9-6D985BE1EE0D}"/>
    <cellStyle name="Vírgula 3 2 14 3" xfId="4391" xr:uid="{C6A439F2-6081-4F7D-BBE9-027533D29499}"/>
    <cellStyle name="Vírgula 3 2 14 3 2" xfId="32378" xr:uid="{65935DA7-9EFB-4E41-B4CA-65486CF82257}"/>
    <cellStyle name="Vírgula 3 2 14 4" xfId="5864" xr:uid="{B71DCC8B-90F7-4B35-B727-5F1840C7BB6F}"/>
    <cellStyle name="Vírgula 3 2 14 4 2" xfId="33851" xr:uid="{76AEDEE7-C382-4E23-B5F1-96C7A038E68A}"/>
    <cellStyle name="Vírgula 3 2 14 5" xfId="7337" xr:uid="{CE58D7FD-D39C-47CB-B1B3-2F84D24917CE}"/>
    <cellStyle name="Vírgula 3 2 14 5 2" xfId="35324" xr:uid="{9928BE75-80E9-4939-B2A5-B38F58F916C0}"/>
    <cellStyle name="Vírgula 3 2 14 6" xfId="8810" xr:uid="{32A4CBC6-5068-4499-B423-EA543FAC4C6A}"/>
    <cellStyle name="Vírgula 3 2 14 6 2" xfId="36797" xr:uid="{D5C97712-027C-40A8-ADED-DDB35C286B4D}"/>
    <cellStyle name="Vírgula 3 2 14 7" xfId="10283" xr:uid="{629C9619-E32D-4DAC-B443-55CE13B80448}"/>
    <cellStyle name="Vírgula 3 2 14 7 2" xfId="38270" xr:uid="{7CBCC73D-560D-492A-8273-2208A67375D5}"/>
    <cellStyle name="Vírgula 3 2 14 8" xfId="11756" xr:uid="{C25B10AB-67F3-4BEA-9EC2-F3E3FE1435E7}"/>
    <cellStyle name="Vírgula 3 2 14 8 2" xfId="39743" xr:uid="{12140BAE-A9B2-4532-99E1-560C0154A483}"/>
    <cellStyle name="Vírgula 3 2 14 9" xfId="13229" xr:uid="{059421B4-74F3-4818-815F-530145D3E6BA}"/>
    <cellStyle name="Vírgula 3 2 14 9 2" xfId="41216" xr:uid="{605346F9-7320-41A8-AA19-D40A7B1D1705}"/>
    <cellStyle name="Vírgula 3 2 15" xfId="1510" xr:uid="{00000000-0005-0000-0000-0000EA000000}"/>
    <cellStyle name="Vírgula 3 2 15 10" xfId="14774" xr:uid="{CA7FD3A4-EE30-410C-A2A0-C52AA044D79D}"/>
    <cellStyle name="Vírgula 3 2 15 10 2" xfId="42761" xr:uid="{31D5B7B0-BFA3-4965-A666-3AC1B6C84D48}"/>
    <cellStyle name="Vírgula 3 2 15 11" xfId="16247" xr:uid="{2CCED770-34D2-4EEB-9693-B8A1F83BF647}"/>
    <cellStyle name="Vírgula 3 2 15 11 2" xfId="44234" xr:uid="{CEFA1F95-D39D-4D52-A0BE-1CBA658D7AF9}"/>
    <cellStyle name="Vírgula 3 2 15 12" xfId="17720" xr:uid="{0411B3AD-A08C-4122-AE0B-D7C64A8840E3}"/>
    <cellStyle name="Vírgula 3 2 15 12 2" xfId="45707" xr:uid="{99EC21D7-58C4-4238-A48B-A98EB6643701}"/>
    <cellStyle name="Vírgula 3 2 15 13" xfId="19193" xr:uid="{A4ABC6AF-9D9D-4868-99C6-EA794EA4AC51}"/>
    <cellStyle name="Vírgula 3 2 15 13 2" xfId="47180" xr:uid="{61295D2C-F03D-4864-92AD-E419597185F8}"/>
    <cellStyle name="Vírgula 3 2 15 14" xfId="20666" xr:uid="{63204DD4-3D9F-47DE-9077-0D61DFFC579C}"/>
    <cellStyle name="Vírgula 3 2 15 14 2" xfId="48653" xr:uid="{6AD42B55-FF89-4A0A-AFFD-5679E10849A2}"/>
    <cellStyle name="Vírgula 3 2 15 15" xfId="22139" xr:uid="{2355A5FF-515B-4C14-948D-813A0324A02C}"/>
    <cellStyle name="Vírgula 3 2 15 15 2" xfId="50126" xr:uid="{0F2F43D4-D96C-4F7A-8216-86A3BA583D53}"/>
    <cellStyle name="Vírgula 3 2 15 16" xfId="23612" xr:uid="{ECA4CC91-DB9D-4E97-9625-B6D8810987FC}"/>
    <cellStyle name="Vírgula 3 2 15 16 2" xfId="51599" xr:uid="{70E75448-5EA3-4157-9874-546E87CD09DF}"/>
    <cellStyle name="Vírgula 3 2 15 17" xfId="25085" xr:uid="{7B8C8D6D-3624-4CC6-AEDA-0D9274874191}"/>
    <cellStyle name="Vírgula 3 2 15 17 2" xfId="53072" xr:uid="{7B6952E9-D337-4720-A13A-5DCCFEA6E29E}"/>
    <cellStyle name="Vírgula 3 2 15 18" xfId="26558" xr:uid="{C5F3861D-3917-44DB-AA0F-6BFBD0277AAD}"/>
    <cellStyle name="Vírgula 3 2 15 18 2" xfId="54545" xr:uid="{52F697EE-093D-4121-8648-2DCABCEF2CAA}"/>
    <cellStyle name="Vírgula 3 2 15 19" xfId="28031" xr:uid="{D86666A3-761E-4230-9C5F-ED33A0E63F04}"/>
    <cellStyle name="Vírgula 3 2 15 19 2" xfId="56018" xr:uid="{B298E0BA-F2D5-439E-AB06-8936FF70B894}"/>
    <cellStyle name="Vírgula 3 2 15 2" xfId="2987" xr:uid="{00000000-0005-0000-0000-0000EA000000}"/>
    <cellStyle name="Vírgula 3 2 15 2 2" xfId="30977" xr:uid="{8D97EB57-5CD0-4902-8AFA-662D6957E1D0}"/>
    <cellStyle name="Vírgula 3 2 15 20" xfId="29504" xr:uid="{AA93E1EA-D30C-4536-9BB4-B80E49938E67}"/>
    <cellStyle name="Vírgula 3 2 15 21" xfId="57491" xr:uid="{15F6BB6E-D9D6-4DA5-B79F-EF218022B2FC}"/>
    <cellStyle name="Vírgula 3 2 15 22" xfId="58964" xr:uid="{AAA380CF-7E3F-488B-96BF-A326E11E0E6F}"/>
    <cellStyle name="Vírgula 3 2 15 23" xfId="60437" xr:uid="{9478E7F2-B7FA-47EB-BB90-66413A6106CB}"/>
    <cellStyle name="Vírgula 3 2 15 24" xfId="61910" xr:uid="{D874E793-282E-490F-9DED-E356FBCF5459}"/>
    <cellStyle name="Vírgula 3 2 15 25" xfId="63383" xr:uid="{6B6CB4F3-A7A1-43FE-ADF8-69F938DC8579}"/>
    <cellStyle name="Vírgula 3 2 15 26" xfId="64856" xr:uid="{B38DAE6B-9F8D-4F0C-8A67-015F0B2D9B39}"/>
    <cellStyle name="Vírgula 3 2 15 3" xfId="4463" xr:uid="{F6B1ED18-F92C-46B2-9BE4-1D5275187F6E}"/>
    <cellStyle name="Vírgula 3 2 15 3 2" xfId="32450" xr:uid="{5CE65234-B7A9-4104-9FB7-7AC8325FAE49}"/>
    <cellStyle name="Vírgula 3 2 15 4" xfId="5936" xr:uid="{AE7DA2FF-9C6B-4518-8E0F-B8DAF7B8EEAB}"/>
    <cellStyle name="Vírgula 3 2 15 4 2" xfId="33923" xr:uid="{9BE077C1-72C2-4603-B59D-897A32EF3976}"/>
    <cellStyle name="Vírgula 3 2 15 5" xfId="7409" xr:uid="{2FA9AEA7-FEB6-467E-8391-A23F6A8C72DD}"/>
    <cellStyle name="Vírgula 3 2 15 5 2" xfId="35396" xr:uid="{8E75CBD6-2DE7-4A10-AD0E-82E73FFA0C5A}"/>
    <cellStyle name="Vírgula 3 2 15 6" xfId="8882" xr:uid="{B467F8C5-15E1-48E7-93C5-1C450E8B8798}"/>
    <cellStyle name="Vírgula 3 2 15 6 2" xfId="36869" xr:uid="{ADA01BF8-D56A-4AAE-B97C-F5D85448D4C5}"/>
    <cellStyle name="Vírgula 3 2 15 7" xfId="10355" xr:uid="{F932EC1C-DF22-412D-9EFC-19BF01E0354B}"/>
    <cellStyle name="Vírgula 3 2 15 7 2" xfId="38342" xr:uid="{45AFFA81-3605-460F-A8B7-223A6782F00E}"/>
    <cellStyle name="Vírgula 3 2 15 8" xfId="11828" xr:uid="{3FC6971B-80B8-4FA1-BD42-CCFDCF6F9BBC}"/>
    <cellStyle name="Vírgula 3 2 15 8 2" xfId="39815" xr:uid="{ECC8BCF2-D0B4-458F-B822-6F373190A11F}"/>
    <cellStyle name="Vírgula 3 2 15 9" xfId="13301" xr:uid="{EB29721D-7018-44E0-80A4-1F476302A39F}"/>
    <cellStyle name="Vírgula 3 2 15 9 2" xfId="41288" xr:uid="{34758C34-AF84-44B4-9B7F-3434B60C9FA5}"/>
    <cellStyle name="Vírgula 3 2 16" xfId="1589" xr:uid="{00000000-0005-0000-0000-000004000000}"/>
    <cellStyle name="Vírgula 3 2 16 10" xfId="14849" xr:uid="{B306A7DF-BA8C-466A-8FAD-2012F691F8F5}"/>
    <cellStyle name="Vírgula 3 2 16 10 2" xfId="42836" xr:uid="{96C01F40-A336-4D05-A89B-654A7FF5DE95}"/>
    <cellStyle name="Vírgula 3 2 16 11" xfId="16322" xr:uid="{3270E068-B90B-420A-BFBF-2C65FF0DB2C0}"/>
    <cellStyle name="Vírgula 3 2 16 11 2" xfId="44309" xr:uid="{A6F3BDE3-7D65-4F1A-A8D8-11DAD86E31C8}"/>
    <cellStyle name="Vírgula 3 2 16 12" xfId="17795" xr:uid="{C2D01C6E-3932-4B2B-A74E-2DCFDDB345A7}"/>
    <cellStyle name="Vírgula 3 2 16 12 2" xfId="45782" xr:uid="{326D1DFC-D26F-426C-9A1D-AD7A6366E301}"/>
    <cellStyle name="Vírgula 3 2 16 13" xfId="19268" xr:uid="{CE1CA637-9E37-44CA-B6C3-62C80E13B90E}"/>
    <cellStyle name="Vírgula 3 2 16 13 2" xfId="47255" xr:uid="{29C3057D-4872-41D5-88C7-CE67FD7BFD0D}"/>
    <cellStyle name="Vírgula 3 2 16 14" xfId="20741" xr:uid="{FE41FCCF-5088-4E79-A195-AD9456D1D909}"/>
    <cellStyle name="Vírgula 3 2 16 14 2" xfId="48728" xr:uid="{15E01952-9D87-4D6C-8777-AAE8500583D6}"/>
    <cellStyle name="Vírgula 3 2 16 15" xfId="22214" xr:uid="{F295979A-9DDE-4C37-AF7C-DD40BAE91881}"/>
    <cellStyle name="Vírgula 3 2 16 15 2" xfId="50201" xr:uid="{366D151F-097C-4102-AD45-08056FED680A}"/>
    <cellStyle name="Vírgula 3 2 16 16" xfId="23687" xr:uid="{3F19058C-F218-4C0A-9F49-6214E56DCA6E}"/>
    <cellStyle name="Vírgula 3 2 16 16 2" xfId="51674" xr:uid="{FE577D8C-A64E-4FCC-9721-881E492F1301}"/>
    <cellStyle name="Vírgula 3 2 16 17" xfId="25160" xr:uid="{3FC48AFA-B803-4800-8D17-CC7A343E1AD6}"/>
    <cellStyle name="Vírgula 3 2 16 17 2" xfId="53147" xr:uid="{ACD4BD66-0EF1-48B6-9B1E-04BC3C95E478}"/>
    <cellStyle name="Vírgula 3 2 16 18" xfId="26633" xr:uid="{C89230E0-7B24-4367-95D0-308B15200F40}"/>
    <cellStyle name="Vírgula 3 2 16 18 2" xfId="54620" xr:uid="{0EC0005C-F503-4514-88A2-8A1AFA24C6DF}"/>
    <cellStyle name="Vírgula 3 2 16 19" xfId="28106" xr:uid="{2CBDEF6B-8E7E-4AB8-913C-2372C62391A5}"/>
    <cellStyle name="Vírgula 3 2 16 19 2" xfId="56093" xr:uid="{F3DDB49E-FC31-4E76-8D8D-EF232EEABC7D}"/>
    <cellStyle name="Vírgula 3 2 16 2" xfId="3065" xr:uid="{00000000-0005-0000-0000-000004000000}"/>
    <cellStyle name="Vírgula 3 2 16 2 2" xfId="31052" xr:uid="{03563494-0E0E-442B-80D2-8681E119A501}"/>
    <cellStyle name="Vírgula 3 2 16 20" xfId="29579" xr:uid="{22D4A838-E99D-4542-83E2-8D91916B9832}"/>
    <cellStyle name="Vírgula 3 2 16 21" xfId="57566" xr:uid="{A8657AD3-10AC-4158-8DD3-098341495324}"/>
    <cellStyle name="Vírgula 3 2 16 22" xfId="59039" xr:uid="{8496E639-5B84-4844-8567-AA1FB7D533B4}"/>
    <cellStyle name="Vírgula 3 2 16 23" xfId="60512" xr:uid="{62F10BFF-4D7D-478A-98A6-069BF7DB8DF4}"/>
    <cellStyle name="Vírgula 3 2 16 24" xfId="61985" xr:uid="{83F17188-CDF2-4E45-912C-2126F14A9D23}"/>
    <cellStyle name="Vírgula 3 2 16 25" xfId="63458" xr:uid="{3FC35E29-0904-4EF9-8284-7D0A577EC83B}"/>
    <cellStyle name="Vírgula 3 2 16 26" xfId="64931" xr:uid="{7DADDD85-159A-4C7C-BB3C-B97B0FC0106B}"/>
    <cellStyle name="Vírgula 3 2 16 3" xfId="4538" xr:uid="{BFB1C481-5423-49AE-809D-DB7CAECCBA6C}"/>
    <cellStyle name="Vírgula 3 2 16 3 2" xfId="32525" xr:uid="{951C806E-8213-4EA8-9C6F-98BB68A94BB5}"/>
    <cellStyle name="Vírgula 3 2 16 4" xfId="6011" xr:uid="{3AA337E5-F11A-47E1-B294-44BEAAC1A1E4}"/>
    <cellStyle name="Vírgula 3 2 16 4 2" xfId="33998" xr:uid="{825870B6-8EB3-4478-90F9-2076B60645FE}"/>
    <cellStyle name="Vírgula 3 2 16 5" xfId="7484" xr:uid="{24505EFA-9E64-4DEB-AE7B-520D33AE2D4C}"/>
    <cellStyle name="Vírgula 3 2 16 5 2" xfId="35471" xr:uid="{12C7596A-A7A9-4819-95F1-2083C7EC758D}"/>
    <cellStyle name="Vírgula 3 2 16 6" xfId="8957" xr:uid="{959B4272-8908-4DFE-B019-15D38F5FBDEB}"/>
    <cellStyle name="Vírgula 3 2 16 6 2" xfId="36944" xr:uid="{1927DED7-5B6F-4C19-819D-12739BBB91F2}"/>
    <cellStyle name="Vírgula 3 2 16 7" xfId="10430" xr:uid="{655E9208-35BC-43BA-B4F1-FE40F3C60923}"/>
    <cellStyle name="Vírgula 3 2 16 7 2" xfId="38417" xr:uid="{B8CEA83E-B2D0-4246-9518-96C4F173BEA2}"/>
    <cellStyle name="Vírgula 3 2 16 8" xfId="11903" xr:uid="{FD88D4BF-3F32-4C58-86DA-EF6290A07FDC}"/>
    <cellStyle name="Vírgula 3 2 16 8 2" xfId="39890" xr:uid="{56351ECD-9A48-455A-A443-FE4FC12C397F}"/>
    <cellStyle name="Vírgula 3 2 16 9" xfId="13376" xr:uid="{AC3AD3B2-3B01-4180-A2A7-5992DDB45974}"/>
    <cellStyle name="Vírgula 3 2 16 9 2" xfId="41363" xr:uid="{BBBA1B6A-CA5C-4B1F-A1ED-30A9BF813739}"/>
    <cellStyle name="Vírgula 3 2 17" xfId="1603" xr:uid="{00000000-0005-0000-0000-000004000000}"/>
    <cellStyle name="Vírgula 3 2 17 10" xfId="14863" xr:uid="{79AFE689-A046-41A9-B928-22609B2429C5}"/>
    <cellStyle name="Vírgula 3 2 17 10 2" xfId="42850" xr:uid="{9BA9FA22-55D9-46FB-8ECA-41A5E276A222}"/>
    <cellStyle name="Vírgula 3 2 17 11" xfId="16336" xr:uid="{F725BE06-40CF-4180-BB9C-F3127142AFBF}"/>
    <cellStyle name="Vírgula 3 2 17 11 2" xfId="44323" xr:uid="{E2719A66-2295-49A1-8266-490951CAFAD8}"/>
    <cellStyle name="Vírgula 3 2 17 12" xfId="17809" xr:uid="{554858E0-7EC4-46FE-9C74-65E08D218D1D}"/>
    <cellStyle name="Vírgula 3 2 17 12 2" xfId="45796" xr:uid="{4DB27190-CCD2-416D-96DF-21423D85E0BE}"/>
    <cellStyle name="Vírgula 3 2 17 13" xfId="19282" xr:uid="{856EC9D6-3CF9-4AFC-844F-7FCC2ECA0EF9}"/>
    <cellStyle name="Vírgula 3 2 17 13 2" xfId="47269" xr:uid="{55520652-D713-4119-929F-5A4C39632E83}"/>
    <cellStyle name="Vírgula 3 2 17 14" xfId="20755" xr:uid="{D9B3E860-FA89-4C0A-95A4-0FE281361DAF}"/>
    <cellStyle name="Vírgula 3 2 17 14 2" xfId="48742" xr:uid="{AD50C347-E301-4936-9161-F74133ACF8AE}"/>
    <cellStyle name="Vírgula 3 2 17 15" xfId="22228" xr:uid="{B73B4348-6C64-4C08-B4ED-77B04694F52F}"/>
    <cellStyle name="Vírgula 3 2 17 15 2" xfId="50215" xr:uid="{5930E68B-9325-46FC-920D-1B4E6118FDC1}"/>
    <cellStyle name="Vírgula 3 2 17 16" xfId="23701" xr:uid="{D7F16525-5464-4A02-90DD-BB814D387613}"/>
    <cellStyle name="Vírgula 3 2 17 16 2" xfId="51688" xr:uid="{AFFE4E07-116E-450B-B009-B74C8979751B}"/>
    <cellStyle name="Vírgula 3 2 17 17" xfId="25174" xr:uid="{B407A906-ED35-4B4F-A471-FD7829233CE1}"/>
    <cellStyle name="Vírgula 3 2 17 17 2" xfId="53161" xr:uid="{79A840D6-DD05-49E6-89B2-1F3CF8253C51}"/>
    <cellStyle name="Vírgula 3 2 17 18" xfId="26647" xr:uid="{9C82F402-CFDD-4F0E-9C31-1745980BF880}"/>
    <cellStyle name="Vírgula 3 2 17 18 2" xfId="54634" xr:uid="{0435FF16-B3FC-40B8-9FD6-33D7CFEC10B2}"/>
    <cellStyle name="Vírgula 3 2 17 19" xfId="28120" xr:uid="{2E213773-56C4-4653-B568-509EBA6B0747}"/>
    <cellStyle name="Vírgula 3 2 17 19 2" xfId="56107" xr:uid="{03A934AA-6BE9-449C-9306-09A41717A69E}"/>
    <cellStyle name="Vírgula 3 2 17 2" xfId="3079" xr:uid="{00000000-0005-0000-0000-000004000000}"/>
    <cellStyle name="Vírgula 3 2 17 2 2" xfId="31066" xr:uid="{30447DB4-61EA-4706-8D44-411AD228276E}"/>
    <cellStyle name="Vírgula 3 2 17 20" xfId="29593" xr:uid="{6DC5B1A1-9BE9-4427-B8D8-08BB255162A3}"/>
    <cellStyle name="Vírgula 3 2 17 21" xfId="57580" xr:uid="{7EED080E-82DF-4D58-BEC2-1D5BF12679B7}"/>
    <cellStyle name="Vírgula 3 2 17 22" xfId="59053" xr:uid="{FC3072BE-34FC-4DF7-9B7A-D1F2B526093C}"/>
    <cellStyle name="Vírgula 3 2 17 23" xfId="60526" xr:uid="{E15A3FC3-8629-4044-B40C-E47C1325F135}"/>
    <cellStyle name="Vírgula 3 2 17 24" xfId="61999" xr:uid="{CC7549C1-9896-43C5-AF77-0169B3656996}"/>
    <cellStyle name="Vírgula 3 2 17 25" xfId="63472" xr:uid="{EF8EFD05-5CDA-47CA-81C7-186C84E20994}"/>
    <cellStyle name="Vírgula 3 2 17 26" xfId="64945" xr:uid="{2593FAB7-E403-4D21-B8E2-6133CDF9A0C5}"/>
    <cellStyle name="Vírgula 3 2 17 3" xfId="4552" xr:uid="{CF69691E-895A-4C34-AEF3-3761F98A8F98}"/>
    <cellStyle name="Vírgula 3 2 17 3 2" xfId="32539" xr:uid="{B3CEFECF-F5C6-48AE-B47F-32269732035C}"/>
    <cellStyle name="Vírgula 3 2 17 4" xfId="6025" xr:uid="{1828BBEA-3546-4B92-8C60-082FCAA42155}"/>
    <cellStyle name="Vírgula 3 2 17 4 2" xfId="34012" xr:uid="{54D47C70-49EA-4794-B5C3-DBB905A03C9B}"/>
    <cellStyle name="Vírgula 3 2 17 5" xfId="7498" xr:uid="{AFB14C1F-588C-445C-89AE-0D94AE2D6280}"/>
    <cellStyle name="Vírgula 3 2 17 5 2" xfId="35485" xr:uid="{3D2830E1-A528-474A-8D88-61D38B5A5084}"/>
    <cellStyle name="Vírgula 3 2 17 6" xfId="8971" xr:uid="{33D8A18F-BBEA-4FEC-BACC-7003187C56DE}"/>
    <cellStyle name="Vírgula 3 2 17 6 2" xfId="36958" xr:uid="{925D7EDE-3A83-49FA-B94D-D2BD638D8306}"/>
    <cellStyle name="Vírgula 3 2 17 7" xfId="10444" xr:uid="{15A30BE2-B92F-4337-835C-A25E408A6FC2}"/>
    <cellStyle name="Vírgula 3 2 17 7 2" xfId="38431" xr:uid="{5D27E614-4A04-430A-81A9-B1AE26C4152D}"/>
    <cellStyle name="Vírgula 3 2 17 8" xfId="11917" xr:uid="{B2937A68-0A42-4AB7-B69B-D8764C924C05}"/>
    <cellStyle name="Vírgula 3 2 17 8 2" xfId="39904" xr:uid="{9FEBEADD-FFF6-4BC2-A5E4-CA4003D2587B}"/>
    <cellStyle name="Vírgula 3 2 17 9" xfId="13390" xr:uid="{74EA2EE8-72ED-43E6-A97E-25B0F5B1A03D}"/>
    <cellStyle name="Vírgula 3 2 17 9 2" xfId="41377" xr:uid="{51729698-10D1-4FE8-9DC3-EFC0B4836A5A}"/>
    <cellStyle name="Vírgula 3 2 18" xfId="1617" xr:uid="{00000000-0005-0000-0000-000004000000}"/>
    <cellStyle name="Vírgula 3 2 18 10" xfId="14877" xr:uid="{02A710D6-1D86-4A74-B901-FAF84F63177D}"/>
    <cellStyle name="Vírgula 3 2 18 10 2" xfId="42864" xr:uid="{CA730638-9A5D-45EC-BF6D-C7CE3F5EE8E9}"/>
    <cellStyle name="Vírgula 3 2 18 11" xfId="16350" xr:uid="{68804988-9BC5-403F-8264-8EE9E91CBCD6}"/>
    <cellStyle name="Vírgula 3 2 18 11 2" xfId="44337" xr:uid="{D88DFEDF-7C84-4DBA-A0D6-1F6738A41AC5}"/>
    <cellStyle name="Vírgula 3 2 18 12" xfId="17823" xr:uid="{EB24A0CE-E378-402A-AB97-196AC43B5404}"/>
    <cellStyle name="Vírgula 3 2 18 12 2" xfId="45810" xr:uid="{34675D79-226F-41CA-8D2D-D9FAF1C43520}"/>
    <cellStyle name="Vírgula 3 2 18 13" xfId="19296" xr:uid="{B7CAD47A-9CD3-4B35-90A8-D23EB787DBDE}"/>
    <cellStyle name="Vírgula 3 2 18 13 2" xfId="47283" xr:uid="{83664208-ABC2-4B50-8B11-50F70689576E}"/>
    <cellStyle name="Vírgula 3 2 18 14" xfId="20769" xr:uid="{6E5B221F-CB6A-462A-8685-F2FAEE2E45BD}"/>
    <cellStyle name="Vírgula 3 2 18 14 2" xfId="48756" xr:uid="{BC93AC6F-5346-45F2-9C21-03F055986A3E}"/>
    <cellStyle name="Vírgula 3 2 18 15" xfId="22242" xr:uid="{8C636C23-9687-4E12-9C88-D5AB9C3B7449}"/>
    <cellStyle name="Vírgula 3 2 18 15 2" xfId="50229" xr:uid="{DF679215-04C0-413C-9F30-422EC99B600B}"/>
    <cellStyle name="Vírgula 3 2 18 16" xfId="23715" xr:uid="{6CD27461-B412-4B44-BEBC-84EC09AFA6F4}"/>
    <cellStyle name="Vírgula 3 2 18 16 2" xfId="51702" xr:uid="{87FA8703-107E-4871-94B6-C8D4689C1A15}"/>
    <cellStyle name="Vírgula 3 2 18 17" xfId="25188" xr:uid="{42CDB30F-2D61-4565-B65E-8CA41424DE58}"/>
    <cellStyle name="Vírgula 3 2 18 17 2" xfId="53175" xr:uid="{5A953E85-AE53-4F80-8314-3FCFEC393B1E}"/>
    <cellStyle name="Vírgula 3 2 18 18" xfId="26661" xr:uid="{5729C8A5-3892-41F9-ABD3-F890CCF86083}"/>
    <cellStyle name="Vírgula 3 2 18 18 2" xfId="54648" xr:uid="{0822C3C6-A35B-4CE7-AD4B-9567A87D4D1A}"/>
    <cellStyle name="Vírgula 3 2 18 19" xfId="28134" xr:uid="{08376988-6261-4198-82B3-00C964411BB0}"/>
    <cellStyle name="Vírgula 3 2 18 19 2" xfId="56121" xr:uid="{96F5A8FE-C132-4506-9BB1-DEABD7D1D11E}"/>
    <cellStyle name="Vírgula 3 2 18 2" xfId="3093" xr:uid="{00000000-0005-0000-0000-000004000000}"/>
    <cellStyle name="Vírgula 3 2 18 2 2" xfId="31080" xr:uid="{67B1F6DE-5FEF-4518-8C4E-3F99FE157AD9}"/>
    <cellStyle name="Vírgula 3 2 18 20" xfId="29607" xr:uid="{1A297F3F-040F-4726-80D7-F32B309C989B}"/>
    <cellStyle name="Vírgula 3 2 18 21" xfId="57594" xr:uid="{8AC3FA1D-8009-426B-8D0F-4E346B4D336F}"/>
    <cellStyle name="Vírgula 3 2 18 22" xfId="59067" xr:uid="{D53459E3-A4A5-4F24-92CE-A999A3579FFF}"/>
    <cellStyle name="Vírgula 3 2 18 23" xfId="60540" xr:uid="{7A592F01-1718-4FE3-B1D6-57D39328A2E9}"/>
    <cellStyle name="Vírgula 3 2 18 24" xfId="62013" xr:uid="{3A386283-AD4F-429C-8976-1C2D4598C6D0}"/>
    <cellStyle name="Vírgula 3 2 18 25" xfId="63486" xr:uid="{8F078A2B-C8DC-4B0C-82EE-933ED11581A3}"/>
    <cellStyle name="Vírgula 3 2 18 26" xfId="64959" xr:uid="{89E2C967-8DF3-47C9-AD1D-05D9DE0B75F9}"/>
    <cellStyle name="Vírgula 3 2 18 3" xfId="4566" xr:uid="{BED78D60-F717-4F6E-8869-D1074AE997C0}"/>
    <cellStyle name="Vírgula 3 2 18 3 2" xfId="32553" xr:uid="{28E14D63-4FC5-4FAB-978F-3C85A703CFE6}"/>
    <cellStyle name="Vírgula 3 2 18 4" xfId="6039" xr:uid="{22F4289F-CE81-4D52-88D9-65276B2F889E}"/>
    <cellStyle name="Vírgula 3 2 18 4 2" xfId="34026" xr:uid="{F7CCF145-ED43-4DE0-B95B-65DB3C48AF9F}"/>
    <cellStyle name="Vírgula 3 2 18 5" xfId="7512" xr:uid="{7E6794B9-552C-46BD-BA1A-F869B2112F12}"/>
    <cellStyle name="Vírgula 3 2 18 5 2" xfId="35499" xr:uid="{A03FA5C9-8609-44BF-8A51-AE730537D1D9}"/>
    <cellStyle name="Vírgula 3 2 18 6" xfId="8985" xr:uid="{6904B838-B929-4297-AC1F-AA1F44D3B3C1}"/>
    <cellStyle name="Vírgula 3 2 18 6 2" xfId="36972" xr:uid="{8C646A4A-503F-47E0-947F-C0FFBDDF2A16}"/>
    <cellStyle name="Vírgula 3 2 18 7" xfId="10458" xr:uid="{7B78002C-188D-4F2E-AECB-B8CFE4A9196D}"/>
    <cellStyle name="Vírgula 3 2 18 7 2" xfId="38445" xr:uid="{4EA07074-6350-4D75-83FA-FEE5EAD1691C}"/>
    <cellStyle name="Vírgula 3 2 18 8" xfId="11931" xr:uid="{BE3BA5EF-61B1-4805-A5CD-1F1925DD112B}"/>
    <cellStyle name="Vírgula 3 2 18 8 2" xfId="39918" xr:uid="{49FEBFBF-27F5-4B63-AF44-AF33B3FDA0CA}"/>
    <cellStyle name="Vírgula 3 2 18 9" xfId="13404" xr:uid="{DE7728C4-317C-4863-8F32-6E5CD6849251}"/>
    <cellStyle name="Vírgula 3 2 18 9 2" xfId="41391" xr:uid="{86A915C6-04BA-436F-A284-A8030E5485C5}"/>
    <cellStyle name="Vírgula 3 2 19" xfId="1631" xr:uid="{00000000-0005-0000-0000-000004000000}"/>
    <cellStyle name="Vírgula 3 2 19 10" xfId="14891" xr:uid="{7D024053-E78E-4867-A063-CB0EEE66C266}"/>
    <cellStyle name="Vírgula 3 2 19 10 2" xfId="42878" xr:uid="{8A9F948E-66B7-4E17-BC29-2BA58FB90445}"/>
    <cellStyle name="Vírgula 3 2 19 11" xfId="16364" xr:uid="{E46DA2F5-091D-44C8-AC52-985EAD252304}"/>
    <cellStyle name="Vírgula 3 2 19 11 2" xfId="44351" xr:uid="{283B1EEB-80AE-46E2-BD1D-691EEC75672F}"/>
    <cellStyle name="Vírgula 3 2 19 12" xfId="17837" xr:uid="{688519CE-8C79-42FE-AB79-7C272C9554CE}"/>
    <cellStyle name="Vírgula 3 2 19 12 2" xfId="45824" xr:uid="{E396E087-CE06-43E4-B7FE-1E02F8D89B79}"/>
    <cellStyle name="Vírgula 3 2 19 13" xfId="19310" xr:uid="{C4116BD8-5A6D-4517-8688-9CB9D4A6675A}"/>
    <cellStyle name="Vírgula 3 2 19 13 2" xfId="47297" xr:uid="{F6483B74-3CE8-4F90-B068-05652F17DF40}"/>
    <cellStyle name="Vírgula 3 2 19 14" xfId="20783" xr:uid="{9FD4B9FA-DFD9-4072-A7FF-85974CDDCAD1}"/>
    <cellStyle name="Vírgula 3 2 19 14 2" xfId="48770" xr:uid="{57EFB6F7-2963-4D5C-928A-0FE19981748B}"/>
    <cellStyle name="Vírgula 3 2 19 15" xfId="22256" xr:uid="{F75ABE45-2B68-4930-B7B8-85BFEE937B9E}"/>
    <cellStyle name="Vírgula 3 2 19 15 2" xfId="50243" xr:uid="{A230E32A-9273-4D1C-B07B-6D9F58EF6521}"/>
    <cellStyle name="Vírgula 3 2 19 16" xfId="23729" xr:uid="{EEF6D514-7F32-46BE-B672-6EEB9588CC89}"/>
    <cellStyle name="Vírgula 3 2 19 16 2" xfId="51716" xr:uid="{272A15A3-695E-4547-86ED-7FAC5256431C}"/>
    <cellStyle name="Vírgula 3 2 19 17" xfId="25202" xr:uid="{50EEDC2F-863A-4C51-AB9B-78521AC78A03}"/>
    <cellStyle name="Vírgula 3 2 19 17 2" xfId="53189" xr:uid="{948BBB24-1236-4B82-8D47-8F05B410B7ED}"/>
    <cellStyle name="Vírgula 3 2 19 18" xfId="26675" xr:uid="{A6186D79-5059-45F2-AB4E-8BCEFE8B4C5B}"/>
    <cellStyle name="Vírgula 3 2 19 18 2" xfId="54662" xr:uid="{2BFB7B89-D0FE-42C5-A642-CB91D3CDF6D0}"/>
    <cellStyle name="Vírgula 3 2 19 19" xfId="28148" xr:uid="{2A7100BC-2F89-4590-930D-2CFD6D4664F3}"/>
    <cellStyle name="Vírgula 3 2 19 19 2" xfId="56135" xr:uid="{FC1F4E32-A428-482A-8A5C-1BE2E4BEA88A}"/>
    <cellStyle name="Vírgula 3 2 19 2" xfId="3107" xr:uid="{00000000-0005-0000-0000-000004000000}"/>
    <cellStyle name="Vírgula 3 2 19 2 2" xfId="31094" xr:uid="{C782F5AA-97EA-4307-A3C0-43E5B2C8913D}"/>
    <cellStyle name="Vírgula 3 2 19 20" xfId="29621" xr:uid="{2498E97A-FBEA-4831-B810-C6775174D6B4}"/>
    <cellStyle name="Vírgula 3 2 19 21" xfId="57608" xr:uid="{694044E5-6249-44E8-9C21-25C97A44D52E}"/>
    <cellStyle name="Vírgula 3 2 19 22" xfId="59081" xr:uid="{2F162B1F-B7C7-4751-AE1C-B20B2D542629}"/>
    <cellStyle name="Vírgula 3 2 19 23" xfId="60554" xr:uid="{21819092-E5CE-44ED-8618-1D54B5ADC94C}"/>
    <cellStyle name="Vírgula 3 2 19 24" xfId="62027" xr:uid="{4BB337DE-F049-4AD5-940B-990C74AB2A08}"/>
    <cellStyle name="Vírgula 3 2 19 25" xfId="63500" xr:uid="{C79417CB-4D88-4908-B136-8E1FBE679FC2}"/>
    <cellStyle name="Vírgula 3 2 19 26" xfId="64973" xr:uid="{93B16B2E-AC7D-4480-B67C-11FF7E8F0ACB}"/>
    <cellStyle name="Vírgula 3 2 19 3" xfId="4580" xr:uid="{FA017312-CE38-4429-9DC4-969A6A322A8E}"/>
    <cellStyle name="Vírgula 3 2 19 3 2" xfId="32567" xr:uid="{868789D6-39F0-4929-8ECD-BDBBF536996E}"/>
    <cellStyle name="Vírgula 3 2 19 4" xfId="6053" xr:uid="{B2EA3CC6-2A06-4AEC-90CB-C6BF29503C0B}"/>
    <cellStyle name="Vírgula 3 2 19 4 2" xfId="34040" xr:uid="{A651DA8F-0386-4799-BD15-9B9FF0A99095}"/>
    <cellStyle name="Vírgula 3 2 19 5" xfId="7526" xr:uid="{E65F9C59-5635-469C-A677-EE6B90281416}"/>
    <cellStyle name="Vírgula 3 2 19 5 2" xfId="35513" xr:uid="{FC97342C-58B8-4999-9B70-F17A3EE67C09}"/>
    <cellStyle name="Vírgula 3 2 19 6" xfId="8999" xr:uid="{57847F3D-8A52-4D40-AEA8-93A3EEC56778}"/>
    <cellStyle name="Vírgula 3 2 19 6 2" xfId="36986" xr:uid="{AA4F43E1-6852-4A43-B47E-447EB2771F86}"/>
    <cellStyle name="Vírgula 3 2 19 7" xfId="10472" xr:uid="{DCFB7BEA-C18B-43FD-9982-55E28279C298}"/>
    <cellStyle name="Vírgula 3 2 19 7 2" xfId="38459" xr:uid="{D55B0BA8-8094-427F-9921-A74BE9B76B55}"/>
    <cellStyle name="Vírgula 3 2 19 8" xfId="11945" xr:uid="{7F5483FC-EDB1-4133-946F-1512FCD841D0}"/>
    <cellStyle name="Vírgula 3 2 19 8 2" xfId="39932" xr:uid="{9EDE040A-6BD6-41E2-BCE9-18C035B9649C}"/>
    <cellStyle name="Vírgula 3 2 19 9" xfId="13418" xr:uid="{52A32CAF-52EC-4E3A-A83B-37DCC55C4AD6}"/>
    <cellStyle name="Vírgula 3 2 19 9 2" xfId="41405" xr:uid="{8FF94D22-DEA6-45A8-9EFD-C08CBB082345}"/>
    <cellStyle name="Vírgula 3 2 2" xfId="269" xr:uid="{00000000-0005-0000-0000-0000EB000000}"/>
    <cellStyle name="Vírgula 3 2 2 10" xfId="1431" xr:uid="{00000000-0005-0000-0000-0000EB000000}"/>
    <cellStyle name="Vírgula 3 2 2 10 10" xfId="14695" xr:uid="{C7FB65D1-6BD4-4E0B-AF71-68F560638828}"/>
    <cellStyle name="Vírgula 3 2 2 10 10 2" xfId="42682" xr:uid="{7507A404-724A-42C8-885F-D575268045C8}"/>
    <cellStyle name="Vírgula 3 2 2 10 11" xfId="16168" xr:uid="{E0609CD2-CCE5-4776-B673-0A1A57DC86A3}"/>
    <cellStyle name="Vírgula 3 2 2 10 11 2" xfId="44155" xr:uid="{43E83BB0-1DD6-4EF0-94B0-BC27753B0C95}"/>
    <cellStyle name="Vírgula 3 2 2 10 12" xfId="17641" xr:uid="{9BD8EFFD-C199-46C1-84BA-2A1B408D6857}"/>
    <cellStyle name="Vírgula 3 2 2 10 12 2" xfId="45628" xr:uid="{9E218781-9205-4C92-9348-0C64C5AA1A4B}"/>
    <cellStyle name="Vírgula 3 2 2 10 13" xfId="19114" xr:uid="{E1DBE066-D791-4004-A900-2D75021212AB}"/>
    <cellStyle name="Vírgula 3 2 2 10 13 2" xfId="47101" xr:uid="{482B429F-B8BD-4D7D-B66F-FDD011A03AC4}"/>
    <cellStyle name="Vírgula 3 2 2 10 14" xfId="20587" xr:uid="{2CA39211-D749-4D22-9169-A4E662AFF71A}"/>
    <cellStyle name="Vírgula 3 2 2 10 14 2" xfId="48574" xr:uid="{72559DF9-DA6A-49BF-AD2C-F2C06081F953}"/>
    <cellStyle name="Vírgula 3 2 2 10 15" xfId="22060" xr:uid="{F8CE675D-EE18-4216-9814-A02808424412}"/>
    <cellStyle name="Vírgula 3 2 2 10 15 2" xfId="50047" xr:uid="{070BCDD1-EDD6-4A0C-8397-5EC8DAAF476C}"/>
    <cellStyle name="Vírgula 3 2 2 10 16" xfId="23533" xr:uid="{5CB55CDE-ACED-4E85-8ABE-C23644736C56}"/>
    <cellStyle name="Vírgula 3 2 2 10 16 2" xfId="51520" xr:uid="{D4D694D7-5308-428F-80FD-94350CD05102}"/>
    <cellStyle name="Vírgula 3 2 2 10 17" xfId="25006" xr:uid="{F8D4916F-C0FE-49A5-8502-D725536C7B10}"/>
    <cellStyle name="Vírgula 3 2 2 10 17 2" xfId="52993" xr:uid="{47ADFC8F-084A-4DE9-8271-40C587E2CDFE}"/>
    <cellStyle name="Vírgula 3 2 2 10 18" xfId="26479" xr:uid="{4E41F23A-5C56-4173-A61E-EBFEB22C90CA}"/>
    <cellStyle name="Vírgula 3 2 2 10 18 2" xfId="54466" xr:uid="{97079FDC-BF7A-4B75-9AB2-D08BAE1BDDCB}"/>
    <cellStyle name="Vírgula 3 2 2 10 19" xfId="27952" xr:uid="{188BAA3B-295A-414F-8FD0-53DA2EDE05FE}"/>
    <cellStyle name="Vírgula 3 2 2 10 19 2" xfId="55939" xr:uid="{2C4A3903-2181-4CC2-8F25-B4D012EBC606}"/>
    <cellStyle name="Vírgula 3 2 2 10 2" xfId="2908" xr:uid="{00000000-0005-0000-0000-0000EB000000}"/>
    <cellStyle name="Vírgula 3 2 2 10 2 2" xfId="30898" xr:uid="{CBE6791F-C025-45B3-AF51-FB6628D1F43B}"/>
    <cellStyle name="Vírgula 3 2 2 10 20" xfId="29425" xr:uid="{18AE2E74-8277-426E-86E2-FEE54B39CE6F}"/>
    <cellStyle name="Vírgula 3 2 2 10 21" xfId="57412" xr:uid="{326DF9D7-9267-40CA-98DE-8F1F81B4F514}"/>
    <cellStyle name="Vírgula 3 2 2 10 22" xfId="58885" xr:uid="{D2CF76DF-2A0C-49F9-BA79-477C152BBD86}"/>
    <cellStyle name="Vírgula 3 2 2 10 23" xfId="60358" xr:uid="{6E95EB6A-7DEA-4750-B708-5355B34B7AF5}"/>
    <cellStyle name="Vírgula 3 2 2 10 24" xfId="61831" xr:uid="{32B7EA9B-2DF3-4ACE-9835-EFEE65EB2CDC}"/>
    <cellStyle name="Vírgula 3 2 2 10 25" xfId="63304" xr:uid="{31F6329C-3523-46EE-9677-27C3AFF8704E}"/>
    <cellStyle name="Vírgula 3 2 2 10 26" xfId="64777" xr:uid="{981C3F48-86E4-4A1C-8C31-8EA36332DEAF}"/>
    <cellStyle name="Vírgula 3 2 2 10 3" xfId="4384" xr:uid="{E03D0B54-A494-46FA-BB5F-1326E8B1366D}"/>
    <cellStyle name="Vírgula 3 2 2 10 3 2" xfId="32371" xr:uid="{782048AC-A6D1-4AF5-9238-01C2E5B292BB}"/>
    <cellStyle name="Vírgula 3 2 2 10 4" xfId="5857" xr:uid="{D3CD0888-EC14-4F70-828F-91CBFC5E19C3}"/>
    <cellStyle name="Vírgula 3 2 2 10 4 2" xfId="33844" xr:uid="{FBC2AEF2-5660-4BFB-9531-FE4D8700DBEA}"/>
    <cellStyle name="Vírgula 3 2 2 10 5" xfId="7330" xr:uid="{DF4EF305-9F5A-4161-B434-23C67845C469}"/>
    <cellStyle name="Vírgula 3 2 2 10 5 2" xfId="35317" xr:uid="{972FD362-5DD2-48E9-95A9-C17F76ED741A}"/>
    <cellStyle name="Vírgula 3 2 2 10 6" xfId="8803" xr:uid="{175BC211-9856-4348-A941-B4227593322F}"/>
    <cellStyle name="Vírgula 3 2 2 10 6 2" xfId="36790" xr:uid="{C70996AF-CFEE-4F13-AF16-F7D7EC130111}"/>
    <cellStyle name="Vírgula 3 2 2 10 7" xfId="10276" xr:uid="{80EEC174-48F4-4283-818E-AFEEDA86A79F}"/>
    <cellStyle name="Vírgula 3 2 2 10 7 2" xfId="38263" xr:uid="{4E413924-752B-4DE0-8C73-0C7660DEFF5B}"/>
    <cellStyle name="Vírgula 3 2 2 10 8" xfId="11749" xr:uid="{BB53627B-466E-4279-8AD5-D8CC30D5E736}"/>
    <cellStyle name="Vírgula 3 2 2 10 8 2" xfId="39736" xr:uid="{EC880589-7FB5-44B9-A927-98E57E455D86}"/>
    <cellStyle name="Vírgula 3 2 2 10 9" xfId="13222" xr:uid="{3E8FE662-249F-434D-9D36-4E5EA66FDAD1}"/>
    <cellStyle name="Vírgula 3 2 2 10 9 2" xfId="41209" xr:uid="{B3A01B02-6A4D-452F-A45F-7FFB3044A085}"/>
    <cellStyle name="Vírgula 3 2 2 11" xfId="1503" xr:uid="{00000000-0005-0000-0000-0000EB000000}"/>
    <cellStyle name="Vírgula 3 2 2 11 10" xfId="14767" xr:uid="{9AC6AE03-C63E-4033-A4A9-7DE430443B80}"/>
    <cellStyle name="Vírgula 3 2 2 11 10 2" xfId="42754" xr:uid="{B8E5C3E9-EBFC-4A80-8791-2D019E01EDED}"/>
    <cellStyle name="Vírgula 3 2 2 11 11" xfId="16240" xr:uid="{8DF4A877-F9F1-43B5-BFAF-402850A32046}"/>
    <cellStyle name="Vírgula 3 2 2 11 11 2" xfId="44227" xr:uid="{47768D74-875B-490A-9B9F-408C5DC6135C}"/>
    <cellStyle name="Vírgula 3 2 2 11 12" xfId="17713" xr:uid="{B34F18CC-C666-4398-AF05-932010BDDFD9}"/>
    <cellStyle name="Vírgula 3 2 2 11 12 2" xfId="45700" xr:uid="{9B13796F-EE24-4951-9A7B-FF90ED8B2BE4}"/>
    <cellStyle name="Vírgula 3 2 2 11 13" xfId="19186" xr:uid="{E99F4B9E-76D0-4E47-AD13-00FDFDA9FB19}"/>
    <cellStyle name="Vírgula 3 2 2 11 13 2" xfId="47173" xr:uid="{E4682BD4-3356-41E6-AF36-45C4C7660125}"/>
    <cellStyle name="Vírgula 3 2 2 11 14" xfId="20659" xr:uid="{560BBD47-5030-4B07-8DE3-33189E5FABF1}"/>
    <cellStyle name="Vírgula 3 2 2 11 14 2" xfId="48646" xr:uid="{7F9BEA46-F5AD-4AD1-9722-9007ECCFE61D}"/>
    <cellStyle name="Vírgula 3 2 2 11 15" xfId="22132" xr:uid="{146963B9-EDCC-42A7-8D6A-DC2CA56F4808}"/>
    <cellStyle name="Vírgula 3 2 2 11 15 2" xfId="50119" xr:uid="{0DA5D12B-1272-4BAA-9889-3879490C16D1}"/>
    <cellStyle name="Vírgula 3 2 2 11 16" xfId="23605" xr:uid="{128795AD-543D-4368-A2C3-D43F112092CE}"/>
    <cellStyle name="Vírgula 3 2 2 11 16 2" xfId="51592" xr:uid="{2110988B-FD04-44F4-82DA-C00017628805}"/>
    <cellStyle name="Vírgula 3 2 2 11 17" xfId="25078" xr:uid="{7925CE13-2DDB-4D19-AB9D-F9010D72AB55}"/>
    <cellStyle name="Vírgula 3 2 2 11 17 2" xfId="53065" xr:uid="{DBB7E783-B56F-437B-A823-6B7B9A7E8065}"/>
    <cellStyle name="Vírgula 3 2 2 11 18" xfId="26551" xr:uid="{A491F91B-BFDE-401B-BAD8-0341BDB53964}"/>
    <cellStyle name="Vírgula 3 2 2 11 18 2" xfId="54538" xr:uid="{85D5291D-18A1-407D-BA65-206C271E7C40}"/>
    <cellStyle name="Vírgula 3 2 2 11 19" xfId="28024" xr:uid="{43624B98-5650-4D27-A1B7-D7B405755D87}"/>
    <cellStyle name="Vírgula 3 2 2 11 19 2" xfId="56011" xr:uid="{ACD4B0A5-DC65-434C-BBA8-EBBADBF3A742}"/>
    <cellStyle name="Vírgula 3 2 2 11 2" xfId="2980" xr:uid="{00000000-0005-0000-0000-0000EB000000}"/>
    <cellStyle name="Vírgula 3 2 2 11 2 2" xfId="30970" xr:uid="{5CCF8C5C-27C4-4356-8E9D-291EF9E18191}"/>
    <cellStyle name="Vírgula 3 2 2 11 20" xfId="29497" xr:uid="{4DD6CCB7-AE8E-4A5B-B646-3B08B9C1DBD1}"/>
    <cellStyle name="Vírgula 3 2 2 11 21" xfId="57484" xr:uid="{D5EC2879-16E9-496B-BE8B-E47B0AABA2B6}"/>
    <cellStyle name="Vírgula 3 2 2 11 22" xfId="58957" xr:uid="{2E2552BC-4AF9-4F59-8B08-4757175CD812}"/>
    <cellStyle name="Vírgula 3 2 2 11 23" xfId="60430" xr:uid="{639B2762-520C-4E69-9F2E-E9E151158B79}"/>
    <cellStyle name="Vírgula 3 2 2 11 24" xfId="61903" xr:uid="{23324199-AFB8-4F6E-A4D1-5F549ED71A82}"/>
    <cellStyle name="Vírgula 3 2 2 11 25" xfId="63376" xr:uid="{EA860F40-AD96-41DB-8FC5-7870096E75FF}"/>
    <cellStyle name="Vírgula 3 2 2 11 26" xfId="64849" xr:uid="{227221BB-B0B7-4E9F-9C32-818128B7F3A7}"/>
    <cellStyle name="Vírgula 3 2 2 11 3" xfId="4456" xr:uid="{DDCEE697-A43F-4849-9E91-4752816F26DC}"/>
    <cellStyle name="Vírgula 3 2 2 11 3 2" xfId="32443" xr:uid="{6E3A7471-4FFF-4FF6-8598-234AA1E8E50A}"/>
    <cellStyle name="Vírgula 3 2 2 11 4" xfId="5929" xr:uid="{2E358ABA-AAB1-4C4A-AB73-6D42EEDD8312}"/>
    <cellStyle name="Vírgula 3 2 2 11 4 2" xfId="33916" xr:uid="{2919A906-FDC5-4B8A-92E6-CED368A9034A}"/>
    <cellStyle name="Vírgula 3 2 2 11 5" xfId="7402" xr:uid="{D8D0F413-E67A-483F-9938-3057F93DD811}"/>
    <cellStyle name="Vírgula 3 2 2 11 5 2" xfId="35389" xr:uid="{0E6CB997-3395-4E79-97C9-97A816C2546C}"/>
    <cellStyle name="Vírgula 3 2 2 11 6" xfId="8875" xr:uid="{20C0F620-D096-48D2-B394-5ACD0EC7E0B1}"/>
    <cellStyle name="Vírgula 3 2 2 11 6 2" xfId="36862" xr:uid="{5F49FDF3-719B-4A76-AFBB-AB9231AE498E}"/>
    <cellStyle name="Vírgula 3 2 2 11 7" xfId="10348" xr:uid="{169AA3EA-D958-4B97-A202-FF7ABACB493D}"/>
    <cellStyle name="Vírgula 3 2 2 11 7 2" xfId="38335" xr:uid="{374278C7-EF2E-41C4-A7DB-222FB788D76B}"/>
    <cellStyle name="Vírgula 3 2 2 11 8" xfId="11821" xr:uid="{8ADC0E77-B605-4942-B351-700EA5D818EB}"/>
    <cellStyle name="Vírgula 3 2 2 11 8 2" xfId="39808" xr:uid="{36269B6E-AE19-4D1F-9036-4B97AF0B59C1}"/>
    <cellStyle name="Vírgula 3 2 2 11 9" xfId="13294" xr:uid="{9B7A2FD1-7A11-4C06-8868-5D5D318B4B8A}"/>
    <cellStyle name="Vírgula 3 2 2 11 9 2" xfId="41281" xr:uid="{42DE9EA9-4158-49C5-8F3B-07E162EF19AA}"/>
    <cellStyle name="Vírgula 3 2 2 12" xfId="1575" xr:uid="{00000000-0005-0000-0000-0000EB000000}"/>
    <cellStyle name="Vírgula 3 2 2 12 10" xfId="14839" xr:uid="{99A8668F-F276-4247-89E6-1C1FB81CCB9A}"/>
    <cellStyle name="Vírgula 3 2 2 12 10 2" xfId="42826" xr:uid="{A1C4652E-40E3-488F-9D74-B09281B2DDB7}"/>
    <cellStyle name="Vírgula 3 2 2 12 11" xfId="16312" xr:uid="{0367226A-62CF-4C9A-B3B2-6FEE08E6BF0C}"/>
    <cellStyle name="Vírgula 3 2 2 12 11 2" xfId="44299" xr:uid="{25E055C1-5B46-4354-8D0D-A182CE53C025}"/>
    <cellStyle name="Vírgula 3 2 2 12 12" xfId="17785" xr:uid="{4247319C-7FB7-4414-BB0D-35369666429A}"/>
    <cellStyle name="Vírgula 3 2 2 12 12 2" xfId="45772" xr:uid="{466858A9-4FEC-44AA-B79C-C025F1DE6ECB}"/>
    <cellStyle name="Vírgula 3 2 2 12 13" xfId="19258" xr:uid="{FAE4E3AE-A9D6-4D85-BBA6-EBCDFDCBD299}"/>
    <cellStyle name="Vírgula 3 2 2 12 13 2" xfId="47245" xr:uid="{049C29C7-1155-44A2-ACC7-FF041B8791E2}"/>
    <cellStyle name="Vírgula 3 2 2 12 14" xfId="20731" xr:uid="{C3BCAB71-9E12-49F8-BFAB-5BF1884C16C5}"/>
    <cellStyle name="Vírgula 3 2 2 12 14 2" xfId="48718" xr:uid="{4A814688-5A80-4014-B563-FBB79BDEB91D}"/>
    <cellStyle name="Vírgula 3 2 2 12 15" xfId="22204" xr:uid="{DC885064-A569-45AE-9A7C-1B5439FDE2CA}"/>
    <cellStyle name="Vírgula 3 2 2 12 15 2" xfId="50191" xr:uid="{BC80EDB5-EED9-43EC-B42D-0554A704EC0F}"/>
    <cellStyle name="Vírgula 3 2 2 12 16" xfId="23677" xr:uid="{30075FA2-E9AA-4076-97C0-B716C0847E21}"/>
    <cellStyle name="Vírgula 3 2 2 12 16 2" xfId="51664" xr:uid="{40B69B5E-AA37-4E2B-9674-C759B34D9103}"/>
    <cellStyle name="Vírgula 3 2 2 12 17" xfId="25150" xr:uid="{849D727F-E147-4C14-8DF1-88DC41522CBA}"/>
    <cellStyle name="Vírgula 3 2 2 12 17 2" xfId="53137" xr:uid="{35BD7182-7B9C-4E0C-9E6D-801E3D0A0127}"/>
    <cellStyle name="Vírgula 3 2 2 12 18" xfId="26623" xr:uid="{D7851DCD-2D05-418E-89B3-B807963C69C6}"/>
    <cellStyle name="Vírgula 3 2 2 12 18 2" xfId="54610" xr:uid="{BBDD977A-C10A-4080-934D-9B64EA5AE35E}"/>
    <cellStyle name="Vírgula 3 2 2 12 19" xfId="28096" xr:uid="{5C79FBC0-E939-42F7-9C19-9F95DBD27831}"/>
    <cellStyle name="Vírgula 3 2 2 12 19 2" xfId="56083" xr:uid="{97ABB343-88C3-43E1-BF8F-3B3976266EE2}"/>
    <cellStyle name="Vírgula 3 2 2 12 2" xfId="3052" xr:uid="{00000000-0005-0000-0000-0000EB000000}"/>
    <cellStyle name="Vírgula 3 2 2 12 2 2" xfId="31042" xr:uid="{8E3DB8E7-B9B5-4774-BAB5-E7E6E5B0023C}"/>
    <cellStyle name="Vírgula 3 2 2 12 20" xfId="29569" xr:uid="{975295F8-AB3C-46EA-9499-CC2DF720B7B0}"/>
    <cellStyle name="Vírgula 3 2 2 12 21" xfId="57556" xr:uid="{0F980EA0-2F7C-46DA-B973-3B646C815E28}"/>
    <cellStyle name="Vírgula 3 2 2 12 22" xfId="59029" xr:uid="{BC022B6C-EDC3-449B-AE98-7C55C1E2582B}"/>
    <cellStyle name="Vírgula 3 2 2 12 23" xfId="60502" xr:uid="{88437C91-83C6-4D99-9FE2-9DF7BB7D46A5}"/>
    <cellStyle name="Vírgula 3 2 2 12 24" xfId="61975" xr:uid="{0F7EC462-2361-4801-94B5-01A99CA5AA31}"/>
    <cellStyle name="Vírgula 3 2 2 12 25" xfId="63448" xr:uid="{3C7C8D71-829B-4E5C-85BD-D730D06293D9}"/>
    <cellStyle name="Vírgula 3 2 2 12 26" xfId="64921" xr:uid="{948D5E02-9BB5-46D8-A1DB-8329BEFD4A81}"/>
    <cellStyle name="Vírgula 3 2 2 12 3" xfId="4528" xr:uid="{35E26EEB-7953-4DC9-9E2D-713CCE7617B3}"/>
    <cellStyle name="Vírgula 3 2 2 12 3 2" xfId="32515" xr:uid="{A6013356-7238-4DDC-96A5-37207ED0E272}"/>
    <cellStyle name="Vírgula 3 2 2 12 4" xfId="6001" xr:uid="{46D776B1-13D4-4954-BE0C-9FAA78FD1261}"/>
    <cellStyle name="Vírgula 3 2 2 12 4 2" xfId="33988" xr:uid="{651D9DDB-5D6F-4209-9CFC-1B084EF23B73}"/>
    <cellStyle name="Vírgula 3 2 2 12 5" xfId="7474" xr:uid="{C17E9A22-03BA-490B-98A6-8FB3E74A3CE3}"/>
    <cellStyle name="Vírgula 3 2 2 12 5 2" xfId="35461" xr:uid="{69F17D34-A855-4FA6-A76C-DE3EF64AFFD5}"/>
    <cellStyle name="Vírgula 3 2 2 12 6" xfId="8947" xr:uid="{7268B7FB-EBE0-48BA-AD4D-4FEE2467F195}"/>
    <cellStyle name="Vírgula 3 2 2 12 6 2" xfId="36934" xr:uid="{DB607773-2735-4CD3-8524-D43BAD4D8AFB}"/>
    <cellStyle name="Vírgula 3 2 2 12 7" xfId="10420" xr:uid="{B6347405-B296-4852-B7F1-772E84280769}"/>
    <cellStyle name="Vírgula 3 2 2 12 7 2" xfId="38407" xr:uid="{93823739-8461-4123-92D7-8FD09BB08DCC}"/>
    <cellStyle name="Vírgula 3 2 2 12 8" xfId="11893" xr:uid="{88CEAF4D-C165-4EDB-BFE2-4A617DD778F7}"/>
    <cellStyle name="Vírgula 3 2 2 12 8 2" xfId="39880" xr:uid="{9455C5FD-EF46-4B14-9645-7ABC53583F73}"/>
    <cellStyle name="Vírgula 3 2 2 12 9" xfId="13366" xr:uid="{83E19EB0-B191-441D-B46C-6102F7C6BE76}"/>
    <cellStyle name="Vírgula 3 2 2 12 9 2" xfId="41353" xr:uid="{1EA97560-434C-4ADE-ABB0-E7420773D773}"/>
    <cellStyle name="Vírgula 3 2 2 13" xfId="1748" xr:uid="{00000000-0005-0000-0000-0000EB000000}"/>
    <cellStyle name="Vírgula 3 2 2 13 2" xfId="29738" xr:uid="{9ED40504-3594-4EB6-A9DA-059CA809BC4D}"/>
    <cellStyle name="Vírgula 3 2 2 14" xfId="3224" xr:uid="{8160924C-4A25-414C-9314-9F6D8CB8BB7F}"/>
    <cellStyle name="Vírgula 3 2 2 14 2" xfId="31211" xr:uid="{B4A8068C-EC2E-429E-8593-C926075A0A28}"/>
    <cellStyle name="Vírgula 3 2 2 15" xfId="4697" xr:uid="{B653E15C-6941-4188-A655-E06CB15A7AB0}"/>
    <cellStyle name="Vírgula 3 2 2 15 2" xfId="32684" xr:uid="{D59E00E5-CAC4-425B-854B-7F87A7F84CCE}"/>
    <cellStyle name="Vírgula 3 2 2 16" xfId="6170" xr:uid="{7DC64D48-8662-47F9-9433-8F25128C0EA7}"/>
    <cellStyle name="Vírgula 3 2 2 16 2" xfId="34157" xr:uid="{9A4EFE4B-0119-4F0A-A40D-67A133B93E29}"/>
    <cellStyle name="Vírgula 3 2 2 17" xfId="7643" xr:uid="{F3E76181-1F3C-48A4-A732-ABD1503BFECA}"/>
    <cellStyle name="Vírgula 3 2 2 17 2" xfId="35630" xr:uid="{150F5852-F2DD-4494-8B45-FF9D193D6154}"/>
    <cellStyle name="Vírgula 3 2 2 18" xfId="9116" xr:uid="{68053FD9-4ACC-4BC4-9274-CA3EF7706E82}"/>
    <cellStyle name="Vírgula 3 2 2 18 2" xfId="37103" xr:uid="{95927D64-FDB4-4340-8295-6DECBA871C66}"/>
    <cellStyle name="Vírgula 3 2 2 19" xfId="10589" xr:uid="{690FE14B-D0EF-4241-A3D0-F5B1FDF1E57C}"/>
    <cellStyle name="Vírgula 3 2 2 19 2" xfId="38576" xr:uid="{D8154679-F9D5-4478-9FBD-95D3C95E2966}"/>
    <cellStyle name="Vírgula 3 2 2 2" xfId="342" xr:uid="{00000000-0005-0000-0000-0000EB000000}"/>
    <cellStyle name="Vírgula 3 2 2 2 10" xfId="12134" xr:uid="{210E204A-5784-4E0A-BC79-6404C5C5FFED}"/>
    <cellStyle name="Vírgula 3 2 2 2 10 2" xfId="40121" xr:uid="{08E56D03-3C83-4323-AD4E-795A0C557FA8}"/>
    <cellStyle name="Vírgula 3 2 2 2 11" xfId="13607" xr:uid="{182A2123-2D87-4DB3-A5AA-8187F5129B9A}"/>
    <cellStyle name="Vírgula 3 2 2 2 11 2" xfId="41594" xr:uid="{0920F590-8C61-4BFF-ACE3-27BCAD288C35}"/>
    <cellStyle name="Vírgula 3 2 2 2 12" xfId="15080" xr:uid="{7686D2AF-0E17-427C-B5D3-F5089820B913}"/>
    <cellStyle name="Vírgula 3 2 2 2 12 2" xfId="43067" xr:uid="{47BF88C4-7253-4596-8932-2C91995D9039}"/>
    <cellStyle name="Vírgula 3 2 2 2 13" xfId="16553" xr:uid="{0EA3A7C4-3A1F-498F-871B-9C8739BD7860}"/>
    <cellStyle name="Vírgula 3 2 2 2 13 2" xfId="44540" xr:uid="{09521367-B83B-40F6-896B-D6660CBA352B}"/>
    <cellStyle name="Vírgula 3 2 2 2 14" xfId="18026" xr:uid="{D451E896-42F3-4CEF-A141-BEEBB0D7997A}"/>
    <cellStyle name="Vírgula 3 2 2 2 14 2" xfId="46013" xr:uid="{29D81A3D-770F-4F31-B3EE-28EFE9A30306}"/>
    <cellStyle name="Vírgula 3 2 2 2 15" xfId="19499" xr:uid="{44995103-662E-43FE-9AC9-3B5B81BB7459}"/>
    <cellStyle name="Vírgula 3 2 2 2 15 2" xfId="47486" xr:uid="{E4ED29FA-ECCA-466C-BE00-51B480427B49}"/>
    <cellStyle name="Vírgula 3 2 2 2 16" xfId="20972" xr:uid="{1E2D7466-796E-41B6-9A63-EE0C9128EAF7}"/>
    <cellStyle name="Vírgula 3 2 2 2 16 2" xfId="48959" xr:uid="{38C9E3D0-4805-4AFC-BE44-BFA87A86599E}"/>
    <cellStyle name="Vírgula 3 2 2 2 17" xfId="22445" xr:uid="{ECD77CA1-368D-4870-8946-83C721EDE9C2}"/>
    <cellStyle name="Vírgula 3 2 2 2 17 2" xfId="50432" xr:uid="{FDA7114E-B739-4294-9CA1-559CC538A7AE}"/>
    <cellStyle name="Vírgula 3 2 2 2 18" xfId="23918" xr:uid="{4D2940DB-EFCF-4A65-B7E0-7856EEFCBC66}"/>
    <cellStyle name="Vírgula 3 2 2 2 18 2" xfId="51905" xr:uid="{53450660-6169-450E-819F-6594F790DB86}"/>
    <cellStyle name="Vírgula 3 2 2 2 19" xfId="25391" xr:uid="{E472BA2E-9479-4283-BD01-45E47183235B}"/>
    <cellStyle name="Vírgula 3 2 2 2 19 2" xfId="53378" xr:uid="{0852B171-2DC2-46EF-B0B6-310B8F47BA1E}"/>
    <cellStyle name="Vírgula 3 2 2 2 2" xfId="967" xr:uid="{00000000-0005-0000-0000-0000EB000000}"/>
    <cellStyle name="Vírgula 3 2 2 2 2 10" xfId="14231" xr:uid="{E8033578-09EA-4BAD-9D79-56EF24CB16E6}"/>
    <cellStyle name="Vírgula 3 2 2 2 2 10 2" xfId="42218" xr:uid="{E608F305-CFAE-4A5D-82F9-8F1C4E0F3769}"/>
    <cellStyle name="Vírgula 3 2 2 2 2 11" xfId="15704" xr:uid="{98DEEB63-51DC-45F5-B859-E14B92566A73}"/>
    <cellStyle name="Vírgula 3 2 2 2 2 11 2" xfId="43691" xr:uid="{5DA7C447-7718-4FF3-B8E5-882A8B659826}"/>
    <cellStyle name="Vírgula 3 2 2 2 2 12" xfId="17177" xr:uid="{CCD557C8-287A-4DC2-8186-2525D8A99099}"/>
    <cellStyle name="Vírgula 3 2 2 2 2 12 2" xfId="45164" xr:uid="{F0C5579B-ADA8-4A97-921D-2D982950D76E}"/>
    <cellStyle name="Vírgula 3 2 2 2 2 13" xfId="18650" xr:uid="{8D4DF2C3-18E9-4E04-BDF3-514D6B825E30}"/>
    <cellStyle name="Vírgula 3 2 2 2 2 13 2" xfId="46637" xr:uid="{2B05DFAA-5771-4FDC-AB73-B2501EB6A8F2}"/>
    <cellStyle name="Vírgula 3 2 2 2 2 14" xfId="20123" xr:uid="{DCA230E0-D8B5-4422-9A2E-F9A90BD0FC76}"/>
    <cellStyle name="Vírgula 3 2 2 2 2 14 2" xfId="48110" xr:uid="{DE636C20-B3A0-434C-BA2D-C990302C2FE7}"/>
    <cellStyle name="Vírgula 3 2 2 2 2 15" xfId="21596" xr:uid="{0E33CD82-A59A-453C-AF0F-EEA09AE64C56}"/>
    <cellStyle name="Vírgula 3 2 2 2 2 15 2" xfId="49583" xr:uid="{DE108BAC-D91D-4EFB-80BE-333A42A38177}"/>
    <cellStyle name="Vírgula 3 2 2 2 2 16" xfId="23069" xr:uid="{63A0F3DB-0E80-4010-8D73-EB93B461BE99}"/>
    <cellStyle name="Vírgula 3 2 2 2 2 16 2" xfId="51056" xr:uid="{9D6650CF-8EF9-4C19-8270-21840F93E92C}"/>
    <cellStyle name="Vírgula 3 2 2 2 2 17" xfId="24542" xr:uid="{AB39CFD1-E78A-43C6-ABBC-DA78A62682C5}"/>
    <cellStyle name="Vírgula 3 2 2 2 2 17 2" xfId="52529" xr:uid="{753CAA1B-853E-4235-9EDB-26691C82A7B7}"/>
    <cellStyle name="Vírgula 3 2 2 2 2 18" xfId="26015" xr:uid="{17EF3833-8C43-4CE0-B111-04D06C937680}"/>
    <cellStyle name="Vírgula 3 2 2 2 2 18 2" xfId="54002" xr:uid="{B775CCCB-D25C-491E-B3F1-54A4EF84ACD3}"/>
    <cellStyle name="Vírgula 3 2 2 2 2 19" xfId="27488" xr:uid="{D6F35EEB-1E84-4D90-BEDA-C365EF00B96B}"/>
    <cellStyle name="Vírgula 3 2 2 2 2 19 2" xfId="55475" xr:uid="{EB4C9E5B-851A-4435-9DC1-FF9FD4D5F3CD}"/>
    <cellStyle name="Vírgula 3 2 2 2 2 2" xfId="2444" xr:uid="{00000000-0005-0000-0000-0000EB000000}"/>
    <cellStyle name="Vírgula 3 2 2 2 2 2 2" xfId="30434" xr:uid="{5C0DBD60-7F95-4DD5-A7D2-673537778596}"/>
    <cellStyle name="Vírgula 3 2 2 2 2 20" xfId="28961" xr:uid="{FCCFCF6C-A23B-424E-BBFD-D48EC6BDABB4}"/>
    <cellStyle name="Vírgula 3 2 2 2 2 21" xfId="56948" xr:uid="{14616635-CFAB-41E8-BB20-BF2D33843A98}"/>
    <cellStyle name="Vírgula 3 2 2 2 2 22" xfId="58421" xr:uid="{318A8D9B-3BFF-450C-ABE2-EAB8E02BEF1D}"/>
    <cellStyle name="Vírgula 3 2 2 2 2 23" xfId="59894" xr:uid="{405D53E5-DFF5-4BC2-9BC7-9B9BB8FE214D}"/>
    <cellStyle name="Vírgula 3 2 2 2 2 24" xfId="61367" xr:uid="{7B4C421D-23C4-492F-BA0D-13A050D2AA70}"/>
    <cellStyle name="Vírgula 3 2 2 2 2 25" xfId="62840" xr:uid="{38A31B22-2564-4AA3-B56B-7ED3201F460F}"/>
    <cellStyle name="Vírgula 3 2 2 2 2 26" xfId="64313" xr:uid="{5FEA34B2-ABB9-4674-A8CA-0129E0BCB633}"/>
    <cellStyle name="Vírgula 3 2 2 2 2 3" xfId="3920" xr:uid="{0D831F57-29B8-4A81-B392-33E2D1F9620F}"/>
    <cellStyle name="Vírgula 3 2 2 2 2 3 2" xfId="31907" xr:uid="{93CA4460-DD62-4F87-9A8E-7C76B2B61A55}"/>
    <cellStyle name="Vírgula 3 2 2 2 2 4" xfId="5393" xr:uid="{0056DBD0-B619-4163-8B73-6FD32E358026}"/>
    <cellStyle name="Vírgula 3 2 2 2 2 4 2" xfId="33380" xr:uid="{79A39801-A597-4FD2-AC6D-9D6354C026A9}"/>
    <cellStyle name="Vírgula 3 2 2 2 2 5" xfId="6866" xr:uid="{2568D40E-D24E-45BB-8380-03EC384BC7F9}"/>
    <cellStyle name="Vírgula 3 2 2 2 2 5 2" xfId="34853" xr:uid="{3C10450C-3124-44F3-9A92-0DA6900ED4EC}"/>
    <cellStyle name="Vírgula 3 2 2 2 2 6" xfId="8339" xr:uid="{37B70681-22C1-4691-8AEC-7E25D637F46E}"/>
    <cellStyle name="Vírgula 3 2 2 2 2 6 2" xfId="36326" xr:uid="{E5842982-7234-47C9-A72B-E6E4FD4DE8FC}"/>
    <cellStyle name="Vírgula 3 2 2 2 2 7" xfId="9812" xr:uid="{DFD7C792-C170-4BA2-B46C-5239DC0AC6D7}"/>
    <cellStyle name="Vírgula 3 2 2 2 2 7 2" xfId="37799" xr:uid="{830A111C-6E12-40F8-B87B-05E406738D37}"/>
    <cellStyle name="Vírgula 3 2 2 2 2 8" xfId="11285" xr:uid="{B149A834-D6EF-4EEB-A3E7-27E7F232B01B}"/>
    <cellStyle name="Vírgula 3 2 2 2 2 8 2" xfId="39272" xr:uid="{F883CDF6-5648-4F45-92BD-D918A8EE90B1}"/>
    <cellStyle name="Vírgula 3 2 2 2 2 9" xfId="12758" xr:uid="{5CC7BBF7-6D2A-4AEA-B012-BD4EE98D75C9}"/>
    <cellStyle name="Vírgula 3 2 2 2 2 9 2" xfId="40745" xr:uid="{36335FE9-3DCB-441A-87EF-A5EF7772AA9D}"/>
    <cellStyle name="Vírgula 3 2 2 2 20" xfId="26864" xr:uid="{234EACC3-E9A4-4EF1-BF48-E62E1C5FD582}"/>
    <cellStyle name="Vírgula 3 2 2 2 20 2" xfId="54851" xr:uid="{56099A49-7F5F-473B-836B-D29753CC986F}"/>
    <cellStyle name="Vírgula 3 2 2 2 21" xfId="28337" xr:uid="{8DBF0180-A766-4C24-B232-0148F9888151}"/>
    <cellStyle name="Vírgula 3 2 2 2 22" xfId="56324" xr:uid="{1389E7F6-18B4-4A5F-B083-7A6E790C6B46}"/>
    <cellStyle name="Vírgula 3 2 2 2 23" xfId="57797" xr:uid="{04806796-76E6-4557-92AD-CD8587CB609C}"/>
    <cellStyle name="Vírgula 3 2 2 2 24" xfId="59270" xr:uid="{19519879-8D24-4226-928D-8832B415021B}"/>
    <cellStyle name="Vírgula 3 2 2 2 25" xfId="60743" xr:uid="{50F0AC34-7705-4CC6-8EA9-7462ADCC5143}"/>
    <cellStyle name="Vírgula 3 2 2 2 26" xfId="62216" xr:uid="{6D85F7E9-12C4-4B5B-9343-5C1E888CF8E4}"/>
    <cellStyle name="Vírgula 3 2 2 2 27" xfId="63689" xr:uid="{E53D0FF5-1BC1-4053-9F73-1DE81A91F2C1}"/>
    <cellStyle name="Vírgula 3 2 2 2 3" xfId="1820" xr:uid="{00000000-0005-0000-0000-0000EB000000}"/>
    <cellStyle name="Vírgula 3 2 2 2 3 2" xfId="29810" xr:uid="{FDF7CD56-50AE-4868-969C-E89487A647F6}"/>
    <cellStyle name="Vírgula 3 2 2 2 4" xfId="3296" xr:uid="{978A31F7-85F2-48D7-8642-DC37F4C92AC8}"/>
    <cellStyle name="Vírgula 3 2 2 2 4 2" xfId="31283" xr:uid="{736586DA-4017-4149-9AA4-799EB966DAF6}"/>
    <cellStyle name="Vírgula 3 2 2 2 5" xfId="4769" xr:uid="{34BAE06C-1437-4AF4-9EA2-5E815824FD57}"/>
    <cellStyle name="Vírgula 3 2 2 2 5 2" xfId="32756" xr:uid="{8FBB03A3-FA03-4BCD-B915-3043285DB528}"/>
    <cellStyle name="Vírgula 3 2 2 2 6" xfId="6242" xr:uid="{7AA75233-173D-486A-A87E-1BF5AA678593}"/>
    <cellStyle name="Vírgula 3 2 2 2 6 2" xfId="34229" xr:uid="{C8C69500-44A6-4E8F-AA3A-CEFC7BA6C657}"/>
    <cellStyle name="Vírgula 3 2 2 2 7" xfId="7715" xr:uid="{986004E3-C26C-4F6E-95E3-83BA45190D58}"/>
    <cellStyle name="Vírgula 3 2 2 2 7 2" xfId="35702" xr:uid="{B426894D-3AC9-4D12-9BE3-887C68B34735}"/>
    <cellStyle name="Vírgula 3 2 2 2 8" xfId="9188" xr:uid="{B9210826-E5DF-4BA2-9AA1-6D45436F34B4}"/>
    <cellStyle name="Vírgula 3 2 2 2 8 2" xfId="37175" xr:uid="{F182B062-C342-4A16-979C-CF4F859A02E0}"/>
    <cellStyle name="Vírgula 3 2 2 2 9" xfId="10661" xr:uid="{6B670568-40E2-4B33-8DA5-59A363743F4D}"/>
    <cellStyle name="Vírgula 3 2 2 2 9 2" xfId="38648" xr:uid="{4CEB1CB1-26D5-4AC0-91C8-F7B56E61441C}"/>
    <cellStyle name="Vírgula 3 2 2 20" xfId="12062" xr:uid="{EDFCD865-D7D6-42F3-93BE-3F4EF92392CF}"/>
    <cellStyle name="Vírgula 3 2 2 20 2" xfId="40049" xr:uid="{94B3E776-3F2A-4E1D-AF2F-B7CE5E3F83E5}"/>
    <cellStyle name="Vírgula 3 2 2 21" xfId="13535" xr:uid="{2CB9FC9A-0472-4516-A223-54C34220E419}"/>
    <cellStyle name="Vírgula 3 2 2 21 2" xfId="41522" xr:uid="{11368947-B71C-4569-927B-0608BB06BD1D}"/>
    <cellStyle name="Vírgula 3 2 2 22" xfId="15008" xr:uid="{D9E7B2AC-81BC-47E0-B659-176691433108}"/>
    <cellStyle name="Vírgula 3 2 2 22 2" xfId="42995" xr:uid="{498D0858-41CF-4C18-A852-C412D21D594F}"/>
    <cellStyle name="Vírgula 3 2 2 23" xfId="16481" xr:uid="{7B66A099-81C4-4409-B93B-94720EDC737E}"/>
    <cellStyle name="Vírgula 3 2 2 23 2" xfId="44468" xr:uid="{0959D5F4-75D1-4247-BFFB-068F7A067686}"/>
    <cellStyle name="Vírgula 3 2 2 24" xfId="17954" xr:uid="{91BC7FCD-305C-4A2F-9564-9644AB1FE068}"/>
    <cellStyle name="Vírgula 3 2 2 24 2" xfId="45941" xr:uid="{9FBFDF0F-596F-4B78-AB4E-1AE86A841797}"/>
    <cellStyle name="Vírgula 3 2 2 25" xfId="19427" xr:uid="{CE94E1B8-D35B-4F5A-A411-9F5A5A99D29D}"/>
    <cellStyle name="Vírgula 3 2 2 25 2" xfId="47414" xr:uid="{29517783-54F7-4F75-9D49-E211349E25BB}"/>
    <cellStyle name="Vírgula 3 2 2 26" xfId="20900" xr:uid="{6F34BDA2-A5E6-48BA-9696-0E5185C414AA}"/>
    <cellStyle name="Vírgula 3 2 2 26 2" xfId="48887" xr:uid="{1604E330-EE2C-4330-BADB-A18A7FC2447E}"/>
    <cellStyle name="Vírgula 3 2 2 27" xfId="22373" xr:uid="{B266BAAF-E0AA-4C7D-A206-68E68399E7A1}"/>
    <cellStyle name="Vírgula 3 2 2 27 2" xfId="50360" xr:uid="{3224CA10-9E13-4CCB-95E0-A9A71382C569}"/>
    <cellStyle name="Vírgula 3 2 2 28" xfId="23846" xr:uid="{677F006D-E93B-4AD5-A33B-CDC235529D3F}"/>
    <cellStyle name="Vírgula 3 2 2 28 2" xfId="51833" xr:uid="{4D53BA4E-5638-4847-82E6-F37872ED4548}"/>
    <cellStyle name="Vírgula 3 2 2 29" xfId="25319" xr:uid="{CF846258-0EED-4888-BAE1-2E6879B19448}"/>
    <cellStyle name="Vírgula 3 2 2 29 2" xfId="53306" xr:uid="{9790FBDD-1478-4019-87B0-1189D9F23055}"/>
    <cellStyle name="Vírgula 3 2 2 3" xfId="418" xr:uid="{00000000-0005-0000-0000-0000EB000000}"/>
    <cellStyle name="Vírgula 3 2 2 3 10" xfId="12210" xr:uid="{C41DF909-AE22-4FEE-9C7D-B97D430D03E0}"/>
    <cellStyle name="Vírgula 3 2 2 3 10 2" xfId="40197" xr:uid="{218E260C-DD54-452C-8373-2AE7BBBCDA41}"/>
    <cellStyle name="Vírgula 3 2 2 3 11" xfId="13683" xr:uid="{B85E8B0A-5244-4FED-AA62-4CF1D96A0D18}"/>
    <cellStyle name="Vírgula 3 2 2 3 11 2" xfId="41670" xr:uid="{230BDB02-3539-4030-8B51-2CCB2F38963D}"/>
    <cellStyle name="Vírgula 3 2 2 3 12" xfId="15156" xr:uid="{666244A1-DE54-419B-9F0E-5CAC95C597BE}"/>
    <cellStyle name="Vírgula 3 2 2 3 12 2" xfId="43143" xr:uid="{57CF2339-BBFA-4438-92E7-3276D88B9127}"/>
    <cellStyle name="Vírgula 3 2 2 3 13" xfId="16629" xr:uid="{9B77CD60-EA38-4DEB-8124-B73DA5C4F913}"/>
    <cellStyle name="Vírgula 3 2 2 3 13 2" xfId="44616" xr:uid="{B63E9894-3479-483E-85BC-CA1CDE9AB790}"/>
    <cellStyle name="Vírgula 3 2 2 3 14" xfId="18102" xr:uid="{29DADEA9-9E0A-42B7-8654-FAD8C174AB7F}"/>
    <cellStyle name="Vírgula 3 2 2 3 14 2" xfId="46089" xr:uid="{A6E79679-9EC2-4C2C-8FD5-EDC0AEADEAB4}"/>
    <cellStyle name="Vírgula 3 2 2 3 15" xfId="19575" xr:uid="{0D9F49FF-35ED-48AF-A8EA-4A9C93221884}"/>
    <cellStyle name="Vírgula 3 2 2 3 15 2" xfId="47562" xr:uid="{1A268A4E-AF2B-4851-BC7C-DC49CA6744F6}"/>
    <cellStyle name="Vírgula 3 2 2 3 16" xfId="21048" xr:uid="{5869CCC0-707A-4FDF-938A-39D60CF1F301}"/>
    <cellStyle name="Vírgula 3 2 2 3 16 2" xfId="49035" xr:uid="{2C51EDAF-F025-43A3-A2B6-D5B8A85DAF4E}"/>
    <cellStyle name="Vírgula 3 2 2 3 17" xfId="22521" xr:uid="{3140EA04-E59C-49F0-AC3B-DFA055664CC1}"/>
    <cellStyle name="Vírgula 3 2 2 3 17 2" xfId="50508" xr:uid="{FBD8ED39-8AF0-4DB3-9181-516F9A31828C}"/>
    <cellStyle name="Vírgula 3 2 2 3 18" xfId="23994" xr:uid="{152AE176-4FF1-438E-8443-DF5079B03E97}"/>
    <cellStyle name="Vírgula 3 2 2 3 18 2" xfId="51981" xr:uid="{155FE184-07A6-4F04-8557-4503A04F78AF}"/>
    <cellStyle name="Vírgula 3 2 2 3 19" xfId="25467" xr:uid="{4E316E52-64B5-45AD-9D8B-55025CD25DD3}"/>
    <cellStyle name="Vírgula 3 2 2 3 19 2" xfId="53454" xr:uid="{1FEBB33D-9A7C-4F49-B12F-24066FA16CF2}"/>
    <cellStyle name="Vírgula 3 2 2 3 2" xfId="1043" xr:uid="{00000000-0005-0000-0000-0000EB000000}"/>
    <cellStyle name="Vírgula 3 2 2 3 2 10" xfId="14307" xr:uid="{309D364C-DEC0-4702-9C88-5C42D0463D0E}"/>
    <cellStyle name="Vírgula 3 2 2 3 2 10 2" xfId="42294" xr:uid="{DB40CB70-96B0-46EB-A661-8FCD3E1BBD24}"/>
    <cellStyle name="Vírgula 3 2 2 3 2 11" xfId="15780" xr:uid="{3679AA24-B6FA-4F64-930D-E49F26E03C49}"/>
    <cellStyle name="Vírgula 3 2 2 3 2 11 2" xfId="43767" xr:uid="{5FF6BC9F-5119-4A4F-B60A-16083C20E63D}"/>
    <cellStyle name="Vírgula 3 2 2 3 2 12" xfId="17253" xr:uid="{669A6425-AD65-42C2-ACAC-AEB1C44132C0}"/>
    <cellStyle name="Vírgula 3 2 2 3 2 12 2" xfId="45240" xr:uid="{D336A82D-13AF-4BC8-AE07-35F96B5F8E39}"/>
    <cellStyle name="Vírgula 3 2 2 3 2 13" xfId="18726" xr:uid="{273B62EB-EE76-4253-B359-6C552906297A}"/>
    <cellStyle name="Vírgula 3 2 2 3 2 13 2" xfId="46713" xr:uid="{557ECD04-2509-4F68-AFB7-B76A0802ABB4}"/>
    <cellStyle name="Vírgula 3 2 2 3 2 14" xfId="20199" xr:uid="{090CFE4E-C843-479B-903E-BD3668E6D622}"/>
    <cellStyle name="Vírgula 3 2 2 3 2 14 2" xfId="48186" xr:uid="{12970E9B-285E-4F17-B350-7114D00DD297}"/>
    <cellStyle name="Vírgula 3 2 2 3 2 15" xfId="21672" xr:uid="{0FB77271-8263-4F8A-9775-024823970061}"/>
    <cellStyle name="Vírgula 3 2 2 3 2 15 2" xfId="49659" xr:uid="{6D8E0EA2-57C0-42D4-9BAA-4E916BB0C51E}"/>
    <cellStyle name="Vírgula 3 2 2 3 2 16" xfId="23145" xr:uid="{A7233A13-EF6B-4FFF-8F92-A5108E26B0AE}"/>
    <cellStyle name="Vírgula 3 2 2 3 2 16 2" xfId="51132" xr:uid="{52DF91CB-E907-4A9C-B2ED-59342B531AA8}"/>
    <cellStyle name="Vírgula 3 2 2 3 2 17" xfId="24618" xr:uid="{4C0655A8-CAA3-4823-AE14-A6071F8FEAD2}"/>
    <cellStyle name="Vírgula 3 2 2 3 2 17 2" xfId="52605" xr:uid="{787A7842-D691-4A98-AEB1-7FF0919915C0}"/>
    <cellStyle name="Vírgula 3 2 2 3 2 18" xfId="26091" xr:uid="{56204900-AACD-425C-879C-CE6B190BA644}"/>
    <cellStyle name="Vírgula 3 2 2 3 2 18 2" xfId="54078" xr:uid="{EEFBDC6C-E9AF-439A-88FE-E532B8D5D08C}"/>
    <cellStyle name="Vírgula 3 2 2 3 2 19" xfId="27564" xr:uid="{055E4F6A-AD7A-4EE8-83A0-CA6980B6490F}"/>
    <cellStyle name="Vírgula 3 2 2 3 2 19 2" xfId="55551" xr:uid="{6B7FF535-3CB0-45A6-AC14-9669CADB5889}"/>
    <cellStyle name="Vírgula 3 2 2 3 2 2" xfId="2520" xr:uid="{00000000-0005-0000-0000-0000EB000000}"/>
    <cellStyle name="Vírgula 3 2 2 3 2 2 2" xfId="30510" xr:uid="{49B191AB-6C24-47B8-A5E4-5B66CF1036C6}"/>
    <cellStyle name="Vírgula 3 2 2 3 2 20" xfId="29037" xr:uid="{5A76BAB7-EB88-41B4-B691-27F92E28D551}"/>
    <cellStyle name="Vírgula 3 2 2 3 2 21" xfId="57024" xr:uid="{2A5A2F59-73E1-40D5-B919-4266B9E16D82}"/>
    <cellStyle name="Vírgula 3 2 2 3 2 22" xfId="58497" xr:uid="{B3AAA2EA-795D-4516-B0D8-ACD93970FDB6}"/>
    <cellStyle name="Vírgula 3 2 2 3 2 23" xfId="59970" xr:uid="{82440C2F-BC26-44A8-9CD5-81E8DBC2323C}"/>
    <cellStyle name="Vírgula 3 2 2 3 2 24" xfId="61443" xr:uid="{808147AF-632E-4CC8-8E1A-6EF50558B4BE}"/>
    <cellStyle name="Vírgula 3 2 2 3 2 25" xfId="62916" xr:uid="{BC4FB2F5-C6F2-433C-AD68-BFE69D626C27}"/>
    <cellStyle name="Vírgula 3 2 2 3 2 26" xfId="64389" xr:uid="{07958E67-2A87-496B-BBF4-F65D6374F132}"/>
    <cellStyle name="Vírgula 3 2 2 3 2 3" xfId="3996" xr:uid="{08836166-A6E7-4938-BFA1-5974C05D450B}"/>
    <cellStyle name="Vírgula 3 2 2 3 2 3 2" xfId="31983" xr:uid="{3F088616-D3C0-44A9-84C8-2AD2C6D0C061}"/>
    <cellStyle name="Vírgula 3 2 2 3 2 4" xfId="5469" xr:uid="{CD496251-406B-4826-AA1F-7EAC57D1D551}"/>
    <cellStyle name="Vírgula 3 2 2 3 2 4 2" xfId="33456" xr:uid="{BF4A0365-1628-405E-A7F4-986458627284}"/>
    <cellStyle name="Vírgula 3 2 2 3 2 5" xfId="6942" xr:uid="{2E9A89A5-4D96-4759-AACB-279A89EC1BB8}"/>
    <cellStyle name="Vírgula 3 2 2 3 2 5 2" xfId="34929" xr:uid="{116312C3-DE22-4DC4-9E3D-609A01213F22}"/>
    <cellStyle name="Vírgula 3 2 2 3 2 6" xfId="8415" xr:uid="{71A0FFD3-C4C1-449F-96E4-2C3AB6E85971}"/>
    <cellStyle name="Vírgula 3 2 2 3 2 6 2" xfId="36402" xr:uid="{85EB896B-B41A-4D94-8905-2314B6AFB874}"/>
    <cellStyle name="Vírgula 3 2 2 3 2 7" xfId="9888" xr:uid="{7688FF65-BBDE-4DD1-BD77-BDC716C48015}"/>
    <cellStyle name="Vírgula 3 2 2 3 2 7 2" xfId="37875" xr:uid="{4A2A62CA-B42E-4566-A5FE-4EFE72526956}"/>
    <cellStyle name="Vírgula 3 2 2 3 2 8" xfId="11361" xr:uid="{03068F38-0970-4F57-8EE3-DEBF96494FCC}"/>
    <cellStyle name="Vírgula 3 2 2 3 2 8 2" xfId="39348" xr:uid="{3CFC1DEE-5240-4590-8600-AF7BBD91FB98}"/>
    <cellStyle name="Vírgula 3 2 2 3 2 9" xfId="12834" xr:uid="{158FFF5C-3541-4B19-9B93-55ABD464ED6A}"/>
    <cellStyle name="Vírgula 3 2 2 3 2 9 2" xfId="40821" xr:uid="{1CDE69AA-1199-4F94-BAA5-702B4BFB20AB}"/>
    <cellStyle name="Vírgula 3 2 2 3 20" xfId="26940" xr:uid="{EA5008CB-DCAB-4A65-BCB1-67A65421A57F}"/>
    <cellStyle name="Vírgula 3 2 2 3 20 2" xfId="54927" xr:uid="{2D7F2F86-4F96-4968-BF93-C2DC78BF421B}"/>
    <cellStyle name="Vírgula 3 2 2 3 21" xfId="28413" xr:uid="{CF765B6D-A4C1-4F5C-86E0-43E143F4A384}"/>
    <cellStyle name="Vírgula 3 2 2 3 22" xfId="56400" xr:uid="{A578EE6B-4D95-48A9-AC5C-7515B56F6635}"/>
    <cellStyle name="Vírgula 3 2 2 3 23" xfId="57873" xr:uid="{35784E7D-F338-414D-9689-471E8F75E368}"/>
    <cellStyle name="Vírgula 3 2 2 3 24" xfId="59346" xr:uid="{1EA381DE-D986-4201-8234-11F5F0C8289A}"/>
    <cellStyle name="Vírgula 3 2 2 3 25" xfId="60819" xr:uid="{B18FC312-968B-485F-A22E-E0AD24FA9996}"/>
    <cellStyle name="Vírgula 3 2 2 3 26" xfId="62292" xr:uid="{302CA69B-2283-4FBB-8236-F793E4188200}"/>
    <cellStyle name="Vírgula 3 2 2 3 27" xfId="63765" xr:uid="{48255F57-CA67-4A33-9C0B-5CE7BA64F6E9}"/>
    <cellStyle name="Vírgula 3 2 2 3 3" xfId="1896" xr:uid="{00000000-0005-0000-0000-0000EB000000}"/>
    <cellStyle name="Vírgula 3 2 2 3 3 2" xfId="29886" xr:uid="{3F0FAA2F-5C0F-4533-9A98-B34BC4F4B4F7}"/>
    <cellStyle name="Vírgula 3 2 2 3 4" xfId="3372" xr:uid="{A22D9E07-E485-4778-8A7A-12463B1F145B}"/>
    <cellStyle name="Vírgula 3 2 2 3 4 2" xfId="31359" xr:uid="{301818BF-1BF3-461F-AE9B-C3419D116DF1}"/>
    <cellStyle name="Vírgula 3 2 2 3 5" xfId="4845" xr:uid="{94AAAD59-14C4-4035-A6F1-5BCDD9B5D9BA}"/>
    <cellStyle name="Vírgula 3 2 2 3 5 2" xfId="32832" xr:uid="{73707D15-060B-448F-B659-BC34C294D2A2}"/>
    <cellStyle name="Vírgula 3 2 2 3 6" xfId="6318" xr:uid="{A327C8A9-3603-4882-B004-7600DC842DA7}"/>
    <cellStyle name="Vírgula 3 2 2 3 6 2" xfId="34305" xr:uid="{C36E02CE-9289-4FA6-8AD3-AE45AE107A77}"/>
    <cellStyle name="Vírgula 3 2 2 3 7" xfId="7791" xr:uid="{0EDEB322-F4DB-4BB0-978C-BF53095DA59C}"/>
    <cellStyle name="Vírgula 3 2 2 3 7 2" xfId="35778" xr:uid="{C541C619-FF61-4D42-AFD3-D031992CCD42}"/>
    <cellStyle name="Vírgula 3 2 2 3 8" xfId="9264" xr:uid="{EE0AEC45-3394-4DA7-8B85-253810CCAEAE}"/>
    <cellStyle name="Vírgula 3 2 2 3 8 2" xfId="37251" xr:uid="{CA0ED108-2006-42C5-B753-525FE6778A42}"/>
    <cellStyle name="Vírgula 3 2 2 3 9" xfId="10737" xr:uid="{6FC9D7AD-C5C4-445B-903F-DC97EF803715}"/>
    <cellStyle name="Vírgula 3 2 2 3 9 2" xfId="38724" xr:uid="{2D0F07D1-CB58-48DF-9161-A6DE1886B199}"/>
    <cellStyle name="Vírgula 3 2 2 30" xfId="26792" xr:uid="{A8BD0881-F344-45B0-8D08-B02974C58C78}"/>
    <cellStyle name="Vírgula 3 2 2 30 2" xfId="54779" xr:uid="{D85FDFDC-5D23-498B-B291-55C176725F8D}"/>
    <cellStyle name="Vírgula 3 2 2 31" xfId="28265" xr:uid="{4CC00776-BF66-4395-8BCA-E73A144F02C2}"/>
    <cellStyle name="Vírgula 3 2 2 32" xfId="56252" xr:uid="{FDDD6E9F-5E09-4440-AFF7-795C69A76EC6}"/>
    <cellStyle name="Vírgula 3 2 2 33" xfId="57725" xr:uid="{3882222F-F590-4E65-AA27-551E37047E65}"/>
    <cellStyle name="Vírgula 3 2 2 34" xfId="59198" xr:uid="{6BC4CA35-254C-48F9-8897-88EA08786022}"/>
    <cellStyle name="Vírgula 3 2 2 35" xfId="60671" xr:uid="{783206BE-FA70-42A1-B4A8-412EF34186F2}"/>
    <cellStyle name="Vírgula 3 2 2 36" xfId="62144" xr:uid="{126D6BEC-C21C-40E6-B81B-3C11A3DD56EB}"/>
    <cellStyle name="Vírgula 3 2 2 37" xfId="63617" xr:uid="{6C8991B2-574E-45C4-92B4-088B13293B0F}"/>
    <cellStyle name="Vírgula 3 2 2 4" xfId="498" xr:uid="{00000000-0005-0000-0000-0000EB000000}"/>
    <cellStyle name="Vírgula 3 2 2 4 10" xfId="12290" xr:uid="{F77046B1-82B4-4156-A7E6-935322989016}"/>
    <cellStyle name="Vírgula 3 2 2 4 10 2" xfId="40277" xr:uid="{1FF7609A-86DA-460E-AB4C-26F739D09333}"/>
    <cellStyle name="Vírgula 3 2 2 4 11" xfId="13763" xr:uid="{0735F565-1EE0-47A9-86C1-46F823BF1976}"/>
    <cellStyle name="Vírgula 3 2 2 4 11 2" xfId="41750" xr:uid="{19BB15E7-5C18-4164-A736-8A895293DBF9}"/>
    <cellStyle name="Vírgula 3 2 2 4 12" xfId="15236" xr:uid="{12AF24C9-1B9C-44BC-B7CC-71DBAF9CD799}"/>
    <cellStyle name="Vírgula 3 2 2 4 12 2" xfId="43223" xr:uid="{FC975D65-EDE3-4B54-9BEF-446708BB3672}"/>
    <cellStyle name="Vírgula 3 2 2 4 13" xfId="16709" xr:uid="{8B4A4D93-AD4B-4B39-8BA1-7152162654CE}"/>
    <cellStyle name="Vírgula 3 2 2 4 13 2" xfId="44696" xr:uid="{EE9B2E93-242B-4191-A6CA-B6AA47FE9EAE}"/>
    <cellStyle name="Vírgula 3 2 2 4 14" xfId="18182" xr:uid="{886539C0-609D-4B09-A9DE-4A43F938646F}"/>
    <cellStyle name="Vírgula 3 2 2 4 14 2" xfId="46169" xr:uid="{7E70374E-32F3-40AE-87AE-D5695160D1C1}"/>
    <cellStyle name="Vírgula 3 2 2 4 15" xfId="19655" xr:uid="{BB86DC35-1B4D-498B-A790-1A4CD52DAB59}"/>
    <cellStyle name="Vírgula 3 2 2 4 15 2" xfId="47642" xr:uid="{E1B4AAE1-4AE4-4493-86EC-2F0956FD6591}"/>
    <cellStyle name="Vírgula 3 2 2 4 16" xfId="21128" xr:uid="{394956A0-8741-4A32-9E47-57125953DFBE}"/>
    <cellStyle name="Vírgula 3 2 2 4 16 2" xfId="49115" xr:uid="{39CB0139-2B06-48CC-86E8-132C5CCCBD9C}"/>
    <cellStyle name="Vírgula 3 2 2 4 17" xfId="22601" xr:uid="{7914350B-2D22-4D71-9DA4-51713D573B92}"/>
    <cellStyle name="Vírgula 3 2 2 4 17 2" xfId="50588" xr:uid="{FB3259A5-B501-4AC6-AAF2-91F53ED65865}"/>
    <cellStyle name="Vírgula 3 2 2 4 18" xfId="24074" xr:uid="{8DF30355-DADA-4797-8058-A21ACF030E3C}"/>
    <cellStyle name="Vírgula 3 2 2 4 18 2" xfId="52061" xr:uid="{BCF0C5A8-AE01-4B0F-8815-0AEB93DBA0B0}"/>
    <cellStyle name="Vírgula 3 2 2 4 19" xfId="25547" xr:uid="{D7D8092A-CDB9-4EA7-ADDE-C313AEC5FDD8}"/>
    <cellStyle name="Vírgula 3 2 2 4 19 2" xfId="53534" xr:uid="{A579F9F5-4E3C-4A26-A323-7BF836B967B8}"/>
    <cellStyle name="Vírgula 3 2 2 4 2" xfId="1123" xr:uid="{00000000-0005-0000-0000-0000EB000000}"/>
    <cellStyle name="Vírgula 3 2 2 4 2 10" xfId="14387" xr:uid="{56410651-07CA-4B01-9310-17FBC3A82810}"/>
    <cellStyle name="Vírgula 3 2 2 4 2 10 2" xfId="42374" xr:uid="{6907D99E-CAF9-4800-8246-46A7E27EE05B}"/>
    <cellStyle name="Vírgula 3 2 2 4 2 11" xfId="15860" xr:uid="{49338CCE-37D2-4D2A-AB62-4FD70FC63232}"/>
    <cellStyle name="Vírgula 3 2 2 4 2 11 2" xfId="43847" xr:uid="{736B275A-8AB0-4CB7-96D0-2CCA15FD9464}"/>
    <cellStyle name="Vírgula 3 2 2 4 2 12" xfId="17333" xr:uid="{F74E41AA-3BB8-4E52-943C-C835A9F97C70}"/>
    <cellStyle name="Vírgula 3 2 2 4 2 12 2" xfId="45320" xr:uid="{9370D7D2-F491-4872-B7A7-3AD0B7D2F756}"/>
    <cellStyle name="Vírgula 3 2 2 4 2 13" xfId="18806" xr:uid="{7982A92A-FF22-49A4-ACFB-3ED2DC31244D}"/>
    <cellStyle name="Vírgula 3 2 2 4 2 13 2" xfId="46793" xr:uid="{6F213CDC-C87B-4C62-86E7-049C20C9C687}"/>
    <cellStyle name="Vírgula 3 2 2 4 2 14" xfId="20279" xr:uid="{F737D4A9-6A9C-4F34-A9F8-328D0866C63D}"/>
    <cellStyle name="Vírgula 3 2 2 4 2 14 2" xfId="48266" xr:uid="{D7D550E8-7086-4C78-BDB1-AC9A7B756491}"/>
    <cellStyle name="Vírgula 3 2 2 4 2 15" xfId="21752" xr:uid="{08AB9ED8-7B9D-4206-A5D6-AD2BDE0CDB7D}"/>
    <cellStyle name="Vírgula 3 2 2 4 2 15 2" xfId="49739" xr:uid="{D1E408F9-FC8B-4057-8995-F00BC945996B}"/>
    <cellStyle name="Vírgula 3 2 2 4 2 16" xfId="23225" xr:uid="{AC95E8D7-1826-4A22-AEC1-C52534960C65}"/>
    <cellStyle name="Vírgula 3 2 2 4 2 16 2" xfId="51212" xr:uid="{8445D7E8-06CC-4B16-9FFC-F5747B2FAD11}"/>
    <cellStyle name="Vírgula 3 2 2 4 2 17" xfId="24698" xr:uid="{7422E6AE-B0AB-4C1D-A3B5-7BAF912033DB}"/>
    <cellStyle name="Vírgula 3 2 2 4 2 17 2" xfId="52685" xr:uid="{900C7AF9-CE46-4D16-97A3-AD4BDB603270}"/>
    <cellStyle name="Vírgula 3 2 2 4 2 18" xfId="26171" xr:uid="{92999A9D-17AE-43EA-A843-5385EDB935BB}"/>
    <cellStyle name="Vírgula 3 2 2 4 2 18 2" xfId="54158" xr:uid="{3F0E45D7-8355-4AC2-8ED8-2974321FC988}"/>
    <cellStyle name="Vírgula 3 2 2 4 2 19" xfId="27644" xr:uid="{FC3FD27A-5CCE-4F37-B468-5A8E27FB34BB}"/>
    <cellStyle name="Vírgula 3 2 2 4 2 19 2" xfId="55631" xr:uid="{0DE51213-EE71-4397-9735-2FCFBF188C32}"/>
    <cellStyle name="Vírgula 3 2 2 4 2 2" xfId="2600" xr:uid="{00000000-0005-0000-0000-0000EB000000}"/>
    <cellStyle name="Vírgula 3 2 2 4 2 2 2" xfId="30590" xr:uid="{91BBE31A-0E41-4AE9-9645-DD72F0A0F9BD}"/>
    <cellStyle name="Vírgula 3 2 2 4 2 20" xfId="29117" xr:uid="{D0655B18-DE96-4DC8-916B-40F2287EA653}"/>
    <cellStyle name="Vírgula 3 2 2 4 2 21" xfId="57104" xr:uid="{EEAF1918-B99E-4FF9-B66E-E9D2627D3173}"/>
    <cellStyle name="Vírgula 3 2 2 4 2 22" xfId="58577" xr:uid="{AAEF1A2C-581A-4F50-AAF1-14845C1F52FB}"/>
    <cellStyle name="Vírgula 3 2 2 4 2 23" xfId="60050" xr:uid="{61013F3E-A0F1-4FC3-89B0-D151F46CC832}"/>
    <cellStyle name="Vírgula 3 2 2 4 2 24" xfId="61523" xr:uid="{1C366FA9-D065-4BBB-AFFE-C52A2BFCA109}"/>
    <cellStyle name="Vírgula 3 2 2 4 2 25" xfId="62996" xr:uid="{E1EEAA7F-219F-43A2-AD54-384D9AEE6E4C}"/>
    <cellStyle name="Vírgula 3 2 2 4 2 26" xfId="64469" xr:uid="{95D652C7-AED2-4CD9-9F56-E1AD0542C9BF}"/>
    <cellStyle name="Vírgula 3 2 2 4 2 3" xfId="4076" xr:uid="{B34E0D15-0E56-4D54-876A-CB1B3E662EA2}"/>
    <cellStyle name="Vírgula 3 2 2 4 2 3 2" xfId="32063" xr:uid="{457E9A77-6B17-4597-86FE-2A0611F5A45A}"/>
    <cellStyle name="Vírgula 3 2 2 4 2 4" xfId="5549" xr:uid="{83623042-21F2-48A4-9BBB-679E927224A2}"/>
    <cellStyle name="Vírgula 3 2 2 4 2 4 2" xfId="33536" xr:uid="{4AB84983-B596-4CC3-855E-7A19C5BDCD87}"/>
    <cellStyle name="Vírgula 3 2 2 4 2 5" xfId="7022" xr:uid="{D51DBDBA-A267-4FCC-B7D2-9FF5B4AFC6A2}"/>
    <cellStyle name="Vírgula 3 2 2 4 2 5 2" xfId="35009" xr:uid="{3CE6D561-3A1A-45B1-9157-CD6A1CDA4262}"/>
    <cellStyle name="Vírgula 3 2 2 4 2 6" xfId="8495" xr:uid="{FE786FB1-DE63-4DD2-9D99-DF350094F45E}"/>
    <cellStyle name="Vírgula 3 2 2 4 2 6 2" xfId="36482" xr:uid="{D8E446AE-FDCD-4BE2-921C-2DE5FAB3969D}"/>
    <cellStyle name="Vírgula 3 2 2 4 2 7" xfId="9968" xr:uid="{960825BA-25FA-4017-AA7D-EA2FCE6C0349}"/>
    <cellStyle name="Vírgula 3 2 2 4 2 7 2" xfId="37955" xr:uid="{FA1E84E1-F779-4C98-96E6-6C401940E416}"/>
    <cellStyle name="Vírgula 3 2 2 4 2 8" xfId="11441" xr:uid="{CC2AE452-B3C9-4462-85B5-7E97F5E9DD05}"/>
    <cellStyle name="Vírgula 3 2 2 4 2 8 2" xfId="39428" xr:uid="{BBC5C7B5-E2C9-47E8-84A3-2B15C3E78CF4}"/>
    <cellStyle name="Vírgula 3 2 2 4 2 9" xfId="12914" xr:uid="{CC8BFD5F-B59C-40FC-BA26-0B20DE98F61E}"/>
    <cellStyle name="Vírgula 3 2 2 4 2 9 2" xfId="40901" xr:uid="{44CB1DC3-2DEE-4861-8582-F4FC42592667}"/>
    <cellStyle name="Vírgula 3 2 2 4 20" xfId="27020" xr:uid="{B3FEAF4B-D8C0-46E7-A2E7-641659748ACC}"/>
    <cellStyle name="Vírgula 3 2 2 4 20 2" xfId="55007" xr:uid="{0264CEBA-4E8E-4519-BA63-64EF00680264}"/>
    <cellStyle name="Vírgula 3 2 2 4 21" xfId="28493" xr:uid="{0815C3DF-C1AF-4F60-8BF2-3F3FD70F5B60}"/>
    <cellStyle name="Vírgula 3 2 2 4 22" xfId="56480" xr:uid="{EFC509F6-5008-4AFF-8E1C-9CCC9E022166}"/>
    <cellStyle name="Vírgula 3 2 2 4 23" xfId="57953" xr:uid="{F77D816E-B0E5-403D-B13D-5DC772B84634}"/>
    <cellStyle name="Vírgula 3 2 2 4 24" xfId="59426" xr:uid="{ECA6882C-8800-45F9-A83F-021C1255B43E}"/>
    <cellStyle name="Vírgula 3 2 2 4 25" xfId="60899" xr:uid="{974B5116-41B4-4B8B-BC01-D494975FAF55}"/>
    <cellStyle name="Vírgula 3 2 2 4 26" xfId="62372" xr:uid="{8A7B4412-0EBE-4283-B243-1AA959BF7430}"/>
    <cellStyle name="Vírgula 3 2 2 4 27" xfId="63845" xr:uid="{754FB148-3416-41A4-80F5-F5AFE24C9996}"/>
    <cellStyle name="Vírgula 3 2 2 4 3" xfId="1976" xr:uid="{00000000-0005-0000-0000-0000EB000000}"/>
    <cellStyle name="Vírgula 3 2 2 4 3 2" xfId="29966" xr:uid="{9522E189-2FCE-414F-AA22-67EDBBE047DF}"/>
    <cellStyle name="Vírgula 3 2 2 4 4" xfId="3452" xr:uid="{ECD36E43-6B9A-4393-96C2-41697ABD623A}"/>
    <cellStyle name="Vírgula 3 2 2 4 4 2" xfId="31439" xr:uid="{C2483C5F-44F3-47C9-AD6E-CFADC2162633}"/>
    <cellStyle name="Vírgula 3 2 2 4 5" xfId="4925" xr:uid="{09BE6873-CD73-48AE-960D-3CE83C576055}"/>
    <cellStyle name="Vírgula 3 2 2 4 5 2" xfId="32912" xr:uid="{9E523B56-D2F5-4CFD-A389-D782F991050A}"/>
    <cellStyle name="Vírgula 3 2 2 4 6" xfId="6398" xr:uid="{73F21B16-C620-4499-BBD0-D2C4BD3D575C}"/>
    <cellStyle name="Vírgula 3 2 2 4 6 2" xfId="34385" xr:uid="{5ADF8718-A180-47F9-A7AA-49BE3A9FC9C3}"/>
    <cellStyle name="Vírgula 3 2 2 4 7" xfId="7871" xr:uid="{DBACBE0F-7BA2-48AF-BBB6-4D3C38575419}"/>
    <cellStyle name="Vírgula 3 2 2 4 7 2" xfId="35858" xr:uid="{164C059F-502A-4B33-8B28-FEEEE7B4A1BD}"/>
    <cellStyle name="Vírgula 3 2 2 4 8" xfId="9344" xr:uid="{22343884-E954-484B-989D-BBBD3CA556B2}"/>
    <cellStyle name="Vírgula 3 2 2 4 8 2" xfId="37331" xr:uid="{D289C8D1-1FB9-4B4A-95ED-5B75A45AEC2B}"/>
    <cellStyle name="Vírgula 3 2 2 4 9" xfId="10817" xr:uid="{724B1062-1D96-451F-B46A-65571699AA8C}"/>
    <cellStyle name="Vírgula 3 2 2 4 9 2" xfId="38804" xr:uid="{5A0A45FE-88C8-44DF-850E-DB76341F70C2}"/>
    <cellStyle name="Vírgula 3 2 2 5" xfId="574" xr:uid="{00000000-0005-0000-0000-0000EB000000}"/>
    <cellStyle name="Vírgula 3 2 2 5 10" xfId="12366" xr:uid="{4B9EBDBA-F7E0-4B74-82E4-B0BC3EF8D8CA}"/>
    <cellStyle name="Vírgula 3 2 2 5 10 2" xfId="40353" xr:uid="{82B41C8F-FE96-4AC4-B2F7-7A3F9BD08ADA}"/>
    <cellStyle name="Vírgula 3 2 2 5 11" xfId="13839" xr:uid="{071E1E74-A478-4070-8BDD-FC1C08F16E0E}"/>
    <cellStyle name="Vírgula 3 2 2 5 11 2" xfId="41826" xr:uid="{8785E077-5AD6-4D8C-9D39-3750AF265773}"/>
    <cellStyle name="Vírgula 3 2 2 5 12" xfId="15312" xr:uid="{CE5D3F43-016B-47C9-BAA3-72CB3534CFA5}"/>
    <cellStyle name="Vírgula 3 2 2 5 12 2" xfId="43299" xr:uid="{B2178E8D-783E-48EC-8976-8E61A00691AA}"/>
    <cellStyle name="Vírgula 3 2 2 5 13" xfId="16785" xr:uid="{EBA7A1F2-7049-4EB2-A2A6-A96FF951C8E5}"/>
    <cellStyle name="Vírgula 3 2 2 5 13 2" xfId="44772" xr:uid="{E38D2BFA-BB73-4F1D-9D73-2576DCBC4BE1}"/>
    <cellStyle name="Vírgula 3 2 2 5 14" xfId="18258" xr:uid="{7DB6830E-582C-4EE2-917C-46B699376C02}"/>
    <cellStyle name="Vírgula 3 2 2 5 14 2" xfId="46245" xr:uid="{FE010BCE-B7AA-49B3-BD1E-854EA60449B3}"/>
    <cellStyle name="Vírgula 3 2 2 5 15" xfId="19731" xr:uid="{B783B820-C352-447E-AF44-025ED1F8AC58}"/>
    <cellStyle name="Vírgula 3 2 2 5 15 2" xfId="47718" xr:uid="{C4BFF750-6C86-4623-A6B9-1D4F079991A7}"/>
    <cellStyle name="Vírgula 3 2 2 5 16" xfId="21204" xr:uid="{938B7465-F784-40C1-9077-4566B8F84D7F}"/>
    <cellStyle name="Vírgula 3 2 2 5 16 2" xfId="49191" xr:uid="{A1F43606-D7E7-48BE-BEAE-4E7F8D7E5615}"/>
    <cellStyle name="Vírgula 3 2 2 5 17" xfId="22677" xr:uid="{5F8859CB-A0E0-4683-BF61-FA0797E3B293}"/>
    <cellStyle name="Vírgula 3 2 2 5 17 2" xfId="50664" xr:uid="{3BAFCD5F-F20A-4AE3-BF19-A4422797BE3D}"/>
    <cellStyle name="Vírgula 3 2 2 5 18" xfId="24150" xr:uid="{0EDE41D7-73E2-4D0D-AAA3-9CFFF6C1043C}"/>
    <cellStyle name="Vírgula 3 2 2 5 18 2" xfId="52137" xr:uid="{FCAF3CF2-10DE-4107-B023-38F837E0AB67}"/>
    <cellStyle name="Vírgula 3 2 2 5 19" xfId="25623" xr:uid="{F6350866-4FF6-467C-BD8B-AE3E39527436}"/>
    <cellStyle name="Vírgula 3 2 2 5 19 2" xfId="53610" xr:uid="{5C569EE8-9E24-4684-8956-B42F1AD3E426}"/>
    <cellStyle name="Vírgula 3 2 2 5 2" xfId="1199" xr:uid="{00000000-0005-0000-0000-0000EB000000}"/>
    <cellStyle name="Vírgula 3 2 2 5 2 10" xfId="14463" xr:uid="{3511ACEC-BC18-4A43-BBE4-99C2F40CC6C3}"/>
    <cellStyle name="Vírgula 3 2 2 5 2 10 2" xfId="42450" xr:uid="{14B804D9-D051-4C0F-9C2A-41434EACF2B4}"/>
    <cellStyle name="Vírgula 3 2 2 5 2 11" xfId="15936" xr:uid="{1072117C-A731-42E2-A992-5A3BB78D054B}"/>
    <cellStyle name="Vírgula 3 2 2 5 2 11 2" xfId="43923" xr:uid="{9B114F91-B6A2-4F72-8FD5-DF8DF0A3BA89}"/>
    <cellStyle name="Vírgula 3 2 2 5 2 12" xfId="17409" xr:uid="{674057E4-F392-4A30-AF46-C92C0862C6D7}"/>
    <cellStyle name="Vírgula 3 2 2 5 2 12 2" xfId="45396" xr:uid="{883C0CB5-1CFA-46DE-8C5F-BAD5B614CD42}"/>
    <cellStyle name="Vírgula 3 2 2 5 2 13" xfId="18882" xr:uid="{06641BAF-464E-4617-BB87-F5B28A111D73}"/>
    <cellStyle name="Vírgula 3 2 2 5 2 13 2" xfId="46869" xr:uid="{9D77AAF9-A6BC-4AB0-A1DB-60C1831347F9}"/>
    <cellStyle name="Vírgula 3 2 2 5 2 14" xfId="20355" xr:uid="{73290496-87CE-4649-A32C-7659C5EC9BCC}"/>
    <cellStyle name="Vírgula 3 2 2 5 2 14 2" xfId="48342" xr:uid="{5DB00A05-0BC3-4C4D-AC62-01D68FEA552D}"/>
    <cellStyle name="Vírgula 3 2 2 5 2 15" xfId="21828" xr:uid="{0A02723A-225F-4B75-9DD0-FE438CC65FD6}"/>
    <cellStyle name="Vírgula 3 2 2 5 2 15 2" xfId="49815" xr:uid="{3959A169-0FF3-4C69-ACEB-311E5C9974DB}"/>
    <cellStyle name="Vírgula 3 2 2 5 2 16" xfId="23301" xr:uid="{4F2663C6-CF32-4055-83FE-FDB29326693F}"/>
    <cellStyle name="Vírgula 3 2 2 5 2 16 2" xfId="51288" xr:uid="{CC949908-3782-4051-9638-D138AF6F144F}"/>
    <cellStyle name="Vírgula 3 2 2 5 2 17" xfId="24774" xr:uid="{4081A1F1-4324-4F91-B217-FC39B717547E}"/>
    <cellStyle name="Vírgula 3 2 2 5 2 17 2" xfId="52761" xr:uid="{2EDECC16-7964-4AAB-A16E-031893180C9C}"/>
    <cellStyle name="Vírgula 3 2 2 5 2 18" xfId="26247" xr:uid="{CC76DE7D-13A5-4963-B63C-19ABED80D63A}"/>
    <cellStyle name="Vírgula 3 2 2 5 2 18 2" xfId="54234" xr:uid="{C3470C8A-0E4F-42B0-A7D2-79A566B45F71}"/>
    <cellStyle name="Vírgula 3 2 2 5 2 19" xfId="27720" xr:uid="{E52413BF-AA83-42B5-B05E-1554F08D92B7}"/>
    <cellStyle name="Vírgula 3 2 2 5 2 19 2" xfId="55707" xr:uid="{EA949124-9F79-4777-B21A-CBF5813222D4}"/>
    <cellStyle name="Vírgula 3 2 2 5 2 2" xfId="2676" xr:uid="{00000000-0005-0000-0000-0000EB000000}"/>
    <cellStyle name="Vírgula 3 2 2 5 2 2 2" xfId="30666" xr:uid="{43D04261-9CE9-493B-8AFE-D617F0D38AC4}"/>
    <cellStyle name="Vírgula 3 2 2 5 2 20" xfId="29193" xr:uid="{50EB86B9-7027-412E-A725-2D50F61C4DC7}"/>
    <cellStyle name="Vírgula 3 2 2 5 2 21" xfId="57180" xr:uid="{D935FFF4-3F3E-4401-A30C-641996E29FAE}"/>
    <cellStyle name="Vírgula 3 2 2 5 2 22" xfId="58653" xr:uid="{53C08A40-B0B1-4219-8C4D-F6D26A455F9E}"/>
    <cellStyle name="Vírgula 3 2 2 5 2 23" xfId="60126" xr:uid="{8706CCAB-C6B5-4782-8847-1660DF02F086}"/>
    <cellStyle name="Vírgula 3 2 2 5 2 24" xfId="61599" xr:uid="{CE21F89A-5109-47B2-9246-F4CFACC77B83}"/>
    <cellStyle name="Vírgula 3 2 2 5 2 25" xfId="63072" xr:uid="{7EE8F1E0-8919-4E7A-BB78-365D17EABA64}"/>
    <cellStyle name="Vírgula 3 2 2 5 2 26" xfId="64545" xr:uid="{4EF3A667-A689-4238-9B6C-861B1B58FAE8}"/>
    <cellStyle name="Vírgula 3 2 2 5 2 3" xfId="4152" xr:uid="{6803440D-E590-4644-8477-310C2F922701}"/>
    <cellStyle name="Vírgula 3 2 2 5 2 3 2" xfId="32139" xr:uid="{E18AEFE2-CDAE-4768-8A7B-6457F4B7FB7C}"/>
    <cellStyle name="Vírgula 3 2 2 5 2 4" xfId="5625" xr:uid="{533A1192-0AF3-41D5-BE8C-D2F1C138E967}"/>
    <cellStyle name="Vírgula 3 2 2 5 2 4 2" xfId="33612" xr:uid="{9C71605D-2CB5-4715-98CC-A815D8A06511}"/>
    <cellStyle name="Vírgula 3 2 2 5 2 5" xfId="7098" xr:uid="{89DE6202-8246-4267-AACD-1A3B5B2CB767}"/>
    <cellStyle name="Vírgula 3 2 2 5 2 5 2" xfId="35085" xr:uid="{C72801F6-58EB-4E5D-8148-969A3BDC7838}"/>
    <cellStyle name="Vírgula 3 2 2 5 2 6" xfId="8571" xr:uid="{945E4511-5B24-46C9-9357-A0EC884B893F}"/>
    <cellStyle name="Vírgula 3 2 2 5 2 6 2" xfId="36558" xr:uid="{AF227D6E-D3FB-427F-B8DD-6CA8D42A4FEA}"/>
    <cellStyle name="Vírgula 3 2 2 5 2 7" xfId="10044" xr:uid="{9A575F7A-4414-483D-A9E8-26AD3B8FF2C9}"/>
    <cellStyle name="Vírgula 3 2 2 5 2 7 2" xfId="38031" xr:uid="{10F0AFF8-3206-4B84-AF72-82035F36BD4E}"/>
    <cellStyle name="Vírgula 3 2 2 5 2 8" xfId="11517" xr:uid="{2ADA1E1E-106D-47B2-830A-4B1CD701101C}"/>
    <cellStyle name="Vírgula 3 2 2 5 2 8 2" xfId="39504" xr:uid="{3972FA76-72A4-43CA-A0E7-64B493411BCD}"/>
    <cellStyle name="Vírgula 3 2 2 5 2 9" xfId="12990" xr:uid="{4A7F4F89-0989-4BED-AF42-9C010483CE99}"/>
    <cellStyle name="Vírgula 3 2 2 5 2 9 2" xfId="40977" xr:uid="{85A6D066-3BC2-461C-9951-8C07DC973799}"/>
    <cellStyle name="Vírgula 3 2 2 5 20" xfId="27096" xr:uid="{F53D943B-32D7-4C0A-AF11-F0D75810A27A}"/>
    <cellStyle name="Vírgula 3 2 2 5 20 2" xfId="55083" xr:uid="{FA05A426-E6A9-40F2-ACD1-40E2EFDA2D38}"/>
    <cellStyle name="Vírgula 3 2 2 5 21" xfId="28569" xr:uid="{837FD2FB-9681-41AB-8E93-2EA25E36BB08}"/>
    <cellStyle name="Vírgula 3 2 2 5 22" xfId="56556" xr:uid="{4C6290A2-0DFA-4B31-B220-B97AC329E4AC}"/>
    <cellStyle name="Vírgula 3 2 2 5 23" xfId="58029" xr:uid="{F942284A-2016-4E04-B2E5-0A8ECCE94B79}"/>
    <cellStyle name="Vírgula 3 2 2 5 24" xfId="59502" xr:uid="{B006ABFB-B3DB-40F1-BFBD-4DE3FA2CA97F}"/>
    <cellStyle name="Vírgula 3 2 2 5 25" xfId="60975" xr:uid="{E1F3B504-CAD5-44C6-93AD-35EE85E24209}"/>
    <cellStyle name="Vírgula 3 2 2 5 26" xfId="62448" xr:uid="{63DBED4F-8CC6-4608-B923-738851CF39DA}"/>
    <cellStyle name="Vírgula 3 2 2 5 27" xfId="63921" xr:uid="{4CB377FD-9964-4DBB-8FD3-37C6259AD112}"/>
    <cellStyle name="Vírgula 3 2 2 5 3" xfId="2052" xr:uid="{00000000-0005-0000-0000-0000EB000000}"/>
    <cellStyle name="Vírgula 3 2 2 5 3 2" xfId="30042" xr:uid="{14716F4D-F31F-4EBB-B8A5-C563A03EFBF4}"/>
    <cellStyle name="Vírgula 3 2 2 5 4" xfId="3528" xr:uid="{9A5C4B20-885A-4ADC-9265-72AD74AA43CD}"/>
    <cellStyle name="Vírgula 3 2 2 5 4 2" xfId="31515" xr:uid="{BF2AA01F-E57D-46D0-9A71-6A5D57552D3D}"/>
    <cellStyle name="Vírgula 3 2 2 5 5" xfId="5001" xr:uid="{47E5505B-C74B-426F-AD34-ED1C6F47E468}"/>
    <cellStyle name="Vírgula 3 2 2 5 5 2" xfId="32988" xr:uid="{E13294EB-C842-4358-A5C7-D08A43F325A1}"/>
    <cellStyle name="Vírgula 3 2 2 5 6" xfId="6474" xr:uid="{79ADD019-8863-40E8-991E-D96C0F2E2021}"/>
    <cellStyle name="Vírgula 3 2 2 5 6 2" xfId="34461" xr:uid="{06682F9B-239B-4A93-A26B-5FE59E586014}"/>
    <cellStyle name="Vírgula 3 2 2 5 7" xfId="7947" xr:uid="{D7E5CCA0-FF22-4F91-8FEE-A66513635432}"/>
    <cellStyle name="Vírgula 3 2 2 5 7 2" xfId="35934" xr:uid="{A2AB702C-9F98-458C-8129-14035B12B533}"/>
    <cellStyle name="Vírgula 3 2 2 5 8" xfId="9420" xr:uid="{F2A76CA3-6FF2-45F7-84D3-60703E326B28}"/>
    <cellStyle name="Vírgula 3 2 2 5 8 2" xfId="37407" xr:uid="{4ECF9330-D839-4E7C-802E-FB6CC94AE9C8}"/>
    <cellStyle name="Vírgula 3 2 2 5 9" xfId="10893" xr:uid="{E5E94D37-0C55-49E4-B3FE-935E64778D06}"/>
    <cellStyle name="Vírgula 3 2 2 5 9 2" xfId="38880" xr:uid="{63F76D51-C040-4988-B9AD-759907E9316E}"/>
    <cellStyle name="Vírgula 3 2 2 6" xfId="646" xr:uid="{00000000-0005-0000-0000-0000EB000000}"/>
    <cellStyle name="Vírgula 3 2 2 6 10" xfId="12438" xr:uid="{47E60754-03AB-43BB-873F-BE6384DDBF88}"/>
    <cellStyle name="Vírgula 3 2 2 6 10 2" xfId="40425" xr:uid="{C937D394-F6FF-41EC-BBFD-7591C66CDFE1}"/>
    <cellStyle name="Vírgula 3 2 2 6 11" xfId="13911" xr:uid="{A9516500-D50C-4B67-97B8-C7394FC61A74}"/>
    <cellStyle name="Vírgula 3 2 2 6 11 2" xfId="41898" xr:uid="{59386B5A-CCAF-499E-9BC5-E8BF9313C6AC}"/>
    <cellStyle name="Vírgula 3 2 2 6 12" xfId="15384" xr:uid="{DE03668C-BE87-4D50-B583-A7319F5C5015}"/>
    <cellStyle name="Vírgula 3 2 2 6 12 2" xfId="43371" xr:uid="{787E52AE-FC21-4FEA-9EE9-FA61B1F8F2C8}"/>
    <cellStyle name="Vírgula 3 2 2 6 13" xfId="16857" xr:uid="{270A45CB-8CB2-45B5-8836-96B67A56F351}"/>
    <cellStyle name="Vírgula 3 2 2 6 13 2" xfId="44844" xr:uid="{F3E3B1C4-A864-48D9-8322-6DC867BA09E4}"/>
    <cellStyle name="Vírgula 3 2 2 6 14" xfId="18330" xr:uid="{B3CF7060-EDC6-4D43-A414-3F7F511DC569}"/>
    <cellStyle name="Vírgula 3 2 2 6 14 2" xfId="46317" xr:uid="{D667B82E-C731-45AB-B2ED-FEA9D3AF94B6}"/>
    <cellStyle name="Vírgula 3 2 2 6 15" xfId="19803" xr:uid="{21C5F5C8-46CD-4F7D-B817-8718A24087BD}"/>
    <cellStyle name="Vírgula 3 2 2 6 15 2" xfId="47790" xr:uid="{65FDE9F1-54CF-4089-96DB-ED098DD22256}"/>
    <cellStyle name="Vírgula 3 2 2 6 16" xfId="21276" xr:uid="{31AB8FE5-DE91-4422-AE04-22134D553A3E}"/>
    <cellStyle name="Vírgula 3 2 2 6 16 2" xfId="49263" xr:uid="{32E01BCB-F79F-4769-BB59-8FA14AE4A21B}"/>
    <cellStyle name="Vírgula 3 2 2 6 17" xfId="22749" xr:uid="{F9CAA08F-9858-4586-A5ED-1582BA55678F}"/>
    <cellStyle name="Vírgula 3 2 2 6 17 2" xfId="50736" xr:uid="{0BF1C4CB-3F8E-4420-BD0A-0D37FE28503C}"/>
    <cellStyle name="Vírgula 3 2 2 6 18" xfId="24222" xr:uid="{A14C50BC-8232-4B30-8D4B-5B61E06D8550}"/>
    <cellStyle name="Vírgula 3 2 2 6 18 2" xfId="52209" xr:uid="{91C4DEBF-9BA0-4FD5-9CEF-94BEFF3437A4}"/>
    <cellStyle name="Vírgula 3 2 2 6 19" xfId="25695" xr:uid="{3A7EA75A-3339-4642-AFB7-18CB5D11B8EA}"/>
    <cellStyle name="Vírgula 3 2 2 6 19 2" xfId="53682" xr:uid="{38B6A691-C761-42A9-A8B8-25D8A87C2DFF}"/>
    <cellStyle name="Vírgula 3 2 2 6 2" xfId="1271" xr:uid="{00000000-0005-0000-0000-0000EB000000}"/>
    <cellStyle name="Vírgula 3 2 2 6 2 10" xfId="14535" xr:uid="{E4B93C60-2DBF-4D57-820C-8E3E487679DB}"/>
    <cellStyle name="Vírgula 3 2 2 6 2 10 2" xfId="42522" xr:uid="{216FB6A0-BC34-4ED0-A89D-769DFE1FD2A6}"/>
    <cellStyle name="Vírgula 3 2 2 6 2 11" xfId="16008" xr:uid="{6A1F70B1-78C1-4D65-9B3D-466CEDB8E354}"/>
    <cellStyle name="Vírgula 3 2 2 6 2 11 2" xfId="43995" xr:uid="{0D093148-3A34-45A2-90B7-3DF81687CE27}"/>
    <cellStyle name="Vírgula 3 2 2 6 2 12" xfId="17481" xr:uid="{A0373EFC-23F2-44FC-BCD7-764795EA7291}"/>
    <cellStyle name="Vírgula 3 2 2 6 2 12 2" xfId="45468" xr:uid="{87DDE49F-6AB3-4E2A-9908-8F3DF12EEE98}"/>
    <cellStyle name="Vírgula 3 2 2 6 2 13" xfId="18954" xr:uid="{5D7ECD49-6966-4541-9B43-A5119ADB0D1E}"/>
    <cellStyle name="Vírgula 3 2 2 6 2 13 2" xfId="46941" xr:uid="{A6C01267-3B9F-4E7C-AE33-3F285F911BCC}"/>
    <cellStyle name="Vírgula 3 2 2 6 2 14" xfId="20427" xr:uid="{073B3D4B-A357-4C9C-A59D-E06F684BCF6D}"/>
    <cellStyle name="Vírgula 3 2 2 6 2 14 2" xfId="48414" xr:uid="{89423235-E762-4381-B2BC-FF11679E088D}"/>
    <cellStyle name="Vírgula 3 2 2 6 2 15" xfId="21900" xr:uid="{68370A0F-9C89-469F-B60F-A8211E739633}"/>
    <cellStyle name="Vírgula 3 2 2 6 2 15 2" xfId="49887" xr:uid="{F376FB37-CF4B-4C52-9E65-D1FE8F30D527}"/>
    <cellStyle name="Vírgula 3 2 2 6 2 16" xfId="23373" xr:uid="{1470484D-505E-436F-83E8-4D9B8E4A00B7}"/>
    <cellStyle name="Vírgula 3 2 2 6 2 16 2" xfId="51360" xr:uid="{527B9276-23A2-4848-8CBE-745A8F09BA60}"/>
    <cellStyle name="Vírgula 3 2 2 6 2 17" xfId="24846" xr:uid="{FE7B9FF9-B946-4097-B46A-4BB6C13EF485}"/>
    <cellStyle name="Vírgula 3 2 2 6 2 17 2" xfId="52833" xr:uid="{E64F7F38-46BA-4C24-A2CF-BC6F31CE1B6E}"/>
    <cellStyle name="Vírgula 3 2 2 6 2 18" xfId="26319" xr:uid="{6831BF80-01AB-4D67-805C-3767AFA5388D}"/>
    <cellStyle name="Vírgula 3 2 2 6 2 18 2" xfId="54306" xr:uid="{93071530-8A26-4495-9067-C100164745D0}"/>
    <cellStyle name="Vírgula 3 2 2 6 2 19" xfId="27792" xr:uid="{CD3F0F3B-B4DA-45C7-984A-F53E585F3624}"/>
    <cellStyle name="Vírgula 3 2 2 6 2 19 2" xfId="55779" xr:uid="{E4715D5F-644B-495F-9069-97AF42F977EC}"/>
    <cellStyle name="Vírgula 3 2 2 6 2 2" xfId="2748" xr:uid="{00000000-0005-0000-0000-0000EB000000}"/>
    <cellStyle name="Vírgula 3 2 2 6 2 2 2" xfId="30738" xr:uid="{1F566C35-3674-43BF-9285-A313F434DAA2}"/>
    <cellStyle name="Vírgula 3 2 2 6 2 20" xfId="29265" xr:uid="{869D497F-548C-4562-AAED-85659E48A312}"/>
    <cellStyle name="Vírgula 3 2 2 6 2 21" xfId="57252" xr:uid="{CAFEFD59-3DBB-4418-89E9-3F11CA0DACEB}"/>
    <cellStyle name="Vírgula 3 2 2 6 2 22" xfId="58725" xr:uid="{21D0DD43-FEAB-44D4-A978-D2F22A126418}"/>
    <cellStyle name="Vírgula 3 2 2 6 2 23" xfId="60198" xr:uid="{E2103A3F-3099-4BB5-91E5-D7169AFD9241}"/>
    <cellStyle name="Vírgula 3 2 2 6 2 24" xfId="61671" xr:uid="{75E28855-6440-4F8B-9448-05AB8C7BA4B1}"/>
    <cellStyle name="Vírgula 3 2 2 6 2 25" xfId="63144" xr:uid="{2B4556C3-7E79-4D70-9129-43E97A5F1E05}"/>
    <cellStyle name="Vírgula 3 2 2 6 2 26" xfId="64617" xr:uid="{C17FD15B-24D2-4ECF-99A0-2C4D4AC8F146}"/>
    <cellStyle name="Vírgula 3 2 2 6 2 3" xfId="4224" xr:uid="{2C3E8D01-0304-4665-B4E3-62D8D74368C2}"/>
    <cellStyle name="Vírgula 3 2 2 6 2 3 2" xfId="32211" xr:uid="{0FC683E7-182A-43E9-AB0D-62CF3C304AF1}"/>
    <cellStyle name="Vírgula 3 2 2 6 2 4" xfId="5697" xr:uid="{7E765C3A-09CE-4897-9BEC-634166B6A913}"/>
    <cellStyle name="Vírgula 3 2 2 6 2 4 2" xfId="33684" xr:uid="{9CF671BB-7521-4771-AEBD-E61C39E23856}"/>
    <cellStyle name="Vírgula 3 2 2 6 2 5" xfId="7170" xr:uid="{0E3FE458-5ACF-4F09-B84A-679450AB3274}"/>
    <cellStyle name="Vírgula 3 2 2 6 2 5 2" xfId="35157" xr:uid="{CA0196F6-5A5B-4F7F-A89E-AC1E27B95EA8}"/>
    <cellStyle name="Vírgula 3 2 2 6 2 6" xfId="8643" xr:uid="{4E9029E9-A2B2-4F28-8A21-E0B8A5E85912}"/>
    <cellStyle name="Vírgula 3 2 2 6 2 6 2" xfId="36630" xr:uid="{EF4B8F13-5521-4E8B-8C49-D9532EB6EABA}"/>
    <cellStyle name="Vírgula 3 2 2 6 2 7" xfId="10116" xr:uid="{1CB7C815-60AE-428C-ADA8-706E3C8B7FE5}"/>
    <cellStyle name="Vírgula 3 2 2 6 2 7 2" xfId="38103" xr:uid="{02B87E1A-D6C4-4CDA-93B8-67BEB49974FD}"/>
    <cellStyle name="Vírgula 3 2 2 6 2 8" xfId="11589" xr:uid="{9A706F10-0A3C-440D-B1BD-67639BB567C7}"/>
    <cellStyle name="Vírgula 3 2 2 6 2 8 2" xfId="39576" xr:uid="{CE0644B5-9F8D-4352-AA83-96966DB1A817}"/>
    <cellStyle name="Vírgula 3 2 2 6 2 9" xfId="13062" xr:uid="{7D6C03B8-1DF8-4F0A-8603-D244FE4932A9}"/>
    <cellStyle name="Vírgula 3 2 2 6 2 9 2" xfId="41049" xr:uid="{DF1B25E7-FAD4-4969-869E-6C600860D643}"/>
    <cellStyle name="Vírgula 3 2 2 6 20" xfId="27168" xr:uid="{7971DEF0-DF87-4E70-98AD-FBE86C5AF930}"/>
    <cellStyle name="Vírgula 3 2 2 6 20 2" xfId="55155" xr:uid="{1B9A5772-3D36-48B8-B3F9-B63ED6437E1D}"/>
    <cellStyle name="Vírgula 3 2 2 6 21" xfId="28641" xr:uid="{A70DC040-0395-494F-9A74-A89021BC7B4C}"/>
    <cellStyle name="Vírgula 3 2 2 6 22" xfId="56628" xr:uid="{5B8916B3-108F-4EBB-B88F-8F276804F7C2}"/>
    <cellStyle name="Vírgula 3 2 2 6 23" xfId="58101" xr:uid="{A5C019EE-9CA3-435B-9215-8123A92D29F5}"/>
    <cellStyle name="Vírgula 3 2 2 6 24" xfId="59574" xr:uid="{F9F4D765-917A-4E89-8782-C3BFAA43ABCC}"/>
    <cellStyle name="Vírgula 3 2 2 6 25" xfId="61047" xr:uid="{D7D60462-8986-40CA-B587-4C9393E81E56}"/>
    <cellStyle name="Vírgula 3 2 2 6 26" xfId="62520" xr:uid="{609A1547-CC95-45DD-9295-E613BBA38644}"/>
    <cellStyle name="Vírgula 3 2 2 6 27" xfId="63993" xr:uid="{5FF872E7-BA2C-4483-BF2C-D06E39A0621E}"/>
    <cellStyle name="Vírgula 3 2 2 6 3" xfId="2124" xr:uid="{00000000-0005-0000-0000-0000EB000000}"/>
    <cellStyle name="Vírgula 3 2 2 6 3 2" xfId="30114" xr:uid="{EB7FFE22-B15E-41FC-90E9-609BAAB5191D}"/>
    <cellStyle name="Vírgula 3 2 2 6 4" xfId="3600" xr:uid="{A56D3915-068D-4ED8-B6CB-86D732E92706}"/>
    <cellStyle name="Vírgula 3 2 2 6 4 2" xfId="31587" xr:uid="{F4D457A1-E6F2-4E76-BEAB-5592AEAE4B75}"/>
    <cellStyle name="Vírgula 3 2 2 6 5" xfId="5073" xr:uid="{7D9396F4-4D25-451F-8C88-C6326645DD82}"/>
    <cellStyle name="Vírgula 3 2 2 6 5 2" xfId="33060" xr:uid="{F84C9AB4-335F-4BB0-8BB3-070CA2BB400E}"/>
    <cellStyle name="Vírgula 3 2 2 6 6" xfId="6546" xr:uid="{A659FEEF-CF82-43A6-83A8-1135AE39E8E8}"/>
    <cellStyle name="Vírgula 3 2 2 6 6 2" xfId="34533" xr:uid="{236E75D5-5B68-41FD-9B65-15BFF70F9654}"/>
    <cellStyle name="Vírgula 3 2 2 6 7" xfId="8019" xr:uid="{9EAC309C-E238-4A47-A72A-314D4B0C0ECF}"/>
    <cellStyle name="Vírgula 3 2 2 6 7 2" xfId="36006" xr:uid="{D19FAAA4-8853-4F35-B369-0B05D6AEF5D6}"/>
    <cellStyle name="Vírgula 3 2 2 6 8" xfId="9492" xr:uid="{12E87B6E-1B9A-4531-98F5-DCB9DA01F56A}"/>
    <cellStyle name="Vírgula 3 2 2 6 8 2" xfId="37479" xr:uid="{87E5611C-839A-47C7-BE61-96E517245F74}"/>
    <cellStyle name="Vírgula 3 2 2 6 9" xfId="10965" xr:uid="{E97F5B8C-4F8E-4CF3-B865-30EA8093E572}"/>
    <cellStyle name="Vírgula 3 2 2 6 9 2" xfId="38952" xr:uid="{67005CCD-9FAE-4524-BBA7-E27815C23046}"/>
    <cellStyle name="Vírgula 3 2 2 7" xfId="718" xr:uid="{00000000-0005-0000-0000-0000EB000000}"/>
    <cellStyle name="Vírgula 3 2 2 7 10" xfId="12510" xr:uid="{1F74A8B0-7A5F-4F1D-B003-7987EFE1A642}"/>
    <cellStyle name="Vírgula 3 2 2 7 10 2" xfId="40497" xr:uid="{2969FDBF-82D2-49AB-BB1A-550128B0B8DE}"/>
    <cellStyle name="Vírgula 3 2 2 7 11" xfId="13983" xr:uid="{7A1874A9-0D4E-4D45-8DE9-4144A96350F6}"/>
    <cellStyle name="Vírgula 3 2 2 7 11 2" xfId="41970" xr:uid="{4B0F988A-0499-43DA-89B5-BEE96F2FC593}"/>
    <cellStyle name="Vírgula 3 2 2 7 12" xfId="15456" xr:uid="{EFF7569D-9E37-48FC-875F-22AA291E28F7}"/>
    <cellStyle name="Vírgula 3 2 2 7 12 2" xfId="43443" xr:uid="{B6E56BA0-97B8-44E3-9914-72B9AAF8781E}"/>
    <cellStyle name="Vírgula 3 2 2 7 13" xfId="16929" xr:uid="{0F56A0EA-5E4A-43BA-9D24-8D7452439F4F}"/>
    <cellStyle name="Vírgula 3 2 2 7 13 2" xfId="44916" xr:uid="{A2D7FE73-E950-485D-98AD-2AD89A2648E2}"/>
    <cellStyle name="Vírgula 3 2 2 7 14" xfId="18402" xr:uid="{7A3CE640-6A83-401B-9F36-21EAE3873DB9}"/>
    <cellStyle name="Vírgula 3 2 2 7 14 2" xfId="46389" xr:uid="{A213EC3E-DBF7-4BC5-9904-08B1C11115DE}"/>
    <cellStyle name="Vírgula 3 2 2 7 15" xfId="19875" xr:uid="{4A17060F-43FF-48BE-B443-7FE0490D519C}"/>
    <cellStyle name="Vírgula 3 2 2 7 15 2" xfId="47862" xr:uid="{1232A860-A57B-472C-BCFC-905D5712E2B4}"/>
    <cellStyle name="Vírgula 3 2 2 7 16" xfId="21348" xr:uid="{036C137F-AC12-4005-95E5-6368F08E5A02}"/>
    <cellStyle name="Vírgula 3 2 2 7 16 2" xfId="49335" xr:uid="{02412188-E61D-4F84-9C0F-8E4C0953102C}"/>
    <cellStyle name="Vírgula 3 2 2 7 17" xfId="22821" xr:uid="{C368AD6A-7C58-4D43-B96C-A370E2A674CD}"/>
    <cellStyle name="Vírgula 3 2 2 7 17 2" xfId="50808" xr:uid="{BB81CB2F-0DEB-4538-8E9F-EA1D3F5F4E9B}"/>
    <cellStyle name="Vírgula 3 2 2 7 18" xfId="24294" xr:uid="{C21A150D-5B39-41F7-BF9A-1D1263A28F66}"/>
    <cellStyle name="Vírgula 3 2 2 7 18 2" xfId="52281" xr:uid="{DD8BF98E-E01B-404B-A065-828310C7AD6C}"/>
    <cellStyle name="Vírgula 3 2 2 7 19" xfId="25767" xr:uid="{74F7BF55-17D6-4393-87E1-658A39080CF7}"/>
    <cellStyle name="Vírgula 3 2 2 7 19 2" xfId="53754" xr:uid="{AD018CAD-F5BD-4944-B6AB-C6799D996774}"/>
    <cellStyle name="Vírgula 3 2 2 7 2" xfId="1343" xr:uid="{00000000-0005-0000-0000-0000EB000000}"/>
    <cellStyle name="Vírgula 3 2 2 7 2 10" xfId="14607" xr:uid="{E02C4C35-4413-4702-A428-BA87ED59337A}"/>
    <cellStyle name="Vírgula 3 2 2 7 2 10 2" xfId="42594" xr:uid="{F9B02D70-C975-4612-B514-C87683C210D2}"/>
    <cellStyle name="Vírgula 3 2 2 7 2 11" xfId="16080" xr:uid="{92C72CE4-1C12-483C-9CEE-608BA96B74EC}"/>
    <cellStyle name="Vírgula 3 2 2 7 2 11 2" xfId="44067" xr:uid="{0FE7B791-B02B-4F39-85D2-1D57F6A43376}"/>
    <cellStyle name="Vírgula 3 2 2 7 2 12" xfId="17553" xr:uid="{2A5BF6C2-F937-48C1-825D-E4BBD41B02B5}"/>
    <cellStyle name="Vírgula 3 2 2 7 2 12 2" xfId="45540" xr:uid="{B789DBEF-96F2-4865-A369-CA3F1997A50F}"/>
    <cellStyle name="Vírgula 3 2 2 7 2 13" xfId="19026" xr:uid="{10CB4F11-3EC9-4374-BF9C-0D7A273ABE42}"/>
    <cellStyle name="Vírgula 3 2 2 7 2 13 2" xfId="47013" xr:uid="{CA4E6215-3530-4F53-963E-EB9748C450AB}"/>
    <cellStyle name="Vírgula 3 2 2 7 2 14" xfId="20499" xr:uid="{6ECF7C93-378A-408C-82E9-38BBC45F2AE0}"/>
    <cellStyle name="Vírgula 3 2 2 7 2 14 2" xfId="48486" xr:uid="{8B656297-96D4-4A7E-8542-73A7E1CF3883}"/>
    <cellStyle name="Vírgula 3 2 2 7 2 15" xfId="21972" xr:uid="{F21B6313-42A7-4DE5-8D5E-FD2DFB2B47E8}"/>
    <cellStyle name="Vírgula 3 2 2 7 2 15 2" xfId="49959" xr:uid="{15B97B50-D8C9-45F3-A150-E04A1BFEF3EB}"/>
    <cellStyle name="Vírgula 3 2 2 7 2 16" xfId="23445" xr:uid="{BE0BD8A2-08AF-4922-8F7F-129408CC2EAF}"/>
    <cellStyle name="Vírgula 3 2 2 7 2 16 2" xfId="51432" xr:uid="{35ED463D-2FA7-4A38-B7B7-B596023DE0AF}"/>
    <cellStyle name="Vírgula 3 2 2 7 2 17" xfId="24918" xr:uid="{9EB01876-2C2D-4D07-AB54-0708D96482BE}"/>
    <cellStyle name="Vírgula 3 2 2 7 2 17 2" xfId="52905" xr:uid="{58C379B2-76B3-4577-8A20-299683B3A456}"/>
    <cellStyle name="Vírgula 3 2 2 7 2 18" xfId="26391" xr:uid="{6DCB7688-1C3F-4A71-8C29-C97C56F5CA80}"/>
    <cellStyle name="Vírgula 3 2 2 7 2 18 2" xfId="54378" xr:uid="{F68D06EF-E7AF-412F-8B10-392C9FF922DC}"/>
    <cellStyle name="Vírgula 3 2 2 7 2 19" xfId="27864" xr:uid="{D54E74C5-5020-4257-8FF3-AB4FB6F41669}"/>
    <cellStyle name="Vírgula 3 2 2 7 2 19 2" xfId="55851" xr:uid="{A3DEF568-2F01-4D5D-8531-1B880B38334E}"/>
    <cellStyle name="Vírgula 3 2 2 7 2 2" xfId="2820" xr:uid="{00000000-0005-0000-0000-0000EB000000}"/>
    <cellStyle name="Vírgula 3 2 2 7 2 2 2" xfId="30810" xr:uid="{A88A1BD0-C49A-4CA6-B370-B678C7C53041}"/>
    <cellStyle name="Vírgula 3 2 2 7 2 20" xfId="29337" xr:uid="{B3A2E646-CA25-4AB8-8C6A-CCCA731C93B6}"/>
    <cellStyle name="Vírgula 3 2 2 7 2 21" xfId="57324" xr:uid="{FD399BDA-506B-4CE2-95F2-5440F3AB94BB}"/>
    <cellStyle name="Vírgula 3 2 2 7 2 22" xfId="58797" xr:uid="{6FE4AA3B-AA8B-4C97-AECF-CD14C5DED113}"/>
    <cellStyle name="Vírgula 3 2 2 7 2 23" xfId="60270" xr:uid="{83AC2C7D-A8C8-4832-9AB8-30C75CC90C69}"/>
    <cellStyle name="Vírgula 3 2 2 7 2 24" xfId="61743" xr:uid="{7E63C416-FD88-4EA5-BA18-E1D20D98336B}"/>
    <cellStyle name="Vírgula 3 2 2 7 2 25" xfId="63216" xr:uid="{2BCC47E2-5550-44D3-BFAF-515F35CA0E97}"/>
    <cellStyle name="Vírgula 3 2 2 7 2 26" xfId="64689" xr:uid="{C6B42A20-760D-41E9-BE42-9479557F3158}"/>
    <cellStyle name="Vírgula 3 2 2 7 2 3" xfId="4296" xr:uid="{3D21583D-C533-45AE-9331-5BD575E5E971}"/>
    <cellStyle name="Vírgula 3 2 2 7 2 3 2" xfId="32283" xr:uid="{938D77F0-4609-4C38-A50C-22CE93635819}"/>
    <cellStyle name="Vírgula 3 2 2 7 2 4" xfId="5769" xr:uid="{BD348C15-5687-40B3-A3D5-C548FCC9A6EC}"/>
    <cellStyle name="Vírgula 3 2 2 7 2 4 2" xfId="33756" xr:uid="{14454D4E-18FC-466C-9E9A-DF97E51A7E27}"/>
    <cellStyle name="Vírgula 3 2 2 7 2 5" xfId="7242" xr:uid="{F8F81031-6B9C-4504-9878-739DB697B508}"/>
    <cellStyle name="Vírgula 3 2 2 7 2 5 2" xfId="35229" xr:uid="{A50D04F2-6815-4BE8-98C8-7EE128415805}"/>
    <cellStyle name="Vírgula 3 2 2 7 2 6" xfId="8715" xr:uid="{25B28BDE-5BC9-4603-A616-9050CED66893}"/>
    <cellStyle name="Vírgula 3 2 2 7 2 6 2" xfId="36702" xr:uid="{D5E93A02-DF36-41F4-8779-D4B23D16F7A4}"/>
    <cellStyle name="Vírgula 3 2 2 7 2 7" xfId="10188" xr:uid="{E908A5F8-F360-4531-96EE-D012CD80D88B}"/>
    <cellStyle name="Vírgula 3 2 2 7 2 7 2" xfId="38175" xr:uid="{FAEC32D9-8E91-44A3-B276-EBA3DEF2A33E}"/>
    <cellStyle name="Vírgula 3 2 2 7 2 8" xfId="11661" xr:uid="{5435D899-7B18-45A8-BD60-64B0C6315E61}"/>
    <cellStyle name="Vírgula 3 2 2 7 2 8 2" xfId="39648" xr:uid="{482017AC-3045-4A93-BF1F-65874CDA7B6C}"/>
    <cellStyle name="Vírgula 3 2 2 7 2 9" xfId="13134" xr:uid="{8F2B07BB-51F7-4076-8A72-6E8F0A814C37}"/>
    <cellStyle name="Vírgula 3 2 2 7 2 9 2" xfId="41121" xr:uid="{34A1DA38-09CD-4DD3-993F-01D41E8FB780}"/>
    <cellStyle name="Vírgula 3 2 2 7 20" xfId="27240" xr:uid="{D276E7F8-A62D-488C-A448-E9CBFA34CF4F}"/>
    <cellStyle name="Vírgula 3 2 2 7 20 2" xfId="55227" xr:uid="{ABF0C537-4D32-4540-A9A1-85AA2E924DEC}"/>
    <cellStyle name="Vírgula 3 2 2 7 21" xfId="28713" xr:uid="{9FB71381-46EF-4168-A8AF-CB8DCE2674B8}"/>
    <cellStyle name="Vírgula 3 2 2 7 22" xfId="56700" xr:uid="{3CD90A8D-93DB-46DD-898C-DEB30BD45414}"/>
    <cellStyle name="Vírgula 3 2 2 7 23" xfId="58173" xr:uid="{739A58BC-001E-41B3-85BB-B0CCDD0F3CF7}"/>
    <cellStyle name="Vírgula 3 2 2 7 24" xfId="59646" xr:uid="{DAB3F154-CEE6-4FBC-87EC-3BCBA15CF222}"/>
    <cellStyle name="Vírgula 3 2 2 7 25" xfId="61119" xr:uid="{93D4F305-6F2D-42BF-87C2-A7A570B67642}"/>
    <cellStyle name="Vírgula 3 2 2 7 26" xfId="62592" xr:uid="{A3198FC7-D8DA-48B9-B275-BEC9D0343C4F}"/>
    <cellStyle name="Vírgula 3 2 2 7 27" xfId="64065" xr:uid="{0D5E4E17-D16B-48D8-9D91-C582DD0AE401}"/>
    <cellStyle name="Vírgula 3 2 2 7 3" xfId="2196" xr:uid="{00000000-0005-0000-0000-0000EB000000}"/>
    <cellStyle name="Vírgula 3 2 2 7 3 2" xfId="30186" xr:uid="{7A7734DD-9ED7-4F94-8BF5-33F6D9C569D0}"/>
    <cellStyle name="Vírgula 3 2 2 7 4" xfId="3672" xr:uid="{A6F8A02E-D530-4D04-95E2-FB57532BCCC5}"/>
    <cellStyle name="Vírgula 3 2 2 7 4 2" xfId="31659" xr:uid="{9F09D762-09AA-4F02-931E-46F2BC69304F}"/>
    <cellStyle name="Vírgula 3 2 2 7 5" xfId="5145" xr:uid="{2555DD91-90EB-44BB-AAE5-C8AFDBEAD974}"/>
    <cellStyle name="Vírgula 3 2 2 7 5 2" xfId="33132" xr:uid="{EB5AD93F-7AFC-4AE4-877A-37F41B5DF3C4}"/>
    <cellStyle name="Vírgula 3 2 2 7 6" xfId="6618" xr:uid="{C2BAF8DE-F821-4284-A8CE-04B390336E60}"/>
    <cellStyle name="Vírgula 3 2 2 7 6 2" xfId="34605" xr:uid="{0E0173C5-95F6-4FDF-9A06-CB7F90BC3EAE}"/>
    <cellStyle name="Vírgula 3 2 2 7 7" xfId="8091" xr:uid="{53487CA6-D681-413A-A363-0412FD4F059B}"/>
    <cellStyle name="Vírgula 3 2 2 7 7 2" xfId="36078" xr:uid="{75AAFC91-60B1-41DD-BF03-A38C17C81746}"/>
    <cellStyle name="Vírgula 3 2 2 7 8" xfId="9564" xr:uid="{421CAC6A-607D-49D6-9D84-C7330379A528}"/>
    <cellStyle name="Vírgula 3 2 2 7 8 2" xfId="37551" xr:uid="{48840A8D-3988-4C87-A842-73D36378B828}"/>
    <cellStyle name="Vírgula 3 2 2 7 9" xfId="11037" xr:uid="{9CBB181E-4B68-48AA-BF69-F754D88C8AFC}"/>
    <cellStyle name="Vírgula 3 2 2 7 9 2" xfId="39024" xr:uid="{DC306C5A-D21E-4A8F-B095-A03AD7C88345}"/>
    <cellStyle name="Vírgula 3 2 2 8" xfId="798" xr:uid="{00000000-0005-0000-0000-0000EB000000}"/>
    <cellStyle name="Vírgula 3 2 2 8 10" xfId="14063" xr:uid="{1857399E-B5E9-48FA-AA7C-3AC265DA443E}"/>
    <cellStyle name="Vírgula 3 2 2 8 10 2" xfId="42050" xr:uid="{2F78F9C1-667A-4FC0-A199-A77653526518}"/>
    <cellStyle name="Vírgula 3 2 2 8 11" xfId="15536" xr:uid="{9EEBDEC5-909D-460A-AB69-1F45AF8CCF2B}"/>
    <cellStyle name="Vírgula 3 2 2 8 11 2" xfId="43523" xr:uid="{4AA0515F-72C2-438A-A06D-B55BF210E4AC}"/>
    <cellStyle name="Vírgula 3 2 2 8 12" xfId="17009" xr:uid="{89F6CAA5-226E-40FD-AD91-0F24E7199791}"/>
    <cellStyle name="Vírgula 3 2 2 8 12 2" xfId="44996" xr:uid="{6E58ACC3-4B6C-42C6-9124-6328C84DD50C}"/>
    <cellStyle name="Vírgula 3 2 2 8 13" xfId="18482" xr:uid="{84860D64-4B39-429B-A17A-E12D652FE8AE}"/>
    <cellStyle name="Vírgula 3 2 2 8 13 2" xfId="46469" xr:uid="{CEC418D7-E4E6-4468-8D53-DA9A510857D9}"/>
    <cellStyle name="Vírgula 3 2 2 8 14" xfId="19955" xr:uid="{57EBF933-019D-400E-8AC9-B2541487E544}"/>
    <cellStyle name="Vírgula 3 2 2 8 14 2" xfId="47942" xr:uid="{97C03801-5E2D-49DE-A52D-DF97E2A5BF5F}"/>
    <cellStyle name="Vírgula 3 2 2 8 15" xfId="21428" xr:uid="{F57E62A3-06F6-4CFA-BE48-F523BB68CFDF}"/>
    <cellStyle name="Vírgula 3 2 2 8 15 2" xfId="49415" xr:uid="{0BC026E9-091F-4F88-BA1E-7AF272E6BCF5}"/>
    <cellStyle name="Vírgula 3 2 2 8 16" xfId="22901" xr:uid="{6F1AF109-5091-4F31-B962-8E3A54FD78FA}"/>
    <cellStyle name="Vírgula 3 2 2 8 16 2" xfId="50888" xr:uid="{B3DE4CB3-4DC8-4E54-83E5-5D3739B3DF2E}"/>
    <cellStyle name="Vírgula 3 2 2 8 17" xfId="24374" xr:uid="{3955C395-6E14-4A83-AF20-61D0D8A10421}"/>
    <cellStyle name="Vírgula 3 2 2 8 17 2" xfId="52361" xr:uid="{AEBCB87B-983E-4153-A608-6352D3D5614D}"/>
    <cellStyle name="Vírgula 3 2 2 8 18" xfId="25847" xr:uid="{CF85F645-0584-4905-8361-418A48A4F995}"/>
    <cellStyle name="Vírgula 3 2 2 8 18 2" xfId="53834" xr:uid="{2ECDE4DE-3E41-4FB4-BFA4-0DCB5A61DDEA}"/>
    <cellStyle name="Vírgula 3 2 2 8 19" xfId="27320" xr:uid="{5F09FBD3-6A35-4F0B-BC2A-D3EBFE953960}"/>
    <cellStyle name="Vírgula 3 2 2 8 19 2" xfId="55307" xr:uid="{48AF0C76-4CD9-492B-8847-429EEEBC58FA}"/>
    <cellStyle name="Vírgula 3 2 2 8 2" xfId="2276" xr:uid="{00000000-0005-0000-0000-0000EB000000}"/>
    <cellStyle name="Vírgula 3 2 2 8 2 2" xfId="30266" xr:uid="{5CAB2D61-170D-45F4-A214-4FD94265EC28}"/>
    <cellStyle name="Vírgula 3 2 2 8 20" xfId="28793" xr:uid="{3AE2B1CB-5AA8-4963-B32B-2F60FE8311F3}"/>
    <cellStyle name="Vírgula 3 2 2 8 21" xfId="56780" xr:uid="{C4A7C9B5-2E34-40A4-B530-E80943DC75B8}"/>
    <cellStyle name="Vírgula 3 2 2 8 22" xfId="58253" xr:uid="{0AFADF96-5470-4C6A-8A2C-683D2D4D5C90}"/>
    <cellStyle name="Vírgula 3 2 2 8 23" xfId="59726" xr:uid="{BBDDCC3D-E91C-4F2A-95C5-7D510A942DBA}"/>
    <cellStyle name="Vírgula 3 2 2 8 24" xfId="61199" xr:uid="{950B682B-518A-47E3-BEA6-F6E71B97A391}"/>
    <cellStyle name="Vírgula 3 2 2 8 25" xfId="62672" xr:uid="{0267D07C-7D06-4A78-BE09-3CB210FD52F3}"/>
    <cellStyle name="Vírgula 3 2 2 8 26" xfId="64145" xr:uid="{ED3A9237-A4D4-496F-8745-C56D752E553E}"/>
    <cellStyle name="Vírgula 3 2 2 8 3" xfId="3752" xr:uid="{8C720FEA-871D-49DF-9B5F-8B6FD743A002}"/>
    <cellStyle name="Vírgula 3 2 2 8 3 2" xfId="31739" xr:uid="{FB219C0B-F8A9-4899-93A4-25822610B407}"/>
    <cellStyle name="Vírgula 3 2 2 8 4" xfId="5225" xr:uid="{2B9F5639-391E-415A-A038-F0D0C9B10C48}"/>
    <cellStyle name="Vírgula 3 2 2 8 4 2" xfId="33212" xr:uid="{6207D9DC-2390-4801-BD76-DE9CFBD2AE4E}"/>
    <cellStyle name="Vírgula 3 2 2 8 5" xfId="6698" xr:uid="{584642D1-1608-4DC4-A86C-976528CBB7DF}"/>
    <cellStyle name="Vírgula 3 2 2 8 5 2" xfId="34685" xr:uid="{980E8A2B-5BA0-4E5C-905F-CC7291049B2A}"/>
    <cellStyle name="Vírgula 3 2 2 8 6" xfId="8171" xr:uid="{C729E1D9-1537-40D5-9872-40F1C789C6C3}"/>
    <cellStyle name="Vírgula 3 2 2 8 6 2" xfId="36158" xr:uid="{3E9646D9-39B9-4468-85C2-7327AE2EC911}"/>
    <cellStyle name="Vírgula 3 2 2 8 7" xfId="9644" xr:uid="{BBD910F6-E5F6-465A-8D94-819240B5B5C8}"/>
    <cellStyle name="Vírgula 3 2 2 8 7 2" xfId="37631" xr:uid="{6BE432EE-0372-4581-BCD9-FD85677A578B}"/>
    <cellStyle name="Vírgula 3 2 2 8 8" xfId="11117" xr:uid="{495B09B3-23C5-4DEF-8F70-F1A40019F352}"/>
    <cellStyle name="Vírgula 3 2 2 8 8 2" xfId="39104" xr:uid="{55105705-DB31-4378-90A2-32C0B85A3B84}"/>
    <cellStyle name="Vírgula 3 2 2 8 9" xfId="12590" xr:uid="{EE153E21-8D86-460D-A951-F30339E4D639}"/>
    <cellStyle name="Vírgula 3 2 2 8 9 2" xfId="40577" xr:uid="{DFF3B290-ADE1-4B37-9FC3-2326DFA73934}"/>
    <cellStyle name="Vírgula 3 2 2 9" xfId="894" xr:uid="{00000000-0005-0000-0000-0000EB000000}"/>
    <cellStyle name="Vírgula 3 2 2 9 10" xfId="14159" xr:uid="{140EEA86-8FBA-4D7E-A34B-746EB98DEA5F}"/>
    <cellStyle name="Vírgula 3 2 2 9 10 2" xfId="42146" xr:uid="{CB458185-9B9D-411B-B7E7-599B81E2C0BC}"/>
    <cellStyle name="Vírgula 3 2 2 9 11" xfId="15632" xr:uid="{8B9A9FFE-192A-4DAA-97BA-BD9EDFA1DE5A}"/>
    <cellStyle name="Vírgula 3 2 2 9 11 2" xfId="43619" xr:uid="{959F53E0-9E67-4B23-AFEC-300685EC6CE2}"/>
    <cellStyle name="Vírgula 3 2 2 9 12" xfId="17105" xr:uid="{9A798F7D-3EE2-4B1C-A000-6EA1DD45184A}"/>
    <cellStyle name="Vírgula 3 2 2 9 12 2" xfId="45092" xr:uid="{BBE4D788-9203-44EB-BE24-AF1B95D074F8}"/>
    <cellStyle name="Vírgula 3 2 2 9 13" xfId="18578" xr:uid="{68013769-494B-4A47-B4F9-2461CF1001D8}"/>
    <cellStyle name="Vírgula 3 2 2 9 13 2" xfId="46565" xr:uid="{51180845-586E-4A9F-AA21-3D8F875E22A6}"/>
    <cellStyle name="Vírgula 3 2 2 9 14" xfId="20051" xr:uid="{9EDE2CA7-5461-4911-8B14-DF120D9AE8EE}"/>
    <cellStyle name="Vírgula 3 2 2 9 14 2" xfId="48038" xr:uid="{FC9B8C9F-4B73-453A-BEBE-3F438D4984B4}"/>
    <cellStyle name="Vírgula 3 2 2 9 15" xfId="21524" xr:uid="{9E3CF041-AB13-4BB1-986D-D3EEBF9FE5AC}"/>
    <cellStyle name="Vírgula 3 2 2 9 15 2" xfId="49511" xr:uid="{A6AAAD53-4ECB-478A-806E-F385F7ED797C}"/>
    <cellStyle name="Vírgula 3 2 2 9 16" xfId="22997" xr:uid="{7F33FDEA-6218-417C-932D-6E0A2C9EBC40}"/>
    <cellStyle name="Vírgula 3 2 2 9 16 2" xfId="50984" xr:uid="{8F883DA6-205C-4034-AC5E-A8FE26D536E8}"/>
    <cellStyle name="Vírgula 3 2 2 9 17" xfId="24470" xr:uid="{E759600C-41A8-4BBC-8288-396D6BE25FBA}"/>
    <cellStyle name="Vírgula 3 2 2 9 17 2" xfId="52457" xr:uid="{A3F5629A-DBB5-481A-ABC0-053B537EE334}"/>
    <cellStyle name="Vírgula 3 2 2 9 18" xfId="25943" xr:uid="{DF15E68B-E3AD-496B-BE80-2FE980782660}"/>
    <cellStyle name="Vírgula 3 2 2 9 18 2" xfId="53930" xr:uid="{D63E3A3A-BAFF-42BF-A31C-8F9D8B697DC0}"/>
    <cellStyle name="Vírgula 3 2 2 9 19" xfId="27416" xr:uid="{A77A7639-4781-43F3-8A86-6915C733DB8B}"/>
    <cellStyle name="Vírgula 3 2 2 9 19 2" xfId="55403" xr:uid="{2E53703D-BE80-491E-A653-4C025EFAE8AF}"/>
    <cellStyle name="Vírgula 3 2 2 9 2" xfId="2372" xr:uid="{00000000-0005-0000-0000-0000EB000000}"/>
    <cellStyle name="Vírgula 3 2 2 9 2 2" xfId="30362" xr:uid="{E72DC7CD-700D-4C11-B1CB-41021DFADC21}"/>
    <cellStyle name="Vírgula 3 2 2 9 20" xfId="28889" xr:uid="{B9575D28-52D5-4F14-93E4-F595C4A06020}"/>
    <cellStyle name="Vírgula 3 2 2 9 21" xfId="56876" xr:uid="{970D5FE8-60A5-4AAB-A543-3DAD1734F759}"/>
    <cellStyle name="Vírgula 3 2 2 9 22" xfId="58349" xr:uid="{259FC58D-1A60-4872-8CB5-69C54EC75608}"/>
    <cellStyle name="Vírgula 3 2 2 9 23" xfId="59822" xr:uid="{38F15B84-203A-4113-AF3F-E2733637BAF2}"/>
    <cellStyle name="Vírgula 3 2 2 9 24" xfId="61295" xr:uid="{AFA20249-1364-4926-8EA8-F7B233A02977}"/>
    <cellStyle name="Vírgula 3 2 2 9 25" xfId="62768" xr:uid="{46B9AD47-E2A6-4FC3-8EBD-8B2AC430C587}"/>
    <cellStyle name="Vírgula 3 2 2 9 26" xfId="64241" xr:uid="{9FD18298-2F14-4F52-B72A-4C9E1FEEB340}"/>
    <cellStyle name="Vírgula 3 2 2 9 3" xfId="3848" xr:uid="{504705CF-6111-483B-B277-0649E52788E0}"/>
    <cellStyle name="Vírgula 3 2 2 9 3 2" xfId="31835" xr:uid="{DC00F7E8-13FF-4882-A62E-CE446E166BE6}"/>
    <cellStyle name="Vírgula 3 2 2 9 4" xfId="5321" xr:uid="{96AED7FF-9A01-42F7-945C-39E79C0F0973}"/>
    <cellStyle name="Vírgula 3 2 2 9 4 2" xfId="33308" xr:uid="{6A4D2555-ECBC-400F-8010-04534A4BE473}"/>
    <cellStyle name="Vírgula 3 2 2 9 5" xfId="6794" xr:uid="{17ED7AE7-2F9A-4145-90E4-56C0391382D0}"/>
    <cellStyle name="Vírgula 3 2 2 9 5 2" xfId="34781" xr:uid="{CA9537C0-151E-4CCA-9C05-21073568F584}"/>
    <cellStyle name="Vírgula 3 2 2 9 6" xfId="8267" xr:uid="{0709C304-B5BF-4A0F-BEEC-5337470F5AF0}"/>
    <cellStyle name="Vírgula 3 2 2 9 6 2" xfId="36254" xr:uid="{314353D5-4D6C-4D56-9B6E-7A2290049437}"/>
    <cellStyle name="Vírgula 3 2 2 9 7" xfId="9740" xr:uid="{DC347C45-446D-4907-90AF-F35381718840}"/>
    <cellStyle name="Vírgula 3 2 2 9 7 2" xfId="37727" xr:uid="{BCF336ED-C1F7-4D7F-9751-446682807979}"/>
    <cellStyle name="Vírgula 3 2 2 9 8" xfId="11213" xr:uid="{D3D13DB4-6B78-4B81-B8FD-2EB001658604}"/>
    <cellStyle name="Vírgula 3 2 2 9 8 2" xfId="39200" xr:uid="{D6B11340-072F-4DBD-AEA8-1A5181F1DEED}"/>
    <cellStyle name="Vírgula 3 2 2 9 9" xfId="12686" xr:uid="{ECC2BB7F-3616-400C-8385-ED802C42701C}"/>
    <cellStyle name="Vírgula 3 2 2 9 9 2" xfId="40673" xr:uid="{4213AA6C-6C53-4C24-BB5F-474A4DC74B27}"/>
    <cellStyle name="Vírgula 3 2 20" xfId="1645" xr:uid="{00000000-0005-0000-0000-000004000000}"/>
    <cellStyle name="Vírgula 3 2 20 10" xfId="14905" xr:uid="{A094DBCD-4E37-4DC4-9244-4693D19F0E66}"/>
    <cellStyle name="Vírgula 3 2 20 10 2" xfId="42892" xr:uid="{E90F1A97-58E1-4A05-8AAA-E7CA84954217}"/>
    <cellStyle name="Vírgula 3 2 20 11" xfId="16378" xr:uid="{E52DFF1E-E331-42EE-8938-2EBD5BA0E218}"/>
    <cellStyle name="Vírgula 3 2 20 11 2" xfId="44365" xr:uid="{BBB4EC4E-4D72-401D-ACB6-1078A8BACA8E}"/>
    <cellStyle name="Vírgula 3 2 20 12" xfId="17851" xr:uid="{959E27C7-ECA0-4CFA-AC70-26301C14C7A2}"/>
    <cellStyle name="Vírgula 3 2 20 12 2" xfId="45838" xr:uid="{4FD6A1DB-542F-4D34-90E2-596209460E8C}"/>
    <cellStyle name="Vírgula 3 2 20 13" xfId="19324" xr:uid="{2790C63D-6F9A-4E6E-9E07-D62F18675BDF}"/>
    <cellStyle name="Vírgula 3 2 20 13 2" xfId="47311" xr:uid="{22D00B77-C1EE-4758-B1E6-40436A54162A}"/>
    <cellStyle name="Vírgula 3 2 20 14" xfId="20797" xr:uid="{81CF1029-8948-47B0-8546-E2509CFB6FC4}"/>
    <cellStyle name="Vírgula 3 2 20 14 2" xfId="48784" xr:uid="{B9FA06ED-CC34-43B2-A413-3DF0F843F8DC}"/>
    <cellStyle name="Vírgula 3 2 20 15" xfId="22270" xr:uid="{AF905DC5-9060-47A5-AFB3-3557296165A7}"/>
    <cellStyle name="Vírgula 3 2 20 15 2" xfId="50257" xr:uid="{97F33CA3-15A4-4D5F-B7E0-09F55415F6B6}"/>
    <cellStyle name="Vírgula 3 2 20 16" xfId="23743" xr:uid="{6A7BEE13-9B6C-49D8-92CC-12151D16E8B4}"/>
    <cellStyle name="Vírgula 3 2 20 16 2" xfId="51730" xr:uid="{CD4E215B-76C5-4EFC-AB26-8BC4846DDB43}"/>
    <cellStyle name="Vírgula 3 2 20 17" xfId="25216" xr:uid="{DE789A7A-6B7C-4459-B3C0-940A140BD8BA}"/>
    <cellStyle name="Vírgula 3 2 20 17 2" xfId="53203" xr:uid="{2980147C-1847-4558-8818-A7FAE36B7678}"/>
    <cellStyle name="Vírgula 3 2 20 18" xfId="26689" xr:uid="{EDC91D18-0427-4785-89DF-B355E7EFF318}"/>
    <cellStyle name="Vírgula 3 2 20 18 2" xfId="54676" xr:uid="{FC0A3B88-003B-4B59-AEC4-2DFD4CF864CE}"/>
    <cellStyle name="Vírgula 3 2 20 19" xfId="28162" xr:uid="{7345BEFA-A786-4D75-8FBA-304A237FED15}"/>
    <cellStyle name="Vírgula 3 2 20 19 2" xfId="56149" xr:uid="{36DF3CEF-31DB-4243-8F5D-947D74CE32CA}"/>
    <cellStyle name="Vírgula 3 2 20 2" xfId="3121" xr:uid="{00000000-0005-0000-0000-000004000000}"/>
    <cellStyle name="Vírgula 3 2 20 2 2" xfId="31108" xr:uid="{7688E8E2-1903-4364-916E-8E995B317779}"/>
    <cellStyle name="Vírgula 3 2 20 20" xfId="29635" xr:uid="{37DEC414-FAA1-486A-B54B-B200013E86C6}"/>
    <cellStyle name="Vírgula 3 2 20 21" xfId="57622" xr:uid="{03200401-7A9D-47AA-9B09-30366D673F79}"/>
    <cellStyle name="Vírgula 3 2 20 22" xfId="59095" xr:uid="{3216747F-5974-4F71-8010-08C135D61B5A}"/>
    <cellStyle name="Vírgula 3 2 20 23" xfId="60568" xr:uid="{4D262970-E535-4A77-A936-468C6B34F036}"/>
    <cellStyle name="Vírgula 3 2 20 24" xfId="62041" xr:uid="{FF66A3CA-8A61-4C97-A251-50F6CABBE265}"/>
    <cellStyle name="Vírgula 3 2 20 25" xfId="63514" xr:uid="{B6F76BA1-49DE-45DE-B3C2-A55288F4C6BF}"/>
    <cellStyle name="Vírgula 3 2 20 26" xfId="64987" xr:uid="{6CC8DB85-60F5-4ACB-A09F-079B16422829}"/>
    <cellStyle name="Vírgula 3 2 20 3" xfId="4594" xr:uid="{52284DF4-9EFF-40CA-8A10-25CB3D25A57D}"/>
    <cellStyle name="Vírgula 3 2 20 3 2" xfId="32581" xr:uid="{7148654D-31B1-4D10-B7C3-B950AE681D9F}"/>
    <cellStyle name="Vírgula 3 2 20 4" xfId="6067" xr:uid="{E11F3A17-FA1F-4298-B930-D5E4BC48C09D}"/>
    <cellStyle name="Vírgula 3 2 20 4 2" xfId="34054" xr:uid="{62EE9BCA-D20A-4C65-AEAF-9BF5E09E6A58}"/>
    <cellStyle name="Vírgula 3 2 20 5" xfId="7540" xr:uid="{39C86AC3-4D76-4CE7-8C4A-B3B9C5D88E72}"/>
    <cellStyle name="Vírgula 3 2 20 5 2" xfId="35527" xr:uid="{EA5A5E82-780D-4808-AB03-73BD596ECB70}"/>
    <cellStyle name="Vírgula 3 2 20 6" xfId="9013" xr:uid="{A260ED4B-D0C9-4757-889D-6D31D2B2FFB2}"/>
    <cellStyle name="Vírgula 3 2 20 6 2" xfId="37000" xr:uid="{6798A982-5032-43BD-BBB6-3E22A67CCD6D}"/>
    <cellStyle name="Vírgula 3 2 20 7" xfId="10486" xr:uid="{37C6534D-4474-4BE7-A86E-D7CB2ACAF0E1}"/>
    <cellStyle name="Vírgula 3 2 20 7 2" xfId="38473" xr:uid="{2A0324A9-E3BC-4500-838D-E582D9827234}"/>
    <cellStyle name="Vírgula 3 2 20 8" xfId="11959" xr:uid="{3A5C4B66-2386-49F3-BA7F-5ED46B747675}"/>
    <cellStyle name="Vírgula 3 2 20 8 2" xfId="39946" xr:uid="{7C585EBE-A991-48BE-BF5E-D99FBC2A23AA}"/>
    <cellStyle name="Vírgula 3 2 20 9" xfId="13432" xr:uid="{A04975C7-82D5-4CF1-A676-A296551FC6A8}"/>
    <cellStyle name="Vírgula 3 2 20 9 2" xfId="41419" xr:uid="{BDB6CDE6-8425-4ED4-A52F-5B829AFF9474}"/>
    <cellStyle name="Vírgula 3 2 21" xfId="1659" xr:uid="{00000000-0005-0000-0000-000004000000}"/>
    <cellStyle name="Vírgula 3 2 21 2" xfId="29649" xr:uid="{49A34CD4-F1B4-404E-A45A-3B95535ED1B0}"/>
    <cellStyle name="Vírgula 3 2 22" xfId="3135" xr:uid="{1B8CCB0E-76E7-4862-B158-0C0532AF31C4}"/>
    <cellStyle name="Vírgula 3 2 22 2" xfId="31122" xr:uid="{1A918196-3C53-4C33-9F75-9CAF337C6917}"/>
    <cellStyle name="Vírgula 3 2 23" xfId="4608" xr:uid="{B5F1D1AE-8F8E-4744-B037-263730BEFFFE}"/>
    <cellStyle name="Vírgula 3 2 23 2" xfId="32595" xr:uid="{7BA9F777-EC60-4ED4-88B3-20AC4C8E330C}"/>
    <cellStyle name="Vírgula 3 2 24" xfId="6081" xr:uid="{5FED34E6-20E1-4DFE-BFEA-ACE72A437916}"/>
    <cellStyle name="Vírgula 3 2 24 2" xfId="34068" xr:uid="{07B6976E-BD44-4C6A-864F-40FB380325D7}"/>
    <cellStyle name="Vírgula 3 2 25" xfId="7554" xr:uid="{A81A8DBF-AFD5-4F67-8414-DFD2D38145AD}"/>
    <cellStyle name="Vírgula 3 2 25 2" xfId="35541" xr:uid="{4B640FDE-9C6E-4849-B186-EBF5130CA6C9}"/>
    <cellStyle name="Vírgula 3 2 26" xfId="9027" xr:uid="{3ABF70C5-049B-41DE-ADA5-1FD0C92DB3EE}"/>
    <cellStyle name="Vírgula 3 2 26 2" xfId="37014" xr:uid="{232452E4-5885-4483-85EC-163E14A728F2}"/>
    <cellStyle name="Vírgula 3 2 27" xfId="10500" xr:uid="{71A1F674-2471-4F2B-B7D4-280C1E643FDD}"/>
    <cellStyle name="Vírgula 3 2 27 2" xfId="38487" xr:uid="{1873C9A3-E1F2-450F-95C8-D955A5B93D0F}"/>
    <cellStyle name="Vírgula 3 2 28" xfId="11973" xr:uid="{498DB8BB-BD59-4A53-9A2F-0740ECA6D31C}"/>
    <cellStyle name="Vírgula 3 2 28 2" xfId="39960" xr:uid="{551363C8-3783-4808-87E5-767B64153A73}"/>
    <cellStyle name="Vírgula 3 2 29" xfId="13446" xr:uid="{C8A2A602-129B-49CD-AD46-89CB5866E3AB}"/>
    <cellStyle name="Vírgula 3 2 29 2" xfId="41433" xr:uid="{0917FBB1-0956-4867-BFD5-412014DE055C}"/>
    <cellStyle name="Vírgula 3 2 3" xfId="260" xr:uid="{00000000-0005-0000-0000-0000EC000000}"/>
    <cellStyle name="Vírgula 3 2 3 10" xfId="1424" xr:uid="{00000000-0005-0000-0000-0000EC000000}"/>
    <cellStyle name="Vírgula 3 2 3 10 10" xfId="14688" xr:uid="{1B8FF965-0D8D-4211-AB55-9A3C1A81F6FE}"/>
    <cellStyle name="Vírgula 3 2 3 10 10 2" xfId="42675" xr:uid="{B1E1598E-F380-4BAF-9D3B-7777F7C3E6A7}"/>
    <cellStyle name="Vírgula 3 2 3 10 11" xfId="16161" xr:uid="{6CC7A676-90B0-45E0-A5BE-F809BCE69BBB}"/>
    <cellStyle name="Vírgula 3 2 3 10 11 2" xfId="44148" xr:uid="{B3E50C73-1975-4B00-8323-83568BB4FA60}"/>
    <cellStyle name="Vírgula 3 2 3 10 12" xfId="17634" xr:uid="{CBA7C4C4-70A7-4087-BE99-178F4DDC6473}"/>
    <cellStyle name="Vírgula 3 2 3 10 12 2" xfId="45621" xr:uid="{44F6D397-E385-4073-81DB-A53194B1ECF4}"/>
    <cellStyle name="Vírgula 3 2 3 10 13" xfId="19107" xr:uid="{5A06FC62-EAA5-4FB3-9409-35AA9F028D0C}"/>
    <cellStyle name="Vírgula 3 2 3 10 13 2" xfId="47094" xr:uid="{D15B9D23-036D-470A-BCFD-E0D019FA1894}"/>
    <cellStyle name="Vírgula 3 2 3 10 14" xfId="20580" xr:uid="{28EF731B-AAAB-4FA1-A188-1854B192D569}"/>
    <cellStyle name="Vírgula 3 2 3 10 14 2" xfId="48567" xr:uid="{95F22661-6951-485C-A57A-AFE114C7C5E9}"/>
    <cellStyle name="Vírgula 3 2 3 10 15" xfId="22053" xr:uid="{771349A7-3011-4EB8-8134-3699178A73D3}"/>
    <cellStyle name="Vírgula 3 2 3 10 15 2" xfId="50040" xr:uid="{6B748679-5227-4902-A043-23C010951948}"/>
    <cellStyle name="Vírgula 3 2 3 10 16" xfId="23526" xr:uid="{D8762DB3-7634-4B19-A1F5-AF330A972BF7}"/>
    <cellStyle name="Vírgula 3 2 3 10 16 2" xfId="51513" xr:uid="{7B875441-2C32-4D4D-88CC-FF3FAC2C242B}"/>
    <cellStyle name="Vírgula 3 2 3 10 17" xfId="24999" xr:uid="{9549F384-3180-4CA2-918D-C317FEA4D80F}"/>
    <cellStyle name="Vírgula 3 2 3 10 17 2" xfId="52986" xr:uid="{2DEB10F4-AC49-41CA-AC02-CB5F6D20C65B}"/>
    <cellStyle name="Vírgula 3 2 3 10 18" xfId="26472" xr:uid="{6F1C8F1F-9770-4C63-B430-2811F67AE305}"/>
    <cellStyle name="Vírgula 3 2 3 10 18 2" xfId="54459" xr:uid="{0831F3A0-8FCC-403C-99B1-5F79FFB48927}"/>
    <cellStyle name="Vírgula 3 2 3 10 19" xfId="27945" xr:uid="{518E63F0-0B53-4727-BE09-3B3D55E572C8}"/>
    <cellStyle name="Vírgula 3 2 3 10 19 2" xfId="55932" xr:uid="{8E92B3EE-3542-461A-A39C-6410712C3A21}"/>
    <cellStyle name="Vírgula 3 2 3 10 2" xfId="2901" xr:uid="{00000000-0005-0000-0000-0000EC000000}"/>
    <cellStyle name="Vírgula 3 2 3 10 2 2" xfId="30891" xr:uid="{D31E3D91-DA49-4C52-8FA0-1471185E8B27}"/>
    <cellStyle name="Vírgula 3 2 3 10 20" xfId="29418" xr:uid="{989E773E-F68E-4C4F-8396-363475F0B6C4}"/>
    <cellStyle name="Vírgula 3 2 3 10 21" xfId="57405" xr:uid="{200600A0-2BD2-44F1-AA01-1D5E1B03DA58}"/>
    <cellStyle name="Vírgula 3 2 3 10 22" xfId="58878" xr:uid="{AA73884C-759B-49C2-925A-E4E009AFB5A1}"/>
    <cellStyle name="Vírgula 3 2 3 10 23" xfId="60351" xr:uid="{9E45133A-AE5A-4EDA-85A4-8C25E5AC7AA9}"/>
    <cellStyle name="Vírgula 3 2 3 10 24" xfId="61824" xr:uid="{A3A11F6A-33D6-4611-A7EE-B3CFE7EC89BB}"/>
    <cellStyle name="Vírgula 3 2 3 10 25" xfId="63297" xr:uid="{88059E46-E9FC-461D-B272-70ACE1F4EB1F}"/>
    <cellStyle name="Vírgula 3 2 3 10 26" xfId="64770" xr:uid="{97501F37-77B9-4E02-800B-E53CC65E7EC6}"/>
    <cellStyle name="Vírgula 3 2 3 10 3" xfId="4377" xr:uid="{CAE8BC5D-CA5D-4FA0-AF70-D74D834EF43B}"/>
    <cellStyle name="Vírgula 3 2 3 10 3 2" xfId="32364" xr:uid="{665060DF-449B-48A0-B0D8-A68D524A1917}"/>
    <cellStyle name="Vírgula 3 2 3 10 4" xfId="5850" xr:uid="{04342370-40D9-433F-AF12-91F7A0D258F8}"/>
    <cellStyle name="Vírgula 3 2 3 10 4 2" xfId="33837" xr:uid="{7AEF1417-9A3C-41CE-AB3C-D108934EBAEE}"/>
    <cellStyle name="Vírgula 3 2 3 10 5" xfId="7323" xr:uid="{8CF2BE1C-D436-4C14-BE45-335599461AA0}"/>
    <cellStyle name="Vírgula 3 2 3 10 5 2" xfId="35310" xr:uid="{FB30EDF9-B7AD-4965-84D9-147AD6AEF734}"/>
    <cellStyle name="Vírgula 3 2 3 10 6" xfId="8796" xr:uid="{C5D9B2F1-B4B8-4FE2-A9FC-C7E84D374D00}"/>
    <cellStyle name="Vírgula 3 2 3 10 6 2" xfId="36783" xr:uid="{238B4CA1-BEAE-4285-81D5-0926D798504B}"/>
    <cellStyle name="Vírgula 3 2 3 10 7" xfId="10269" xr:uid="{E4F9D7D1-885E-4671-8615-78CC1D8996B2}"/>
    <cellStyle name="Vírgula 3 2 3 10 7 2" xfId="38256" xr:uid="{0017413A-B3B1-4375-83E2-387356FB1964}"/>
    <cellStyle name="Vírgula 3 2 3 10 8" xfId="11742" xr:uid="{6C3BF57B-8917-4E16-877E-78F02867A287}"/>
    <cellStyle name="Vírgula 3 2 3 10 8 2" xfId="39729" xr:uid="{42D85612-D3A7-47DD-A627-5DA873E188EC}"/>
    <cellStyle name="Vírgula 3 2 3 10 9" xfId="13215" xr:uid="{A4B95E0B-4A7E-42A5-8FFB-58B892630C07}"/>
    <cellStyle name="Vírgula 3 2 3 10 9 2" xfId="41202" xr:uid="{19060B27-DF38-4D8D-8A31-3D7E01C6E9EA}"/>
    <cellStyle name="Vírgula 3 2 3 11" xfId="1496" xr:uid="{00000000-0005-0000-0000-0000EC000000}"/>
    <cellStyle name="Vírgula 3 2 3 11 10" xfId="14760" xr:uid="{2E3C4EC9-FBA5-4E0B-A089-7414C73684ED}"/>
    <cellStyle name="Vírgula 3 2 3 11 10 2" xfId="42747" xr:uid="{A1847C12-4B57-453B-B322-BFB521920945}"/>
    <cellStyle name="Vírgula 3 2 3 11 11" xfId="16233" xr:uid="{29901830-ECBD-4F29-9343-05AD45EE2F32}"/>
    <cellStyle name="Vírgula 3 2 3 11 11 2" xfId="44220" xr:uid="{F12B23BD-3636-4BBC-8270-CCE3BA34C902}"/>
    <cellStyle name="Vírgula 3 2 3 11 12" xfId="17706" xr:uid="{F974FBF2-473D-43B4-993C-2162C53A7BBF}"/>
    <cellStyle name="Vírgula 3 2 3 11 12 2" xfId="45693" xr:uid="{3435CD90-4B82-4B2E-AD89-61EB144739B2}"/>
    <cellStyle name="Vírgula 3 2 3 11 13" xfId="19179" xr:uid="{E0225F3B-0E9C-496E-A05C-0611EC4A26C0}"/>
    <cellStyle name="Vírgula 3 2 3 11 13 2" xfId="47166" xr:uid="{99E8A357-E035-4553-9D3C-CD3B3B55C2BD}"/>
    <cellStyle name="Vírgula 3 2 3 11 14" xfId="20652" xr:uid="{521AF87A-B477-4D9C-B6AF-AE874D29E880}"/>
    <cellStyle name="Vírgula 3 2 3 11 14 2" xfId="48639" xr:uid="{56C5E96E-C79E-4F3E-A1A5-8F41D7B4ACA6}"/>
    <cellStyle name="Vírgula 3 2 3 11 15" xfId="22125" xr:uid="{585DC396-9FB1-4FD0-9A4B-1E15CAD9D4B0}"/>
    <cellStyle name="Vírgula 3 2 3 11 15 2" xfId="50112" xr:uid="{59041CDD-D0E3-40D4-BE9C-D1A5968D007E}"/>
    <cellStyle name="Vírgula 3 2 3 11 16" xfId="23598" xr:uid="{D836ED93-420C-4466-B8F1-53CFB1E227EF}"/>
    <cellStyle name="Vírgula 3 2 3 11 16 2" xfId="51585" xr:uid="{A9920325-291E-41F7-980F-755968052BBF}"/>
    <cellStyle name="Vírgula 3 2 3 11 17" xfId="25071" xr:uid="{5527E437-B0BF-44BD-BC96-C45FBF80200A}"/>
    <cellStyle name="Vírgula 3 2 3 11 17 2" xfId="53058" xr:uid="{C483DE2D-5F6E-4ACB-B1CC-2E970CE7F683}"/>
    <cellStyle name="Vírgula 3 2 3 11 18" xfId="26544" xr:uid="{C2A3941B-07F1-4078-828F-47BEB1142E3C}"/>
    <cellStyle name="Vírgula 3 2 3 11 18 2" xfId="54531" xr:uid="{0A6B4086-8D1E-4DFF-AA3C-57B841EE148F}"/>
    <cellStyle name="Vírgula 3 2 3 11 19" xfId="28017" xr:uid="{08EE7B7B-F723-4EC6-9304-7C956D8D2CC7}"/>
    <cellStyle name="Vírgula 3 2 3 11 19 2" xfId="56004" xr:uid="{58362BF4-D199-4AB3-B445-DB90BE79B638}"/>
    <cellStyle name="Vírgula 3 2 3 11 2" xfId="2973" xr:uid="{00000000-0005-0000-0000-0000EC000000}"/>
    <cellStyle name="Vírgula 3 2 3 11 2 2" xfId="30963" xr:uid="{E304E33F-BF3B-4940-871F-083FE27A9276}"/>
    <cellStyle name="Vírgula 3 2 3 11 20" xfId="29490" xr:uid="{900C30B8-5772-400B-9498-C39DCACCBA00}"/>
    <cellStyle name="Vírgula 3 2 3 11 21" xfId="57477" xr:uid="{E88EEFEC-4FCF-4491-83CE-7A9400368961}"/>
    <cellStyle name="Vírgula 3 2 3 11 22" xfId="58950" xr:uid="{786E110A-034F-4201-A37B-129368A7D655}"/>
    <cellStyle name="Vírgula 3 2 3 11 23" xfId="60423" xr:uid="{FE2B9AB7-A949-48AA-B741-A2AD99085D63}"/>
    <cellStyle name="Vírgula 3 2 3 11 24" xfId="61896" xr:uid="{FB8D1374-88BA-4C91-8349-9910C5116ED1}"/>
    <cellStyle name="Vírgula 3 2 3 11 25" xfId="63369" xr:uid="{9414FC43-B4AD-422D-B779-601C8871171E}"/>
    <cellStyle name="Vírgula 3 2 3 11 26" xfId="64842" xr:uid="{728C8B4D-9594-490D-924B-7D5F1CE51122}"/>
    <cellStyle name="Vírgula 3 2 3 11 3" xfId="4449" xr:uid="{D1235EE1-C678-4859-AE66-9DED6445F145}"/>
    <cellStyle name="Vírgula 3 2 3 11 3 2" xfId="32436" xr:uid="{2C8F1B0B-CC7E-4991-B621-50BFDEF5E05C}"/>
    <cellStyle name="Vírgula 3 2 3 11 4" xfId="5922" xr:uid="{12E69913-0DA2-47A5-B2A1-94FC8F0F4BBA}"/>
    <cellStyle name="Vírgula 3 2 3 11 4 2" xfId="33909" xr:uid="{275302C0-2673-486B-921A-14756B4D5A17}"/>
    <cellStyle name="Vírgula 3 2 3 11 5" xfId="7395" xr:uid="{8928665B-524A-4BA2-9DCB-08101347B08D}"/>
    <cellStyle name="Vírgula 3 2 3 11 5 2" xfId="35382" xr:uid="{8A1F0DE9-3AD9-40F0-A18E-78AE193FDAD6}"/>
    <cellStyle name="Vírgula 3 2 3 11 6" xfId="8868" xr:uid="{938C81BF-5CB1-44AF-BE02-7099A5F8E98F}"/>
    <cellStyle name="Vírgula 3 2 3 11 6 2" xfId="36855" xr:uid="{98421CE8-E091-412D-B27A-1DC6936C8046}"/>
    <cellStyle name="Vírgula 3 2 3 11 7" xfId="10341" xr:uid="{210E33AA-F2CA-4FA5-91A4-19E804B1204C}"/>
    <cellStyle name="Vírgula 3 2 3 11 7 2" xfId="38328" xr:uid="{FAD3ADE0-595C-41B9-A890-49BFE219A345}"/>
    <cellStyle name="Vírgula 3 2 3 11 8" xfId="11814" xr:uid="{FB76C97B-93A9-43BC-A97B-FC37F8DAF36E}"/>
    <cellStyle name="Vírgula 3 2 3 11 8 2" xfId="39801" xr:uid="{AD35F6FC-73AB-4FCD-8992-015E427B5595}"/>
    <cellStyle name="Vírgula 3 2 3 11 9" xfId="13287" xr:uid="{5FBD4142-F853-4AF2-8635-334A3D305125}"/>
    <cellStyle name="Vírgula 3 2 3 11 9 2" xfId="41274" xr:uid="{A06F6DEE-4B68-490C-9A0A-E9B4335B3528}"/>
    <cellStyle name="Vírgula 3 2 3 12" xfId="1568" xr:uid="{00000000-0005-0000-0000-0000EC000000}"/>
    <cellStyle name="Vírgula 3 2 3 12 10" xfId="14832" xr:uid="{D47604C0-F6BF-42EF-A68F-5F4CC4F359B7}"/>
    <cellStyle name="Vírgula 3 2 3 12 10 2" xfId="42819" xr:uid="{F5831794-4496-4F63-A9C7-2AA6D8CC5D5F}"/>
    <cellStyle name="Vírgula 3 2 3 12 11" xfId="16305" xr:uid="{48E6BE52-B07A-4B9D-AF71-E6C3007523BB}"/>
    <cellStyle name="Vírgula 3 2 3 12 11 2" xfId="44292" xr:uid="{5026000C-DF9A-49FD-AC7A-60A0E81B49E0}"/>
    <cellStyle name="Vírgula 3 2 3 12 12" xfId="17778" xr:uid="{D63B0E36-1BE9-4785-98BA-A0D032DD1837}"/>
    <cellStyle name="Vírgula 3 2 3 12 12 2" xfId="45765" xr:uid="{6B2487BD-62F0-4288-BB38-B5BF43A0BC5A}"/>
    <cellStyle name="Vírgula 3 2 3 12 13" xfId="19251" xr:uid="{17FC69D2-ECAF-469C-A182-271F9EC9B874}"/>
    <cellStyle name="Vírgula 3 2 3 12 13 2" xfId="47238" xr:uid="{96561ED4-D893-43F9-81F0-BAF7A4AF3988}"/>
    <cellStyle name="Vírgula 3 2 3 12 14" xfId="20724" xr:uid="{C603B95D-BE64-425E-BBB5-0F67AFD930FB}"/>
    <cellStyle name="Vírgula 3 2 3 12 14 2" xfId="48711" xr:uid="{CD87545F-7CDC-4F72-91C2-E4688E5ED9E8}"/>
    <cellStyle name="Vírgula 3 2 3 12 15" xfId="22197" xr:uid="{6B957974-DB1B-4F23-B992-08605D525135}"/>
    <cellStyle name="Vírgula 3 2 3 12 15 2" xfId="50184" xr:uid="{C2E8A33B-3BF4-48A1-9DA3-8206ACD26EB1}"/>
    <cellStyle name="Vírgula 3 2 3 12 16" xfId="23670" xr:uid="{96BC9C34-275C-4FAD-B642-740D56C39D7A}"/>
    <cellStyle name="Vírgula 3 2 3 12 16 2" xfId="51657" xr:uid="{8260DCB1-04C5-4698-AA6A-860259E9E9E3}"/>
    <cellStyle name="Vírgula 3 2 3 12 17" xfId="25143" xr:uid="{4EA098AA-CF78-480D-8603-0C8C7EDA875A}"/>
    <cellStyle name="Vírgula 3 2 3 12 17 2" xfId="53130" xr:uid="{FE868BB7-5487-4201-A709-323211DE44CB}"/>
    <cellStyle name="Vírgula 3 2 3 12 18" xfId="26616" xr:uid="{0CBFA49C-2266-4023-87BE-15413EC06DFD}"/>
    <cellStyle name="Vírgula 3 2 3 12 18 2" xfId="54603" xr:uid="{3C81FC42-E440-4351-8499-432D9CD3F18D}"/>
    <cellStyle name="Vírgula 3 2 3 12 19" xfId="28089" xr:uid="{C9515101-D45F-4E9E-AE3D-C5236B931959}"/>
    <cellStyle name="Vírgula 3 2 3 12 19 2" xfId="56076" xr:uid="{4E9ED4AE-9AB4-4A62-B28D-4DE8BC380309}"/>
    <cellStyle name="Vírgula 3 2 3 12 2" xfId="3045" xr:uid="{00000000-0005-0000-0000-0000EC000000}"/>
    <cellStyle name="Vírgula 3 2 3 12 2 2" xfId="31035" xr:uid="{3F6EB29B-96FD-41AB-9F02-9443D039955A}"/>
    <cellStyle name="Vírgula 3 2 3 12 20" xfId="29562" xr:uid="{3B63A435-0875-4B93-BFAE-21376BE60A9C}"/>
    <cellStyle name="Vírgula 3 2 3 12 21" xfId="57549" xr:uid="{EFBFA9BA-5B58-4D4A-BD40-B56316DEB142}"/>
    <cellStyle name="Vírgula 3 2 3 12 22" xfId="59022" xr:uid="{359B9D13-2E01-404B-A217-003D8A45330C}"/>
    <cellStyle name="Vírgula 3 2 3 12 23" xfId="60495" xr:uid="{614AFB27-2326-4C70-B113-8D8A122EA955}"/>
    <cellStyle name="Vírgula 3 2 3 12 24" xfId="61968" xr:uid="{438DCCF8-886C-46BB-9CFC-02D8E2A2E5AF}"/>
    <cellStyle name="Vírgula 3 2 3 12 25" xfId="63441" xr:uid="{392102C3-76C7-45E8-ACAD-0EC9C9C5AF7B}"/>
    <cellStyle name="Vírgula 3 2 3 12 26" xfId="64914" xr:uid="{CDDDB0D2-4438-4D01-94CF-060E121D4B69}"/>
    <cellStyle name="Vírgula 3 2 3 12 3" xfId="4521" xr:uid="{51871A19-0EF2-453D-94C7-FF49825558B4}"/>
    <cellStyle name="Vírgula 3 2 3 12 3 2" xfId="32508" xr:uid="{5D947F28-1C0F-460E-85A5-1CB8EE154810}"/>
    <cellStyle name="Vírgula 3 2 3 12 4" xfId="5994" xr:uid="{634E8E86-6F82-491A-9BC6-426C9F51590F}"/>
    <cellStyle name="Vírgula 3 2 3 12 4 2" xfId="33981" xr:uid="{69122BB8-D558-46F1-8CB7-CA794577D772}"/>
    <cellStyle name="Vírgula 3 2 3 12 5" xfId="7467" xr:uid="{0A9A8D7C-5C2B-49A6-9267-81CEC0A32768}"/>
    <cellStyle name="Vírgula 3 2 3 12 5 2" xfId="35454" xr:uid="{8EBAAA9D-097C-4870-8BE4-4CC356FC22F4}"/>
    <cellStyle name="Vírgula 3 2 3 12 6" xfId="8940" xr:uid="{2674BECA-4107-42EA-A8A9-9568450D914B}"/>
    <cellStyle name="Vírgula 3 2 3 12 6 2" xfId="36927" xr:uid="{CEBCC1DF-FFB1-45D4-A060-5E835E7FE216}"/>
    <cellStyle name="Vírgula 3 2 3 12 7" xfId="10413" xr:uid="{5D50D8E0-FBB7-4CB6-A381-A9B14B35B559}"/>
    <cellStyle name="Vírgula 3 2 3 12 7 2" xfId="38400" xr:uid="{8C755458-B226-4ED0-B577-295BDCDCC312}"/>
    <cellStyle name="Vírgula 3 2 3 12 8" xfId="11886" xr:uid="{A984FD65-4404-44FB-8463-12B88C249C9C}"/>
    <cellStyle name="Vírgula 3 2 3 12 8 2" xfId="39873" xr:uid="{9F4B399A-2212-424A-8E9D-0ECAE7BBCD52}"/>
    <cellStyle name="Vírgula 3 2 3 12 9" xfId="13359" xr:uid="{50A7CBC9-CB4A-42E2-862E-13D473A4A985}"/>
    <cellStyle name="Vírgula 3 2 3 12 9 2" xfId="41346" xr:uid="{47D85779-C8FB-4BE0-A481-97FE5D0943E9}"/>
    <cellStyle name="Vírgula 3 2 3 13" xfId="1741" xr:uid="{00000000-0005-0000-0000-0000EC000000}"/>
    <cellStyle name="Vírgula 3 2 3 13 2" xfId="29731" xr:uid="{161342B9-A25F-401E-9123-E8DAA944280E}"/>
    <cellStyle name="Vírgula 3 2 3 14" xfId="3217" xr:uid="{893F9E52-6A73-4D19-81B6-A18F3D2B22A1}"/>
    <cellStyle name="Vírgula 3 2 3 14 2" xfId="31204" xr:uid="{DB2D632B-DA12-4BF2-943F-476E07298A3C}"/>
    <cellStyle name="Vírgula 3 2 3 15" xfId="4690" xr:uid="{28DC1D10-A2FD-4DE1-A608-D55BD82D3890}"/>
    <cellStyle name="Vírgula 3 2 3 15 2" xfId="32677" xr:uid="{5EE74494-2BDF-465E-B98D-2674C92ED2FE}"/>
    <cellStyle name="Vírgula 3 2 3 16" xfId="6163" xr:uid="{B27407A8-D6A4-403B-A46B-91475B7A586D}"/>
    <cellStyle name="Vírgula 3 2 3 16 2" xfId="34150" xr:uid="{8A7A1CD1-C694-4600-9367-4B35A45A5170}"/>
    <cellStyle name="Vírgula 3 2 3 17" xfId="7636" xr:uid="{9FE947DF-E023-41EF-B65A-EFA9ABD46A61}"/>
    <cellStyle name="Vírgula 3 2 3 17 2" xfId="35623" xr:uid="{559C9D09-3948-4D09-902B-0339E58DA755}"/>
    <cellStyle name="Vírgula 3 2 3 18" xfId="9109" xr:uid="{6803804C-8001-4BD7-88BF-EBDDE8B0E65B}"/>
    <cellStyle name="Vírgula 3 2 3 18 2" xfId="37096" xr:uid="{6AFAB1A4-36AB-4887-953B-8916A36AB63A}"/>
    <cellStyle name="Vírgula 3 2 3 19" xfId="10582" xr:uid="{D648C636-ABFC-42B8-8FC5-1AB7E0055E58}"/>
    <cellStyle name="Vírgula 3 2 3 19 2" xfId="38569" xr:uid="{605BB39F-67CF-4ACA-B4D0-CB43416EB367}"/>
    <cellStyle name="Vírgula 3 2 3 2" xfId="335" xr:uid="{00000000-0005-0000-0000-0000EC000000}"/>
    <cellStyle name="Vírgula 3 2 3 2 10" xfId="12127" xr:uid="{E825062E-7001-4C52-8824-478C795F2FB8}"/>
    <cellStyle name="Vírgula 3 2 3 2 10 2" xfId="40114" xr:uid="{0EA72DC8-1C0F-44AC-B24A-814738D7DBB6}"/>
    <cellStyle name="Vírgula 3 2 3 2 11" xfId="13600" xr:uid="{A01860E5-A563-4DB1-A4A0-FCED9F110206}"/>
    <cellStyle name="Vírgula 3 2 3 2 11 2" xfId="41587" xr:uid="{3C6AB398-C519-413B-9D19-AA0AC640E5F1}"/>
    <cellStyle name="Vírgula 3 2 3 2 12" xfId="15073" xr:uid="{2769819A-A125-4B99-91D3-ADB5237EB47D}"/>
    <cellStyle name="Vírgula 3 2 3 2 12 2" xfId="43060" xr:uid="{97B87634-2353-4A8B-8646-B322A49EA52F}"/>
    <cellStyle name="Vírgula 3 2 3 2 13" xfId="16546" xr:uid="{703D7377-7247-4CE5-8D45-FDC77284CB9C}"/>
    <cellStyle name="Vírgula 3 2 3 2 13 2" xfId="44533" xr:uid="{0EC898F1-F984-4FB0-BDD2-61A64CE54BBC}"/>
    <cellStyle name="Vírgula 3 2 3 2 14" xfId="18019" xr:uid="{5BD48B7B-7721-415B-B78F-870AA28AD710}"/>
    <cellStyle name="Vírgula 3 2 3 2 14 2" xfId="46006" xr:uid="{878CEBCE-A5DC-41FD-9538-EE6E5A46C65E}"/>
    <cellStyle name="Vírgula 3 2 3 2 15" xfId="19492" xr:uid="{3A04A4AB-B263-49C7-8DE8-E22F036804BB}"/>
    <cellStyle name="Vírgula 3 2 3 2 15 2" xfId="47479" xr:uid="{17203152-C8F4-4C70-9E47-632403AD08F1}"/>
    <cellStyle name="Vírgula 3 2 3 2 16" xfId="20965" xr:uid="{40A74697-A990-4970-8344-04F979FEEED5}"/>
    <cellStyle name="Vírgula 3 2 3 2 16 2" xfId="48952" xr:uid="{9EE628E4-4A8F-4670-BD7F-6567F568720C}"/>
    <cellStyle name="Vírgula 3 2 3 2 17" xfId="22438" xr:uid="{88F235C7-6963-47BD-92EC-05D540EDBDEC}"/>
    <cellStyle name="Vírgula 3 2 3 2 17 2" xfId="50425" xr:uid="{785CA3A7-F4D4-4A23-80D4-35750605CF42}"/>
    <cellStyle name="Vírgula 3 2 3 2 18" xfId="23911" xr:uid="{A4113B94-AEEB-423F-9BC1-B4E9640446F4}"/>
    <cellStyle name="Vírgula 3 2 3 2 18 2" xfId="51898" xr:uid="{5486927E-74E4-4C8E-BA82-25FE85F964B1}"/>
    <cellStyle name="Vírgula 3 2 3 2 19" xfId="25384" xr:uid="{28282A4C-CEA1-4971-9FB4-474D858EF2C6}"/>
    <cellStyle name="Vírgula 3 2 3 2 19 2" xfId="53371" xr:uid="{704F4244-83DA-4203-A993-46A3B408E46F}"/>
    <cellStyle name="Vírgula 3 2 3 2 2" xfId="960" xr:uid="{00000000-0005-0000-0000-0000EC000000}"/>
    <cellStyle name="Vírgula 3 2 3 2 2 10" xfId="14224" xr:uid="{C187AD71-52A1-46E2-B065-1DF621BADBB3}"/>
    <cellStyle name="Vírgula 3 2 3 2 2 10 2" xfId="42211" xr:uid="{177BC4CC-0240-4F1A-92BB-236399F83D5A}"/>
    <cellStyle name="Vírgula 3 2 3 2 2 11" xfId="15697" xr:uid="{95523381-28B3-4BA9-9709-215F537D7CD3}"/>
    <cellStyle name="Vírgula 3 2 3 2 2 11 2" xfId="43684" xr:uid="{95FE9D8A-69FD-4EA4-A20A-B5804E12A511}"/>
    <cellStyle name="Vírgula 3 2 3 2 2 12" xfId="17170" xr:uid="{B93262CC-4C22-4D0A-99FE-A717006060AA}"/>
    <cellStyle name="Vírgula 3 2 3 2 2 12 2" xfId="45157" xr:uid="{019068E8-6513-4436-85A6-348BC7544DBC}"/>
    <cellStyle name="Vírgula 3 2 3 2 2 13" xfId="18643" xr:uid="{88C3F2B1-06AE-4171-9DA6-886D0B11F0B0}"/>
    <cellStyle name="Vírgula 3 2 3 2 2 13 2" xfId="46630" xr:uid="{111E130D-BA70-4FD5-8116-1F57302EE8D0}"/>
    <cellStyle name="Vírgula 3 2 3 2 2 14" xfId="20116" xr:uid="{85C6D5EB-65AC-4531-9451-0E41D0B94252}"/>
    <cellStyle name="Vírgula 3 2 3 2 2 14 2" xfId="48103" xr:uid="{923A0710-AC96-41E5-B671-57F3262CE87B}"/>
    <cellStyle name="Vírgula 3 2 3 2 2 15" xfId="21589" xr:uid="{AB496264-DF3A-48ED-A5FF-626C6EBFDA6F}"/>
    <cellStyle name="Vírgula 3 2 3 2 2 15 2" xfId="49576" xr:uid="{4032A1A9-7C30-44C8-AF8B-AA2EC89F1FE6}"/>
    <cellStyle name="Vírgula 3 2 3 2 2 16" xfId="23062" xr:uid="{761EDD78-C0E5-43A5-BAB8-252C9A7B71E3}"/>
    <cellStyle name="Vírgula 3 2 3 2 2 16 2" xfId="51049" xr:uid="{6E0E6E2A-CC19-4892-9CBA-8BDB8179C73A}"/>
    <cellStyle name="Vírgula 3 2 3 2 2 17" xfId="24535" xr:uid="{DD31348B-DAC7-46FF-AAE3-8F39C81B8332}"/>
    <cellStyle name="Vírgula 3 2 3 2 2 17 2" xfId="52522" xr:uid="{117E49AE-8984-46F9-99DE-6E477C3978EB}"/>
    <cellStyle name="Vírgula 3 2 3 2 2 18" xfId="26008" xr:uid="{1482F599-8897-4B0B-BE72-F54046B62268}"/>
    <cellStyle name="Vírgula 3 2 3 2 2 18 2" xfId="53995" xr:uid="{6B86C874-51A1-4882-BAED-91C9A3B9E1D4}"/>
    <cellStyle name="Vírgula 3 2 3 2 2 19" xfId="27481" xr:uid="{DAB75C22-9C92-4B7E-94EB-447FA53DF574}"/>
    <cellStyle name="Vírgula 3 2 3 2 2 19 2" xfId="55468" xr:uid="{74989C80-0242-4EB0-B649-784728CE9471}"/>
    <cellStyle name="Vírgula 3 2 3 2 2 2" xfId="2437" xr:uid="{00000000-0005-0000-0000-0000EC000000}"/>
    <cellStyle name="Vírgula 3 2 3 2 2 2 2" xfId="30427" xr:uid="{BB5C79CC-255E-4141-85A7-79671A501AD9}"/>
    <cellStyle name="Vírgula 3 2 3 2 2 20" xfId="28954" xr:uid="{0885CDEF-24FA-44D5-BDD4-5FA189E5AE42}"/>
    <cellStyle name="Vírgula 3 2 3 2 2 21" xfId="56941" xr:uid="{90D33E68-9E6B-4812-A49C-CDF8F9E0C516}"/>
    <cellStyle name="Vírgula 3 2 3 2 2 22" xfId="58414" xr:uid="{E206A4EB-E984-4DAE-8D3C-99E1E434429F}"/>
    <cellStyle name="Vírgula 3 2 3 2 2 23" xfId="59887" xr:uid="{0DA3B6BC-8F84-474B-9106-E510A845044D}"/>
    <cellStyle name="Vírgula 3 2 3 2 2 24" xfId="61360" xr:uid="{106AD823-379B-4EA9-BA9A-393503B6B3D2}"/>
    <cellStyle name="Vírgula 3 2 3 2 2 25" xfId="62833" xr:uid="{C4BCFFAA-CE3C-46E9-B48A-692EECA0FD79}"/>
    <cellStyle name="Vírgula 3 2 3 2 2 26" xfId="64306" xr:uid="{A2216572-F9B8-4F29-9AFD-99F9110C3985}"/>
    <cellStyle name="Vírgula 3 2 3 2 2 3" xfId="3913" xr:uid="{7D96CA12-E9DB-4647-B767-8FFA1F59D977}"/>
    <cellStyle name="Vírgula 3 2 3 2 2 3 2" xfId="31900" xr:uid="{584468BE-74E8-4C7C-9B89-1F0BD8905144}"/>
    <cellStyle name="Vírgula 3 2 3 2 2 4" xfId="5386" xr:uid="{0A8A6F7F-D7C6-437C-9A71-12AAF512E3CB}"/>
    <cellStyle name="Vírgula 3 2 3 2 2 4 2" xfId="33373" xr:uid="{2AEE0225-4854-46CC-9AA6-4F640DC051E4}"/>
    <cellStyle name="Vírgula 3 2 3 2 2 5" xfId="6859" xr:uid="{4AB00512-B25C-4F53-94AA-166C484F465A}"/>
    <cellStyle name="Vírgula 3 2 3 2 2 5 2" xfId="34846" xr:uid="{44F32F99-2385-4598-B4DF-B744155BAB5F}"/>
    <cellStyle name="Vírgula 3 2 3 2 2 6" xfId="8332" xr:uid="{D37645C7-581E-427B-B62C-A90E3A2EAE69}"/>
    <cellStyle name="Vírgula 3 2 3 2 2 6 2" xfId="36319" xr:uid="{624EE7C6-967B-4AAB-9A76-6D2CE32E567C}"/>
    <cellStyle name="Vírgula 3 2 3 2 2 7" xfId="9805" xr:uid="{F296039E-9C4E-4228-9E1D-8B0B4C70F406}"/>
    <cellStyle name="Vírgula 3 2 3 2 2 7 2" xfId="37792" xr:uid="{DABE1D88-9786-4DD1-B0E5-59FE6BFE0ED4}"/>
    <cellStyle name="Vírgula 3 2 3 2 2 8" xfId="11278" xr:uid="{C0AFC5CD-50F4-40B2-9615-2CA4792B4E6A}"/>
    <cellStyle name="Vírgula 3 2 3 2 2 8 2" xfId="39265" xr:uid="{A223609A-7961-4B3D-8FB7-531E3C80D88D}"/>
    <cellStyle name="Vírgula 3 2 3 2 2 9" xfId="12751" xr:uid="{CA3B5A25-7066-4088-B146-809DB1574AAB}"/>
    <cellStyle name="Vírgula 3 2 3 2 2 9 2" xfId="40738" xr:uid="{E311BC02-8DF1-4321-BA49-677F5605B127}"/>
    <cellStyle name="Vírgula 3 2 3 2 20" xfId="26857" xr:uid="{B0A45387-B821-4DB5-B308-01EED2CF6FA4}"/>
    <cellStyle name="Vírgula 3 2 3 2 20 2" xfId="54844" xr:uid="{97BB3632-B66D-4161-AE16-2314BF776616}"/>
    <cellStyle name="Vírgula 3 2 3 2 21" xfId="28330" xr:uid="{124C1144-8A1A-4A32-BF10-585BF7032D0B}"/>
    <cellStyle name="Vírgula 3 2 3 2 22" xfId="56317" xr:uid="{19C75A15-7211-4183-86A9-9E890ADFB53A}"/>
    <cellStyle name="Vírgula 3 2 3 2 23" xfId="57790" xr:uid="{C5D2044D-B7B3-4D28-80DB-38696D0F468A}"/>
    <cellStyle name="Vírgula 3 2 3 2 24" xfId="59263" xr:uid="{32D7C583-2B91-44EC-A37F-A2AF141E42C3}"/>
    <cellStyle name="Vírgula 3 2 3 2 25" xfId="60736" xr:uid="{33242C3F-D4AF-47C5-8471-FD46BFC187DB}"/>
    <cellStyle name="Vírgula 3 2 3 2 26" xfId="62209" xr:uid="{3C0BD5F9-263B-45F4-8F38-99231C0C5CA2}"/>
    <cellStyle name="Vírgula 3 2 3 2 27" xfId="63682" xr:uid="{5467D178-E610-4E8F-8A1E-2A10AEC0236A}"/>
    <cellStyle name="Vírgula 3 2 3 2 3" xfId="1813" xr:uid="{00000000-0005-0000-0000-0000EC000000}"/>
    <cellStyle name="Vírgula 3 2 3 2 3 2" xfId="29803" xr:uid="{EA60FD01-7E2C-4039-A65D-B5EC7B676C8E}"/>
    <cellStyle name="Vírgula 3 2 3 2 4" xfId="3289" xr:uid="{BC7B5923-083A-4A36-BB36-78A3375C2AFA}"/>
    <cellStyle name="Vírgula 3 2 3 2 4 2" xfId="31276" xr:uid="{3302604A-ABA5-44FE-8D1B-6D41C056F8D3}"/>
    <cellStyle name="Vírgula 3 2 3 2 5" xfId="4762" xr:uid="{ED33D184-81CE-483E-A2C8-50966D242A52}"/>
    <cellStyle name="Vírgula 3 2 3 2 5 2" xfId="32749" xr:uid="{E1DCEF07-40CA-4649-924D-18224273F4E9}"/>
    <cellStyle name="Vírgula 3 2 3 2 6" xfId="6235" xr:uid="{E2C4C909-302B-41CE-A4A1-7313A60B0B8B}"/>
    <cellStyle name="Vírgula 3 2 3 2 6 2" xfId="34222" xr:uid="{17D2E50C-20AB-4D1D-B04B-1657F9044A28}"/>
    <cellStyle name="Vírgula 3 2 3 2 7" xfId="7708" xr:uid="{6285305E-D992-4B3D-A9A5-F398DBF36B9A}"/>
    <cellStyle name="Vírgula 3 2 3 2 7 2" xfId="35695" xr:uid="{52030DA6-4387-4783-966D-E3269F8CB7EF}"/>
    <cellStyle name="Vírgula 3 2 3 2 8" xfId="9181" xr:uid="{38D9BE6A-C142-4712-9455-0480E0B1C567}"/>
    <cellStyle name="Vírgula 3 2 3 2 8 2" xfId="37168" xr:uid="{CFEEB58D-B561-4A74-9191-56660A079B20}"/>
    <cellStyle name="Vírgula 3 2 3 2 9" xfId="10654" xr:uid="{201CDB26-E6C9-4E3B-80CF-18C7DC5762B0}"/>
    <cellStyle name="Vírgula 3 2 3 2 9 2" xfId="38641" xr:uid="{DEB282D2-4BD1-46B4-99F5-2EC5349C8921}"/>
    <cellStyle name="Vírgula 3 2 3 20" xfId="12055" xr:uid="{4EB1A757-27B8-45BE-B484-EAE4A8567720}"/>
    <cellStyle name="Vírgula 3 2 3 20 2" xfId="40042" xr:uid="{A1BF8BDF-1FEA-4FC9-A9AA-335CBA9FAB6A}"/>
    <cellStyle name="Vírgula 3 2 3 21" xfId="13528" xr:uid="{85B25627-8C0E-4320-8AD9-34CBCC6386AC}"/>
    <cellStyle name="Vírgula 3 2 3 21 2" xfId="41515" xr:uid="{7B00224C-0470-4577-BE01-A51BA17CB13F}"/>
    <cellStyle name="Vírgula 3 2 3 22" xfId="15001" xr:uid="{2D37072B-5F85-4CDC-9CE7-2779A7FFB9D8}"/>
    <cellStyle name="Vírgula 3 2 3 22 2" xfId="42988" xr:uid="{68CC9C36-F706-4179-98CA-4B744239F98D}"/>
    <cellStyle name="Vírgula 3 2 3 23" xfId="16474" xr:uid="{41AE1726-A268-4B2B-86BB-B18F17857962}"/>
    <cellStyle name="Vírgula 3 2 3 23 2" xfId="44461" xr:uid="{D44406AE-7668-44BB-B36A-FBE579C8E656}"/>
    <cellStyle name="Vírgula 3 2 3 24" xfId="17947" xr:uid="{9942EDC7-1D03-4332-B345-B46BA342A31A}"/>
    <cellStyle name="Vírgula 3 2 3 24 2" xfId="45934" xr:uid="{66E1F41B-D2C0-4B83-B0CE-419EF86F6121}"/>
    <cellStyle name="Vírgula 3 2 3 25" xfId="19420" xr:uid="{7504CD87-92BB-48BD-8817-1E967A1D4383}"/>
    <cellStyle name="Vírgula 3 2 3 25 2" xfId="47407" xr:uid="{9C21BBF1-3CA5-40F4-B6F1-BADF6B20F5DB}"/>
    <cellStyle name="Vírgula 3 2 3 26" xfId="20893" xr:uid="{81D9DEFF-2477-4694-9EB0-C77EA28F0B42}"/>
    <cellStyle name="Vírgula 3 2 3 26 2" xfId="48880" xr:uid="{B2D080A4-F4B6-411C-8F14-8B76C092D6C4}"/>
    <cellStyle name="Vírgula 3 2 3 27" xfId="22366" xr:uid="{3CF2EB98-B94A-4C2D-845C-067B674547F4}"/>
    <cellStyle name="Vírgula 3 2 3 27 2" xfId="50353" xr:uid="{12DF35CC-E883-42D7-8957-92E6C50B76C5}"/>
    <cellStyle name="Vírgula 3 2 3 28" xfId="23839" xr:uid="{E6AC8E41-BA29-4C20-AFED-F79E19329A5C}"/>
    <cellStyle name="Vírgula 3 2 3 28 2" xfId="51826" xr:uid="{85A0A334-1F4D-46A2-B625-179FE273BEFC}"/>
    <cellStyle name="Vírgula 3 2 3 29" xfId="25312" xr:uid="{9CBD30D8-3C7C-4D75-A7CF-46B05590EB4A}"/>
    <cellStyle name="Vírgula 3 2 3 29 2" xfId="53299" xr:uid="{50A5AF63-8747-4C2F-9137-F9F94A2BE561}"/>
    <cellStyle name="Vírgula 3 2 3 3" xfId="411" xr:uid="{00000000-0005-0000-0000-0000EC000000}"/>
    <cellStyle name="Vírgula 3 2 3 3 10" xfId="12203" xr:uid="{EC3E7A2C-54DA-4B55-BED8-97C6ABD72283}"/>
    <cellStyle name="Vírgula 3 2 3 3 10 2" xfId="40190" xr:uid="{0603D742-00FC-49E0-8E89-310373AD4F4D}"/>
    <cellStyle name="Vírgula 3 2 3 3 11" xfId="13676" xr:uid="{E1D24C24-63DB-4013-A400-FFF60D51009A}"/>
    <cellStyle name="Vírgula 3 2 3 3 11 2" xfId="41663" xr:uid="{0B7A9143-AB30-4F5C-A489-BB64EA43896F}"/>
    <cellStyle name="Vírgula 3 2 3 3 12" xfId="15149" xr:uid="{72DFAC16-0DA5-4857-ACD2-35D625B7CEA2}"/>
    <cellStyle name="Vírgula 3 2 3 3 12 2" xfId="43136" xr:uid="{5AB98CAA-0FFB-4137-A684-C16A93AC16E9}"/>
    <cellStyle name="Vírgula 3 2 3 3 13" xfId="16622" xr:uid="{815F98A2-D527-49AD-9334-9A97E96FDE75}"/>
    <cellStyle name="Vírgula 3 2 3 3 13 2" xfId="44609" xr:uid="{73291C99-2CC1-4A28-849E-1F0898F4BF32}"/>
    <cellStyle name="Vírgula 3 2 3 3 14" xfId="18095" xr:uid="{CD6C3CBD-0A7E-40FE-B2FC-E704CFC50743}"/>
    <cellStyle name="Vírgula 3 2 3 3 14 2" xfId="46082" xr:uid="{B32CF314-6CD9-4289-A57A-A62B6F98FDD3}"/>
    <cellStyle name="Vírgula 3 2 3 3 15" xfId="19568" xr:uid="{5C087951-9722-4BEF-B5E6-3A6FB1612A04}"/>
    <cellStyle name="Vírgula 3 2 3 3 15 2" xfId="47555" xr:uid="{8A5857F4-80F5-48D5-B516-E4A55E9EBB02}"/>
    <cellStyle name="Vírgula 3 2 3 3 16" xfId="21041" xr:uid="{8507EFCE-2103-4E54-BACB-21D1218CE566}"/>
    <cellStyle name="Vírgula 3 2 3 3 16 2" xfId="49028" xr:uid="{D18177F6-A204-4E94-AFF2-E04756257851}"/>
    <cellStyle name="Vírgula 3 2 3 3 17" xfId="22514" xr:uid="{748D18B1-DCAA-4A50-B170-0D562177961A}"/>
    <cellStyle name="Vírgula 3 2 3 3 17 2" xfId="50501" xr:uid="{BAF4CAEC-C9B3-48AC-8EF8-BDD4E0EA4DAF}"/>
    <cellStyle name="Vírgula 3 2 3 3 18" xfId="23987" xr:uid="{D1291E6B-56B5-4E85-BFB9-00F02A6F8187}"/>
    <cellStyle name="Vírgula 3 2 3 3 18 2" xfId="51974" xr:uid="{F5FC1F20-8B05-4F03-8D85-4EBE02023676}"/>
    <cellStyle name="Vírgula 3 2 3 3 19" xfId="25460" xr:uid="{27210433-DC18-42FA-81F2-5226CA3B632C}"/>
    <cellStyle name="Vírgula 3 2 3 3 19 2" xfId="53447" xr:uid="{66234936-1FAB-4075-A167-AD6F4C2E64CC}"/>
    <cellStyle name="Vírgula 3 2 3 3 2" xfId="1036" xr:uid="{00000000-0005-0000-0000-0000EC000000}"/>
    <cellStyle name="Vírgula 3 2 3 3 2 10" xfId="14300" xr:uid="{6698A8F4-82FF-4D66-8AB2-EE3CCC20FCE1}"/>
    <cellStyle name="Vírgula 3 2 3 3 2 10 2" xfId="42287" xr:uid="{9CBFE32F-A1EA-4773-BABC-4B88A638816E}"/>
    <cellStyle name="Vírgula 3 2 3 3 2 11" xfId="15773" xr:uid="{F500119D-DE3A-4018-9553-DC07291B6F2B}"/>
    <cellStyle name="Vírgula 3 2 3 3 2 11 2" xfId="43760" xr:uid="{C545483C-8A21-4C81-B61E-8CAE2E3FE82A}"/>
    <cellStyle name="Vírgula 3 2 3 3 2 12" xfId="17246" xr:uid="{B164B110-BC9F-48EC-AAD9-373FF0D93F1A}"/>
    <cellStyle name="Vírgula 3 2 3 3 2 12 2" xfId="45233" xr:uid="{D1330D43-1C83-4C2F-9340-25805F1853AC}"/>
    <cellStyle name="Vírgula 3 2 3 3 2 13" xfId="18719" xr:uid="{D4D69600-FE04-4061-A616-1BB8BAD41CFE}"/>
    <cellStyle name="Vírgula 3 2 3 3 2 13 2" xfId="46706" xr:uid="{3093E586-F676-4E26-BDD3-7FFA0BB0CF6C}"/>
    <cellStyle name="Vírgula 3 2 3 3 2 14" xfId="20192" xr:uid="{9622F846-014D-42B7-A056-C856B9275F43}"/>
    <cellStyle name="Vírgula 3 2 3 3 2 14 2" xfId="48179" xr:uid="{E1ACD1C3-6FCE-41BD-99BB-41845AD3EAD3}"/>
    <cellStyle name="Vírgula 3 2 3 3 2 15" xfId="21665" xr:uid="{BE8E1E6E-40FA-477D-8AF1-EBA0885A6CDC}"/>
    <cellStyle name="Vírgula 3 2 3 3 2 15 2" xfId="49652" xr:uid="{BB208F77-6BA5-47FC-BE05-39B5320DB014}"/>
    <cellStyle name="Vírgula 3 2 3 3 2 16" xfId="23138" xr:uid="{60951933-D3C7-44B1-9F1B-10FDF90D78CB}"/>
    <cellStyle name="Vírgula 3 2 3 3 2 16 2" xfId="51125" xr:uid="{3EF35D2C-37C0-4170-82A6-4D2A46A894FD}"/>
    <cellStyle name="Vírgula 3 2 3 3 2 17" xfId="24611" xr:uid="{B9CA5968-E275-49FA-AC7D-983C962C4FF7}"/>
    <cellStyle name="Vírgula 3 2 3 3 2 17 2" xfId="52598" xr:uid="{CD176798-A095-497B-8870-599AA7D4BB22}"/>
    <cellStyle name="Vírgula 3 2 3 3 2 18" xfId="26084" xr:uid="{A8393E05-7669-4C9A-994B-98B47FFEBF06}"/>
    <cellStyle name="Vírgula 3 2 3 3 2 18 2" xfId="54071" xr:uid="{88A205A6-919D-46BD-95F6-5D542DD8763F}"/>
    <cellStyle name="Vírgula 3 2 3 3 2 19" xfId="27557" xr:uid="{CBB2AC91-AB1E-4DF0-87E2-08EAEC80683C}"/>
    <cellStyle name="Vírgula 3 2 3 3 2 19 2" xfId="55544" xr:uid="{E3DF0B8D-961B-4350-991C-C08C9ADF394B}"/>
    <cellStyle name="Vírgula 3 2 3 3 2 2" xfId="2513" xr:uid="{00000000-0005-0000-0000-0000EC000000}"/>
    <cellStyle name="Vírgula 3 2 3 3 2 2 2" xfId="30503" xr:uid="{2336B1F9-7C8D-43A0-8A01-70CD7665662B}"/>
    <cellStyle name="Vírgula 3 2 3 3 2 20" xfId="29030" xr:uid="{A609DA7B-F97B-4318-981B-9AA333DF5BA7}"/>
    <cellStyle name="Vírgula 3 2 3 3 2 21" xfId="57017" xr:uid="{B1E9B8E8-605E-4729-A25D-5A9A3446A7C1}"/>
    <cellStyle name="Vírgula 3 2 3 3 2 22" xfId="58490" xr:uid="{A0CCF444-4791-47AB-A395-39EAA74B08EE}"/>
    <cellStyle name="Vírgula 3 2 3 3 2 23" xfId="59963" xr:uid="{6D055A55-CBBE-4FB6-829E-0A025A613B6F}"/>
    <cellStyle name="Vírgula 3 2 3 3 2 24" xfId="61436" xr:uid="{59558418-BD45-4B91-82C6-226C9C0470A3}"/>
    <cellStyle name="Vírgula 3 2 3 3 2 25" xfId="62909" xr:uid="{71F304F0-19D3-44F5-81C5-86582F52498C}"/>
    <cellStyle name="Vírgula 3 2 3 3 2 26" xfId="64382" xr:uid="{8D33E089-6943-4E6E-AB8C-A0402B629436}"/>
    <cellStyle name="Vírgula 3 2 3 3 2 3" xfId="3989" xr:uid="{EABE883C-5AEC-4BF0-BE64-4F929AF6BD40}"/>
    <cellStyle name="Vírgula 3 2 3 3 2 3 2" xfId="31976" xr:uid="{FF5D71E0-5ACD-47BD-AADA-DA5FA93CDD40}"/>
    <cellStyle name="Vírgula 3 2 3 3 2 4" xfId="5462" xr:uid="{61E27265-B47D-4E09-A07D-7473A8529287}"/>
    <cellStyle name="Vírgula 3 2 3 3 2 4 2" xfId="33449" xr:uid="{58536B6E-7764-49EF-B26E-B3E61BE007B1}"/>
    <cellStyle name="Vírgula 3 2 3 3 2 5" xfId="6935" xr:uid="{39CC0B7C-F2F6-4179-9BBD-06FBC9F79FB0}"/>
    <cellStyle name="Vírgula 3 2 3 3 2 5 2" xfId="34922" xr:uid="{CAE01E86-A9D7-4C57-8ADA-22BCF0DD580D}"/>
    <cellStyle name="Vírgula 3 2 3 3 2 6" xfId="8408" xr:uid="{E6310ABB-9CF3-4BAF-A4E8-EE8DE0D50D0A}"/>
    <cellStyle name="Vírgula 3 2 3 3 2 6 2" xfId="36395" xr:uid="{E3D4EEB3-D253-4896-AC46-5179453A5103}"/>
    <cellStyle name="Vírgula 3 2 3 3 2 7" xfId="9881" xr:uid="{4F382964-A455-4DEA-9E64-02AE6895A6F7}"/>
    <cellStyle name="Vírgula 3 2 3 3 2 7 2" xfId="37868" xr:uid="{DBC7C3CE-2F9A-4E54-A974-F10FC16E3464}"/>
    <cellStyle name="Vírgula 3 2 3 3 2 8" xfId="11354" xr:uid="{5EDDC527-EBA9-4C11-8B1E-DEC99704CB4C}"/>
    <cellStyle name="Vírgula 3 2 3 3 2 8 2" xfId="39341" xr:uid="{CF7E06DC-C4A1-4844-AC5B-E0F6E6A9A4D8}"/>
    <cellStyle name="Vírgula 3 2 3 3 2 9" xfId="12827" xr:uid="{D435E48A-E918-4E39-908C-F4C5771E3813}"/>
    <cellStyle name="Vírgula 3 2 3 3 2 9 2" xfId="40814" xr:uid="{B661CA38-0CB2-47B2-A7F7-BC9AEF506077}"/>
    <cellStyle name="Vírgula 3 2 3 3 20" xfId="26933" xr:uid="{B781C346-EB24-4CC4-91B5-5AEE49F1DC9F}"/>
    <cellStyle name="Vírgula 3 2 3 3 20 2" xfId="54920" xr:uid="{56306F46-F84D-44F8-860A-4CF212407053}"/>
    <cellStyle name="Vírgula 3 2 3 3 21" xfId="28406" xr:uid="{751BEDAC-B12A-4EC2-B328-11F5AB0EFDBF}"/>
    <cellStyle name="Vírgula 3 2 3 3 22" xfId="56393" xr:uid="{C94A3B8B-F2EF-4ACF-B722-27BA6F1B2219}"/>
    <cellStyle name="Vírgula 3 2 3 3 23" xfId="57866" xr:uid="{3BEA24B1-50CA-4F8F-B1BF-44DE80A10372}"/>
    <cellStyle name="Vírgula 3 2 3 3 24" xfId="59339" xr:uid="{389D8559-6717-4D55-A101-BA277E1F67D1}"/>
    <cellStyle name="Vírgula 3 2 3 3 25" xfId="60812" xr:uid="{36365F2E-AEA5-4757-AE3C-B9C318832B36}"/>
    <cellStyle name="Vírgula 3 2 3 3 26" xfId="62285" xr:uid="{67C5B62E-E779-48C9-9829-2FF8074590E2}"/>
    <cellStyle name="Vírgula 3 2 3 3 27" xfId="63758" xr:uid="{AACB5F53-3B32-45FB-A289-58E62B99E01A}"/>
    <cellStyle name="Vírgula 3 2 3 3 3" xfId="1889" xr:uid="{00000000-0005-0000-0000-0000EC000000}"/>
    <cellStyle name="Vírgula 3 2 3 3 3 2" xfId="29879" xr:uid="{490E4BF4-9933-455F-9ABC-07AEEFB7C7C4}"/>
    <cellStyle name="Vírgula 3 2 3 3 4" xfId="3365" xr:uid="{3343E726-C1A7-468A-8D89-62F6AA39A90D}"/>
    <cellStyle name="Vírgula 3 2 3 3 4 2" xfId="31352" xr:uid="{396FD252-6644-4809-B4AE-C0F17B98B90E}"/>
    <cellStyle name="Vírgula 3 2 3 3 5" xfId="4838" xr:uid="{EBD52715-B1F3-4901-8FAD-D5C2DDF31FB1}"/>
    <cellStyle name="Vírgula 3 2 3 3 5 2" xfId="32825" xr:uid="{D3A7C1FC-A3F9-4CAD-BB46-DB64721FC7BB}"/>
    <cellStyle name="Vírgula 3 2 3 3 6" xfId="6311" xr:uid="{F5018F1F-92A1-4E40-B573-10AA5DC4ABAD}"/>
    <cellStyle name="Vírgula 3 2 3 3 6 2" xfId="34298" xr:uid="{CF49E9E5-7F2F-4546-8314-9DA5C8B7439E}"/>
    <cellStyle name="Vírgula 3 2 3 3 7" xfId="7784" xr:uid="{C1A9917C-E46F-4BD9-9A0D-CD9E76A7DF00}"/>
    <cellStyle name="Vírgula 3 2 3 3 7 2" xfId="35771" xr:uid="{3C3990A5-C33F-4794-A1F0-1CB19F451DA0}"/>
    <cellStyle name="Vírgula 3 2 3 3 8" xfId="9257" xr:uid="{41A1DBCD-E03B-4217-8605-1AEBF946469C}"/>
    <cellStyle name="Vírgula 3 2 3 3 8 2" xfId="37244" xr:uid="{5B465E49-2D89-4165-A2E5-7EADBED5E253}"/>
    <cellStyle name="Vírgula 3 2 3 3 9" xfId="10730" xr:uid="{54E5CF82-332E-45FD-8E08-FB2B96EE362B}"/>
    <cellStyle name="Vírgula 3 2 3 3 9 2" xfId="38717" xr:uid="{D6575F83-2447-414E-8995-D9E2503D1F2D}"/>
    <cellStyle name="Vírgula 3 2 3 30" xfId="26785" xr:uid="{342D7F3B-3803-40CD-8D92-3299DD755815}"/>
    <cellStyle name="Vírgula 3 2 3 30 2" xfId="54772" xr:uid="{ED3501E6-F989-4DF0-A27E-FF112E7F26D7}"/>
    <cellStyle name="Vírgula 3 2 3 31" xfId="28258" xr:uid="{FC09FEDD-5B77-4E7C-8825-ACF39F853010}"/>
    <cellStyle name="Vírgula 3 2 3 32" xfId="56245" xr:uid="{5E24E944-97A9-477A-B814-0E4F69AEE1C4}"/>
    <cellStyle name="Vírgula 3 2 3 33" xfId="57718" xr:uid="{E19027AA-6322-43A3-B091-7A680982D013}"/>
    <cellStyle name="Vírgula 3 2 3 34" xfId="59191" xr:uid="{14A9CEE3-D043-4B8A-937B-3042E880EF1F}"/>
    <cellStyle name="Vírgula 3 2 3 35" xfId="60664" xr:uid="{D6D4F88C-115D-4B8B-88DE-E4B28C2E1F47}"/>
    <cellStyle name="Vírgula 3 2 3 36" xfId="62137" xr:uid="{03F23FA5-6BD4-4699-A7F3-FD3C57AB564E}"/>
    <cellStyle name="Vírgula 3 2 3 37" xfId="63610" xr:uid="{42DEC64F-FDBC-41F3-9574-E2E70077A777}"/>
    <cellStyle name="Vírgula 3 2 3 4" xfId="491" xr:uid="{00000000-0005-0000-0000-0000EC000000}"/>
    <cellStyle name="Vírgula 3 2 3 4 10" xfId="12283" xr:uid="{4F75A575-1F9A-4FB6-96C7-9113A727DDC1}"/>
    <cellStyle name="Vírgula 3 2 3 4 10 2" xfId="40270" xr:uid="{083F75F2-BF37-4F62-8F95-EA160A506E99}"/>
    <cellStyle name="Vírgula 3 2 3 4 11" xfId="13756" xr:uid="{EC2817C2-5665-490E-A374-81069A14D303}"/>
    <cellStyle name="Vírgula 3 2 3 4 11 2" xfId="41743" xr:uid="{309366D1-1E98-4DD2-A49A-6C8467155C70}"/>
    <cellStyle name="Vírgula 3 2 3 4 12" xfId="15229" xr:uid="{26064B61-8BA4-4AF7-B197-DF1183CD913A}"/>
    <cellStyle name="Vírgula 3 2 3 4 12 2" xfId="43216" xr:uid="{B5E91465-FEA9-44C0-ACE8-08D65B359CCD}"/>
    <cellStyle name="Vírgula 3 2 3 4 13" xfId="16702" xr:uid="{AC5A5998-4DD2-47A1-B0A7-4178A03F058B}"/>
    <cellStyle name="Vírgula 3 2 3 4 13 2" xfId="44689" xr:uid="{4703AF21-8421-4CD4-8179-FAB7C291C403}"/>
    <cellStyle name="Vírgula 3 2 3 4 14" xfId="18175" xr:uid="{E64CE5C6-F3B2-4CB6-A281-4F7776AD4BAA}"/>
    <cellStyle name="Vírgula 3 2 3 4 14 2" xfId="46162" xr:uid="{1F1EF42B-BF5C-42C0-B99C-FE10A6292E08}"/>
    <cellStyle name="Vírgula 3 2 3 4 15" xfId="19648" xr:uid="{4B762D27-975F-4C1D-B528-29352091AEC0}"/>
    <cellStyle name="Vírgula 3 2 3 4 15 2" xfId="47635" xr:uid="{40116413-462A-4C2A-935D-F1B4D901C441}"/>
    <cellStyle name="Vírgula 3 2 3 4 16" xfId="21121" xr:uid="{835A9C44-D96D-4D96-AE7C-970D4538A93A}"/>
    <cellStyle name="Vírgula 3 2 3 4 16 2" xfId="49108" xr:uid="{F2791A32-5929-4DD7-AD7F-5F87A26683DC}"/>
    <cellStyle name="Vírgula 3 2 3 4 17" xfId="22594" xr:uid="{A99E784C-0471-44B2-96A6-43758C266B10}"/>
    <cellStyle name="Vírgula 3 2 3 4 17 2" xfId="50581" xr:uid="{72995A70-4477-4451-8D2F-76D65E853709}"/>
    <cellStyle name="Vírgula 3 2 3 4 18" xfId="24067" xr:uid="{60DA1668-B845-4C78-A9EA-2F453FEBA775}"/>
    <cellStyle name="Vírgula 3 2 3 4 18 2" xfId="52054" xr:uid="{975B6237-595A-4DE8-BC62-AB867EA2B2BF}"/>
    <cellStyle name="Vírgula 3 2 3 4 19" xfId="25540" xr:uid="{8AA1C59C-B3F4-4FD7-8D4A-A35DC89CE3F6}"/>
    <cellStyle name="Vírgula 3 2 3 4 19 2" xfId="53527" xr:uid="{DB13A5FA-7244-4F19-B1E7-E753EB57C9F7}"/>
    <cellStyle name="Vírgula 3 2 3 4 2" xfId="1116" xr:uid="{00000000-0005-0000-0000-0000EC000000}"/>
    <cellStyle name="Vírgula 3 2 3 4 2 10" xfId="14380" xr:uid="{9252B319-9559-4FBF-B03F-BD827BEB8326}"/>
    <cellStyle name="Vírgula 3 2 3 4 2 10 2" xfId="42367" xr:uid="{36118ED1-6858-44B1-A9DF-3E0636697100}"/>
    <cellStyle name="Vírgula 3 2 3 4 2 11" xfId="15853" xr:uid="{183251A1-2A3F-415E-B909-FC34742C1BC6}"/>
    <cellStyle name="Vírgula 3 2 3 4 2 11 2" xfId="43840" xr:uid="{3E349CAF-1105-4CFC-BB93-0AA6308A44AE}"/>
    <cellStyle name="Vírgula 3 2 3 4 2 12" xfId="17326" xr:uid="{1CC34F8E-9CC7-4C2D-9CC8-F46C61E174F8}"/>
    <cellStyle name="Vírgula 3 2 3 4 2 12 2" xfId="45313" xr:uid="{017B47A4-A1E2-4EAD-AF0B-4DC55A5F75A9}"/>
    <cellStyle name="Vírgula 3 2 3 4 2 13" xfId="18799" xr:uid="{7C185666-9EF7-4D4D-B0AF-022CAAC64CA2}"/>
    <cellStyle name="Vírgula 3 2 3 4 2 13 2" xfId="46786" xr:uid="{DB58A57C-68AD-4027-898D-C9445810F259}"/>
    <cellStyle name="Vírgula 3 2 3 4 2 14" xfId="20272" xr:uid="{4CEF6F90-6D4B-4477-A0B9-B3E96B96CF4B}"/>
    <cellStyle name="Vírgula 3 2 3 4 2 14 2" xfId="48259" xr:uid="{6E11C89A-F042-42C5-AF8B-E1C7B522717B}"/>
    <cellStyle name="Vírgula 3 2 3 4 2 15" xfId="21745" xr:uid="{C34E2C57-E68A-4331-8AAC-3600F862BF22}"/>
    <cellStyle name="Vírgula 3 2 3 4 2 15 2" xfId="49732" xr:uid="{21388169-5594-4AFB-AD3D-523CB8FE1623}"/>
    <cellStyle name="Vírgula 3 2 3 4 2 16" xfId="23218" xr:uid="{AB6E4F77-A1BE-45FC-B3F7-A9060F0FD460}"/>
    <cellStyle name="Vírgula 3 2 3 4 2 16 2" xfId="51205" xr:uid="{81C0F76D-3BC2-45B6-90C2-C9B2CA0499E7}"/>
    <cellStyle name="Vírgula 3 2 3 4 2 17" xfId="24691" xr:uid="{0674713E-11B0-421C-BB45-B06765940530}"/>
    <cellStyle name="Vírgula 3 2 3 4 2 17 2" xfId="52678" xr:uid="{311E60EF-898C-4178-A9C0-AA5BF38AFDDB}"/>
    <cellStyle name="Vírgula 3 2 3 4 2 18" xfId="26164" xr:uid="{D8476D33-842C-4B52-8EC4-0A742597561A}"/>
    <cellStyle name="Vírgula 3 2 3 4 2 18 2" xfId="54151" xr:uid="{9B9B7962-4307-4C60-AADC-FD2DD0116EEF}"/>
    <cellStyle name="Vírgula 3 2 3 4 2 19" xfId="27637" xr:uid="{90BFBCE2-3A0F-4C53-9D72-E50368953306}"/>
    <cellStyle name="Vírgula 3 2 3 4 2 19 2" xfId="55624" xr:uid="{C9730D0B-51B6-4B41-802E-0F94A5E68C48}"/>
    <cellStyle name="Vírgula 3 2 3 4 2 2" xfId="2593" xr:uid="{00000000-0005-0000-0000-0000EC000000}"/>
    <cellStyle name="Vírgula 3 2 3 4 2 2 2" xfId="30583" xr:uid="{B0725584-407B-4F9D-95D4-9E8B7CC88EB3}"/>
    <cellStyle name="Vírgula 3 2 3 4 2 20" xfId="29110" xr:uid="{5D58C5D0-AF21-4F5C-8BBA-18CD4D262496}"/>
    <cellStyle name="Vírgula 3 2 3 4 2 21" xfId="57097" xr:uid="{FF79F1A8-35EA-473F-AE69-321FA30C2087}"/>
    <cellStyle name="Vírgula 3 2 3 4 2 22" xfId="58570" xr:uid="{9CD2C8A2-C28F-4B97-9B86-2662983286C6}"/>
    <cellStyle name="Vírgula 3 2 3 4 2 23" xfId="60043" xr:uid="{4149A2F4-4E5B-4574-B79A-FBB3B74EAA72}"/>
    <cellStyle name="Vírgula 3 2 3 4 2 24" xfId="61516" xr:uid="{922AADEC-7E2A-4FC6-9227-A479B39AB842}"/>
    <cellStyle name="Vírgula 3 2 3 4 2 25" xfId="62989" xr:uid="{D935FFEF-9F7D-433E-94AA-8A992900DBA8}"/>
    <cellStyle name="Vírgula 3 2 3 4 2 26" xfId="64462" xr:uid="{CBD4252A-DCE5-4DC8-8B49-27C186854E5E}"/>
    <cellStyle name="Vírgula 3 2 3 4 2 3" xfId="4069" xr:uid="{AE519D51-9610-4C92-A7B0-5BE6446DED65}"/>
    <cellStyle name="Vírgula 3 2 3 4 2 3 2" xfId="32056" xr:uid="{A9FA51CA-FAC1-46F7-B5BA-56C13BEB5B24}"/>
    <cellStyle name="Vírgula 3 2 3 4 2 4" xfId="5542" xr:uid="{D2BA4F14-833C-463A-87C4-362116ED51E5}"/>
    <cellStyle name="Vírgula 3 2 3 4 2 4 2" xfId="33529" xr:uid="{BE5D963F-D495-4D6A-98EA-040C0DD5C28D}"/>
    <cellStyle name="Vírgula 3 2 3 4 2 5" xfId="7015" xr:uid="{5C3EA87D-36B9-4A8D-9016-9D1E4C62EE50}"/>
    <cellStyle name="Vírgula 3 2 3 4 2 5 2" xfId="35002" xr:uid="{93E597EF-4937-4556-B4ED-8017C33F18CF}"/>
    <cellStyle name="Vírgula 3 2 3 4 2 6" xfId="8488" xr:uid="{9E0B0E03-61BE-4BFC-BE1D-5AB332C77EC6}"/>
    <cellStyle name="Vírgula 3 2 3 4 2 6 2" xfId="36475" xr:uid="{6E1F4551-096D-43E5-88F7-E7A3B3485993}"/>
    <cellStyle name="Vírgula 3 2 3 4 2 7" xfId="9961" xr:uid="{15DF4D16-70EF-447A-A6FD-52DAB253651A}"/>
    <cellStyle name="Vírgula 3 2 3 4 2 7 2" xfId="37948" xr:uid="{4DFFC5BD-E7C0-4504-920B-C3CFD5A15793}"/>
    <cellStyle name="Vírgula 3 2 3 4 2 8" xfId="11434" xr:uid="{393CDB2C-9C35-4259-A0A1-0942B2695971}"/>
    <cellStyle name="Vírgula 3 2 3 4 2 8 2" xfId="39421" xr:uid="{814B1FB9-CEF3-4810-8245-196F9535C0C5}"/>
    <cellStyle name="Vírgula 3 2 3 4 2 9" xfId="12907" xr:uid="{6DB2657E-A1A8-4244-AA6B-3FD3955056E3}"/>
    <cellStyle name="Vírgula 3 2 3 4 2 9 2" xfId="40894" xr:uid="{99C52197-F7E8-47B9-A19A-F9DF3320359C}"/>
    <cellStyle name="Vírgula 3 2 3 4 20" xfId="27013" xr:uid="{6ECAC39E-3F8B-4D8B-A24E-B14D6D7C5452}"/>
    <cellStyle name="Vírgula 3 2 3 4 20 2" xfId="55000" xr:uid="{3316F817-FD38-4C29-89FB-65C37E2F11F0}"/>
    <cellStyle name="Vírgula 3 2 3 4 21" xfId="28486" xr:uid="{7A315C43-FBEE-41E3-A6C9-A01F31BA3C81}"/>
    <cellStyle name="Vírgula 3 2 3 4 22" xfId="56473" xr:uid="{4351BD1D-A1E2-498F-9FAE-F1C04C6F03D3}"/>
    <cellStyle name="Vírgula 3 2 3 4 23" xfId="57946" xr:uid="{EB5F2CE0-2581-4DA4-8C74-ED8C6D6F887E}"/>
    <cellStyle name="Vírgula 3 2 3 4 24" xfId="59419" xr:uid="{03D8488A-4F22-4C8F-8770-DBC7A938D308}"/>
    <cellStyle name="Vírgula 3 2 3 4 25" xfId="60892" xr:uid="{CF275B4E-D7F2-4DCA-9CD7-152C230B4C11}"/>
    <cellStyle name="Vírgula 3 2 3 4 26" xfId="62365" xr:uid="{FEF69EFA-41F4-40F2-AA38-0C6C6574DE7F}"/>
    <cellStyle name="Vírgula 3 2 3 4 27" xfId="63838" xr:uid="{3B1A8C27-B712-4879-A261-0DD24A0215DE}"/>
    <cellStyle name="Vírgula 3 2 3 4 3" xfId="1969" xr:uid="{00000000-0005-0000-0000-0000EC000000}"/>
    <cellStyle name="Vírgula 3 2 3 4 3 2" xfId="29959" xr:uid="{FB3851F9-62D7-4387-8F3A-20A5845D15F7}"/>
    <cellStyle name="Vírgula 3 2 3 4 4" xfId="3445" xr:uid="{A43AB57F-6890-4720-9F53-655DD01EC0DD}"/>
    <cellStyle name="Vírgula 3 2 3 4 4 2" xfId="31432" xr:uid="{5C68371A-C4D3-4D28-91B3-4E0FAF91C9AD}"/>
    <cellStyle name="Vírgula 3 2 3 4 5" xfId="4918" xr:uid="{B23D1B3C-7ADE-49BD-822E-57007E9A82CF}"/>
    <cellStyle name="Vírgula 3 2 3 4 5 2" xfId="32905" xr:uid="{EE9FEAAA-3DD2-43EE-A1A3-FD7CD2D7151B}"/>
    <cellStyle name="Vírgula 3 2 3 4 6" xfId="6391" xr:uid="{6F8990B4-529C-4972-878D-365573BFA270}"/>
    <cellStyle name="Vírgula 3 2 3 4 6 2" xfId="34378" xr:uid="{4EF4AA8C-8966-469D-8AF1-86BA8E4EF64C}"/>
    <cellStyle name="Vírgula 3 2 3 4 7" xfId="7864" xr:uid="{847B568E-1D04-4299-8B6E-544946FBC738}"/>
    <cellStyle name="Vírgula 3 2 3 4 7 2" xfId="35851" xr:uid="{B94C6192-7B15-4477-84FD-157C4817A664}"/>
    <cellStyle name="Vírgula 3 2 3 4 8" xfId="9337" xr:uid="{2C353CA2-7982-41BA-81C7-A5F64477E96A}"/>
    <cellStyle name="Vírgula 3 2 3 4 8 2" xfId="37324" xr:uid="{D8E5A0DF-CBB7-46BB-97BF-4A1D72CBBD7B}"/>
    <cellStyle name="Vírgula 3 2 3 4 9" xfId="10810" xr:uid="{2C2E56C1-3628-4F9E-8816-1E1BDFCE4F15}"/>
    <cellStyle name="Vírgula 3 2 3 4 9 2" xfId="38797" xr:uid="{408AB1DE-AFE7-4206-9B89-B5D153179FCC}"/>
    <cellStyle name="Vírgula 3 2 3 5" xfId="567" xr:uid="{00000000-0005-0000-0000-0000EC000000}"/>
    <cellStyle name="Vírgula 3 2 3 5 10" xfId="12359" xr:uid="{79327794-5A2A-46F0-A95B-146063099394}"/>
    <cellStyle name="Vírgula 3 2 3 5 10 2" xfId="40346" xr:uid="{67888930-2B7C-452D-A54E-0A02517E5F96}"/>
    <cellStyle name="Vírgula 3 2 3 5 11" xfId="13832" xr:uid="{F6B76605-29C3-454D-9C18-FDB071866497}"/>
    <cellStyle name="Vírgula 3 2 3 5 11 2" xfId="41819" xr:uid="{10F699EF-0BEB-4914-8054-0A4CE4BD0723}"/>
    <cellStyle name="Vírgula 3 2 3 5 12" xfId="15305" xr:uid="{961D49B9-BA85-4068-9A4C-23F5C14E572F}"/>
    <cellStyle name="Vírgula 3 2 3 5 12 2" xfId="43292" xr:uid="{76ECA325-6787-4E5E-9DF4-390982164349}"/>
    <cellStyle name="Vírgula 3 2 3 5 13" xfId="16778" xr:uid="{05C4C18B-D008-4707-9429-7594A2E70ED4}"/>
    <cellStyle name="Vírgula 3 2 3 5 13 2" xfId="44765" xr:uid="{C8D72E28-D3BA-4041-A195-5FB6969A88AD}"/>
    <cellStyle name="Vírgula 3 2 3 5 14" xfId="18251" xr:uid="{0BD6154E-F0EC-4826-8A7D-33D75B471B9F}"/>
    <cellStyle name="Vírgula 3 2 3 5 14 2" xfId="46238" xr:uid="{C0C401E3-AE38-4036-A8D7-B86CCE1DE6F0}"/>
    <cellStyle name="Vírgula 3 2 3 5 15" xfId="19724" xr:uid="{0DD7E278-35DB-4872-8B08-82519496F128}"/>
    <cellStyle name="Vírgula 3 2 3 5 15 2" xfId="47711" xr:uid="{2B95AEA3-648D-417A-97AA-14C5E9FCF899}"/>
    <cellStyle name="Vírgula 3 2 3 5 16" xfId="21197" xr:uid="{235BCD5F-9B43-412D-9588-AE82BF836C0A}"/>
    <cellStyle name="Vírgula 3 2 3 5 16 2" xfId="49184" xr:uid="{22C8BD2B-00D1-46BE-B5E3-A53567570664}"/>
    <cellStyle name="Vírgula 3 2 3 5 17" xfId="22670" xr:uid="{D0D9D6A3-1111-48FD-B4D9-339F49BD587A}"/>
    <cellStyle name="Vírgula 3 2 3 5 17 2" xfId="50657" xr:uid="{09CED345-99D0-4092-995C-E44499C562E8}"/>
    <cellStyle name="Vírgula 3 2 3 5 18" xfId="24143" xr:uid="{AD8D6640-1FCE-4DB0-8C56-D13C5AF4E0FA}"/>
    <cellStyle name="Vírgula 3 2 3 5 18 2" xfId="52130" xr:uid="{9AB2AD85-D8BB-454D-944D-A7DBBDC245D5}"/>
    <cellStyle name="Vírgula 3 2 3 5 19" xfId="25616" xr:uid="{E3D3EF7E-FE97-454C-8A74-9ECB3E353E30}"/>
    <cellStyle name="Vírgula 3 2 3 5 19 2" xfId="53603" xr:uid="{763AA5BA-1ECE-437C-BB07-6E47761EB206}"/>
    <cellStyle name="Vírgula 3 2 3 5 2" xfId="1192" xr:uid="{00000000-0005-0000-0000-0000EC000000}"/>
    <cellStyle name="Vírgula 3 2 3 5 2 10" xfId="14456" xr:uid="{80CFB315-4340-4519-943A-3411C10115E1}"/>
    <cellStyle name="Vírgula 3 2 3 5 2 10 2" xfId="42443" xr:uid="{1C324749-E746-4390-A508-08D30508C3A7}"/>
    <cellStyle name="Vírgula 3 2 3 5 2 11" xfId="15929" xr:uid="{3BEC334E-FC20-490B-B0EF-FA8527ECE077}"/>
    <cellStyle name="Vírgula 3 2 3 5 2 11 2" xfId="43916" xr:uid="{1C1DE074-A115-4D78-92CE-BFB7483208FC}"/>
    <cellStyle name="Vírgula 3 2 3 5 2 12" xfId="17402" xr:uid="{B9AA3E6F-E1BF-44CE-9E8D-692C915D5DCC}"/>
    <cellStyle name="Vírgula 3 2 3 5 2 12 2" xfId="45389" xr:uid="{DDFEC7AB-1D95-435F-82F0-62E20C055BBA}"/>
    <cellStyle name="Vírgula 3 2 3 5 2 13" xfId="18875" xr:uid="{F24D4DA5-6BEA-48A7-8AF6-A96F9D154638}"/>
    <cellStyle name="Vírgula 3 2 3 5 2 13 2" xfId="46862" xr:uid="{16D1AB0E-3715-4965-B414-967221E2A8F8}"/>
    <cellStyle name="Vírgula 3 2 3 5 2 14" xfId="20348" xr:uid="{B006B10A-66CF-4DA3-9F88-9C134DAA57C8}"/>
    <cellStyle name="Vírgula 3 2 3 5 2 14 2" xfId="48335" xr:uid="{354DF163-3ADA-4D45-AEDF-C4065747A193}"/>
    <cellStyle name="Vírgula 3 2 3 5 2 15" xfId="21821" xr:uid="{9C5ADB9B-91B0-4542-9AB2-488077A1154E}"/>
    <cellStyle name="Vírgula 3 2 3 5 2 15 2" xfId="49808" xr:uid="{1530C7AE-37AF-4109-8B73-5F7C51ADC154}"/>
    <cellStyle name="Vírgula 3 2 3 5 2 16" xfId="23294" xr:uid="{EBE3B774-F137-4A22-8CD7-8003A1821230}"/>
    <cellStyle name="Vírgula 3 2 3 5 2 16 2" xfId="51281" xr:uid="{1E82BAC5-E246-4B16-9404-12CEAE10BE26}"/>
    <cellStyle name="Vírgula 3 2 3 5 2 17" xfId="24767" xr:uid="{DA46BAB4-88A0-4C97-9E51-78EDE1D0A7AC}"/>
    <cellStyle name="Vírgula 3 2 3 5 2 17 2" xfId="52754" xr:uid="{C3D81BF6-6F0D-4595-A89A-630B8C26ADA2}"/>
    <cellStyle name="Vírgula 3 2 3 5 2 18" xfId="26240" xr:uid="{8283095A-2E20-4246-BABA-07EBDA4A83A9}"/>
    <cellStyle name="Vírgula 3 2 3 5 2 18 2" xfId="54227" xr:uid="{BF1586A0-EE12-4B54-A65D-6C6682A53D26}"/>
    <cellStyle name="Vírgula 3 2 3 5 2 19" xfId="27713" xr:uid="{7AC9066B-7142-4D97-B2FA-273D983BD988}"/>
    <cellStyle name="Vírgula 3 2 3 5 2 19 2" xfId="55700" xr:uid="{A2FFAC86-7FA8-4961-B484-527BD18354BD}"/>
    <cellStyle name="Vírgula 3 2 3 5 2 2" xfId="2669" xr:uid="{00000000-0005-0000-0000-0000EC000000}"/>
    <cellStyle name="Vírgula 3 2 3 5 2 2 2" xfId="30659" xr:uid="{036A75AC-230E-4FF6-B5AB-C772F851CAD2}"/>
    <cellStyle name="Vírgula 3 2 3 5 2 20" xfId="29186" xr:uid="{23821F84-B90B-4CF4-BF08-8F352C21A0A9}"/>
    <cellStyle name="Vírgula 3 2 3 5 2 21" xfId="57173" xr:uid="{D25FD2E7-F187-47A0-ABE8-8FFBE589B22F}"/>
    <cellStyle name="Vírgula 3 2 3 5 2 22" xfId="58646" xr:uid="{EC83ADB0-4021-4E6A-B11C-A932438C0503}"/>
    <cellStyle name="Vírgula 3 2 3 5 2 23" xfId="60119" xr:uid="{A6BC59E1-EEC8-40BB-80ED-D735F3BA7A22}"/>
    <cellStyle name="Vírgula 3 2 3 5 2 24" xfId="61592" xr:uid="{35156A47-9EAC-4942-97C2-DC22DFCFFF87}"/>
    <cellStyle name="Vírgula 3 2 3 5 2 25" xfId="63065" xr:uid="{3CE8495F-4346-45B0-955E-DB821E3842F0}"/>
    <cellStyle name="Vírgula 3 2 3 5 2 26" xfId="64538" xr:uid="{9EC0F7A2-1F40-4D61-8CE1-1137A9CF95A5}"/>
    <cellStyle name="Vírgula 3 2 3 5 2 3" xfId="4145" xr:uid="{E64F1E95-F6AC-4060-AF87-41E311C96C75}"/>
    <cellStyle name="Vírgula 3 2 3 5 2 3 2" xfId="32132" xr:uid="{2B03FD6E-9B98-487A-9C04-987B0B31F101}"/>
    <cellStyle name="Vírgula 3 2 3 5 2 4" xfId="5618" xr:uid="{359C85CD-8F2E-4098-A015-E57ECEE02000}"/>
    <cellStyle name="Vírgula 3 2 3 5 2 4 2" xfId="33605" xr:uid="{5DD5BA3C-EA7B-467C-8324-A4BC7D23F73D}"/>
    <cellStyle name="Vírgula 3 2 3 5 2 5" xfId="7091" xr:uid="{2A3C2E3F-5743-4948-BBEE-D0E9221D6F46}"/>
    <cellStyle name="Vírgula 3 2 3 5 2 5 2" xfId="35078" xr:uid="{25DF0544-487B-46C7-A047-9B1D78E2C81D}"/>
    <cellStyle name="Vírgula 3 2 3 5 2 6" xfId="8564" xr:uid="{C676E939-65E4-45F1-8061-F95435E19876}"/>
    <cellStyle name="Vírgula 3 2 3 5 2 6 2" xfId="36551" xr:uid="{0EBC5E82-3B6B-4390-9BD3-53056BA8E80D}"/>
    <cellStyle name="Vírgula 3 2 3 5 2 7" xfId="10037" xr:uid="{DB5CA675-0158-453D-B1B4-2AE4932C0FC9}"/>
    <cellStyle name="Vírgula 3 2 3 5 2 7 2" xfId="38024" xr:uid="{7B2EBEB6-6B68-45A1-BCA0-61BB34B5E7E8}"/>
    <cellStyle name="Vírgula 3 2 3 5 2 8" xfId="11510" xr:uid="{820EDA70-2B25-433B-AB4D-A8F421EFC766}"/>
    <cellStyle name="Vírgula 3 2 3 5 2 8 2" xfId="39497" xr:uid="{0EFAFFB2-ABEF-4F34-ABDA-FE06E2883214}"/>
    <cellStyle name="Vírgula 3 2 3 5 2 9" xfId="12983" xr:uid="{8858C3A2-D2A7-4EB6-8613-59228BD32E15}"/>
    <cellStyle name="Vírgula 3 2 3 5 2 9 2" xfId="40970" xr:uid="{761717F4-8393-4FE7-BA5C-C036CE19DB1D}"/>
    <cellStyle name="Vírgula 3 2 3 5 20" xfId="27089" xr:uid="{E90BCB28-4056-4D67-8660-8852A9CFFAD9}"/>
    <cellStyle name="Vírgula 3 2 3 5 20 2" xfId="55076" xr:uid="{E0E82389-2BBA-4187-A989-5C917A53CDFF}"/>
    <cellStyle name="Vírgula 3 2 3 5 21" xfId="28562" xr:uid="{FC856093-69D9-4464-A7BB-2643CE4A8532}"/>
    <cellStyle name="Vírgula 3 2 3 5 22" xfId="56549" xr:uid="{3BF599B2-D32A-441F-A343-94F7AB83DC01}"/>
    <cellStyle name="Vírgula 3 2 3 5 23" xfId="58022" xr:uid="{E998CDFC-5697-4B29-9B6E-7E497FE439B3}"/>
    <cellStyle name="Vírgula 3 2 3 5 24" xfId="59495" xr:uid="{7A156C88-1E3C-453A-8076-6F00B737967A}"/>
    <cellStyle name="Vírgula 3 2 3 5 25" xfId="60968" xr:uid="{FFDFD481-98B5-4D50-BC72-A368C6A6E8C2}"/>
    <cellStyle name="Vírgula 3 2 3 5 26" xfId="62441" xr:uid="{228C9A00-5CB1-482B-90DC-E410521437CA}"/>
    <cellStyle name="Vírgula 3 2 3 5 27" xfId="63914" xr:uid="{C6D3E265-1A71-43CD-8BDA-0AC7216FBE5A}"/>
    <cellStyle name="Vírgula 3 2 3 5 3" xfId="2045" xr:uid="{00000000-0005-0000-0000-0000EC000000}"/>
    <cellStyle name="Vírgula 3 2 3 5 3 2" xfId="30035" xr:uid="{38B737E2-C1B6-4976-8B15-1E326C74CA82}"/>
    <cellStyle name="Vírgula 3 2 3 5 4" xfId="3521" xr:uid="{8AC42D87-5F85-4434-BBFD-BEC21BAF446E}"/>
    <cellStyle name="Vírgula 3 2 3 5 4 2" xfId="31508" xr:uid="{2C63052D-AC03-4F01-99EF-D95DC62CF59F}"/>
    <cellStyle name="Vírgula 3 2 3 5 5" xfId="4994" xr:uid="{71238444-862F-41AF-907C-652F3BA83213}"/>
    <cellStyle name="Vírgula 3 2 3 5 5 2" xfId="32981" xr:uid="{06E7F2B4-083B-4F7E-84FA-2F280871F8C1}"/>
    <cellStyle name="Vírgula 3 2 3 5 6" xfId="6467" xr:uid="{644A6B5D-3128-4CFD-9B4E-0A8F038E4AF7}"/>
    <cellStyle name="Vírgula 3 2 3 5 6 2" xfId="34454" xr:uid="{D501D0DB-3DCB-481B-BC93-1DC08C974145}"/>
    <cellStyle name="Vírgula 3 2 3 5 7" xfId="7940" xr:uid="{44B09B83-0262-4932-A974-CD5B8915672F}"/>
    <cellStyle name="Vírgula 3 2 3 5 7 2" xfId="35927" xr:uid="{B035304C-9FC3-41C0-9FE0-493A7FFA8964}"/>
    <cellStyle name="Vírgula 3 2 3 5 8" xfId="9413" xr:uid="{AE6DD560-099C-4CEC-9E26-F5A8D9EBE511}"/>
    <cellStyle name="Vírgula 3 2 3 5 8 2" xfId="37400" xr:uid="{950536C4-2AFF-4ADE-9C52-998D4A41ED98}"/>
    <cellStyle name="Vírgula 3 2 3 5 9" xfId="10886" xr:uid="{387B2F43-02FA-4698-9941-E5CE575A6124}"/>
    <cellStyle name="Vírgula 3 2 3 5 9 2" xfId="38873" xr:uid="{06B04F40-2186-44B2-B750-EA9E6B6C1611}"/>
    <cellStyle name="Vírgula 3 2 3 6" xfId="639" xr:uid="{00000000-0005-0000-0000-0000EC000000}"/>
    <cellStyle name="Vírgula 3 2 3 6 10" xfId="12431" xr:uid="{9D36A5F2-E7F5-46B5-A74E-B07055EEBA66}"/>
    <cellStyle name="Vírgula 3 2 3 6 10 2" xfId="40418" xr:uid="{643C774E-7DB3-4391-B032-A286A2438F35}"/>
    <cellStyle name="Vírgula 3 2 3 6 11" xfId="13904" xr:uid="{EC4D4961-6311-4026-BF4C-9BEF383E07FD}"/>
    <cellStyle name="Vírgula 3 2 3 6 11 2" xfId="41891" xr:uid="{60C48A91-B873-4DE8-A9E5-8DCA94F196C3}"/>
    <cellStyle name="Vírgula 3 2 3 6 12" xfId="15377" xr:uid="{0B7D7B55-DA51-462B-9E3F-68650770B5F0}"/>
    <cellStyle name="Vírgula 3 2 3 6 12 2" xfId="43364" xr:uid="{E6ADD3A2-D02E-4887-8183-724DE71B6995}"/>
    <cellStyle name="Vírgula 3 2 3 6 13" xfId="16850" xr:uid="{A26480BB-61CC-4703-83B9-FDD4D5791CD2}"/>
    <cellStyle name="Vírgula 3 2 3 6 13 2" xfId="44837" xr:uid="{6008516B-4D4E-4286-83E8-DDCB73B493C1}"/>
    <cellStyle name="Vírgula 3 2 3 6 14" xfId="18323" xr:uid="{E7EA3E37-0046-4FE3-927D-4F335F9CF622}"/>
    <cellStyle name="Vírgula 3 2 3 6 14 2" xfId="46310" xr:uid="{44B46808-AB97-4A72-9A8B-D923D6BEC9A4}"/>
    <cellStyle name="Vírgula 3 2 3 6 15" xfId="19796" xr:uid="{AB54FD05-D103-4B28-9657-F4A67C6B2EF7}"/>
    <cellStyle name="Vírgula 3 2 3 6 15 2" xfId="47783" xr:uid="{4AB3B25E-E10A-406B-B42B-4AA20C7369C4}"/>
    <cellStyle name="Vírgula 3 2 3 6 16" xfId="21269" xr:uid="{311E65CA-CA75-4936-B98D-D28D6A102490}"/>
    <cellStyle name="Vírgula 3 2 3 6 16 2" xfId="49256" xr:uid="{19C02202-53EF-4A82-BC69-10E6546D6CEC}"/>
    <cellStyle name="Vírgula 3 2 3 6 17" xfId="22742" xr:uid="{97909C35-D747-4EA5-8266-DBCCEABF1E67}"/>
    <cellStyle name="Vírgula 3 2 3 6 17 2" xfId="50729" xr:uid="{50C6F98C-18DD-4115-80B3-B8EA5B10D23C}"/>
    <cellStyle name="Vírgula 3 2 3 6 18" xfId="24215" xr:uid="{A2F3324D-01E9-40E7-A241-2C827DA65C1F}"/>
    <cellStyle name="Vírgula 3 2 3 6 18 2" xfId="52202" xr:uid="{8CC3326D-7C90-4795-9D76-6B278835E50B}"/>
    <cellStyle name="Vírgula 3 2 3 6 19" xfId="25688" xr:uid="{0C1D2DB5-2660-477F-B939-62A9FA2EBD66}"/>
    <cellStyle name="Vírgula 3 2 3 6 19 2" xfId="53675" xr:uid="{883C4EAF-7790-46A7-99D8-A23DC500EB62}"/>
    <cellStyle name="Vírgula 3 2 3 6 2" xfId="1264" xr:uid="{00000000-0005-0000-0000-0000EC000000}"/>
    <cellStyle name="Vírgula 3 2 3 6 2 10" xfId="14528" xr:uid="{A770696A-6803-4602-A004-C2AE60BE2D1D}"/>
    <cellStyle name="Vírgula 3 2 3 6 2 10 2" xfId="42515" xr:uid="{BF0620BF-D85E-4F23-B878-D2F9D1F1AD94}"/>
    <cellStyle name="Vírgula 3 2 3 6 2 11" xfId="16001" xr:uid="{46EF2C7E-5405-45F4-8595-BF4FB095167F}"/>
    <cellStyle name="Vírgula 3 2 3 6 2 11 2" xfId="43988" xr:uid="{5BB4E9C8-3CD6-46B2-A3EC-8F594EC5675B}"/>
    <cellStyle name="Vírgula 3 2 3 6 2 12" xfId="17474" xr:uid="{E311D559-14EC-4EEC-B6E4-3AB7BB6BE058}"/>
    <cellStyle name="Vírgula 3 2 3 6 2 12 2" xfId="45461" xr:uid="{CF2352E2-6398-4DDD-92A5-610992494439}"/>
    <cellStyle name="Vírgula 3 2 3 6 2 13" xfId="18947" xr:uid="{98C73352-7B8F-4623-A206-A73EA9826D07}"/>
    <cellStyle name="Vírgula 3 2 3 6 2 13 2" xfId="46934" xr:uid="{ABBF9D96-08D9-4FB9-A76D-35C988979171}"/>
    <cellStyle name="Vírgula 3 2 3 6 2 14" xfId="20420" xr:uid="{AE68BB46-78C0-4AD8-89C3-3F7B39294DFC}"/>
    <cellStyle name="Vírgula 3 2 3 6 2 14 2" xfId="48407" xr:uid="{7D91BD4E-3E47-47B8-B900-04C32404DB88}"/>
    <cellStyle name="Vírgula 3 2 3 6 2 15" xfId="21893" xr:uid="{F95BB6A7-C799-4DEC-85A4-3DC097E09CDD}"/>
    <cellStyle name="Vírgula 3 2 3 6 2 15 2" xfId="49880" xr:uid="{85945D63-4EB2-41E5-BCB7-DAA1F8EA0D99}"/>
    <cellStyle name="Vírgula 3 2 3 6 2 16" xfId="23366" xr:uid="{0C03D2A7-14D7-4433-B318-EC6547012B18}"/>
    <cellStyle name="Vírgula 3 2 3 6 2 16 2" xfId="51353" xr:uid="{59612654-956F-4D07-A0BF-A33EEB35E660}"/>
    <cellStyle name="Vírgula 3 2 3 6 2 17" xfId="24839" xr:uid="{92E57016-163C-4F44-9DD1-76A0041E3522}"/>
    <cellStyle name="Vírgula 3 2 3 6 2 17 2" xfId="52826" xr:uid="{EF8E098B-245D-4F69-B68D-D7EF3108B55C}"/>
    <cellStyle name="Vírgula 3 2 3 6 2 18" xfId="26312" xr:uid="{E6277864-8390-4A1C-A99B-1767850479F6}"/>
    <cellStyle name="Vírgula 3 2 3 6 2 18 2" xfId="54299" xr:uid="{B1B0A333-D6AC-40EE-BD2D-0EA2C90AF96D}"/>
    <cellStyle name="Vírgula 3 2 3 6 2 19" xfId="27785" xr:uid="{612C257C-9D4F-4697-A258-0CF463E8514B}"/>
    <cellStyle name="Vírgula 3 2 3 6 2 19 2" xfId="55772" xr:uid="{2685050C-EDE1-4ACB-92BD-A8B0DB09D9E0}"/>
    <cellStyle name="Vírgula 3 2 3 6 2 2" xfId="2741" xr:uid="{00000000-0005-0000-0000-0000EC000000}"/>
    <cellStyle name="Vírgula 3 2 3 6 2 2 2" xfId="30731" xr:uid="{13AE1764-9967-43EA-9F06-D7E6F1887BED}"/>
    <cellStyle name="Vírgula 3 2 3 6 2 20" xfId="29258" xr:uid="{20259F87-6B4E-4A22-B714-82026EAB43E8}"/>
    <cellStyle name="Vírgula 3 2 3 6 2 21" xfId="57245" xr:uid="{F31512C8-31A2-4AA5-912B-4B91938DC541}"/>
    <cellStyle name="Vírgula 3 2 3 6 2 22" xfId="58718" xr:uid="{BC68FBEF-B2D2-4EB1-88FB-CA5A347C2E24}"/>
    <cellStyle name="Vírgula 3 2 3 6 2 23" xfId="60191" xr:uid="{25145719-6EAE-43DF-A870-27D220AD6D55}"/>
    <cellStyle name="Vírgula 3 2 3 6 2 24" xfId="61664" xr:uid="{F718DCF6-7B98-4FEC-AD11-3EC2D8FD9C64}"/>
    <cellStyle name="Vírgula 3 2 3 6 2 25" xfId="63137" xr:uid="{BC497046-2E44-4868-97DA-2D9A3B8FCBD6}"/>
    <cellStyle name="Vírgula 3 2 3 6 2 26" xfId="64610" xr:uid="{89D57E76-0ED1-41CE-83D1-FEE28D9BBC51}"/>
    <cellStyle name="Vírgula 3 2 3 6 2 3" xfId="4217" xr:uid="{30DC6F77-42E3-400B-8CA8-943EB523022F}"/>
    <cellStyle name="Vírgula 3 2 3 6 2 3 2" xfId="32204" xr:uid="{CC32503D-378A-4E25-BBB1-C58090639156}"/>
    <cellStyle name="Vírgula 3 2 3 6 2 4" xfId="5690" xr:uid="{34623023-BAD6-4D9D-BCAC-585A8937746F}"/>
    <cellStyle name="Vírgula 3 2 3 6 2 4 2" xfId="33677" xr:uid="{B8F767FE-F979-463E-B8A8-8B58895C54BD}"/>
    <cellStyle name="Vírgula 3 2 3 6 2 5" xfId="7163" xr:uid="{DB4B787C-6E44-4DD4-A76D-A4357E2F565C}"/>
    <cellStyle name="Vírgula 3 2 3 6 2 5 2" xfId="35150" xr:uid="{2DF92025-3AED-43A0-AF7B-94B577A8EEFD}"/>
    <cellStyle name="Vírgula 3 2 3 6 2 6" xfId="8636" xr:uid="{D4D31C17-8295-4039-8B23-AFD85389F8AC}"/>
    <cellStyle name="Vírgula 3 2 3 6 2 6 2" xfId="36623" xr:uid="{650C8248-5B33-4D32-8156-A6ABA4A0A5CD}"/>
    <cellStyle name="Vírgula 3 2 3 6 2 7" xfId="10109" xr:uid="{74F2AE7F-8247-44DC-B01F-E3FBA4BCD96B}"/>
    <cellStyle name="Vírgula 3 2 3 6 2 7 2" xfId="38096" xr:uid="{ECB3AD45-E6E9-4E60-9C05-5D0F032BFFD3}"/>
    <cellStyle name="Vírgula 3 2 3 6 2 8" xfId="11582" xr:uid="{499A8D6D-1A2A-4A01-BDF9-4A981BFA623C}"/>
    <cellStyle name="Vírgula 3 2 3 6 2 8 2" xfId="39569" xr:uid="{D7274D62-CD59-43C3-A782-BA7E107E3D26}"/>
    <cellStyle name="Vírgula 3 2 3 6 2 9" xfId="13055" xr:uid="{3CD4BABA-4E93-490F-80ED-3CF6CF22CB1E}"/>
    <cellStyle name="Vírgula 3 2 3 6 2 9 2" xfId="41042" xr:uid="{9BB8B67E-34F9-4FEF-A39A-F278E35ABE00}"/>
    <cellStyle name="Vírgula 3 2 3 6 20" xfId="27161" xr:uid="{C5FDFD12-E909-499B-BFC6-36BB82B48B4B}"/>
    <cellStyle name="Vírgula 3 2 3 6 20 2" xfId="55148" xr:uid="{003DBBBC-6017-4113-8FA3-D340DE63316F}"/>
    <cellStyle name="Vírgula 3 2 3 6 21" xfId="28634" xr:uid="{612AFC2F-C06E-45AB-952E-035FAC357401}"/>
    <cellStyle name="Vírgula 3 2 3 6 22" xfId="56621" xr:uid="{8C8268A6-3169-4D8D-8306-0BAF4D4FAE0F}"/>
    <cellStyle name="Vírgula 3 2 3 6 23" xfId="58094" xr:uid="{FC2DA934-855E-424F-9F85-C8C44B6067C1}"/>
    <cellStyle name="Vírgula 3 2 3 6 24" xfId="59567" xr:uid="{25ADD39E-0B00-47E0-A1C8-80675EABC7C5}"/>
    <cellStyle name="Vírgula 3 2 3 6 25" xfId="61040" xr:uid="{F3DE3BE7-6647-4AF5-8003-AFA90D2CCBED}"/>
    <cellStyle name="Vírgula 3 2 3 6 26" xfId="62513" xr:uid="{9E6D9485-5B9A-4E25-9478-BCC897109BDD}"/>
    <cellStyle name="Vírgula 3 2 3 6 27" xfId="63986" xr:uid="{3ED39596-0325-4E77-BF5F-695E331CE04F}"/>
    <cellStyle name="Vírgula 3 2 3 6 3" xfId="2117" xr:uid="{00000000-0005-0000-0000-0000EC000000}"/>
    <cellStyle name="Vírgula 3 2 3 6 3 2" xfId="30107" xr:uid="{2B46289E-FE09-405D-8A1C-A23D0C1D4B60}"/>
    <cellStyle name="Vírgula 3 2 3 6 4" xfId="3593" xr:uid="{212714A9-1272-4D1A-96E7-7ADE1B54F73F}"/>
    <cellStyle name="Vírgula 3 2 3 6 4 2" xfId="31580" xr:uid="{ADC18881-4A8C-473B-BAAD-B1E817D9966E}"/>
    <cellStyle name="Vírgula 3 2 3 6 5" xfId="5066" xr:uid="{520171BC-1075-470F-94E7-EEF70575CD9F}"/>
    <cellStyle name="Vírgula 3 2 3 6 5 2" xfId="33053" xr:uid="{525A14A2-83A1-4D7D-AE6C-CC86E9AEB37B}"/>
    <cellStyle name="Vírgula 3 2 3 6 6" xfId="6539" xr:uid="{1E007530-F4A1-4A01-92E1-9EAFA280FD3C}"/>
    <cellStyle name="Vírgula 3 2 3 6 6 2" xfId="34526" xr:uid="{B439F719-AEA7-4FE6-9B83-890C002911FF}"/>
    <cellStyle name="Vírgula 3 2 3 6 7" xfId="8012" xr:uid="{2A670B66-CD5E-4AF0-BDB8-25D40C5DB342}"/>
    <cellStyle name="Vírgula 3 2 3 6 7 2" xfId="35999" xr:uid="{7245681A-6B3F-43BD-8792-D33DF90A4F02}"/>
    <cellStyle name="Vírgula 3 2 3 6 8" xfId="9485" xr:uid="{632FDB01-14CE-4221-B091-9261B26603A2}"/>
    <cellStyle name="Vírgula 3 2 3 6 8 2" xfId="37472" xr:uid="{DC1886C2-BD07-4A3F-85C7-7EE1556E8175}"/>
    <cellStyle name="Vírgula 3 2 3 6 9" xfId="10958" xr:uid="{92956FF3-B1F5-42B9-AE15-A21630FA1D99}"/>
    <cellStyle name="Vírgula 3 2 3 6 9 2" xfId="38945" xr:uid="{C0D45CB4-E1A1-4694-B2AF-720C19C6E8DC}"/>
    <cellStyle name="Vírgula 3 2 3 7" xfId="711" xr:uid="{00000000-0005-0000-0000-0000EC000000}"/>
    <cellStyle name="Vírgula 3 2 3 7 10" xfId="12503" xr:uid="{809CA20D-890F-48C3-9F7F-2AC166724EE0}"/>
    <cellStyle name="Vírgula 3 2 3 7 10 2" xfId="40490" xr:uid="{0ECB434E-4ADD-4ED5-9CC2-DA93CAAED7FA}"/>
    <cellStyle name="Vírgula 3 2 3 7 11" xfId="13976" xr:uid="{0381E692-F2A2-490C-A1B3-4723615F77B6}"/>
    <cellStyle name="Vírgula 3 2 3 7 11 2" xfId="41963" xr:uid="{D05B6ACC-EAC9-418F-A180-4797AA8DA7D3}"/>
    <cellStyle name="Vírgula 3 2 3 7 12" xfId="15449" xr:uid="{4F6B438D-5F67-47F1-9AA0-BA95AC926454}"/>
    <cellStyle name="Vírgula 3 2 3 7 12 2" xfId="43436" xr:uid="{5D709CF2-2BE2-4F96-BA89-DF3193AF0581}"/>
    <cellStyle name="Vírgula 3 2 3 7 13" xfId="16922" xr:uid="{A22ACBD7-AC3D-45FF-8D0D-522E3A3F0741}"/>
    <cellStyle name="Vírgula 3 2 3 7 13 2" xfId="44909" xr:uid="{0A558A21-C706-493F-9383-D307D4A4C9B2}"/>
    <cellStyle name="Vírgula 3 2 3 7 14" xfId="18395" xr:uid="{A492D210-764C-4A2F-8B91-99926E07F7A0}"/>
    <cellStyle name="Vírgula 3 2 3 7 14 2" xfId="46382" xr:uid="{AF30EB99-4866-43C1-967F-D0A0DFED13E4}"/>
    <cellStyle name="Vírgula 3 2 3 7 15" xfId="19868" xr:uid="{21073EDD-A96D-4074-B092-92158EF1A9BE}"/>
    <cellStyle name="Vírgula 3 2 3 7 15 2" xfId="47855" xr:uid="{805EC071-0885-4BD6-A184-222CFBA59BE2}"/>
    <cellStyle name="Vírgula 3 2 3 7 16" xfId="21341" xr:uid="{E45EFD6C-51A4-464A-854A-EC14C1A143D3}"/>
    <cellStyle name="Vírgula 3 2 3 7 16 2" xfId="49328" xr:uid="{AA880137-A592-4028-9449-4ADA25951B7D}"/>
    <cellStyle name="Vírgula 3 2 3 7 17" xfId="22814" xr:uid="{DDA0F3AD-6DA0-469D-9035-EAB7E739AED9}"/>
    <cellStyle name="Vírgula 3 2 3 7 17 2" xfId="50801" xr:uid="{F04D21DB-D8BD-4EA6-A042-8F01F0232174}"/>
    <cellStyle name="Vírgula 3 2 3 7 18" xfId="24287" xr:uid="{CE943461-073C-44F0-A781-2BB76D6DD9C4}"/>
    <cellStyle name="Vírgula 3 2 3 7 18 2" xfId="52274" xr:uid="{5E670601-2570-4A90-ADD1-89BC9F2A7511}"/>
    <cellStyle name="Vírgula 3 2 3 7 19" xfId="25760" xr:uid="{3850E3AF-360C-43C6-B690-B43E71EB78E7}"/>
    <cellStyle name="Vírgula 3 2 3 7 19 2" xfId="53747" xr:uid="{205C7052-337D-409B-BDEC-6829B9F5B535}"/>
    <cellStyle name="Vírgula 3 2 3 7 2" xfId="1336" xr:uid="{00000000-0005-0000-0000-0000EC000000}"/>
    <cellStyle name="Vírgula 3 2 3 7 2 10" xfId="14600" xr:uid="{42D12BF5-167A-4981-B620-A07AFA1466C9}"/>
    <cellStyle name="Vírgula 3 2 3 7 2 10 2" xfId="42587" xr:uid="{DDA8CC53-217C-4AA2-A14D-01A9F6A59142}"/>
    <cellStyle name="Vírgula 3 2 3 7 2 11" xfId="16073" xr:uid="{B2969300-1D2E-4D4A-9CE2-C7F8547D1E66}"/>
    <cellStyle name="Vírgula 3 2 3 7 2 11 2" xfId="44060" xr:uid="{D1004F0A-0806-4076-A21A-D8A8ED6CE3D3}"/>
    <cellStyle name="Vírgula 3 2 3 7 2 12" xfId="17546" xr:uid="{EE7FF1F9-2342-40E1-84AC-63033DA8BD38}"/>
    <cellStyle name="Vírgula 3 2 3 7 2 12 2" xfId="45533" xr:uid="{49716528-4696-4183-BF7A-56A391C67DAA}"/>
    <cellStyle name="Vírgula 3 2 3 7 2 13" xfId="19019" xr:uid="{4B877CAE-59F8-48E5-82B4-0FDF34BD8402}"/>
    <cellStyle name="Vírgula 3 2 3 7 2 13 2" xfId="47006" xr:uid="{E4C75CA8-0971-4341-AAA6-F99D76814343}"/>
    <cellStyle name="Vírgula 3 2 3 7 2 14" xfId="20492" xr:uid="{83DA1DBE-7C57-4BF6-8A54-35CC0BACF6E8}"/>
    <cellStyle name="Vírgula 3 2 3 7 2 14 2" xfId="48479" xr:uid="{790BE359-0158-4E2C-94F8-9DE2BDB76D24}"/>
    <cellStyle name="Vírgula 3 2 3 7 2 15" xfId="21965" xr:uid="{706E091C-A324-4DA3-9AF1-7B26A10931BC}"/>
    <cellStyle name="Vírgula 3 2 3 7 2 15 2" xfId="49952" xr:uid="{75507F53-BA0E-459A-AF6B-B3C62A57EA6A}"/>
    <cellStyle name="Vírgula 3 2 3 7 2 16" xfId="23438" xr:uid="{62BE73DB-042C-4000-8BC0-55025A210BE3}"/>
    <cellStyle name="Vírgula 3 2 3 7 2 16 2" xfId="51425" xr:uid="{059A0ECD-C66F-4CF7-A65A-422B87C32A7A}"/>
    <cellStyle name="Vírgula 3 2 3 7 2 17" xfId="24911" xr:uid="{B722B9A2-E5DA-456F-A811-BFCFF9B8FCA9}"/>
    <cellStyle name="Vírgula 3 2 3 7 2 17 2" xfId="52898" xr:uid="{63678C75-0D57-4035-BECE-C20B4B4DE46B}"/>
    <cellStyle name="Vírgula 3 2 3 7 2 18" xfId="26384" xr:uid="{065FB428-2E40-47D1-9535-ED65874C8C8E}"/>
    <cellStyle name="Vírgula 3 2 3 7 2 18 2" xfId="54371" xr:uid="{08638C98-6367-4D42-BC04-6EE7F4FCC563}"/>
    <cellStyle name="Vírgula 3 2 3 7 2 19" xfId="27857" xr:uid="{7DCB5DAC-EFB1-40F4-8946-A8DE05DBAFE2}"/>
    <cellStyle name="Vírgula 3 2 3 7 2 19 2" xfId="55844" xr:uid="{8FE8A33A-66C6-40F9-A2A3-5A94A5C1933B}"/>
    <cellStyle name="Vírgula 3 2 3 7 2 2" xfId="2813" xr:uid="{00000000-0005-0000-0000-0000EC000000}"/>
    <cellStyle name="Vírgula 3 2 3 7 2 2 2" xfId="30803" xr:uid="{A5D35DA8-C184-42B4-813B-A34A83A93D5C}"/>
    <cellStyle name="Vírgula 3 2 3 7 2 20" xfId="29330" xr:uid="{29F2839C-C8DE-4B05-8748-B6FB89E9A640}"/>
    <cellStyle name="Vírgula 3 2 3 7 2 21" xfId="57317" xr:uid="{C77F8A36-7F88-4807-8F4B-915D3D55E62F}"/>
    <cellStyle name="Vírgula 3 2 3 7 2 22" xfId="58790" xr:uid="{975B9F05-A640-4530-9612-8FCED5773259}"/>
    <cellStyle name="Vírgula 3 2 3 7 2 23" xfId="60263" xr:uid="{1DA31E7B-883B-4619-B521-4F19CE2039CB}"/>
    <cellStyle name="Vírgula 3 2 3 7 2 24" xfId="61736" xr:uid="{6E755C2B-183E-4815-80E4-4580504460B8}"/>
    <cellStyle name="Vírgula 3 2 3 7 2 25" xfId="63209" xr:uid="{87015777-0B09-499D-9628-A135DD3B10C4}"/>
    <cellStyle name="Vírgula 3 2 3 7 2 26" xfId="64682" xr:uid="{8566A6D9-95B4-40E9-813F-67B62F72F8A5}"/>
    <cellStyle name="Vírgula 3 2 3 7 2 3" xfId="4289" xr:uid="{CFD1EF7C-CFAB-40EB-A2EE-BA2C09B395D5}"/>
    <cellStyle name="Vírgula 3 2 3 7 2 3 2" xfId="32276" xr:uid="{D8ECEDD1-93C9-46DC-A4E3-E84AFCD743EB}"/>
    <cellStyle name="Vírgula 3 2 3 7 2 4" xfId="5762" xr:uid="{E3929FF6-3F8B-4C34-9872-50698D12F999}"/>
    <cellStyle name="Vírgula 3 2 3 7 2 4 2" xfId="33749" xr:uid="{17B022E5-9289-410B-A5E2-86EC1EF0640A}"/>
    <cellStyle name="Vírgula 3 2 3 7 2 5" xfId="7235" xr:uid="{71A92F59-19E1-4696-9D26-C8F9C8DAF784}"/>
    <cellStyle name="Vírgula 3 2 3 7 2 5 2" xfId="35222" xr:uid="{CFFEFD9A-169A-4C82-9670-55A191658D15}"/>
    <cellStyle name="Vírgula 3 2 3 7 2 6" xfId="8708" xr:uid="{01D4C1B5-2919-4407-AC25-928131A8A673}"/>
    <cellStyle name="Vírgula 3 2 3 7 2 6 2" xfId="36695" xr:uid="{934A3E81-6ABD-4623-AC5D-E59B254E69AC}"/>
    <cellStyle name="Vírgula 3 2 3 7 2 7" xfId="10181" xr:uid="{C4868796-3451-49CE-B63F-F415995124D3}"/>
    <cellStyle name="Vírgula 3 2 3 7 2 7 2" xfId="38168" xr:uid="{D45EF348-EB95-415A-A505-BC3E1492942B}"/>
    <cellStyle name="Vírgula 3 2 3 7 2 8" xfId="11654" xr:uid="{C861C8EB-1800-482C-821D-A3B1E799FF51}"/>
    <cellStyle name="Vírgula 3 2 3 7 2 8 2" xfId="39641" xr:uid="{4DD67A69-56E3-4353-87EB-A0B83B496281}"/>
    <cellStyle name="Vírgula 3 2 3 7 2 9" xfId="13127" xr:uid="{D4811419-9FBD-45E9-B8FB-2DB1D9E27E40}"/>
    <cellStyle name="Vírgula 3 2 3 7 2 9 2" xfId="41114" xr:uid="{9BF709E2-FAF8-45CD-A0D1-732C0960278D}"/>
    <cellStyle name="Vírgula 3 2 3 7 20" xfId="27233" xr:uid="{66390E84-4AEA-41A4-9A61-6A2797EED01E}"/>
    <cellStyle name="Vírgula 3 2 3 7 20 2" xfId="55220" xr:uid="{AC2E47B0-7476-44BD-9B49-5DD883421F96}"/>
    <cellStyle name="Vírgula 3 2 3 7 21" xfId="28706" xr:uid="{CFAD46BA-2C4A-45A6-BE29-A926CB4AEE4B}"/>
    <cellStyle name="Vírgula 3 2 3 7 22" xfId="56693" xr:uid="{320EF226-8D67-4FFE-B6BA-80115471427F}"/>
    <cellStyle name="Vírgula 3 2 3 7 23" xfId="58166" xr:uid="{C8011B2E-A543-4420-B007-2CBAFE131C6A}"/>
    <cellStyle name="Vírgula 3 2 3 7 24" xfId="59639" xr:uid="{94CE325E-CC1A-42FA-AFDA-2E6DEE2A11F8}"/>
    <cellStyle name="Vírgula 3 2 3 7 25" xfId="61112" xr:uid="{3B4E2426-DC3A-4DF0-9ED8-3A72E0AACCA0}"/>
    <cellStyle name="Vírgula 3 2 3 7 26" xfId="62585" xr:uid="{CA7A5D0F-C26C-4E05-BB0C-1F8A1FDA4902}"/>
    <cellStyle name="Vírgula 3 2 3 7 27" xfId="64058" xr:uid="{690F61E5-62DA-49DA-8063-BAF5054F69D1}"/>
    <cellStyle name="Vírgula 3 2 3 7 3" xfId="2189" xr:uid="{00000000-0005-0000-0000-0000EC000000}"/>
    <cellStyle name="Vírgula 3 2 3 7 3 2" xfId="30179" xr:uid="{35896133-1AB0-4907-9642-A01C7AFD6268}"/>
    <cellStyle name="Vírgula 3 2 3 7 4" xfId="3665" xr:uid="{18960CEE-34F6-46BE-918C-55A92C86C36C}"/>
    <cellStyle name="Vírgula 3 2 3 7 4 2" xfId="31652" xr:uid="{078CC508-0E34-48F9-9C95-97C399448A7E}"/>
    <cellStyle name="Vírgula 3 2 3 7 5" xfId="5138" xr:uid="{7D008D96-4976-4059-BCA4-99440C2634F9}"/>
    <cellStyle name="Vírgula 3 2 3 7 5 2" xfId="33125" xr:uid="{5D83936C-B3CC-4BB3-B65C-F4E3E9AA54F2}"/>
    <cellStyle name="Vírgula 3 2 3 7 6" xfId="6611" xr:uid="{7117B2B3-A2FA-4E79-852F-8CB35028EB0F}"/>
    <cellStyle name="Vírgula 3 2 3 7 6 2" xfId="34598" xr:uid="{C1C35E90-4905-4FB4-BDC4-2FC7556ACE94}"/>
    <cellStyle name="Vírgula 3 2 3 7 7" xfId="8084" xr:uid="{03630FD2-FFA6-4216-A502-0B4D82FE232E}"/>
    <cellStyle name="Vírgula 3 2 3 7 7 2" xfId="36071" xr:uid="{246B127B-B3D8-442A-82C7-119C553DB324}"/>
    <cellStyle name="Vírgula 3 2 3 7 8" xfId="9557" xr:uid="{D2708258-659B-426F-980B-EAA38DA4F5E0}"/>
    <cellStyle name="Vírgula 3 2 3 7 8 2" xfId="37544" xr:uid="{AF088E73-5324-41CB-B46B-836F5E81382F}"/>
    <cellStyle name="Vírgula 3 2 3 7 9" xfId="11030" xr:uid="{F93F66F9-7DF3-48FB-A948-0519BDB5576A}"/>
    <cellStyle name="Vírgula 3 2 3 7 9 2" xfId="39017" xr:uid="{4FD7E753-AF36-4C38-93DD-23C67C5CC169}"/>
    <cellStyle name="Vírgula 3 2 3 8" xfId="791" xr:uid="{00000000-0005-0000-0000-0000EC000000}"/>
    <cellStyle name="Vírgula 3 2 3 8 10" xfId="14056" xr:uid="{BDC0500F-5C14-4B33-84BA-94CBDD2D43E6}"/>
    <cellStyle name="Vírgula 3 2 3 8 10 2" xfId="42043" xr:uid="{E7A87876-9BED-4B3A-B107-066FC9868501}"/>
    <cellStyle name="Vírgula 3 2 3 8 11" xfId="15529" xr:uid="{78EF3C70-05E4-4383-9613-7E40FF9F5B45}"/>
    <cellStyle name="Vírgula 3 2 3 8 11 2" xfId="43516" xr:uid="{29882862-CC01-4B2C-8603-E2939299BD60}"/>
    <cellStyle name="Vírgula 3 2 3 8 12" xfId="17002" xr:uid="{84C30D92-DB4E-4E62-9C02-A253DEA11B53}"/>
    <cellStyle name="Vírgula 3 2 3 8 12 2" xfId="44989" xr:uid="{B1D178CE-12F8-4D84-9FCE-9AE2DE05579C}"/>
    <cellStyle name="Vírgula 3 2 3 8 13" xfId="18475" xr:uid="{DAA76488-998B-44A0-8749-9CAB887BF77B}"/>
    <cellStyle name="Vírgula 3 2 3 8 13 2" xfId="46462" xr:uid="{10FCA54F-79FF-4FE1-BADE-BC6855E70DF9}"/>
    <cellStyle name="Vírgula 3 2 3 8 14" xfId="19948" xr:uid="{13788DF2-F048-462D-9777-C491178CEC1B}"/>
    <cellStyle name="Vírgula 3 2 3 8 14 2" xfId="47935" xr:uid="{809BCB91-6B52-4A5F-A49C-F810DD18E9A3}"/>
    <cellStyle name="Vírgula 3 2 3 8 15" xfId="21421" xr:uid="{77B2C38C-7BCC-4641-A37A-8517DDF65431}"/>
    <cellStyle name="Vírgula 3 2 3 8 15 2" xfId="49408" xr:uid="{9FF0CC76-9C94-4579-BEC6-9E84B728329D}"/>
    <cellStyle name="Vírgula 3 2 3 8 16" xfId="22894" xr:uid="{A03CFCD9-E309-4DF7-8475-BFEE216F75C5}"/>
    <cellStyle name="Vírgula 3 2 3 8 16 2" xfId="50881" xr:uid="{0C72EFFC-2CD8-4281-9314-19B7908F5CF9}"/>
    <cellStyle name="Vírgula 3 2 3 8 17" xfId="24367" xr:uid="{F9895A9D-39F3-4EA3-A313-E4F194F0E9B7}"/>
    <cellStyle name="Vírgula 3 2 3 8 17 2" xfId="52354" xr:uid="{69F00F15-6E8E-4E2B-BED9-3E020C453403}"/>
    <cellStyle name="Vírgula 3 2 3 8 18" xfId="25840" xr:uid="{17809E68-3301-46ED-B572-C1C5CD207208}"/>
    <cellStyle name="Vírgula 3 2 3 8 18 2" xfId="53827" xr:uid="{AF1105C4-AF8F-4FA5-9D60-55BA703BD88E}"/>
    <cellStyle name="Vírgula 3 2 3 8 19" xfId="27313" xr:uid="{81E4103C-7332-4A79-B5DF-C05B5554382F}"/>
    <cellStyle name="Vírgula 3 2 3 8 19 2" xfId="55300" xr:uid="{48487828-54A9-4A59-A2C7-21DE891622B5}"/>
    <cellStyle name="Vírgula 3 2 3 8 2" xfId="2269" xr:uid="{00000000-0005-0000-0000-0000EC000000}"/>
    <cellStyle name="Vírgula 3 2 3 8 2 2" xfId="30259" xr:uid="{B4B2DEB6-C45D-4AF7-9240-E80C063246E6}"/>
    <cellStyle name="Vírgula 3 2 3 8 20" xfId="28786" xr:uid="{8EBCD31E-E9B7-46DE-8354-4DDD64061A28}"/>
    <cellStyle name="Vírgula 3 2 3 8 21" xfId="56773" xr:uid="{2B1B8BA4-CA90-413C-B1DC-50E008FEC1B9}"/>
    <cellStyle name="Vírgula 3 2 3 8 22" xfId="58246" xr:uid="{6933035A-6B8B-4709-A29A-43DDA0E19D39}"/>
    <cellStyle name="Vírgula 3 2 3 8 23" xfId="59719" xr:uid="{43196DD0-F549-4D8F-A4B9-436D09CCB482}"/>
    <cellStyle name="Vírgula 3 2 3 8 24" xfId="61192" xr:uid="{B0570EAB-748F-4073-B37C-C1A231EC09DE}"/>
    <cellStyle name="Vírgula 3 2 3 8 25" xfId="62665" xr:uid="{2989E750-4BF3-42B2-8163-142340DBDA89}"/>
    <cellStyle name="Vírgula 3 2 3 8 26" xfId="64138" xr:uid="{B4F39741-5724-4B4C-9763-2F0FAC337332}"/>
    <cellStyle name="Vírgula 3 2 3 8 3" xfId="3745" xr:uid="{8FB50855-8D74-4102-B88D-C5C2810D0FC5}"/>
    <cellStyle name="Vírgula 3 2 3 8 3 2" xfId="31732" xr:uid="{6BB9A644-39A8-4E94-82F0-8754D85A798D}"/>
    <cellStyle name="Vírgula 3 2 3 8 4" xfId="5218" xr:uid="{073543FE-8AB4-47C4-89F5-74D96B0BCF02}"/>
    <cellStyle name="Vírgula 3 2 3 8 4 2" xfId="33205" xr:uid="{191952A2-359D-4317-AE94-A93AF30C5B44}"/>
    <cellStyle name="Vírgula 3 2 3 8 5" xfId="6691" xr:uid="{23139FB9-2FC3-4A79-B3CC-361E62C2AD9C}"/>
    <cellStyle name="Vírgula 3 2 3 8 5 2" xfId="34678" xr:uid="{AFF9F4AF-9543-49D8-BB88-53EEBD59C4AB}"/>
    <cellStyle name="Vírgula 3 2 3 8 6" xfId="8164" xr:uid="{7BB74344-9106-4DBA-8A2C-638595CD5910}"/>
    <cellStyle name="Vírgula 3 2 3 8 6 2" xfId="36151" xr:uid="{CC560B31-F8DA-4CED-A1D6-72B826E49323}"/>
    <cellStyle name="Vírgula 3 2 3 8 7" xfId="9637" xr:uid="{1CF25D11-D2C3-42AD-BF55-81E870FC4681}"/>
    <cellStyle name="Vírgula 3 2 3 8 7 2" xfId="37624" xr:uid="{8EEC09C5-BC21-40A3-B77B-C01CE8573752}"/>
    <cellStyle name="Vírgula 3 2 3 8 8" xfId="11110" xr:uid="{63265A2B-FA1D-450B-A672-B6E117A0865A}"/>
    <cellStyle name="Vírgula 3 2 3 8 8 2" xfId="39097" xr:uid="{5D7B3526-712D-4AF8-9EC6-7EC655D5D247}"/>
    <cellStyle name="Vírgula 3 2 3 8 9" xfId="12583" xr:uid="{7FBB4717-2A95-4910-BCE4-D974576B4467}"/>
    <cellStyle name="Vírgula 3 2 3 8 9 2" xfId="40570" xr:uid="{B343BC75-98B5-4367-8989-60C9F4EFE6A9}"/>
    <cellStyle name="Vírgula 3 2 3 9" xfId="887" xr:uid="{00000000-0005-0000-0000-0000EC000000}"/>
    <cellStyle name="Vírgula 3 2 3 9 10" xfId="14152" xr:uid="{C1DA6945-7E9F-40B7-AABA-63C2FC6313B9}"/>
    <cellStyle name="Vírgula 3 2 3 9 10 2" xfId="42139" xr:uid="{16996705-28D6-43D6-8085-8001F73921FF}"/>
    <cellStyle name="Vírgula 3 2 3 9 11" xfId="15625" xr:uid="{05515E35-8AB7-451F-A371-45F9FD985CED}"/>
    <cellStyle name="Vírgula 3 2 3 9 11 2" xfId="43612" xr:uid="{A20947C2-C5E4-4EB2-8D8A-227872E0498F}"/>
    <cellStyle name="Vírgula 3 2 3 9 12" xfId="17098" xr:uid="{51AE8161-0FB1-4B76-BBD7-F2A06CAA0D1E}"/>
    <cellStyle name="Vírgula 3 2 3 9 12 2" xfId="45085" xr:uid="{047EE5C6-3D68-4E23-A2CC-4AB426FE4904}"/>
    <cellStyle name="Vírgula 3 2 3 9 13" xfId="18571" xr:uid="{8407182D-1661-432E-B64B-C5FD97631F49}"/>
    <cellStyle name="Vírgula 3 2 3 9 13 2" xfId="46558" xr:uid="{DF91DD75-2E62-45F1-A175-F40329F9BEC7}"/>
    <cellStyle name="Vírgula 3 2 3 9 14" xfId="20044" xr:uid="{FFE74756-169F-4558-96AF-19C6545866FC}"/>
    <cellStyle name="Vírgula 3 2 3 9 14 2" xfId="48031" xr:uid="{238175D5-F1B3-4925-B273-7CCFB20F8A43}"/>
    <cellStyle name="Vírgula 3 2 3 9 15" xfId="21517" xr:uid="{690F2452-0FD6-436D-B1E6-55804A03D439}"/>
    <cellStyle name="Vírgula 3 2 3 9 15 2" xfId="49504" xr:uid="{76BB2920-11FB-489A-AA8D-7EA92F7F4B82}"/>
    <cellStyle name="Vírgula 3 2 3 9 16" xfId="22990" xr:uid="{8FF9499B-E0CC-414C-BCFD-A6113ECBC767}"/>
    <cellStyle name="Vírgula 3 2 3 9 16 2" xfId="50977" xr:uid="{5FA83F0B-7D38-4D2D-A949-A9D4096FD186}"/>
    <cellStyle name="Vírgula 3 2 3 9 17" xfId="24463" xr:uid="{5CFFF329-ADB4-4FF1-AEE2-2EE1DE1C9F62}"/>
    <cellStyle name="Vírgula 3 2 3 9 17 2" xfId="52450" xr:uid="{6A10E2B9-C981-4CC6-86A5-9E05B3226174}"/>
    <cellStyle name="Vírgula 3 2 3 9 18" xfId="25936" xr:uid="{2B15C8CB-DC5D-4A97-9ACB-78F607DE8AAA}"/>
    <cellStyle name="Vírgula 3 2 3 9 18 2" xfId="53923" xr:uid="{AEB23113-00EE-4F39-B96A-11C33ED64EEE}"/>
    <cellStyle name="Vírgula 3 2 3 9 19" xfId="27409" xr:uid="{B0678B8F-7EB0-46D7-A35F-66371DCCEBFB}"/>
    <cellStyle name="Vírgula 3 2 3 9 19 2" xfId="55396" xr:uid="{54170233-BED3-4220-92E0-4357253E477C}"/>
    <cellStyle name="Vírgula 3 2 3 9 2" xfId="2365" xr:uid="{00000000-0005-0000-0000-0000EC000000}"/>
    <cellStyle name="Vírgula 3 2 3 9 2 2" xfId="30355" xr:uid="{419C35BE-B66A-4D4A-80DA-B87AA2EBFE86}"/>
    <cellStyle name="Vírgula 3 2 3 9 20" xfId="28882" xr:uid="{5E2D0E6B-6CD8-443B-BC8B-0CF6F8BF074A}"/>
    <cellStyle name="Vírgula 3 2 3 9 21" xfId="56869" xr:uid="{6F36657A-5ECD-417B-8D1C-6BA4C209BA2C}"/>
    <cellStyle name="Vírgula 3 2 3 9 22" xfId="58342" xr:uid="{75846F09-5D5F-4F95-BC4E-F034CB45C288}"/>
    <cellStyle name="Vírgula 3 2 3 9 23" xfId="59815" xr:uid="{5378D762-A7BF-469E-843E-BB52C2383DDF}"/>
    <cellStyle name="Vírgula 3 2 3 9 24" xfId="61288" xr:uid="{6BEEBF7F-1252-48D5-9BA7-3E4875694631}"/>
    <cellStyle name="Vírgula 3 2 3 9 25" xfId="62761" xr:uid="{6F41B4DC-38BE-4204-965C-F62AA73193A2}"/>
    <cellStyle name="Vírgula 3 2 3 9 26" xfId="64234" xr:uid="{3467D820-D01E-4951-89F5-D09DB0DD10CC}"/>
    <cellStyle name="Vírgula 3 2 3 9 3" xfId="3841" xr:uid="{19824FC0-9C2A-4AB5-AB91-05FDF84DBB47}"/>
    <cellStyle name="Vírgula 3 2 3 9 3 2" xfId="31828" xr:uid="{601B8477-0C24-410B-A179-AC971CCF7AD3}"/>
    <cellStyle name="Vírgula 3 2 3 9 4" xfId="5314" xr:uid="{4B6FE317-A555-44E0-931D-5F020C741D9F}"/>
    <cellStyle name="Vírgula 3 2 3 9 4 2" xfId="33301" xr:uid="{D94D8C22-534B-45E5-95A3-B6ED7FF00862}"/>
    <cellStyle name="Vírgula 3 2 3 9 5" xfId="6787" xr:uid="{B0BBBE34-07DF-483A-AFF3-C9215788259F}"/>
    <cellStyle name="Vírgula 3 2 3 9 5 2" xfId="34774" xr:uid="{255B51C8-1574-426E-B812-79549E4E24DB}"/>
    <cellStyle name="Vírgula 3 2 3 9 6" xfId="8260" xr:uid="{83631AA1-5912-4AE9-B880-BC685F01D224}"/>
    <cellStyle name="Vírgula 3 2 3 9 6 2" xfId="36247" xr:uid="{486E3F86-8967-44FD-8AEF-024FA318AB14}"/>
    <cellStyle name="Vírgula 3 2 3 9 7" xfId="9733" xr:uid="{85E1B867-F1DC-447D-AF76-287D3EFA43A2}"/>
    <cellStyle name="Vírgula 3 2 3 9 7 2" xfId="37720" xr:uid="{4C36ACB8-577B-4D2B-9108-AE22A002D6FB}"/>
    <cellStyle name="Vírgula 3 2 3 9 8" xfId="11206" xr:uid="{A9EA61A6-A4D1-46A7-94C2-0842D34B2218}"/>
    <cellStyle name="Vírgula 3 2 3 9 8 2" xfId="39193" xr:uid="{10339FA8-2710-4859-A346-8F9FC06ABE7D}"/>
    <cellStyle name="Vírgula 3 2 3 9 9" xfId="12679" xr:uid="{5D0893B1-5559-4EB7-B41D-3DCC3C452DA7}"/>
    <cellStyle name="Vírgula 3 2 3 9 9 2" xfId="40666" xr:uid="{CA86FB68-4737-49D0-AB44-18E7A4B54A9F}"/>
    <cellStyle name="Vírgula 3 2 30" xfId="14919" xr:uid="{29D20E41-ABEE-4873-86F6-6DBFFF96FD11}"/>
    <cellStyle name="Vírgula 3 2 30 2" xfId="42906" xr:uid="{8EE11A74-3DBC-4A07-91E5-FFCFCEB680A6}"/>
    <cellStyle name="Vírgula 3 2 31" xfId="16392" xr:uid="{41426405-7AB2-4E10-ACB8-BEB45503BB0E}"/>
    <cellStyle name="Vírgula 3 2 31 2" xfId="44379" xr:uid="{87A7F72E-598E-4878-9895-455B23B082F4}"/>
    <cellStyle name="Vírgula 3 2 32" xfId="17865" xr:uid="{7F60C7B4-8C71-4F4C-AE5E-B16C1F6472E3}"/>
    <cellStyle name="Vírgula 3 2 32 2" xfId="45852" xr:uid="{118354B3-82FE-44F8-8BEE-1370AFE8B883}"/>
    <cellStyle name="Vírgula 3 2 33" xfId="19338" xr:uid="{3AA455E5-0CC4-4964-A859-40807B7391E3}"/>
    <cellStyle name="Vírgula 3 2 33 2" xfId="47325" xr:uid="{C4489721-B2FC-4973-9098-F90CB202E4BD}"/>
    <cellStyle name="Vírgula 3 2 34" xfId="20811" xr:uid="{321D08C7-9349-479A-83F4-AEAAD5CAB900}"/>
    <cellStyle name="Vírgula 3 2 34 2" xfId="48798" xr:uid="{AC0B323C-F01E-424F-8ED8-CF37D72F3DE9}"/>
    <cellStyle name="Vírgula 3 2 35" xfId="22284" xr:uid="{7BBBBFD8-63D5-4A1B-8537-B14BE3733313}"/>
    <cellStyle name="Vírgula 3 2 35 2" xfId="50271" xr:uid="{9CF0528F-5AF5-4855-9202-FDF2DC5037E9}"/>
    <cellStyle name="Vírgula 3 2 36" xfId="23757" xr:uid="{50A22C2E-98AE-458F-BB5B-D77B6E3115E8}"/>
    <cellStyle name="Vírgula 3 2 36 2" xfId="51744" xr:uid="{CF1EC16E-AD98-4490-B7C9-7511926DE3FF}"/>
    <cellStyle name="Vírgula 3 2 37" xfId="25230" xr:uid="{6E93D9A3-F79E-4C23-8FB7-52078F023E8F}"/>
    <cellStyle name="Vírgula 3 2 37 2" xfId="53217" xr:uid="{99AD6454-A9D7-4B72-AF33-B5BD0EF4A395}"/>
    <cellStyle name="Vírgula 3 2 38" xfId="26703" xr:uid="{015416E3-47B5-4131-9EC8-514DB51234FD}"/>
    <cellStyle name="Vírgula 3 2 38 2" xfId="54690" xr:uid="{3D4BFB10-9CCD-4311-A4B5-A3EA58344490}"/>
    <cellStyle name="Vírgula 3 2 39" xfId="28176" xr:uid="{D8A72ACD-F12E-4FBA-8140-5FCB17A04C6A}"/>
    <cellStyle name="Vírgula 3 2 4" xfId="32" xr:uid="{00000000-0005-0000-0000-0000EA000000}"/>
    <cellStyle name="Vírgula 3 2 4 10" xfId="11995" xr:uid="{16900C42-78BF-4019-97DF-61DC19C3A217}"/>
    <cellStyle name="Vírgula 3 2 4 10 2" xfId="39982" xr:uid="{6117DBAD-1287-40D0-8294-AB402FD8498D}"/>
    <cellStyle name="Vírgula 3 2 4 11" xfId="13468" xr:uid="{2E12B665-23B8-4E75-A286-F190ED4CD3A4}"/>
    <cellStyle name="Vírgula 3 2 4 11 2" xfId="41455" xr:uid="{5F4A5446-5C45-43FE-9DD3-6DE2252E6C45}"/>
    <cellStyle name="Vírgula 3 2 4 12" xfId="14941" xr:uid="{BE39C14B-F81F-4FA3-B485-67C9C0F4211E}"/>
    <cellStyle name="Vírgula 3 2 4 12 2" xfId="42928" xr:uid="{8AA5FB1F-BEED-4EA5-BBFF-DA9A06A1EFDF}"/>
    <cellStyle name="Vírgula 3 2 4 13" xfId="16414" xr:uid="{783E17B2-647C-4A0B-B0D4-7FD0344ED31E}"/>
    <cellStyle name="Vírgula 3 2 4 13 2" xfId="44401" xr:uid="{1A272463-5423-468B-9F00-5AE5B31DC921}"/>
    <cellStyle name="Vírgula 3 2 4 14" xfId="17887" xr:uid="{56D1707E-1477-4A85-B6EF-2B33402B81E2}"/>
    <cellStyle name="Vírgula 3 2 4 14 2" xfId="45874" xr:uid="{A0CA14F1-02DF-43A4-9AFC-563C9793EFE2}"/>
    <cellStyle name="Vírgula 3 2 4 15" xfId="19360" xr:uid="{A634604C-C5DD-4368-BA02-10E9C1D72802}"/>
    <cellStyle name="Vírgula 3 2 4 15 2" xfId="47347" xr:uid="{3B89856A-4576-46F8-A29E-5E5A828C0D2D}"/>
    <cellStyle name="Vírgula 3 2 4 16" xfId="20833" xr:uid="{EC01A595-C017-4D5D-A39E-47A81F871259}"/>
    <cellStyle name="Vírgula 3 2 4 16 2" xfId="48820" xr:uid="{BB750C4F-5CDF-4BC7-A1E0-9552F73F8ABB}"/>
    <cellStyle name="Vírgula 3 2 4 17" xfId="22306" xr:uid="{3F18E1BA-7CD3-491C-BA4C-3BF6CF1606D7}"/>
    <cellStyle name="Vírgula 3 2 4 17 2" xfId="50293" xr:uid="{72C6F1F8-0C14-47D5-88F0-72EDE9456EE8}"/>
    <cellStyle name="Vírgula 3 2 4 18" xfId="23779" xr:uid="{5A363783-6266-4B49-8C28-2EA90B79EDAA}"/>
    <cellStyle name="Vírgula 3 2 4 18 2" xfId="51766" xr:uid="{5D962038-6475-413E-BB98-6E4495B37CF9}"/>
    <cellStyle name="Vírgula 3 2 4 19" xfId="25252" xr:uid="{D50C894D-4B16-4540-85DD-9AD2D0904048}"/>
    <cellStyle name="Vírgula 3 2 4 19 2" xfId="53239" xr:uid="{683B58BA-11BF-4C9D-9049-E3CC0E95D54F}"/>
    <cellStyle name="Vírgula 3 2 4 2" xfId="827" xr:uid="{00000000-0005-0000-0000-0000EA000000}"/>
    <cellStyle name="Vírgula 3 2 4 2 10" xfId="14092" xr:uid="{F9DED652-6E24-47FD-90AB-D2B0B2179884}"/>
    <cellStyle name="Vírgula 3 2 4 2 10 2" xfId="42079" xr:uid="{E58EDA6D-CBE4-4F82-B697-A64C7252F5D6}"/>
    <cellStyle name="Vírgula 3 2 4 2 11" xfId="15565" xr:uid="{9CD06948-0E6A-4DE8-BA4A-9133BD5AAC11}"/>
    <cellStyle name="Vírgula 3 2 4 2 11 2" xfId="43552" xr:uid="{69F308EA-B6D2-4856-B545-8A90E3EE7870}"/>
    <cellStyle name="Vírgula 3 2 4 2 12" xfId="17038" xr:uid="{056E9606-0DB8-4B6A-BF78-B0C41EAE7FCE}"/>
    <cellStyle name="Vírgula 3 2 4 2 12 2" xfId="45025" xr:uid="{B38EAED5-2798-4226-9030-91BAA19CDBB6}"/>
    <cellStyle name="Vírgula 3 2 4 2 13" xfId="18511" xr:uid="{408DA8D4-3DB7-47AF-86BD-6F7D596CC61B}"/>
    <cellStyle name="Vírgula 3 2 4 2 13 2" xfId="46498" xr:uid="{94D09ECF-51BA-4677-A0DF-A1F0851F048F}"/>
    <cellStyle name="Vírgula 3 2 4 2 14" xfId="19984" xr:uid="{8716F382-7760-4768-91EC-EFD0C3D35CFF}"/>
    <cellStyle name="Vírgula 3 2 4 2 14 2" xfId="47971" xr:uid="{91278BED-7128-4FB4-95E1-46CF8A2AC6FF}"/>
    <cellStyle name="Vírgula 3 2 4 2 15" xfId="21457" xr:uid="{156AF865-E4AA-49B2-AE61-98E8C0C27A77}"/>
    <cellStyle name="Vírgula 3 2 4 2 15 2" xfId="49444" xr:uid="{6C462D6E-4812-4954-A6F1-1044DE81F07B}"/>
    <cellStyle name="Vírgula 3 2 4 2 16" xfId="22930" xr:uid="{5C616363-3FBC-47BE-A32E-6A720B96968F}"/>
    <cellStyle name="Vírgula 3 2 4 2 16 2" xfId="50917" xr:uid="{B7B1F24E-050D-4B6C-8E91-9422E63B10A9}"/>
    <cellStyle name="Vírgula 3 2 4 2 17" xfId="24403" xr:uid="{3ACE4B1B-63B6-49A4-BBC4-30DD6CEE15A3}"/>
    <cellStyle name="Vírgula 3 2 4 2 17 2" xfId="52390" xr:uid="{C43004E5-2D21-4D06-B35E-0A83CA349E68}"/>
    <cellStyle name="Vírgula 3 2 4 2 18" xfId="25876" xr:uid="{352B0A13-33F6-478F-AE20-0D1366E3E337}"/>
    <cellStyle name="Vírgula 3 2 4 2 18 2" xfId="53863" xr:uid="{629D1275-43D5-4139-A69F-96030BBB10EE}"/>
    <cellStyle name="Vírgula 3 2 4 2 19" xfId="27349" xr:uid="{7A962C36-414A-4470-9513-AF715D9EE0DF}"/>
    <cellStyle name="Vírgula 3 2 4 2 19 2" xfId="55336" xr:uid="{84088614-E3F1-4FE2-B4E1-570C9A3280FC}"/>
    <cellStyle name="Vírgula 3 2 4 2 2" xfId="2305" xr:uid="{00000000-0005-0000-0000-0000EA000000}"/>
    <cellStyle name="Vírgula 3 2 4 2 2 2" xfId="30295" xr:uid="{B5800D75-0D43-44C1-A485-0344A1C71E62}"/>
    <cellStyle name="Vírgula 3 2 4 2 20" xfId="28822" xr:uid="{C4D5F325-2AD6-43E7-BF9B-F371103AABF5}"/>
    <cellStyle name="Vírgula 3 2 4 2 21" xfId="56809" xr:uid="{58318E6C-8301-44BC-A30C-24FC1684473C}"/>
    <cellStyle name="Vírgula 3 2 4 2 22" xfId="58282" xr:uid="{3C163AC2-F9EC-4FA0-BC29-7EADF2EBFDB3}"/>
    <cellStyle name="Vírgula 3 2 4 2 23" xfId="59755" xr:uid="{725B90B6-EADD-47E6-9723-AE5C39B3320E}"/>
    <cellStyle name="Vírgula 3 2 4 2 24" xfId="61228" xr:uid="{3DB8D04B-FE3F-4878-99D3-84B772D1FDF1}"/>
    <cellStyle name="Vírgula 3 2 4 2 25" xfId="62701" xr:uid="{423A5384-45DD-431C-BA91-DD62C19A5EEF}"/>
    <cellStyle name="Vírgula 3 2 4 2 26" xfId="64174" xr:uid="{6307812A-1646-44EC-A35E-B251835796E5}"/>
    <cellStyle name="Vírgula 3 2 4 2 3" xfId="3781" xr:uid="{E071DB77-003B-4CE1-A4D7-D6EEB2FF5CC1}"/>
    <cellStyle name="Vírgula 3 2 4 2 3 2" xfId="31768" xr:uid="{5C4E7662-3FF5-4ADF-A474-60F340DBFDE7}"/>
    <cellStyle name="Vírgula 3 2 4 2 4" xfId="5254" xr:uid="{30DF5F11-2D2A-4870-B1D8-DB2D76918D3F}"/>
    <cellStyle name="Vírgula 3 2 4 2 4 2" xfId="33241" xr:uid="{05AE7249-BC4D-4F2C-BE9E-D1EE35B4E02B}"/>
    <cellStyle name="Vírgula 3 2 4 2 5" xfId="6727" xr:uid="{74D277D8-B1FB-4FEF-A268-C24E412D8621}"/>
    <cellStyle name="Vírgula 3 2 4 2 5 2" xfId="34714" xr:uid="{8E8201CB-04D2-4F3C-ADAC-44AEACE41F4D}"/>
    <cellStyle name="Vírgula 3 2 4 2 6" xfId="8200" xr:uid="{E8574491-203B-431D-8604-FCD4E3DA34D9}"/>
    <cellStyle name="Vírgula 3 2 4 2 6 2" xfId="36187" xr:uid="{2B5F9B6F-85A0-42C3-BD62-9FA7DF94F6B1}"/>
    <cellStyle name="Vírgula 3 2 4 2 7" xfId="9673" xr:uid="{E7D74796-614D-438E-98B3-BD5B7829DF4A}"/>
    <cellStyle name="Vírgula 3 2 4 2 7 2" xfId="37660" xr:uid="{0E39AA20-6225-4DC5-81EC-DD450F0ABD2B}"/>
    <cellStyle name="Vírgula 3 2 4 2 8" xfId="11146" xr:uid="{6350B848-3904-43C8-B187-20A144BA1E65}"/>
    <cellStyle name="Vírgula 3 2 4 2 8 2" xfId="39133" xr:uid="{765C25B0-653A-490C-8A6E-36647C653502}"/>
    <cellStyle name="Vírgula 3 2 4 2 9" xfId="12619" xr:uid="{B089FD3B-117D-411C-95D1-740AD844FB85}"/>
    <cellStyle name="Vírgula 3 2 4 2 9 2" xfId="40606" xr:uid="{8E4D1E45-9260-4449-B05F-9E78949EDB3E}"/>
    <cellStyle name="Vírgula 3 2 4 20" xfId="26725" xr:uid="{3BA4CCC2-F820-4F73-B140-945C3D6661BF}"/>
    <cellStyle name="Vírgula 3 2 4 20 2" xfId="54712" xr:uid="{FE892D36-99C5-47E1-8C69-04E68B34E281}"/>
    <cellStyle name="Vírgula 3 2 4 21" xfId="28198" xr:uid="{DBF18266-6146-4A40-97D6-29AE94E420F1}"/>
    <cellStyle name="Vírgula 3 2 4 22" xfId="56185" xr:uid="{2FA6DCC0-A00B-47CF-9B3B-32B623C54369}"/>
    <cellStyle name="Vírgula 3 2 4 23" xfId="57658" xr:uid="{32CC41BC-C931-4D51-86F9-D018FA7747BF}"/>
    <cellStyle name="Vírgula 3 2 4 24" xfId="59131" xr:uid="{7D6F268F-CE78-44B8-8885-77ECEE02B849}"/>
    <cellStyle name="Vírgula 3 2 4 25" xfId="60604" xr:uid="{E7591637-1EB4-4529-9BE8-EEABBBED1FA4}"/>
    <cellStyle name="Vírgula 3 2 4 26" xfId="62077" xr:uid="{7CCA076C-B819-43EF-B101-32E8B7CFADB5}"/>
    <cellStyle name="Vírgula 3 2 4 27" xfId="63550" xr:uid="{25C9913F-EB21-4B31-9B1A-8CC2D2DA89F9}"/>
    <cellStyle name="Vírgula 3 2 4 3" xfId="1681" xr:uid="{00000000-0005-0000-0000-0000EA000000}"/>
    <cellStyle name="Vírgula 3 2 4 3 2" xfId="29671" xr:uid="{847326D9-F502-4998-859A-27305C044CCC}"/>
    <cellStyle name="Vírgula 3 2 4 4" xfId="3157" xr:uid="{1B99444C-53BE-4F37-8BE7-9ABE1C439226}"/>
    <cellStyle name="Vírgula 3 2 4 4 2" xfId="31144" xr:uid="{CE483CD3-9FC5-44F8-A0F6-F3AA78081C6A}"/>
    <cellStyle name="Vírgula 3 2 4 5" xfId="4630" xr:uid="{59DF3088-31C0-43A2-8F55-A310755D3B6B}"/>
    <cellStyle name="Vírgula 3 2 4 5 2" xfId="32617" xr:uid="{828A53CC-8533-431B-B925-CCAA38695DED}"/>
    <cellStyle name="Vírgula 3 2 4 6" xfId="6103" xr:uid="{966008C6-1D18-43E5-95C5-A2F50A4AA001}"/>
    <cellStyle name="Vírgula 3 2 4 6 2" xfId="34090" xr:uid="{35A64C28-EC2F-4536-9F0E-7780CE8A773E}"/>
    <cellStyle name="Vírgula 3 2 4 7" xfId="7576" xr:uid="{D67F094C-9CF1-4BE7-81D8-33087915CC1D}"/>
    <cellStyle name="Vírgula 3 2 4 7 2" xfId="35563" xr:uid="{EAFC8728-F34D-4E0B-9727-1528AC6E1404}"/>
    <cellStyle name="Vírgula 3 2 4 8" xfId="9049" xr:uid="{6D98C06B-19C8-4028-A076-A8F5C46023F9}"/>
    <cellStyle name="Vírgula 3 2 4 8 2" xfId="37036" xr:uid="{0BB36EDF-BBD8-4910-9687-C571EF6C02F0}"/>
    <cellStyle name="Vírgula 3 2 4 9" xfId="10522" xr:uid="{BA500335-78C9-44FC-9435-25E66DDFA6B1}"/>
    <cellStyle name="Vírgula 3 2 4 9 2" xfId="38509" xr:uid="{A2EACEBE-D503-4245-A9ED-F3DD462D2E2D}"/>
    <cellStyle name="Vírgula 3 2 40" xfId="56163" xr:uid="{E39CE663-AE02-4807-B24D-59B4AED790DE}"/>
    <cellStyle name="Vírgula 3 2 41" xfId="57636" xr:uid="{9018E159-F0DB-4FDB-BBBE-B08C9330A6FB}"/>
    <cellStyle name="Vírgula 3 2 42" xfId="59109" xr:uid="{6910B3BD-1E6B-4A8B-A651-18730CF953DC}"/>
    <cellStyle name="Vírgula 3 2 43" xfId="60582" xr:uid="{F707AFDF-B954-4FEA-A90A-DCB08C9322CF}"/>
    <cellStyle name="Vírgula 3 2 44" xfId="62055" xr:uid="{305D7F9A-6E00-4756-9F9D-4141B078D0E1}"/>
    <cellStyle name="Vírgula 3 2 45" xfId="63528" xr:uid="{64562543-C230-4193-93F8-BD4FD4C90CD5}"/>
    <cellStyle name="Vírgula 3 2 5" xfId="277" xr:uid="{00000000-0005-0000-0000-0000EA000000}"/>
    <cellStyle name="Vírgula 3 2 5 10" xfId="12069" xr:uid="{5701D726-4167-40CD-A851-AA7095972FFD}"/>
    <cellStyle name="Vírgula 3 2 5 10 2" xfId="40056" xr:uid="{6B8F5ED9-96FA-4AF2-AF29-69ABC1C17DA8}"/>
    <cellStyle name="Vírgula 3 2 5 11" xfId="13542" xr:uid="{3BEBC051-A353-46B5-ACA1-83284A01EAA2}"/>
    <cellStyle name="Vírgula 3 2 5 11 2" xfId="41529" xr:uid="{0A4D9351-1A7D-4007-AF06-5C90B5E21392}"/>
    <cellStyle name="Vírgula 3 2 5 12" xfId="15015" xr:uid="{400E4CFC-7681-44A5-BB5F-2D8075C73EBC}"/>
    <cellStyle name="Vírgula 3 2 5 12 2" xfId="43002" xr:uid="{8F87516A-29FF-4412-9931-C2413B825018}"/>
    <cellStyle name="Vírgula 3 2 5 13" xfId="16488" xr:uid="{FF74270C-CAEB-4516-9525-F4DDB236AAC9}"/>
    <cellStyle name="Vírgula 3 2 5 13 2" xfId="44475" xr:uid="{F2642AC1-34C3-4415-A972-B12587D5ABEB}"/>
    <cellStyle name="Vírgula 3 2 5 14" xfId="17961" xr:uid="{D99E1D82-D247-4CD3-91BD-63220790C624}"/>
    <cellStyle name="Vírgula 3 2 5 14 2" xfId="45948" xr:uid="{F6767E29-194F-4E96-9FDF-4BC7C95D1C6E}"/>
    <cellStyle name="Vírgula 3 2 5 15" xfId="19434" xr:uid="{EEC74CE1-1C0F-450F-8272-70B09AC1A2A3}"/>
    <cellStyle name="Vírgula 3 2 5 15 2" xfId="47421" xr:uid="{E29F1D0B-D432-4344-A9F3-E0C526BD6A02}"/>
    <cellStyle name="Vírgula 3 2 5 16" xfId="20907" xr:uid="{65265210-C5D0-492B-835D-EB023563DFDB}"/>
    <cellStyle name="Vírgula 3 2 5 16 2" xfId="48894" xr:uid="{985C1270-36D8-409B-9ACB-78293EB3DC0E}"/>
    <cellStyle name="Vírgula 3 2 5 17" xfId="22380" xr:uid="{8A203AF2-C3A2-4896-BD82-145DA3F33840}"/>
    <cellStyle name="Vírgula 3 2 5 17 2" xfId="50367" xr:uid="{7D4EB300-ED87-4EF6-9906-5E16A8B18901}"/>
    <cellStyle name="Vírgula 3 2 5 18" xfId="23853" xr:uid="{0F81883C-845C-45E7-B6EA-D6802683D0E1}"/>
    <cellStyle name="Vírgula 3 2 5 18 2" xfId="51840" xr:uid="{E8E0F805-10E9-4E92-BB25-64EC9C28438F}"/>
    <cellStyle name="Vírgula 3 2 5 19" xfId="25326" xr:uid="{5026C569-21F4-4997-AAC5-8D1190E103C9}"/>
    <cellStyle name="Vírgula 3 2 5 19 2" xfId="53313" xr:uid="{A9EE274A-FD84-4866-B99D-2A6E2EAE24AF}"/>
    <cellStyle name="Vírgula 3 2 5 2" xfId="902" xr:uid="{00000000-0005-0000-0000-0000EA000000}"/>
    <cellStyle name="Vírgula 3 2 5 2 10" xfId="14166" xr:uid="{8D8E0F5E-ECB4-403C-AD71-AF6F9C03FC97}"/>
    <cellStyle name="Vírgula 3 2 5 2 10 2" xfId="42153" xr:uid="{E313693A-88D6-4062-B908-D357419F0185}"/>
    <cellStyle name="Vírgula 3 2 5 2 11" xfId="15639" xr:uid="{F85FCF28-1B87-4E94-993C-B280E9E7BD1C}"/>
    <cellStyle name="Vírgula 3 2 5 2 11 2" xfId="43626" xr:uid="{B48420FD-5E8A-4AD4-B44F-946B7947AA74}"/>
    <cellStyle name="Vírgula 3 2 5 2 12" xfId="17112" xr:uid="{CCA1C7BC-2BA2-465E-A395-E15049C4196C}"/>
    <cellStyle name="Vírgula 3 2 5 2 12 2" xfId="45099" xr:uid="{B81237EF-27C5-4E68-AE40-83D425D54117}"/>
    <cellStyle name="Vírgula 3 2 5 2 13" xfId="18585" xr:uid="{DCB4093B-1490-4B95-B50D-3CE779106CC9}"/>
    <cellStyle name="Vírgula 3 2 5 2 13 2" xfId="46572" xr:uid="{F9DDF8B9-198F-4FB3-BE47-89F76DBCCC01}"/>
    <cellStyle name="Vírgula 3 2 5 2 14" xfId="20058" xr:uid="{3DA85063-082C-48C0-8A91-088257166C1A}"/>
    <cellStyle name="Vírgula 3 2 5 2 14 2" xfId="48045" xr:uid="{CCF3AA12-98A0-4B9A-A65E-23AE17DF8C77}"/>
    <cellStyle name="Vírgula 3 2 5 2 15" xfId="21531" xr:uid="{246838D3-737C-4343-8F98-67D75AB6F6A4}"/>
    <cellStyle name="Vírgula 3 2 5 2 15 2" xfId="49518" xr:uid="{CEEFA00E-4F0A-449E-B856-4224B3DD1077}"/>
    <cellStyle name="Vírgula 3 2 5 2 16" xfId="23004" xr:uid="{874759E5-C6F9-40E2-A09A-4E672B706F3B}"/>
    <cellStyle name="Vírgula 3 2 5 2 16 2" xfId="50991" xr:uid="{AD7694C6-5D73-48AF-B87B-D6FF135F884D}"/>
    <cellStyle name="Vírgula 3 2 5 2 17" xfId="24477" xr:uid="{3582D9F3-EE9D-4D8C-BB4F-1414F2EC2E95}"/>
    <cellStyle name="Vírgula 3 2 5 2 17 2" xfId="52464" xr:uid="{53FE0316-196D-400F-943E-F25005C6988C}"/>
    <cellStyle name="Vírgula 3 2 5 2 18" xfId="25950" xr:uid="{644D817E-AED2-4793-A220-FD0798DC97CE}"/>
    <cellStyle name="Vírgula 3 2 5 2 18 2" xfId="53937" xr:uid="{A99D27A9-291B-4593-9CA4-A896CC17B52F}"/>
    <cellStyle name="Vírgula 3 2 5 2 19" xfId="27423" xr:uid="{058D4D19-EB81-44D6-8BF1-E8FD15EBBD2A}"/>
    <cellStyle name="Vírgula 3 2 5 2 19 2" xfId="55410" xr:uid="{3C72A40D-D312-45F0-B125-57BA82BF4A25}"/>
    <cellStyle name="Vírgula 3 2 5 2 2" xfId="2379" xr:uid="{00000000-0005-0000-0000-0000EA000000}"/>
    <cellStyle name="Vírgula 3 2 5 2 2 2" xfId="30369" xr:uid="{0C13426E-1C51-44D5-BF86-5D1827C9DE4A}"/>
    <cellStyle name="Vírgula 3 2 5 2 20" xfId="28896" xr:uid="{AFCF78B0-65A0-4147-AC15-51B40F15DBF6}"/>
    <cellStyle name="Vírgula 3 2 5 2 21" xfId="56883" xr:uid="{93819059-C4DD-485D-8717-AF5181033289}"/>
    <cellStyle name="Vírgula 3 2 5 2 22" xfId="58356" xr:uid="{A27D8A12-B550-45D3-9066-A39B2E33EB50}"/>
    <cellStyle name="Vírgula 3 2 5 2 23" xfId="59829" xr:uid="{EB79088F-C1FC-43FD-9FD6-0A7D90CDE9BF}"/>
    <cellStyle name="Vírgula 3 2 5 2 24" xfId="61302" xr:uid="{19BF790E-24BA-44FE-A7E5-2BD97473F1AD}"/>
    <cellStyle name="Vírgula 3 2 5 2 25" xfId="62775" xr:uid="{57BE4651-C28A-4B28-AC2B-E6B7B02BCB27}"/>
    <cellStyle name="Vírgula 3 2 5 2 26" xfId="64248" xr:uid="{BDCBEC7B-707B-4217-8137-660C92503375}"/>
    <cellStyle name="Vírgula 3 2 5 2 3" xfId="3855" xr:uid="{6379710B-DF39-46C7-82BE-624439E344F7}"/>
    <cellStyle name="Vírgula 3 2 5 2 3 2" xfId="31842" xr:uid="{97126FA2-F51B-482A-9661-770365ED9EFE}"/>
    <cellStyle name="Vírgula 3 2 5 2 4" xfId="5328" xr:uid="{B2421E11-D460-4BA6-98CF-A4D96C27A24A}"/>
    <cellStyle name="Vírgula 3 2 5 2 4 2" xfId="33315" xr:uid="{4815C900-1731-412A-A7AE-B4E3F59CBA7E}"/>
    <cellStyle name="Vírgula 3 2 5 2 5" xfId="6801" xr:uid="{A94E9A55-C3FB-4682-8B10-96193500BA55}"/>
    <cellStyle name="Vírgula 3 2 5 2 5 2" xfId="34788" xr:uid="{503B0D95-2147-4312-A24A-2CBB91073EF6}"/>
    <cellStyle name="Vírgula 3 2 5 2 6" xfId="8274" xr:uid="{6A8E6C9D-21D7-48E8-B0DD-A7992EE5907C}"/>
    <cellStyle name="Vírgula 3 2 5 2 6 2" xfId="36261" xr:uid="{D55781CE-3ED3-4E95-B484-FCECDB02281B}"/>
    <cellStyle name="Vírgula 3 2 5 2 7" xfId="9747" xr:uid="{AA1B713F-376F-4713-A829-70CF2B8121E9}"/>
    <cellStyle name="Vírgula 3 2 5 2 7 2" xfId="37734" xr:uid="{447890C7-3994-4FF8-A2F2-EEA44D0F5026}"/>
    <cellStyle name="Vírgula 3 2 5 2 8" xfId="11220" xr:uid="{66C5A1D3-0136-48E8-A970-4467F52D8B7E}"/>
    <cellStyle name="Vírgula 3 2 5 2 8 2" xfId="39207" xr:uid="{51098872-95B4-4699-8DBD-8505AD9E2DFE}"/>
    <cellStyle name="Vírgula 3 2 5 2 9" xfId="12693" xr:uid="{1F69DE4F-0332-4CB4-A9BD-566D935A75F9}"/>
    <cellStyle name="Vírgula 3 2 5 2 9 2" xfId="40680" xr:uid="{191F8FC8-84B2-4546-97EA-CB4A6CDEB2E8}"/>
    <cellStyle name="Vírgula 3 2 5 20" xfId="26799" xr:uid="{877956A1-9AEE-4AD0-8E96-D598EB8DB068}"/>
    <cellStyle name="Vírgula 3 2 5 20 2" xfId="54786" xr:uid="{E7DF1872-D1F4-4721-889D-3FCF4EC6788C}"/>
    <cellStyle name="Vírgula 3 2 5 21" xfId="28272" xr:uid="{37523F7D-1110-4F47-94ED-2D6D4BC60B6F}"/>
    <cellStyle name="Vírgula 3 2 5 22" xfId="56259" xr:uid="{6A422905-4DC2-45E6-8E26-90DE5A888F8D}"/>
    <cellStyle name="Vírgula 3 2 5 23" xfId="57732" xr:uid="{1B2048DB-A3EC-4C69-90CA-96E13C26E306}"/>
    <cellStyle name="Vírgula 3 2 5 24" xfId="59205" xr:uid="{62155EB0-953D-42F9-A39D-C2A144AEC9D5}"/>
    <cellStyle name="Vírgula 3 2 5 25" xfId="60678" xr:uid="{D530565E-685A-4C59-A0DF-E2468C7EE6AD}"/>
    <cellStyle name="Vírgula 3 2 5 26" xfId="62151" xr:uid="{6521CA80-80F5-4C98-BF0A-0D16D77F90A7}"/>
    <cellStyle name="Vírgula 3 2 5 27" xfId="63624" xr:uid="{19233A21-621B-400F-AC20-89FA517782BF}"/>
    <cellStyle name="Vírgula 3 2 5 3" xfId="1755" xr:uid="{00000000-0005-0000-0000-0000EA000000}"/>
    <cellStyle name="Vírgula 3 2 5 3 2" xfId="29745" xr:uid="{5B7461D0-57E8-4760-A31D-FEDD9712A592}"/>
    <cellStyle name="Vírgula 3 2 5 4" xfId="3231" xr:uid="{F87AFEFD-3E74-43C3-9A28-D81C15D95B22}"/>
    <cellStyle name="Vírgula 3 2 5 4 2" xfId="31218" xr:uid="{4F19B351-850A-4669-8EAD-14D3B481DA40}"/>
    <cellStyle name="Vírgula 3 2 5 5" xfId="4704" xr:uid="{09BCAE8E-D158-49A3-9D93-6A7A1425F9C1}"/>
    <cellStyle name="Vírgula 3 2 5 5 2" xfId="32691" xr:uid="{A3615344-5141-428B-A684-2AFE279E26BC}"/>
    <cellStyle name="Vírgula 3 2 5 6" xfId="6177" xr:uid="{09DC67E0-5001-49BD-8257-C6C1808A194B}"/>
    <cellStyle name="Vírgula 3 2 5 6 2" xfId="34164" xr:uid="{421C8C45-9FDA-4C41-9420-2E90782B71AC}"/>
    <cellStyle name="Vírgula 3 2 5 7" xfId="7650" xr:uid="{7CB34DCF-4546-45A9-A5D2-4E7D7CA32197}"/>
    <cellStyle name="Vírgula 3 2 5 7 2" xfId="35637" xr:uid="{31128AE1-6A9D-4BBD-97E2-41D504D82427}"/>
    <cellStyle name="Vírgula 3 2 5 8" xfId="9123" xr:uid="{171FBFB5-6901-45DE-BD58-BF54ECAFCEF4}"/>
    <cellStyle name="Vírgula 3 2 5 8 2" xfId="37110" xr:uid="{EBEED14C-6E63-490C-B144-60014389FBF2}"/>
    <cellStyle name="Vírgula 3 2 5 9" xfId="10596" xr:uid="{F28E7170-F2AB-4A9D-8AE4-2A7349C7B1EC}"/>
    <cellStyle name="Vírgula 3 2 5 9 2" xfId="38583" xr:uid="{46F71864-FDD2-4FC8-BB15-EA80E8EDCD68}"/>
    <cellStyle name="Vírgula 3 2 6" xfId="353" xr:uid="{00000000-0005-0000-0000-0000EA000000}"/>
    <cellStyle name="Vírgula 3 2 6 10" xfId="12145" xr:uid="{2CD23F4C-F899-498F-9267-6EAFB3034EA2}"/>
    <cellStyle name="Vírgula 3 2 6 10 2" xfId="40132" xr:uid="{BE0E68D8-33C7-4E21-8AA8-059BC19B8366}"/>
    <cellStyle name="Vírgula 3 2 6 11" xfId="13618" xr:uid="{BD6B33DD-D5DD-44A4-A85F-B36AA2A91886}"/>
    <cellStyle name="Vírgula 3 2 6 11 2" xfId="41605" xr:uid="{8FD9B87D-D38C-4635-ADA4-185AFC8269C1}"/>
    <cellStyle name="Vírgula 3 2 6 12" xfId="15091" xr:uid="{D3891FA2-D29B-4087-A21A-97E0603697C2}"/>
    <cellStyle name="Vírgula 3 2 6 12 2" xfId="43078" xr:uid="{D54672E7-F03F-4501-9C90-E0C5788251EA}"/>
    <cellStyle name="Vírgula 3 2 6 13" xfId="16564" xr:uid="{87847EEB-A5AB-463A-B1F0-2E0D405396CA}"/>
    <cellStyle name="Vírgula 3 2 6 13 2" xfId="44551" xr:uid="{979871E7-1A39-48C8-B15F-F42271F13815}"/>
    <cellStyle name="Vírgula 3 2 6 14" xfId="18037" xr:uid="{4A3BB8CE-0671-4503-942F-615FFA38D5B9}"/>
    <cellStyle name="Vírgula 3 2 6 14 2" xfId="46024" xr:uid="{AD20A1F1-20B2-4078-8FDE-6AED27A24458}"/>
    <cellStyle name="Vírgula 3 2 6 15" xfId="19510" xr:uid="{8591257F-2105-4659-A233-007B4B6AB5D7}"/>
    <cellStyle name="Vírgula 3 2 6 15 2" xfId="47497" xr:uid="{D3B18EA7-4F15-43F6-A2C0-12EAD6A178A8}"/>
    <cellStyle name="Vírgula 3 2 6 16" xfId="20983" xr:uid="{A9E0455F-CDE5-4FD8-A619-F510BAFF11A8}"/>
    <cellStyle name="Vírgula 3 2 6 16 2" xfId="48970" xr:uid="{A421646C-E1B2-4DF6-B045-12CADAE10BBF}"/>
    <cellStyle name="Vírgula 3 2 6 17" xfId="22456" xr:uid="{C0C13459-E87C-4D77-8A00-9683C6D05255}"/>
    <cellStyle name="Vírgula 3 2 6 17 2" xfId="50443" xr:uid="{D2D13A73-4796-4C09-99CF-94A7435DA3AD}"/>
    <cellStyle name="Vírgula 3 2 6 18" xfId="23929" xr:uid="{4FB3DC95-B94B-45E8-BB0C-9AB25E438E8E}"/>
    <cellStyle name="Vírgula 3 2 6 18 2" xfId="51916" xr:uid="{D8AA3493-8332-4D45-A484-1AED2FEE950C}"/>
    <cellStyle name="Vírgula 3 2 6 19" xfId="25402" xr:uid="{C74C750E-77EC-45E7-9820-7126D0B6D16E}"/>
    <cellStyle name="Vírgula 3 2 6 19 2" xfId="53389" xr:uid="{2087565D-B7D9-46D5-9BEB-796F49221430}"/>
    <cellStyle name="Vírgula 3 2 6 2" xfId="978" xr:uid="{00000000-0005-0000-0000-0000EA000000}"/>
    <cellStyle name="Vírgula 3 2 6 2 10" xfId="14242" xr:uid="{D8544390-0F77-4935-B14C-96EA2016B290}"/>
    <cellStyle name="Vírgula 3 2 6 2 10 2" xfId="42229" xr:uid="{33A233FE-4EA3-4379-9585-30C545270C82}"/>
    <cellStyle name="Vírgula 3 2 6 2 11" xfId="15715" xr:uid="{B977F876-A0F6-445D-B85A-BE37FCB575BB}"/>
    <cellStyle name="Vírgula 3 2 6 2 11 2" xfId="43702" xr:uid="{6CA70312-9F3E-410B-B162-D1F22C2D0716}"/>
    <cellStyle name="Vírgula 3 2 6 2 12" xfId="17188" xr:uid="{B3ED260C-8594-4B9C-86E9-21E201E661D4}"/>
    <cellStyle name="Vírgula 3 2 6 2 12 2" xfId="45175" xr:uid="{42823F60-83C9-4289-8C61-7B47E63924F1}"/>
    <cellStyle name="Vírgula 3 2 6 2 13" xfId="18661" xr:uid="{D1F7291B-7205-4C89-9546-815A9E63735D}"/>
    <cellStyle name="Vírgula 3 2 6 2 13 2" xfId="46648" xr:uid="{08EB688F-6C66-4C65-AF70-EB64454E58CC}"/>
    <cellStyle name="Vírgula 3 2 6 2 14" xfId="20134" xr:uid="{30E9D2B1-C52B-4752-A1BD-F7697083F7DB}"/>
    <cellStyle name="Vírgula 3 2 6 2 14 2" xfId="48121" xr:uid="{77870216-0807-4ECD-AFBF-548871E8E8B3}"/>
    <cellStyle name="Vírgula 3 2 6 2 15" xfId="21607" xr:uid="{E09047F6-3B1C-48A6-AAAF-33709358BD35}"/>
    <cellStyle name="Vírgula 3 2 6 2 15 2" xfId="49594" xr:uid="{2A42EC55-0B3C-40EF-A589-3825C79CF1EB}"/>
    <cellStyle name="Vírgula 3 2 6 2 16" xfId="23080" xr:uid="{B43223AB-8B8F-4084-B969-6DCDE4529CE5}"/>
    <cellStyle name="Vírgula 3 2 6 2 16 2" xfId="51067" xr:uid="{C79443EF-E1DF-499C-8217-4B94F658C460}"/>
    <cellStyle name="Vírgula 3 2 6 2 17" xfId="24553" xr:uid="{E3BFD84D-8D0A-466C-A4BC-DE0190593B1A}"/>
    <cellStyle name="Vírgula 3 2 6 2 17 2" xfId="52540" xr:uid="{6C472E28-B1D1-4E7F-A20B-14C25CF8FFE4}"/>
    <cellStyle name="Vírgula 3 2 6 2 18" xfId="26026" xr:uid="{FF56A095-FEF1-4079-BA5A-5D5D7FFB267A}"/>
    <cellStyle name="Vírgula 3 2 6 2 18 2" xfId="54013" xr:uid="{3E382C69-7D95-43BD-B3C5-F228379217DA}"/>
    <cellStyle name="Vírgula 3 2 6 2 19" xfId="27499" xr:uid="{8B741CB0-DCEE-4781-8D97-447B55B2030E}"/>
    <cellStyle name="Vírgula 3 2 6 2 19 2" xfId="55486" xr:uid="{C7D375C3-001B-4597-98C3-1A351D860F3F}"/>
    <cellStyle name="Vírgula 3 2 6 2 2" xfId="2455" xr:uid="{00000000-0005-0000-0000-0000EA000000}"/>
    <cellStyle name="Vírgula 3 2 6 2 2 2" xfId="30445" xr:uid="{35BCAD35-72F4-40C3-B1DB-AD7EE7E6CAD1}"/>
    <cellStyle name="Vírgula 3 2 6 2 20" xfId="28972" xr:uid="{578955D8-BE2D-4706-9DC5-90FB4DE5B01F}"/>
    <cellStyle name="Vírgula 3 2 6 2 21" xfId="56959" xr:uid="{83E2CA2C-EF28-4501-BF01-C628D5206A03}"/>
    <cellStyle name="Vírgula 3 2 6 2 22" xfId="58432" xr:uid="{651DC346-75CE-436C-BBEB-A92BDBCFFCB6}"/>
    <cellStyle name="Vírgula 3 2 6 2 23" xfId="59905" xr:uid="{21D1A8EC-B938-4BAF-A090-08C32C1DF820}"/>
    <cellStyle name="Vírgula 3 2 6 2 24" xfId="61378" xr:uid="{3D0F3FEA-C576-4378-82C1-68FD15D75E63}"/>
    <cellStyle name="Vírgula 3 2 6 2 25" xfId="62851" xr:uid="{386B511D-F8F3-4A24-A314-B08041C73E3A}"/>
    <cellStyle name="Vírgula 3 2 6 2 26" xfId="64324" xr:uid="{E7FD3C8B-D235-406F-BE42-A5A1BF50FBBC}"/>
    <cellStyle name="Vírgula 3 2 6 2 3" xfId="3931" xr:uid="{D0D30A8E-0A9C-4B03-A923-378833E13D2C}"/>
    <cellStyle name="Vírgula 3 2 6 2 3 2" xfId="31918" xr:uid="{BD6D5BCD-79DF-4FCB-B3C0-5184469676D0}"/>
    <cellStyle name="Vírgula 3 2 6 2 4" xfId="5404" xr:uid="{9C7B79E6-FBB5-4335-AAF3-DA57D20306EE}"/>
    <cellStyle name="Vírgula 3 2 6 2 4 2" xfId="33391" xr:uid="{F4116DAA-5757-411E-8A81-53C01D322ADE}"/>
    <cellStyle name="Vírgula 3 2 6 2 5" xfId="6877" xr:uid="{97A35E34-CAFC-4284-A858-52A45BE95B6E}"/>
    <cellStyle name="Vírgula 3 2 6 2 5 2" xfId="34864" xr:uid="{F007D9C5-ED5C-40F4-B7F5-D2576C78FF7B}"/>
    <cellStyle name="Vírgula 3 2 6 2 6" xfId="8350" xr:uid="{A5F5B151-6DAB-4D09-B955-49E57915D8BC}"/>
    <cellStyle name="Vírgula 3 2 6 2 6 2" xfId="36337" xr:uid="{D479A05E-2867-4ABF-89A4-79914C64E2EC}"/>
    <cellStyle name="Vírgula 3 2 6 2 7" xfId="9823" xr:uid="{38D9EFDB-E29C-4F1A-9074-4B28500A4112}"/>
    <cellStyle name="Vírgula 3 2 6 2 7 2" xfId="37810" xr:uid="{688B0B00-1517-4865-B747-3B09DA07079C}"/>
    <cellStyle name="Vírgula 3 2 6 2 8" xfId="11296" xr:uid="{C72273EF-1C0D-4E6B-8255-CCFED1CF0646}"/>
    <cellStyle name="Vírgula 3 2 6 2 8 2" xfId="39283" xr:uid="{0160F396-9007-4CEA-9A7E-8B8941ABB8AB}"/>
    <cellStyle name="Vírgula 3 2 6 2 9" xfId="12769" xr:uid="{5FF19FD1-4A72-4EFF-AC4C-E9E706EAD546}"/>
    <cellStyle name="Vírgula 3 2 6 2 9 2" xfId="40756" xr:uid="{29CE14B9-9149-424E-BE7D-AE7174DEC669}"/>
    <cellStyle name="Vírgula 3 2 6 20" xfId="26875" xr:uid="{C0E1C5FD-3AFE-4B01-88EE-CD030F0BF51D}"/>
    <cellStyle name="Vírgula 3 2 6 20 2" xfId="54862" xr:uid="{E2593C33-21AC-4BAF-9A80-9398459E7E2E}"/>
    <cellStyle name="Vírgula 3 2 6 21" xfId="28348" xr:uid="{C27883D6-D2E8-4561-9565-29DCEAE53833}"/>
    <cellStyle name="Vírgula 3 2 6 22" xfId="56335" xr:uid="{213A064B-DF5A-466E-ABE1-E35679D2862A}"/>
    <cellStyle name="Vírgula 3 2 6 23" xfId="57808" xr:uid="{9BD5E80A-1F25-47BA-8C79-789637943F53}"/>
    <cellStyle name="Vírgula 3 2 6 24" xfId="59281" xr:uid="{7FC6BB08-E3FF-41A0-91DC-8104D6219B68}"/>
    <cellStyle name="Vírgula 3 2 6 25" xfId="60754" xr:uid="{599CBC32-6531-4DF3-AF1E-2886DB82FAC8}"/>
    <cellStyle name="Vírgula 3 2 6 26" xfId="62227" xr:uid="{DB4959FD-A44D-4260-B8D5-041195BBEBF6}"/>
    <cellStyle name="Vírgula 3 2 6 27" xfId="63700" xr:uid="{40C32F83-5B46-461F-9051-89EB86ECD728}"/>
    <cellStyle name="Vírgula 3 2 6 3" xfId="1831" xr:uid="{00000000-0005-0000-0000-0000EA000000}"/>
    <cellStyle name="Vírgula 3 2 6 3 2" xfId="29821" xr:uid="{5FF2E0F9-BB37-4EF1-B4E0-BCBBDE72A820}"/>
    <cellStyle name="Vírgula 3 2 6 4" xfId="3307" xr:uid="{EC827CAA-72CD-4B8C-85FC-9DA1C97E557C}"/>
    <cellStyle name="Vírgula 3 2 6 4 2" xfId="31294" xr:uid="{CC2A2FAB-F12E-40F8-9E4B-9DFD3C2D6D35}"/>
    <cellStyle name="Vírgula 3 2 6 5" xfId="4780" xr:uid="{226F71A4-B27A-4E86-BC1F-10011429F712}"/>
    <cellStyle name="Vírgula 3 2 6 5 2" xfId="32767" xr:uid="{F069AB11-6F06-4C10-99CE-1A7D4442736F}"/>
    <cellStyle name="Vírgula 3 2 6 6" xfId="6253" xr:uid="{464BB30F-C5BB-4B05-A782-93F1C12896C1}"/>
    <cellStyle name="Vírgula 3 2 6 6 2" xfId="34240" xr:uid="{772AB45B-DE28-4488-9AD0-9DC5FDDB12A3}"/>
    <cellStyle name="Vírgula 3 2 6 7" xfId="7726" xr:uid="{04343DCE-BF0E-4DEF-840C-E6851EC3B217}"/>
    <cellStyle name="Vírgula 3 2 6 7 2" xfId="35713" xr:uid="{4D5F1B5C-8043-4F03-8579-FAAE8932892F}"/>
    <cellStyle name="Vírgula 3 2 6 8" xfId="9199" xr:uid="{401B43D3-26CC-472E-B747-560CB631F107}"/>
    <cellStyle name="Vírgula 3 2 6 8 2" xfId="37186" xr:uid="{0D53C17A-7481-4CB2-8922-EB45D80D827B}"/>
    <cellStyle name="Vírgula 3 2 6 9" xfId="10672" xr:uid="{20CA04A4-B43C-4119-8B76-8D2829CEB913}"/>
    <cellStyle name="Vírgula 3 2 6 9 2" xfId="38659" xr:uid="{26ABFF93-7897-4029-B0AA-B6597160B4A5}"/>
    <cellStyle name="Vírgula 3 2 7" xfId="433" xr:uid="{00000000-0005-0000-0000-0000EA000000}"/>
    <cellStyle name="Vírgula 3 2 7 10" xfId="12225" xr:uid="{A3C17659-949E-4B60-9F7C-C3AA6C0121E9}"/>
    <cellStyle name="Vírgula 3 2 7 10 2" xfId="40212" xr:uid="{2ADD1FE6-BE91-4078-B608-1C049E02C12B}"/>
    <cellStyle name="Vírgula 3 2 7 11" xfId="13698" xr:uid="{6A41B455-3649-49F8-9B86-A64EC5C74C41}"/>
    <cellStyle name="Vírgula 3 2 7 11 2" xfId="41685" xr:uid="{43B5216F-6097-47D6-9EBE-A7292B407ABC}"/>
    <cellStyle name="Vírgula 3 2 7 12" xfId="15171" xr:uid="{767F34D4-D53E-4905-8BA7-CE7E29E4C618}"/>
    <cellStyle name="Vírgula 3 2 7 12 2" xfId="43158" xr:uid="{8CCAAC8F-BD2E-49DE-B5C3-DA8072709DB7}"/>
    <cellStyle name="Vírgula 3 2 7 13" xfId="16644" xr:uid="{5734D1A4-A57E-43D5-B5EA-A08EAF364F2D}"/>
    <cellStyle name="Vírgula 3 2 7 13 2" xfId="44631" xr:uid="{47B92C1B-ADCC-4A87-9FC9-8776ADD2936E}"/>
    <cellStyle name="Vírgula 3 2 7 14" xfId="18117" xr:uid="{F66CF232-3953-44C2-85EF-F11E536AEAAE}"/>
    <cellStyle name="Vírgula 3 2 7 14 2" xfId="46104" xr:uid="{D64F7D2D-19EE-4E73-847A-7C524D7338CC}"/>
    <cellStyle name="Vírgula 3 2 7 15" xfId="19590" xr:uid="{C12E5DCB-780D-462F-AAE2-76C877C93D81}"/>
    <cellStyle name="Vírgula 3 2 7 15 2" xfId="47577" xr:uid="{BA9EE056-6479-4EB6-896B-DC40CC5FF306}"/>
    <cellStyle name="Vírgula 3 2 7 16" xfId="21063" xr:uid="{75DE5B8E-9787-45A6-95D1-11447C8E53C0}"/>
    <cellStyle name="Vírgula 3 2 7 16 2" xfId="49050" xr:uid="{1877514D-38F4-462D-B7B8-4FBB42D37F0C}"/>
    <cellStyle name="Vírgula 3 2 7 17" xfId="22536" xr:uid="{90302327-DEE5-4D4F-B9EB-307EF91FBD3F}"/>
    <cellStyle name="Vírgula 3 2 7 17 2" xfId="50523" xr:uid="{DEC32278-E57C-4030-AD57-24ED801A0E16}"/>
    <cellStyle name="Vírgula 3 2 7 18" xfId="24009" xr:uid="{F915FC1A-68F9-4B5C-AB33-6166B42F523F}"/>
    <cellStyle name="Vírgula 3 2 7 18 2" xfId="51996" xr:uid="{093E45A2-C367-4D8C-9FCB-253E4CC2595D}"/>
    <cellStyle name="Vírgula 3 2 7 19" xfId="25482" xr:uid="{D1DF1EF4-CB0B-4A5C-B71F-51F1AE9B17FF}"/>
    <cellStyle name="Vírgula 3 2 7 19 2" xfId="53469" xr:uid="{34317FC6-FD59-4717-BC62-6CD0AFED4345}"/>
    <cellStyle name="Vírgula 3 2 7 2" xfId="1058" xr:uid="{00000000-0005-0000-0000-0000EA000000}"/>
    <cellStyle name="Vírgula 3 2 7 2 10" xfId="14322" xr:uid="{0D35CF84-DD6E-419B-BCB1-9FD4105D91BE}"/>
    <cellStyle name="Vírgula 3 2 7 2 10 2" xfId="42309" xr:uid="{0887B3C7-2576-4D81-87C5-5BE3057825FD}"/>
    <cellStyle name="Vírgula 3 2 7 2 11" xfId="15795" xr:uid="{7ECB89FB-7026-4E1D-B923-08E205A0F78A}"/>
    <cellStyle name="Vírgula 3 2 7 2 11 2" xfId="43782" xr:uid="{71871BD1-C432-4ECD-AD0A-108CD4A96529}"/>
    <cellStyle name="Vírgula 3 2 7 2 12" xfId="17268" xr:uid="{59E25937-CB03-4276-A223-809A3430C4F0}"/>
    <cellStyle name="Vírgula 3 2 7 2 12 2" xfId="45255" xr:uid="{93DE0699-82D6-40A2-9206-745E3D4EEC1B}"/>
    <cellStyle name="Vírgula 3 2 7 2 13" xfId="18741" xr:uid="{F47E0404-A261-41C6-ACB8-856DE5D9828D}"/>
    <cellStyle name="Vírgula 3 2 7 2 13 2" xfId="46728" xr:uid="{91A2D801-7CF2-4491-A9E7-2730DE023A17}"/>
    <cellStyle name="Vírgula 3 2 7 2 14" xfId="20214" xr:uid="{E8BE128B-3237-46AD-A961-11B3AA669E76}"/>
    <cellStyle name="Vírgula 3 2 7 2 14 2" xfId="48201" xr:uid="{92683B4F-3175-4FDC-956C-4FA5B4912C86}"/>
    <cellStyle name="Vírgula 3 2 7 2 15" xfId="21687" xr:uid="{E8CB8E4C-69C6-4E46-82A5-26DC5A4E61BA}"/>
    <cellStyle name="Vírgula 3 2 7 2 15 2" xfId="49674" xr:uid="{93F2B2BC-16E1-45A4-B360-D62F8C105E45}"/>
    <cellStyle name="Vírgula 3 2 7 2 16" xfId="23160" xr:uid="{52A51D74-FD29-403C-9B98-025FDD9F3BB0}"/>
    <cellStyle name="Vírgula 3 2 7 2 16 2" xfId="51147" xr:uid="{61941FE8-4C9D-4A26-B934-E5900184DA0F}"/>
    <cellStyle name="Vírgula 3 2 7 2 17" xfId="24633" xr:uid="{71A2F476-D47C-4B8E-8E44-24C1B5CF6F76}"/>
    <cellStyle name="Vírgula 3 2 7 2 17 2" xfId="52620" xr:uid="{08C0A672-6E30-421F-9BB2-3E69ECD92870}"/>
    <cellStyle name="Vírgula 3 2 7 2 18" xfId="26106" xr:uid="{D2200209-6BE0-41D2-B106-878519B3C3AE}"/>
    <cellStyle name="Vírgula 3 2 7 2 18 2" xfId="54093" xr:uid="{E619269C-E12B-4C66-92C7-D3EAD1E60D8B}"/>
    <cellStyle name="Vírgula 3 2 7 2 19" xfId="27579" xr:uid="{22E8F2D6-FCF1-4D90-A759-19F062E384DB}"/>
    <cellStyle name="Vírgula 3 2 7 2 19 2" xfId="55566" xr:uid="{D6D10BD5-5AF0-463D-B297-6486479A0D59}"/>
    <cellStyle name="Vírgula 3 2 7 2 2" xfId="2535" xr:uid="{00000000-0005-0000-0000-0000EA000000}"/>
    <cellStyle name="Vírgula 3 2 7 2 2 2" xfId="30525" xr:uid="{A4CEF403-4009-4073-8C2C-E87825C96C11}"/>
    <cellStyle name="Vírgula 3 2 7 2 20" xfId="29052" xr:uid="{41DD00BD-A6B1-4A1E-8FFF-D45E1E9B202F}"/>
    <cellStyle name="Vírgula 3 2 7 2 21" xfId="57039" xr:uid="{04F1775E-8F95-45A7-A294-531BFE71CD5F}"/>
    <cellStyle name="Vírgula 3 2 7 2 22" xfId="58512" xr:uid="{50EEBB2A-3669-4CFA-9F75-23B5FE8BBC2C}"/>
    <cellStyle name="Vírgula 3 2 7 2 23" xfId="59985" xr:uid="{1E7BF636-02B5-4E6F-9440-ED8D915414DC}"/>
    <cellStyle name="Vírgula 3 2 7 2 24" xfId="61458" xr:uid="{7790541F-F14E-4A7F-B5DC-BE54C573723E}"/>
    <cellStyle name="Vírgula 3 2 7 2 25" xfId="62931" xr:uid="{B2C44A31-D71B-4092-A346-9261F9074491}"/>
    <cellStyle name="Vírgula 3 2 7 2 26" xfId="64404" xr:uid="{196FD02E-AE8E-4BEB-914F-595D9144833C}"/>
    <cellStyle name="Vírgula 3 2 7 2 3" xfId="4011" xr:uid="{43935720-3519-4FFF-A7D6-E091E6188C65}"/>
    <cellStyle name="Vírgula 3 2 7 2 3 2" xfId="31998" xr:uid="{3B6C2DBE-ABCA-414C-8401-6BDDBC2C8DD6}"/>
    <cellStyle name="Vírgula 3 2 7 2 4" xfId="5484" xr:uid="{5CFDA361-833E-4F1D-A004-FB7C81229EA9}"/>
    <cellStyle name="Vírgula 3 2 7 2 4 2" xfId="33471" xr:uid="{1EF13C60-B6D4-435A-A157-A5CB49438237}"/>
    <cellStyle name="Vírgula 3 2 7 2 5" xfId="6957" xr:uid="{B9884255-7FF6-446F-9720-54B28404BEBE}"/>
    <cellStyle name="Vírgula 3 2 7 2 5 2" xfId="34944" xr:uid="{4C013C22-AEFE-402F-B727-E6FFC818B561}"/>
    <cellStyle name="Vírgula 3 2 7 2 6" xfId="8430" xr:uid="{0614D51A-D717-431A-ACFD-7A3BCB84677F}"/>
    <cellStyle name="Vírgula 3 2 7 2 6 2" xfId="36417" xr:uid="{2186B2A7-C81C-4519-8C13-DC0098F10996}"/>
    <cellStyle name="Vírgula 3 2 7 2 7" xfId="9903" xr:uid="{DA40C844-4F9C-4AC4-9B3C-761B4EB9B5B1}"/>
    <cellStyle name="Vírgula 3 2 7 2 7 2" xfId="37890" xr:uid="{5AA248F7-5EF4-4681-A74F-A21653E01C27}"/>
    <cellStyle name="Vírgula 3 2 7 2 8" xfId="11376" xr:uid="{E88853FC-C372-47CD-99AB-9A1AA7A9EF58}"/>
    <cellStyle name="Vírgula 3 2 7 2 8 2" xfId="39363" xr:uid="{9E1A0654-2F38-4708-B5FD-E6CED85B2AEB}"/>
    <cellStyle name="Vírgula 3 2 7 2 9" xfId="12849" xr:uid="{4BC769C8-E26F-450D-97C3-F9EFA3E47877}"/>
    <cellStyle name="Vírgula 3 2 7 2 9 2" xfId="40836" xr:uid="{A26AC8B9-C92B-48C4-96DE-3F432C1EA415}"/>
    <cellStyle name="Vírgula 3 2 7 20" xfId="26955" xr:uid="{4FDABE24-3C2D-4D29-AC64-9F5806531A37}"/>
    <cellStyle name="Vírgula 3 2 7 20 2" xfId="54942" xr:uid="{1DE09196-FCDE-4FB8-8233-BD97474DEC38}"/>
    <cellStyle name="Vírgula 3 2 7 21" xfId="28428" xr:uid="{43DB1DE1-EF5B-41E6-AFF2-C1A335EA41C6}"/>
    <cellStyle name="Vírgula 3 2 7 22" xfId="56415" xr:uid="{7934C789-0BCC-491B-BD23-DCFDD6CAD77B}"/>
    <cellStyle name="Vírgula 3 2 7 23" xfId="57888" xr:uid="{F3339B20-45B6-47DF-9251-098315941D86}"/>
    <cellStyle name="Vírgula 3 2 7 24" xfId="59361" xr:uid="{2A0523F8-C185-47EE-B33E-BF311A29A4D1}"/>
    <cellStyle name="Vírgula 3 2 7 25" xfId="60834" xr:uid="{52B35C8F-E586-42D4-9F8A-5FC5AB35BCC8}"/>
    <cellStyle name="Vírgula 3 2 7 26" xfId="62307" xr:uid="{29732B99-6B39-4A0B-BA15-B86BD633F127}"/>
    <cellStyle name="Vírgula 3 2 7 27" xfId="63780" xr:uid="{99B7B4BC-A050-4D94-9C86-719B6C6B52F4}"/>
    <cellStyle name="Vírgula 3 2 7 3" xfId="1911" xr:uid="{00000000-0005-0000-0000-0000EA000000}"/>
    <cellStyle name="Vírgula 3 2 7 3 2" xfId="29901" xr:uid="{3ED6324F-758F-4213-B196-BD8EA37106A2}"/>
    <cellStyle name="Vírgula 3 2 7 4" xfId="3387" xr:uid="{09BDCE5E-C918-436E-916D-F8AFFB85CEB4}"/>
    <cellStyle name="Vírgula 3 2 7 4 2" xfId="31374" xr:uid="{C7D21F51-FBBA-4361-AD25-EC210D23B38D}"/>
    <cellStyle name="Vírgula 3 2 7 5" xfId="4860" xr:uid="{4A39FB1C-9F4F-4C2A-9EE8-EC248F299551}"/>
    <cellStyle name="Vírgula 3 2 7 5 2" xfId="32847" xr:uid="{6D5F6891-DD85-4B04-9352-D7EC1569A710}"/>
    <cellStyle name="Vírgula 3 2 7 6" xfId="6333" xr:uid="{7D0E183F-0092-42A4-89DE-64F08BBCB65C}"/>
    <cellStyle name="Vírgula 3 2 7 6 2" xfId="34320" xr:uid="{CFDC8A94-E733-48E1-B574-7FAB3DE28382}"/>
    <cellStyle name="Vírgula 3 2 7 7" xfId="7806" xr:uid="{DC6D5050-D37C-4E81-8569-C922F7BA798C}"/>
    <cellStyle name="Vírgula 3 2 7 7 2" xfId="35793" xr:uid="{D6C4DCF0-0EB2-4907-808D-0B629EB8F1DE}"/>
    <cellStyle name="Vírgula 3 2 7 8" xfId="9279" xr:uid="{05B43367-2C1D-4232-AF10-2BE032A1177D}"/>
    <cellStyle name="Vírgula 3 2 7 8 2" xfId="37266" xr:uid="{768E5310-1272-45D2-BF24-8C3F4F13BC73}"/>
    <cellStyle name="Vírgula 3 2 7 9" xfId="10752" xr:uid="{FE36A389-A417-4159-BD9C-F2BF9DC9E752}"/>
    <cellStyle name="Vírgula 3 2 7 9 2" xfId="38739" xr:uid="{6A128E46-06CA-4830-8EB9-F18C26BCC632}"/>
    <cellStyle name="Vírgula 3 2 8" xfId="509" xr:uid="{00000000-0005-0000-0000-0000EA000000}"/>
    <cellStyle name="Vírgula 3 2 8 10" xfId="12301" xr:uid="{B689618C-4C33-40F8-BF32-709D3D529149}"/>
    <cellStyle name="Vírgula 3 2 8 10 2" xfId="40288" xr:uid="{98225551-EAC0-4D6B-A9C1-7183305499E8}"/>
    <cellStyle name="Vírgula 3 2 8 11" xfId="13774" xr:uid="{584438AA-3C2D-4B99-89AC-DC6B15308717}"/>
    <cellStyle name="Vírgula 3 2 8 11 2" xfId="41761" xr:uid="{42FC158F-7512-439D-B90F-9ECEB07FF0F6}"/>
    <cellStyle name="Vírgula 3 2 8 12" xfId="15247" xr:uid="{24D9F38E-A988-4BC0-91C1-3CFF138B57A9}"/>
    <cellStyle name="Vírgula 3 2 8 12 2" xfId="43234" xr:uid="{55C25B67-8824-45C8-8C40-D19BB0DFDFF7}"/>
    <cellStyle name="Vírgula 3 2 8 13" xfId="16720" xr:uid="{6A9059CC-458C-4D1B-A70C-217AA85E505A}"/>
    <cellStyle name="Vírgula 3 2 8 13 2" xfId="44707" xr:uid="{EE9440B7-A97F-4A7B-AD73-23F1EAF1E65F}"/>
    <cellStyle name="Vírgula 3 2 8 14" xfId="18193" xr:uid="{27630EB4-62AE-431E-8448-C28E37F0921E}"/>
    <cellStyle name="Vírgula 3 2 8 14 2" xfId="46180" xr:uid="{9563EA77-92C5-43FF-B762-DD42FB4B48A5}"/>
    <cellStyle name="Vírgula 3 2 8 15" xfId="19666" xr:uid="{0FCD6C4E-EFA2-4F6E-B1FD-0488E5C5E2BD}"/>
    <cellStyle name="Vírgula 3 2 8 15 2" xfId="47653" xr:uid="{12A158DB-8F2F-40F4-9F27-1C5546B02527}"/>
    <cellStyle name="Vírgula 3 2 8 16" xfId="21139" xr:uid="{140DA76B-8371-47A1-BDB6-3CF2197AC506}"/>
    <cellStyle name="Vírgula 3 2 8 16 2" xfId="49126" xr:uid="{5C4C067A-2642-4136-B830-487D3762659A}"/>
    <cellStyle name="Vírgula 3 2 8 17" xfId="22612" xr:uid="{2CC0AE57-C52E-4495-ABE8-5AB1A9DD4C73}"/>
    <cellStyle name="Vírgula 3 2 8 17 2" xfId="50599" xr:uid="{018ACE79-A0E3-453C-9577-DACCAF3FD70F}"/>
    <cellStyle name="Vírgula 3 2 8 18" xfId="24085" xr:uid="{DE8A1503-2023-4F8A-B4E1-399BD1E00206}"/>
    <cellStyle name="Vírgula 3 2 8 18 2" xfId="52072" xr:uid="{1A067D53-870C-4131-A712-E4BC4CF15ECD}"/>
    <cellStyle name="Vírgula 3 2 8 19" xfId="25558" xr:uid="{32324293-2262-44CA-BD83-D0DE15BE2186}"/>
    <cellStyle name="Vírgula 3 2 8 19 2" xfId="53545" xr:uid="{F5912799-3989-42D7-B2EE-05E850CD01BB}"/>
    <cellStyle name="Vírgula 3 2 8 2" xfId="1134" xr:uid="{00000000-0005-0000-0000-0000EA000000}"/>
    <cellStyle name="Vírgula 3 2 8 2 10" xfId="14398" xr:uid="{D64A3A75-03BC-4847-983C-29E0727B3A99}"/>
    <cellStyle name="Vírgula 3 2 8 2 10 2" xfId="42385" xr:uid="{B50AC379-A760-4E3B-806A-7BB036284C5B}"/>
    <cellStyle name="Vírgula 3 2 8 2 11" xfId="15871" xr:uid="{B8747B02-5BCF-4DE7-B848-81FAD1BD150F}"/>
    <cellStyle name="Vírgula 3 2 8 2 11 2" xfId="43858" xr:uid="{89A5C68A-3572-4B06-A09D-8210B025DB5A}"/>
    <cellStyle name="Vírgula 3 2 8 2 12" xfId="17344" xr:uid="{8318D012-D127-489C-9432-5F04CD832B3B}"/>
    <cellStyle name="Vírgula 3 2 8 2 12 2" xfId="45331" xr:uid="{AF1078FC-2CA5-4D33-9C3A-600327F09825}"/>
    <cellStyle name="Vírgula 3 2 8 2 13" xfId="18817" xr:uid="{E571B5C1-AD4A-4CB4-AC62-750FC928198F}"/>
    <cellStyle name="Vírgula 3 2 8 2 13 2" xfId="46804" xr:uid="{508D920D-C522-4596-87AC-3AF78EA3A090}"/>
    <cellStyle name="Vírgula 3 2 8 2 14" xfId="20290" xr:uid="{126A2500-3C32-4671-9C7C-9A69C746BD5D}"/>
    <cellStyle name="Vírgula 3 2 8 2 14 2" xfId="48277" xr:uid="{AF7C0526-4E4E-46CE-AC38-A3877799F795}"/>
    <cellStyle name="Vírgula 3 2 8 2 15" xfId="21763" xr:uid="{613F0A4F-2C8A-42D1-98CE-371D202AD859}"/>
    <cellStyle name="Vírgula 3 2 8 2 15 2" xfId="49750" xr:uid="{4098774E-E8F3-4C35-877F-5A8AD1DB235E}"/>
    <cellStyle name="Vírgula 3 2 8 2 16" xfId="23236" xr:uid="{4D90D47F-509F-426C-B624-8298E3517582}"/>
    <cellStyle name="Vírgula 3 2 8 2 16 2" xfId="51223" xr:uid="{BB9B286E-87DB-48D1-A19B-1C8E9BDEA1F2}"/>
    <cellStyle name="Vírgula 3 2 8 2 17" xfId="24709" xr:uid="{D473F75D-C799-4901-83E2-7247693217CE}"/>
    <cellStyle name="Vírgula 3 2 8 2 17 2" xfId="52696" xr:uid="{51618DA4-77B5-469E-91A7-9210B34B7672}"/>
    <cellStyle name="Vírgula 3 2 8 2 18" xfId="26182" xr:uid="{9AC6773C-2359-4008-8CD2-3B0C8BA053F1}"/>
    <cellStyle name="Vírgula 3 2 8 2 18 2" xfId="54169" xr:uid="{DAE3E7B2-DC01-4D57-9DD0-B2DAA5AE4FB3}"/>
    <cellStyle name="Vírgula 3 2 8 2 19" xfId="27655" xr:uid="{4418E6B9-882D-45F6-B09F-DBD933CFCB54}"/>
    <cellStyle name="Vírgula 3 2 8 2 19 2" xfId="55642" xr:uid="{5C12D846-2ECA-4F01-B4B7-B5B8551E6E6A}"/>
    <cellStyle name="Vírgula 3 2 8 2 2" xfId="2611" xr:uid="{00000000-0005-0000-0000-0000EA000000}"/>
    <cellStyle name="Vírgula 3 2 8 2 2 2" xfId="30601" xr:uid="{C0083516-5E6D-4A82-84A3-1A70E4EBE26C}"/>
    <cellStyle name="Vírgula 3 2 8 2 20" xfId="29128" xr:uid="{258DA2C2-725C-4467-987D-E8965E66296F}"/>
    <cellStyle name="Vírgula 3 2 8 2 21" xfId="57115" xr:uid="{8DB7AFA3-9F45-4878-9860-B61C71326A41}"/>
    <cellStyle name="Vírgula 3 2 8 2 22" xfId="58588" xr:uid="{828513A3-2781-4071-9F66-AEDECACA241C}"/>
    <cellStyle name="Vírgula 3 2 8 2 23" xfId="60061" xr:uid="{42BF3B95-602F-4BD9-9DF2-5DBB0399E031}"/>
    <cellStyle name="Vírgula 3 2 8 2 24" xfId="61534" xr:uid="{69002678-FD08-4ADD-86E9-4AABA13D6BAA}"/>
    <cellStyle name="Vírgula 3 2 8 2 25" xfId="63007" xr:uid="{09D95AF4-D3A1-4739-A3FA-3FE4BDDC34AD}"/>
    <cellStyle name="Vírgula 3 2 8 2 26" xfId="64480" xr:uid="{92336088-CF50-4EF0-9A13-B55CCB156335}"/>
    <cellStyle name="Vírgula 3 2 8 2 3" xfId="4087" xr:uid="{8FFA7073-604B-49B8-B974-84C16539F3DD}"/>
    <cellStyle name="Vírgula 3 2 8 2 3 2" xfId="32074" xr:uid="{FDC215F4-48A6-4A38-94D3-015BD4BA8C5C}"/>
    <cellStyle name="Vírgula 3 2 8 2 4" xfId="5560" xr:uid="{D7B1FF20-6700-4D37-A0CD-120BBF8BB93F}"/>
    <cellStyle name="Vírgula 3 2 8 2 4 2" xfId="33547" xr:uid="{57B175C4-FFF6-4E3D-B8D5-946D78A74A66}"/>
    <cellStyle name="Vírgula 3 2 8 2 5" xfId="7033" xr:uid="{416E5A73-E929-48E5-BDBD-A5ACEBB39EC6}"/>
    <cellStyle name="Vírgula 3 2 8 2 5 2" xfId="35020" xr:uid="{D2ECF0B6-0F97-4A9A-AA17-94123F3D4887}"/>
    <cellStyle name="Vírgula 3 2 8 2 6" xfId="8506" xr:uid="{D7B8987B-4EE5-4677-97EB-68627C1530E6}"/>
    <cellStyle name="Vírgula 3 2 8 2 6 2" xfId="36493" xr:uid="{23F454E8-F064-464C-8F1E-CB7D3D6B64DC}"/>
    <cellStyle name="Vírgula 3 2 8 2 7" xfId="9979" xr:uid="{78FFB643-BC12-45D0-B164-2582E4E74438}"/>
    <cellStyle name="Vírgula 3 2 8 2 7 2" xfId="37966" xr:uid="{B6B671C0-F088-4012-BBBB-9E2A791FA229}"/>
    <cellStyle name="Vírgula 3 2 8 2 8" xfId="11452" xr:uid="{3225D4AB-C57C-465A-802F-46C90740D997}"/>
    <cellStyle name="Vírgula 3 2 8 2 8 2" xfId="39439" xr:uid="{5639B295-EA44-417D-B82C-84E8F12BCE75}"/>
    <cellStyle name="Vírgula 3 2 8 2 9" xfId="12925" xr:uid="{A8F0C594-D890-440A-B7D7-42B1EFE71272}"/>
    <cellStyle name="Vírgula 3 2 8 2 9 2" xfId="40912" xr:uid="{B877D27B-7AA3-4A3F-96AF-70C31183785A}"/>
    <cellStyle name="Vírgula 3 2 8 20" xfId="27031" xr:uid="{3B835FBD-1330-43BD-A0DC-4F18D26EC168}"/>
    <cellStyle name="Vírgula 3 2 8 20 2" xfId="55018" xr:uid="{9ED8FC77-5746-496A-98BD-B89D1FBEDB11}"/>
    <cellStyle name="Vírgula 3 2 8 21" xfId="28504" xr:uid="{4032B3C5-C940-4840-8B49-72258D6A4805}"/>
    <cellStyle name="Vírgula 3 2 8 22" xfId="56491" xr:uid="{7039D502-2B8A-480B-B02C-7D60D7FCAC6C}"/>
    <cellStyle name="Vírgula 3 2 8 23" xfId="57964" xr:uid="{1608A52F-BD4E-4A3F-9EFA-D1C66BD63FB5}"/>
    <cellStyle name="Vírgula 3 2 8 24" xfId="59437" xr:uid="{9AB273D5-42DB-4B9A-885D-2D93947BF12C}"/>
    <cellStyle name="Vírgula 3 2 8 25" xfId="60910" xr:uid="{C95A381A-9096-4EF0-8D97-7D03D6027B58}"/>
    <cellStyle name="Vírgula 3 2 8 26" xfId="62383" xr:uid="{BF5A67AC-D55B-407F-A7EF-DFB80666F049}"/>
    <cellStyle name="Vírgula 3 2 8 27" xfId="63856" xr:uid="{9A67E482-6DD1-4C57-9B86-ABF4494087A6}"/>
    <cellStyle name="Vírgula 3 2 8 3" xfId="1987" xr:uid="{00000000-0005-0000-0000-0000EA000000}"/>
    <cellStyle name="Vírgula 3 2 8 3 2" xfId="29977" xr:uid="{501F8067-9673-4D1B-AF66-9EC1CD922CF9}"/>
    <cellStyle name="Vírgula 3 2 8 4" xfId="3463" xr:uid="{787E06DC-1376-456B-9B23-946369E251C7}"/>
    <cellStyle name="Vírgula 3 2 8 4 2" xfId="31450" xr:uid="{7610EA6E-D9B0-46CC-96F4-1D3732FC772E}"/>
    <cellStyle name="Vírgula 3 2 8 5" xfId="4936" xr:uid="{46A3D482-F0C6-46BD-A12B-E9297B629B3C}"/>
    <cellStyle name="Vírgula 3 2 8 5 2" xfId="32923" xr:uid="{E4A4F32F-4460-4B1B-A191-7A325D6BCDF7}"/>
    <cellStyle name="Vírgula 3 2 8 6" xfId="6409" xr:uid="{C7D310D0-843D-45C0-8DD1-9D118B843FB9}"/>
    <cellStyle name="Vírgula 3 2 8 6 2" xfId="34396" xr:uid="{2D2E46F4-1FE2-4DB3-8F5C-6B578BA29130}"/>
    <cellStyle name="Vírgula 3 2 8 7" xfId="7882" xr:uid="{1139354C-EBC1-4DD9-A3E3-C2F16649878A}"/>
    <cellStyle name="Vírgula 3 2 8 7 2" xfId="35869" xr:uid="{E0049F82-EDB9-400F-A645-8775E2F46C8E}"/>
    <cellStyle name="Vírgula 3 2 8 8" xfId="9355" xr:uid="{2F1A6BBD-190D-4697-8C78-CBBF6907843A}"/>
    <cellStyle name="Vírgula 3 2 8 8 2" xfId="37342" xr:uid="{16BF329A-BF4A-45B1-B9CB-DB2C3A658AA1}"/>
    <cellStyle name="Vírgula 3 2 8 9" xfId="10828" xr:uid="{F742E8C1-39F5-4A41-B5D2-B961813E71E1}"/>
    <cellStyle name="Vírgula 3 2 8 9 2" xfId="38815" xr:uid="{2D67F6C0-15D9-4BA1-A3FC-764E2D0A58CC}"/>
    <cellStyle name="Vírgula 3 2 9" xfId="581" xr:uid="{00000000-0005-0000-0000-0000EA000000}"/>
    <cellStyle name="Vírgula 3 2 9 10" xfId="12373" xr:uid="{C2ABBFB2-49EC-486A-BC13-C1DA18BF5B74}"/>
    <cellStyle name="Vírgula 3 2 9 10 2" xfId="40360" xr:uid="{F0060D8B-A03E-4ABB-A11D-747AFB42B5F4}"/>
    <cellStyle name="Vírgula 3 2 9 11" xfId="13846" xr:uid="{3251041F-D8D7-4248-8DAE-CF69CC727E08}"/>
    <cellStyle name="Vírgula 3 2 9 11 2" xfId="41833" xr:uid="{AB59B2A1-F043-4E27-AA73-392103E65EE7}"/>
    <cellStyle name="Vírgula 3 2 9 12" xfId="15319" xr:uid="{15DB208E-EC77-4176-A617-120FE853522C}"/>
    <cellStyle name="Vírgula 3 2 9 12 2" xfId="43306" xr:uid="{7429A254-D5CD-4F26-904C-0D8D734BA8F9}"/>
    <cellStyle name="Vírgula 3 2 9 13" xfId="16792" xr:uid="{DBD9D7C6-C02C-4DC2-8391-C18C62F29400}"/>
    <cellStyle name="Vírgula 3 2 9 13 2" xfId="44779" xr:uid="{131BE5F7-EA37-4057-A2C6-3F99824D062F}"/>
    <cellStyle name="Vírgula 3 2 9 14" xfId="18265" xr:uid="{5311A245-7E8F-4591-9447-90D1E17CE39A}"/>
    <cellStyle name="Vírgula 3 2 9 14 2" xfId="46252" xr:uid="{612571F7-D81D-4425-B980-969799D36605}"/>
    <cellStyle name="Vírgula 3 2 9 15" xfId="19738" xr:uid="{D9A30384-A0AA-4BC9-AF23-B6199DC21F84}"/>
    <cellStyle name="Vírgula 3 2 9 15 2" xfId="47725" xr:uid="{F005F601-4164-4DB3-AAD7-F36143093E8C}"/>
    <cellStyle name="Vírgula 3 2 9 16" xfId="21211" xr:uid="{C2CBD67C-74E4-496E-ACF4-FA876E6B031E}"/>
    <cellStyle name="Vírgula 3 2 9 16 2" xfId="49198" xr:uid="{ABAFEA0B-7323-423F-B3B7-1AEEDE319B5C}"/>
    <cellStyle name="Vírgula 3 2 9 17" xfId="22684" xr:uid="{73F70FB0-6D90-49F6-9FBF-77296D6AC84C}"/>
    <cellStyle name="Vírgula 3 2 9 17 2" xfId="50671" xr:uid="{6626CD24-3A7F-4AE7-AD2E-9D7F38F0ECD7}"/>
    <cellStyle name="Vírgula 3 2 9 18" xfId="24157" xr:uid="{8BEBC18F-F124-423A-9B54-10B8A1B0EFD1}"/>
    <cellStyle name="Vírgula 3 2 9 18 2" xfId="52144" xr:uid="{12851B42-B9E7-4E79-BD62-1137490A693D}"/>
    <cellStyle name="Vírgula 3 2 9 19" xfId="25630" xr:uid="{77543824-4FF3-4537-AECE-35CF2655F354}"/>
    <cellStyle name="Vírgula 3 2 9 19 2" xfId="53617" xr:uid="{B705A4C9-ABDC-403C-86F8-7FF89FBBE14F}"/>
    <cellStyle name="Vírgula 3 2 9 2" xfId="1206" xr:uid="{00000000-0005-0000-0000-0000EA000000}"/>
    <cellStyle name="Vírgula 3 2 9 2 10" xfId="14470" xr:uid="{37F7CF04-8217-4CAD-9ACC-6088B21D0A5A}"/>
    <cellStyle name="Vírgula 3 2 9 2 10 2" xfId="42457" xr:uid="{4E72DF92-1873-40B8-A60F-289DA8B67325}"/>
    <cellStyle name="Vírgula 3 2 9 2 11" xfId="15943" xr:uid="{76982739-B0F0-4617-9D7A-2015C68945B7}"/>
    <cellStyle name="Vírgula 3 2 9 2 11 2" xfId="43930" xr:uid="{E58D55AF-FF71-4E17-995D-1766631DF609}"/>
    <cellStyle name="Vírgula 3 2 9 2 12" xfId="17416" xr:uid="{037AB241-6EF4-4E38-84BB-A828C30180B3}"/>
    <cellStyle name="Vírgula 3 2 9 2 12 2" xfId="45403" xr:uid="{EB964987-F97B-4DD5-862B-CBAC8940CE11}"/>
    <cellStyle name="Vírgula 3 2 9 2 13" xfId="18889" xr:uid="{6AF5E92D-D762-47D9-AF69-D221287A85CE}"/>
    <cellStyle name="Vírgula 3 2 9 2 13 2" xfId="46876" xr:uid="{40792DBD-0F7B-4B2B-A350-550DBC449D4C}"/>
    <cellStyle name="Vírgula 3 2 9 2 14" xfId="20362" xr:uid="{C5A994C9-1331-46C4-889B-EFD4B4A1179C}"/>
    <cellStyle name="Vírgula 3 2 9 2 14 2" xfId="48349" xr:uid="{816C3B3D-F940-4FC6-ACDC-AD9BC2EB9F10}"/>
    <cellStyle name="Vírgula 3 2 9 2 15" xfId="21835" xr:uid="{72B34269-7C35-4CDA-881D-56305528A369}"/>
    <cellStyle name="Vírgula 3 2 9 2 15 2" xfId="49822" xr:uid="{D7C8BBC2-480D-4C5B-BCD5-11C64AB15844}"/>
    <cellStyle name="Vírgula 3 2 9 2 16" xfId="23308" xr:uid="{FF637450-AE80-4DFB-9431-74647C3F735E}"/>
    <cellStyle name="Vírgula 3 2 9 2 16 2" xfId="51295" xr:uid="{28B84234-A6CC-4124-B458-02411AB464BB}"/>
    <cellStyle name="Vírgula 3 2 9 2 17" xfId="24781" xr:uid="{705C36F2-66CA-4746-81E0-8B63A652D321}"/>
    <cellStyle name="Vírgula 3 2 9 2 17 2" xfId="52768" xr:uid="{0885A626-E43E-46B3-A88F-C5D9B1AB15CA}"/>
    <cellStyle name="Vírgula 3 2 9 2 18" xfId="26254" xr:uid="{DC592434-C196-4A9B-8E3E-9B3103522DD7}"/>
    <cellStyle name="Vírgula 3 2 9 2 18 2" xfId="54241" xr:uid="{B1F931B7-5926-4D62-B482-F025DFC2EA4B}"/>
    <cellStyle name="Vírgula 3 2 9 2 19" xfId="27727" xr:uid="{8BF628F1-5201-4123-86C2-7D30D53BDC09}"/>
    <cellStyle name="Vírgula 3 2 9 2 19 2" xfId="55714" xr:uid="{9DA14E71-3B45-4A06-AD79-D449E6ED56DC}"/>
    <cellStyle name="Vírgula 3 2 9 2 2" xfId="2683" xr:uid="{00000000-0005-0000-0000-0000EA000000}"/>
    <cellStyle name="Vírgula 3 2 9 2 2 2" xfId="30673" xr:uid="{C4616E16-C9D0-4B1B-8191-93491A371BF2}"/>
    <cellStyle name="Vírgula 3 2 9 2 20" xfId="29200" xr:uid="{E570E2AA-0684-41C4-A2DF-3B02393D5D07}"/>
    <cellStyle name="Vírgula 3 2 9 2 21" xfId="57187" xr:uid="{9A5E4EB3-5D3D-49F2-95CF-B7AC301F91E8}"/>
    <cellStyle name="Vírgula 3 2 9 2 22" xfId="58660" xr:uid="{0FD6880A-56AA-4C29-A8A8-B2D4EFC1DC3A}"/>
    <cellStyle name="Vírgula 3 2 9 2 23" xfId="60133" xr:uid="{F58BAEED-E052-45C4-A916-6961A9C0CB43}"/>
    <cellStyle name="Vírgula 3 2 9 2 24" xfId="61606" xr:uid="{3DB056A6-AD4E-4253-93AC-596F111E659B}"/>
    <cellStyle name="Vírgula 3 2 9 2 25" xfId="63079" xr:uid="{5CAC32DD-4564-40A0-BF01-DBA688B2B6B5}"/>
    <cellStyle name="Vírgula 3 2 9 2 26" xfId="64552" xr:uid="{40858A99-78CB-4876-B759-DF42FA65189A}"/>
    <cellStyle name="Vírgula 3 2 9 2 3" xfId="4159" xr:uid="{F52D5258-9EB9-46ED-B7FD-D3B213FF623D}"/>
    <cellStyle name="Vírgula 3 2 9 2 3 2" xfId="32146" xr:uid="{096C3610-349C-4AD6-9EB4-3B4BD0474EE8}"/>
    <cellStyle name="Vírgula 3 2 9 2 4" xfId="5632" xr:uid="{554A9799-E9AA-4F7A-9A92-58DD035E30EC}"/>
    <cellStyle name="Vírgula 3 2 9 2 4 2" xfId="33619" xr:uid="{22C200A0-AF25-4715-B5C1-1CE18DECF819}"/>
    <cellStyle name="Vírgula 3 2 9 2 5" xfId="7105" xr:uid="{70706876-1F9D-494A-9BC1-E6FF35B28A0D}"/>
    <cellStyle name="Vírgula 3 2 9 2 5 2" xfId="35092" xr:uid="{103872FB-2635-45DB-AE42-8B299678AE71}"/>
    <cellStyle name="Vírgula 3 2 9 2 6" xfId="8578" xr:uid="{B47EC8C9-7755-4511-8443-541B86B366FF}"/>
    <cellStyle name="Vírgula 3 2 9 2 6 2" xfId="36565" xr:uid="{F256D4B7-42B9-4A65-B452-B0D943218FEB}"/>
    <cellStyle name="Vírgula 3 2 9 2 7" xfId="10051" xr:uid="{40F25E11-76B1-4714-A8EA-532A9022953F}"/>
    <cellStyle name="Vírgula 3 2 9 2 7 2" xfId="38038" xr:uid="{E7EC42E1-3F31-4437-AE5D-CD431BB392C4}"/>
    <cellStyle name="Vírgula 3 2 9 2 8" xfId="11524" xr:uid="{A73F5C8D-EBBD-46BE-8C06-D8BBCF3913FF}"/>
    <cellStyle name="Vírgula 3 2 9 2 8 2" xfId="39511" xr:uid="{8E1F6432-213B-4345-BA82-97975994D027}"/>
    <cellStyle name="Vírgula 3 2 9 2 9" xfId="12997" xr:uid="{0DEA8E46-5F2D-4C6F-B973-3D18E2C7FD78}"/>
    <cellStyle name="Vírgula 3 2 9 2 9 2" xfId="40984" xr:uid="{DA2B13EF-F31C-461E-9552-E2F528DB8CF8}"/>
    <cellStyle name="Vírgula 3 2 9 20" xfId="27103" xr:uid="{36F96F32-CC82-4E17-BF6A-1EEC8339C74A}"/>
    <cellStyle name="Vírgula 3 2 9 20 2" xfId="55090" xr:uid="{8A857F07-F780-4FC2-BA8A-F54F5D68346F}"/>
    <cellStyle name="Vírgula 3 2 9 21" xfId="28576" xr:uid="{61F0F6A3-8B09-4FAF-8E55-95016AB62A2F}"/>
    <cellStyle name="Vírgula 3 2 9 22" xfId="56563" xr:uid="{07A217BC-F1E3-4E03-8C52-1A0A6E42B8DF}"/>
    <cellStyle name="Vírgula 3 2 9 23" xfId="58036" xr:uid="{363A066F-9E86-4927-A1AC-3F96B5751BDD}"/>
    <cellStyle name="Vírgula 3 2 9 24" xfId="59509" xr:uid="{B598F2C6-2959-4B75-A3D4-5CE67DDBE229}"/>
    <cellStyle name="Vírgula 3 2 9 25" xfId="60982" xr:uid="{66DFBAC1-5FF2-4BD3-9E86-9CCE7B29C7F6}"/>
    <cellStyle name="Vírgula 3 2 9 26" xfId="62455" xr:uid="{4FE85B8C-580C-44F5-BC39-E08130302A42}"/>
    <cellStyle name="Vírgula 3 2 9 27" xfId="63928" xr:uid="{FB4DCE28-3574-4802-9569-F2241E76E5D8}"/>
    <cellStyle name="Vírgula 3 2 9 3" xfId="2059" xr:uid="{00000000-0005-0000-0000-0000EA000000}"/>
    <cellStyle name="Vírgula 3 2 9 3 2" xfId="30049" xr:uid="{1B502739-2915-4B1D-8FE4-EBAABA5AD8D3}"/>
    <cellStyle name="Vírgula 3 2 9 4" xfId="3535" xr:uid="{05FDAA1F-4FBE-472D-8CC1-E3A5D89E2838}"/>
    <cellStyle name="Vírgula 3 2 9 4 2" xfId="31522" xr:uid="{EE3860DE-1D5E-4F38-9E54-4A3D57711ADD}"/>
    <cellStyle name="Vírgula 3 2 9 5" xfId="5008" xr:uid="{9D0E0990-BDD4-445E-983D-41E3F5C6116B}"/>
    <cellStyle name="Vírgula 3 2 9 5 2" xfId="32995" xr:uid="{74AA8493-6BF7-427C-9BAB-1C212AAB3E67}"/>
    <cellStyle name="Vírgula 3 2 9 6" xfId="6481" xr:uid="{FCE6384D-4A44-4B2E-809C-E7A4AAA3F2DC}"/>
    <cellStyle name="Vírgula 3 2 9 6 2" xfId="34468" xr:uid="{681D2841-E4C7-451F-9D1C-FA04DC7E0530}"/>
    <cellStyle name="Vírgula 3 2 9 7" xfId="7954" xr:uid="{3487E76F-B965-4DB2-AD48-53FC7E5A839D}"/>
    <cellStyle name="Vírgula 3 2 9 7 2" xfId="35941" xr:uid="{CE7DE60D-1E5F-4EBD-AA26-AD3E8158527B}"/>
    <cellStyle name="Vírgula 3 2 9 8" xfId="9427" xr:uid="{EE8A5ADC-ECCD-4AFC-9001-44F94647E8E1}"/>
    <cellStyle name="Vírgula 3 2 9 8 2" xfId="37414" xr:uid="{018AA522-6CCD-4371-89E4-33BAE6D6BF39}"/>
    <cellStyle name="Vírgula 3 2 9 9" xfId="10900" xr:uid="{692E8379-E807-42C2-8836-91E3D04CD355}"/>
    <cellStyle name="Vírgula 3 2 9 9 2" xfId="38887" xr:uid="{1D040D0B-22F9-4710-BDF7-D00AB19C5E36}"/>
    <cellStyle name="Vírgula 3 20" xfId="801" xr:uid="{00000000-0005-0000-0000-000030000000}"/>
    <cellStyle name="Vírgula 3 20 10" xfId="14066" xr:uid="{2EFBD3F0-B638-467A-AF32-8ED9818E71D1}"/>
    <cellStyle name="Vírgula 3 20 10 2" xfId="42053" xr:uid="{839F4DDE-0DDA-4781-9242-4F181A8F17B6}"/>
    <cellStyle name="Vírgula 3 20 11" xfId="15539" xr:uid="{D6FD0903-212B-4D8A-865D-08171E44B0A7}"/>
    <cellStyle name="Vírgula 3 20 11 2" xfId="43526" xr:uid="{A1C7A537-434D-4F6F-A957-D21DCB7C5A5E}"/>
    <cellStyle name="Vírgula 3 20 12" xfId="17012" xr:uid="{11C5EF4E-7760-4D7D-9657-6F20BA6A7D2B}"/>
    <cellStyle name="Vírgula 3 20 12 2" xfId="44999" xr:uid="{F2AE48A2-D2C2-4E32-8F0E-B178A8D0CF03}"/>
    <cellStyle name="Vírgula 3 20 13" xfId="18485" xr:uid="{E5A48393-3745-435A-A270-6622E26CE571}"/>
    <cellStyle name="Vírgula 3 20 13 2" xfId="46472" xr:uid="{54848AC8-110B-4726-8A6F-7CD12B6C6BC2}"/>
    <cellStyle name="Vírgula 3 20 14" xfId="19958" xr:uid="{87242AA4-E1B3-45E5-8374-770FC8A8D317}"/>
    <cellStyle name="Vírgula 3 20 14 2" xfId="47945" xr:uid="{8AAEE35B-405F-4A6F-8368-C926BE3F5925}"/>
    <cellStyle name="Vírgula 3 20 15" xfId="21431" xr:uid="{01A417C4-EF26-46A5-96AE-2F44A727C0CE}"/>
    <cellStyle name="Vírgula 3 20 15 2" xfId="49418" xr:uid="{95095112-7B73-4CF0-AC69-565DED961D29}"/>
    <cellStyle name="Vírgula 3 20 16" xfId="22904" xr:uid="{D0B6B9F4-47B5-48F7-9EB3-827E410034A5}"/>
    <cellStyle name="Vírgula 3 20 16 2" xfId="50891" xr:uid="{9DCC6ECA-3B66-4DFC-A656-3ACDE7A1539D}"/>
    <cellStyle name="Vírgula 3 20 17" xfId="24377" xr:uid="{C5FCBF0A-9933-4A55-BA33-4AAA9E39B2DB}"/>
    <cellStyle name="Vírgula 3 20 17 2" xfId="52364" xr:uid="{D6BEA90D-A244-4338-B6C2-97478C3E64A9}"/>
    <cellStyle name="Vírgula 3 20 18" xfId="25850" xr:uid="{6036459F-C54C-4EC3-8E0C-96B995781DAD}"/>
    <cellStyle name="Vírgula 3 20 18 2" xfId="53837" xr:uid="{980A68F0-FA40-4B12-B941-65E8A90EE4F1}"/>
    <cellStyle name="Vírgula 3 20 19" xfId="27323" xr:uid="{DE83F344-7771-4F97-AEB4-2CF031F463AE}"/>
    <cellStyle name="Vírgula 3 20 19 2" xfId="55310" xr:uid="{82A94F0E-BBB1-43C9-A811-D97927C11F46}"/>
    <cellStyle name="Vírgula 3 20 2" xfId="2279" xr:uid="{00000000-0005-0000-0000-000030000000}"/>
    <cellStyle name="Vírgula 3 20 2 2" xfId="30269" xr:uid="{740543E8-A9DB-4DEA-87F5-2D64D8DEA040}"/>
    <cellStyle name="Vírgula 3 20 20" xfId="28796" xr:uid="{88B80C7B-4948-4B0C-8CA7-45025109E6EF}"/>
    <cellStyle name="Vírgula 3 20 21" xfId="56783" xr:uid="{F18728CF-0CF0-45AC-BE9D-1AEC300A9734}"/>
    <cellStyle name="Vírgula 3 20 22" xfId="58256" xr:uid="{CD4FC9EE-900D-4469-A707-E5DA22E4053D}"/>
    <cellStyle name="Vírgula 3 20 23" xfId="59729" xr:uid="{4A1B6205-9E27-4AF3-9810-F4049DF8FF94}"/>
    <cellStyle name="Vírgula 3 20 24" xfId="61202" xr:uid="{258977E6-397D-4EC8-B689-1AD426AB5E67}"/>
    <cellStyle name="Vírgula 3 20 25" xfId="62675" xr:uid="{3354E5D5-F936-4ADC-A3FE-3DFD5BA42A56}"/>
    <cellStyle name="Vírgula 3 20 26" xfId="64148" xr:uid="{EBA243D8-5B37-4460-A38C-C336653FBFC3}"/>
    <cellStyle name="Vírgula 3 20 3" xfId="3755" xr:uid="{E1C08D3B-D7C4-4309-8D98-C44E6059850E}"/>
    <cellStyle name="Vírgula 3 20 3 2" xfId="31742" xr:uid="{757EE552-AA70-41FF-8DCA-2E3639FE6384}"/>
    <cellStyle name="Vírgula 3 20 4" xfId="5228" xr:uid="{80E60964-0CDF-4073-A016-10A4986083A1}"/>
    <cellStyle name="Vírgula 3 20 4 2" xfId="33215" xr:uid="{93B35FC9-6E25-48EB-AF65-9181D02FF665}"/>
    <cellStyle name="Vírgula 3 20 5" xfId="6701" xr:uid="{A70F96DF-8903-4FAE-A2E1-59B0EE574A53}"/>
    <cellStyle name="Vírgula 3 20 5 2" xfId="34688" xr:uid="{2A4BC0EB-86B4-46D6-A6BD-E61749F5CFA9}"/>
    <cellStyle name="Vírgula 3 20 6" xfId="8174" xr:uid="{27D39832-F037-4DCE-A2C4-0652874A4C9A}"/>
    <cellStyle name="Vírgula 3 20 6 2" xfId="36161" xr:uid="{99561B73-FD61-4BF3-8674-021923F8522D}"/>
    <cellStyle name="Vírgula 3 20 7" xfId="9647" xr:uid="{B4BB9F58-CDC4-4051-9F8E-5D063591087C}"/>
    <cellStyle name="Vírgula 3 20 7 2" xfId="37634" xr:uid="{C3D6B758-973E-4E78-8BCB-4B2EA014ABE6}"/>
    <cellStyle name="Vírgula 3 20 8" xfId="11120" xr:uid="{E5321785-37E2-4293-82B1-A65BF565DD68}"/>
    <cellStyle name="Vírgula 3 20 8 2" xfId="39107" xr:uid="{AF1D495F-ADCE-4B5B-BA34-9F684ED9D922}"/>
    <cellStyle name="Vírgula 3 20 9" xfId="12593" xr:uid="{130FE1D2-9410-4242-B69D-3847566624F6}"/>
    <cellStyle name="Vírgula 3 20 9 2" xfId="40580" xr:uid="{041A8B31-211B-4D72-BC17-58708F7B5A78}"/>
    <cellStyle name="Vírgula 3 21" xfId="1354" xr:uid="{00000000-0005-0000-0000-000004000000}"/>
    <cellStyle name="Vírgula 3 21 10" xfId="14618" xr:uid="{3F15F944-C7DF-4042-887A-AD63E4F38490}"/>
    <cellStyle name="Vírgula 3 21 10 2" xfId="42605" xr:uid="{91F5472B-F057-498B-A861-96EC88D26F7F}"/>
    <cellStyle name="Vírgula 3 21 11" xfId="16091" xr:uid="{B85B1780-348D-4ACC-AEC4-D2A6EE21FD27}"/>
    <cellStyle name="Vírgula 3 21 11 2" xfId="44078" xr:uid="{B26AC5E2-5591-475A-872F-B145856E9068}"/>
    <cellStyle name="Vírgula 3 21 12" xfId="17564" xr:uid="{862A53E6-0707-4AF4-9672-E4BCA9D48CCC}"/>
    <cellStyle name="Vírgula 3 21 12 2" xfId="45551" xr:uid="{A54F6C99-BF2E-4AAC-87CD-CEC197F76468}"/>
    <cellStyle name="Vírgula 3 21 13" xfId="19037" xr:uid="{034C8B20-EAFD-4DE3-911F-217020956217}"/>
    <cellStyle name="Vírgula 3 21 13 2" xfId="47024" xr:uid="{38642F73-00CF-4CF6-B555-16B3E2F7B79A}"/>
    <cellStyle name="Vírgula 3 21 14" xfId="20510" xr:uid="{00872A6C-1AE5-4D41-AAF7-9C817A2A52AE}"/>
    <cellStyle name="Vírgula 3 21 14 2" xfId="48497" xr:uid="{627DFFC2-0E11-44B8-9BD5-0BBBE9CD2760}"/>
    <cellStyle name="Vírgula 3 21 15" xfId="21983" xr:uid="{0BB41F23-9A6D-481B-B1D0-A8FCFEC59400}"/>
    <cellStyle name="Vírgula 3 21 15 2" xfId="49970" xr:uid="{3CF2269C-BDCA-4B45-932F-2537D83B6461}"/>
    <cellStyle name="Vírgula 3 21 16" xfId="23456" xr:uid="{24497389-67E8-4DC0-A2CC-C81E097343E4}"/>
    <cellStyle name="Vírgula 3 21 16 2" xfId="51443" xr:uid="{9E84544B-9A50-48AA-BB1A-E51FFED12374}"/>
    <cellStyle name="Vírgula 3 21 17" xfId="24929" xr:uid="{4431FC1B-2464-485B-975A-A7840D02759F}"/>
    <cellStyle name="Vírgula 3 21 17 2" xfId="52916" xr:uid="{2E1E2159-F9C6-40F1-A0B5-9C1A17BCF686}"/>
    <cellStyle name="Vírgula 3 21 18" xfId="26402" xr:uid="{06807625-CF11-434A-9FB0-7089466C679E}"/>
    <cellStyle name="Vírgula 3 21 18 2" xfId="54389" xr:uid="{24833A63-59DF-42D1-A681-F6F5C587DE95}"/>
    <cellStyle name="Vírgula 3 21 19" xfId="27875" xr:uid="{6A438584-4AA3-49DF-BD88-73D5961644DA}"/>
    <cellStyle name="Vírgula 3 21 19 2" xfId="55862" xr:uid="{36771F8B-14A2-4742-B0B1-79930CDAC831}"/>
    <cellStyle name="Vírgula 3 21 2" xfId="2831" xr:uid="{00000000-0005-0000-0000-000004000000}"/>
    <cellStyle name="Vírgula 3 21 2 2" xfId="30821" xr:uid="{AAF3676C-C0A3-47FF-8182-464339D142F8}"/>
    <cellStyle name="Vírgula 3 21 20" xfId="29348" xr:uid="{60EDF5AF-0EFE-4DF7-BBB2-0B8D398CDCD0}"/>
    <cellStyle name="Vírgula 3 21 21" xfId="57335" xr:uid="{A0C550CF-2898-4B1C-B8F5-225A5CDF3C51}"/>
    <cellStyle name="Vírgula 3 21 22" xfId="58808" xr:uid="{25B20027-28C5-489E-9FC1-AC1FAB226EB7}"/>
    <cellStyle name="Vírgula 3 21 23" xfId="60281" xr:uid="{7EDF2461-F93C-4AF2-B3C6-32E317E9B9FF}"/>
    <cellStyle name="Vírgula 3 21 24" xfId="61754" xr:uid="{2CB90A0B-7321-4C78-8E6D-14935BB0502B}"/>
    <cellStyle name="Vírgula 3 21 25" xfId="63227" xr:uid="{DB6B8C7D-0AFA-47B6-806D-AF0187D6B48E}"/>
    <cellStyle name="Vírgula 3 21 26" xfId="64700" xr:uid="{7D02DF91-7578-41D5-8944-D1D9248D49D1}"/>
    <cellStyle name="Vírgula 3 21 3" xfId="4307" xr:uid="{007034F9-0E57-4A11-9F6A-6CCE1FC9046E}"/>
    <cellStyle name="Vírgula 3 21 3 2" xfId="32294" xr:uid="{48D7DE26-9156-4629-92F0-5A957793930A}"/>
    <cellStyle name="Vírgula 3 21 4" xfId="5780" xr:uid="{8EFCF356-1A84-46A3-A3BA-5FB8A7875DBA}"/>
    <cellStyle name="Vírgula 3 21 4 2" xfId="33767" xr:uid="{25305645-2516-41D9-80FC-287D46B21A1C}"/>
    <cellStyle name="Vírgula 3 21 5" xfId="7253" xr:uid="{44198D36-7126-4BDA-8BD4-8873E6782259}"/>
    <cellStyle name="Vírgula 3 21 5 2" xfId="35240" xr:uid="{7DF0A75A-A5DC-440C-87E7-FB3B1614BED0}"/>
    <cellStyle name="Vírgula 3 21 6" xfId="8726" xr:uid="{3FB8C10F-DE75-44C1-BCDB-C5AF589FEEDC}"/>
    <cellStyle name="Vírgula 3 21 6 2" xfId="36713" xr:uid="{51DC8E3C-989C-4604-AFD5-469E5E9DBAD2}"/>
    <cellStyle name="Vírgula 3 21 7" xfId="10199" xr:uid="{FA494095-6669-4365-BA8D-CA18390531E6}"/>
    <cellStyle name="Vírgula 3 21 7 2" xfId="38186" xr:uid="{9596AFCE-0F4D-47ED-857A-DA8C9BD1E20D}"/>
    <cellStyle name="Vírgula 3 21 8" xfId="11672" xr:uid="{69B5E8C3-63D7-4AD2-B214-49098D19A33A}"/>
    <cellStyle name="Vírgula 3 21 8 2" xfId="39659" xr:uid="{F70FCDFC-758A-43D4-80E9-FDB92E50D403}"/>
    <cellStyle name="Vírgula 3 21 9" xfId="13145" xr:uid="{4DEDF1B0-8673-4791-85EE-7B035F9C567A}"/>
    <cellStyle name="Vírgula 3 21 9 2" xfId="41132" xr:uid="{722E380A-A2FE-4667-A498-FC6041729045}"/>
    <cellStyle name="Vírgula 3 22" xfId="1358" xr:uid="{00000000-0005-0000-0000-000004000000}"/>
    <cellStyle name="Vírgula 3 22 10" xfId="14622" xr:uid="{7DC75C3A-A53A-4DAD-8450-8008762A14BF}"/>
    <cellStyle name="Vírgula 3 22 10 2" xfId="42609" xr:uid="{6C4D32EA-B04B-4F24-BC27-5FF249A2B564}"/>
    <cellStyle name="Vírgula 3 22 11" xfId="16095" xr:uid="{D4800DA9-B2CF-4499-AB25-FF0DC16BD312}"/>
    <cellStyle name="Vírgula 3 22 11 2" xfId="44082" xr:uid="{3DA06786-AEB5-4B90-92BD-882AD4E1DF2C}"/>
    <cellStyle name="Vírgula 3 22 12" xfId="17568" xr:uid="{C93EC48A-6D76-4B26-AB74-AB90ED7642B0}"/>
    <cellStyle name="Vírgula 3 22 12 2" xfId="45555" xr:uid="{C56784E9-EAEB-4FCE-9BDD-5C38ACA2A8E8}"/>
    <cellStyle name="Vírgula 3 22 13" xfId="19041" xr:uid="{2B14E7F3-7DEB-49E8-9054-8618D7435F1F}"/>
    <cellStyle name="Vírgula 3 22 13 2" xfId="47028" xr:uid="{416924E0-98A4-4C67-95AA-60AEFDAAD6E4}"/>
    <cellStyle name="Vírgula 3 22 14" xfId="20514" xr:uid="{96F20C6D-CB8C-4738-97A6-23E3F4517853}"/>
    <cellStyle name="Vírgula 3 22 14 2" xfId="48501" xr:uid="{6E8F399E-C936-4F67-B711-CAF45C7D978F}"/>
    <cellStyle name="Vírgula 3 22 15" xfId="21987" xr:uid="{D0B4EDBF-4B57-47CE-9E29-8365FBAB05BF}"/>
    <cellStyle name="Vírgula 3 22 15 2" xfId="49974" xr:uid="{AB2B8AD8-02FE-4A77-BB0A-0967E2E09004}"/>
    <cellStyle name="Vírgula 3 22 16" xfId="23460" xr:uid="{F09ECCDA-62FD-4C64-8AA7-FC8CDF4ECD61}"/>
    <cellStyle name="Vírgula 3 22 16 2" xfId="51447" xr:uid="{20CC34CB-DE10-4764-8792-70C5F6A13B7B}"/>
    <cellStyle name="Vírgula 3 22 17" xfId="24933" xr:uid="{0626E9A1-8DA7-4F66-87F9-D797E1A69D41}"/>
    <cellStyle name="Vírgula 3 22 17 2" xfId="52920" xr:uid="{25F97D89-989C-49D1-A033-E9E5005CE444}"/>
    <cellStyle name="Vírgula 3 22 18" xfId="26406" xr:uid="{931FD643-C912-4BBD-ABF0-75F3F12AD9DC}"/>
    <cellStyle name="Vírgula 3 22 18 2" xfId="54393" xr:uid="{515B5C0D-0A24-4016-8E4D-26A456814E75}"/>
    <cellStyle name="Vírgula 3 22 19" xfId="27879" xr:uid="{0934FB5A-E0AC-4CC6-AA96-1F961A9E6788}"/>
    <cellStyle name="Vírgula 3 22 19 2" xfId="55866" xr:uid="{2F316BED-7B52-4F58-AC1C-326538A367C9}"/>
    <cellStyle name="Vírgula 3 22 2" xfId="2835" xr:uid="{00000000-0005-0000-0000-000004000000}"/>
    <cellStyle name="Vírgula 3 22 2 2" xfId="30825" xr:uid="{84C9BA69-9B4D-4E73-8441-3C094F0A723A}"/>
    <cellStyle name="Vírgula 3 22 20" xfId="29352" xr:uid="{55281FE0-7F42-4549-892F-38F3E0150EA0}"/>
    <cellStyle name="Vírgula 3 22 21" xfId="57339" xr:uid="{03AE61E3-4E53-444F-9B72-A09208A21609}"/>
    <cellStyle name="Vírgula 3 22 22" xfId="58812" xr:uid="{341EDB9B-3CFD-4BE5-A0EB-9470871F8111}"/>
    <cellStyle name="Vírgula 3 22 23" xfId="60285" xr:uid="{0872C55D-09D7-43C7-B058-D172009EDB95}"/>
    <cellStyle name="Vírgula 3 22 24" xfId="61758" xr:uid="{C5A6A8EC-F1E3-4195-B58E-65AD246DFB40}"/>
    <cellStyle name="Vírgula 3 22 25" xfId="63231" xr:uid="{2589CAD3-AF5D-46DF-9B2A-EFA6D969E289}"/>
    <cellStyle name="Vírgula 3 22 26" xfId="64704" xr:uid="{004E1F05-7C08-4933-8490-C6A8612CAB82}"/>
    <cellStyle name="Vírgula 3 22 3" xfId="4311" xr:uid="{538D890C-A493-4F33-8D15-3F34B1B7EDFB}"/>
    <cellStyle name="Vírgula 3 22 3 2" xfId="32298" xr:uid="{BA42E865-421B-4608-9FB0-2E01E6A7A82F}"/>
    <cellStyle name="Vírgula 3 22 4" xfId="5784" xr:uid="{E344FD0B-E5F9-4EA6-A232-558571BB34BE}"/>
    <cellStyle name="Vírgula 3 22 4 2" xfId="33771" xr:uid="{BDD7ED45-1943-43BE-9D4C-8D79ABBF2799}"/>
    <cellStyle name="Vírgula 3 22 5" xfId="7257" xr:uid="{442F5F5D-EEE0-4376-9AD0-BC6E714EEF44}"/>
    <cellStyle name="Vírgula 3 22 5 2" xfId="35244" xr:uid="{8DFB685E-B0AA-4FC7-96C7-5F3AFE561A1F}"/>
    <cellStyle name="Vírgula 3 22 6" xfId="8730" xr:uid="{F33A92FF-415F-4775-9E86-D392243F0533}"/>
    <cellStyle name="Vírgula 3 22 6 2" xfId="36717" xr:uid="{66A3046B-88D2-44FC-9522-6106068DCA52}"/>
    <cellStyle name="Vírgula 3 22 7" xfId="10203" xr:uid="{10CD68AF-8E44-4210-AEDE-84754DB3D29B}"/>
    <cellStyle name="Vírgula 3 22 7 2" xfId="38190" xr:uid="{A67875B0-81AA-4309-9633-D5EF1D99A778}"/>
    <cellStyle name="Vírgula 3 22 8" xfId="11676" xr:uid="{6E06F6D5-6C65-4560-8F58-D6D4E3B9E4FE}"/>
    <cellStyle name="Vírgula 3 22 8 2" xfId="39663" xr:uid="{05DAFCC4-9F4D-445C-ACEF-5E7E1757CA69}"/>
    <cellStyle name="Vírgula 3 22 9" xfId="13149" xr:uid="{EED320A1-ED57-4BAB-AC41-9A4308B9B0CC}"/>
    <cellStyle name="Vírgula 3 22 9 2" xfId="41136" xr:uid="{405B1FEB-3BA4-4F4D-B815-3BAD607FD13B}"/>
    <cellStyle name="Vírgula 3 23" xfId="1362" xr:uid="{00000000-0005-0000-0000-0000E9000000}"/>
    <cellStyle name="Vírgula 3 23 10" xfId="14626" xr:uid="{0518A809-6C34-465D-9FD0-03B9E2820C73}"/>
    <cellStyle name="Vírgula 3 23 10 2" xfId="42613" xr:uid="{B5002D25-917C-4AC8-BD97-26F64F7743BE}"/>
    <cellStyle name="Vírgula 3 23 11" xfId="16099" xr:uid="{E2F48190-4BDD-4E73-98BB-1D307285B85E}"/>
    <cellStyle name="Vírgula 3 23 11 2" xfId="44086" xr:uid="{F59B13D0-F69E-4516-B3B7-362DD754EBB6}"/>
    <cellStyle name="Vírgula 3 23 12" xfId="17572" xr:uid="{B93CF9E6-A0F7-4D09-87AF-69E9AC8199FF}"/>
    <cellStyle name="Vírgula 3 23 12 2" xfId="45559" xr:uid="{CD582CA3-7FBA-4C4B-9E98-8A2D5BC99579}"/>
    <cellStyle name="Vírgula 3 23 13" xfId="19045" xr:uid="{ACC74636-0132-44F6-A128-086E98531A33}"/>
    <cellStyle name="Vírgula 3 23 13 2" xfId="47032" xr:uid="{E22FC746-8CAC-4FBF-BAF7-14F2D0A5A6B7}"/>
    <cellStyle name="Vírgula 3 23 14" xfId="20518" xr:uid="{B363D094-67BE-49EF-96C0-974A0A1BE644}"/>
    <cellStyle name="Vírgula 3 23 14 2" xfId="48505" xr:uid="{E63B0F18-3CFE-4586-8A32-C8A847BCBE27}"/>
    <cellStyle name="Vírgula 3 23 15" xfId="21991" xr:uid="{668EE516-2267-402C-A6EE-9E3745395850}"/>
    <cellStyle name="Vírgula 3 23 15 2" xfId="49978" xr:uid="{2F05270C-E5F5-4314-BE80-3EFC75EBE178}"/>
    <cellStyle name="Vírgula 3 23 16" xfId="23464" xr:uid="{D226BFDE-BD33-4F40-96EA-5C7570CE55D7}"/>
    <cellStyle name="Vírgula 3 23 16 2" xfId="51451" xr:uid="{BA52B544-CB06-4D58-A4B8-C18EB926D8E0}"/>
    <cellStyle name="Vírgula 3 23 17" xfId="24937" xr:uid="{E83B8941-C7B6-4D2E-BE76-808E3CCBBE10}"/>
    <cellStyle name="Vírgula 3 23 17 2" xfId="52924" xr:uid="{FEF00E3D-7425-4D81-96C5-CCEB4FBF0EA7}"/>
    <cellStyle name="Vírgula 3 23 18" xfId="26410" xr:uid="{8A92F857-792A-4E5F-BC9B-4C1596527E12}"/>
    <cellStyle name="Vírgula 3 23 18 2" xfId="54397" xr:uid="{6963C7AB-214D-4848-9C87-951E8E085499}"/>
    <cellStyle name="Vírgula 3 23 19" xfId="27883" xr:uid="{03847D97-73A7-49B4-8BC8-312B186233A9}"/>
    <cellStyle name="Vírgula 3 23 19 2" xfId="55870" xr:uid="{BA11ECE2-9D6C-47FD-BA54-9F6C63933B01}"/>
    <cellStyle name="Vírgula 3 23 2" xfId="2839" xr:uid="{00000000-0005-0000-0000-0000E9000000}"/>
    <cellStyle name="Vírgula 3 23 2 2" xfId="30829" xr:uid="{4426E073-DF9F-4F04-BD89-67364989DDF6}"/>
    <cellStyle name="Vírgula 3 23 20" xfId="29356" xr:uid="{8A562C35-81E0-4ACE-86F9-2682C7617D8C}"/>
    <cellStyle name="Vírgula 3 23 21" xfId="57343" xr:uid="{E6A8B05C-F336-4941-857C-41BDFADC3523}"/>
    <cellStyle name="Vírgula 3 23 22" xfId="58816" xr:uid="{6576FCC3-90F5-40AA-A040-7FD8FD9EAB06}"/>
    <cellStyle name="Vírgula 3 23 23" xfId="60289" xr:uid="{33CECE5B-0196-4AE5-A7CC-172500B830B8}"/>
    <cellStyle name="Vírgula 3 23 24" xfId="61762" xr:uid="{E09FEFDF-5667-4813-A64A-A6F9BB1C7C50}"/>
    <cellStyle name="Vírgula 3 23 25" xfId="63235" xr:uid="{822409E1-7622-4C19-BFF8-7820FF13CD0F}"/>
    <cellStyle name="Vírgula 3 23 26" xfId="64708" xr:uid="{1E26D08C-14BF-4264-B573-93F5E74AFB04}"/>
    <cellStyle name="Vírgula 3 23 3" xfId="4315" xr:uid="{F1075210-EB18-47DE-8189-BAA167FE154E}"/>
    <cellStyle name="Vírgula 3 23 3 2" xfId="32302" xr:uid="{FB1A9AC0-2492-4E0A-AA50-19144E5C7851}"/>
    <cellStyle name="Vírgula 3 23 4" xfId="5788" xr:uid="{81BCFE6E-2CE5-45E1-8D1C-D7E0E1570AF2}"/>
    <cellStyle name="Vírgula 3 23 4 2" xfId="33775" xr:uid="{41128E3C-769E-4563-9C40-3D5AA56ADF7B}"/>
    <cellStyle name="Vírgula 3 23 5" xfId="7261" xr:uid="{9F33E932-EC94-4D17-B4E3-49F92674D1D2}"/>
    <cellStyle name="Vírgula 3 23 5 2" xfId="35248" xr:uid="{E325AA26-3479-4181-8152-65113D58D815}"/>
    <cellStyle name="Vírgula 3 23 6" xfId="8734" xr:uid="{D0412099-BF26-4E8A-A3E0-AE02D645AC59}"/>
    <cellStyle name="Vírgula 3 23 6 2" xfId="36721" xr:uid="{B55F4469-EFC6-472E-9613-241961FD569A}"/>
    <cellStyle name="Vírgula 3 23 7" xfId="10207" xr:uid="{84A37F77-73E3-452C-BB2A-CBBD188B701A}"/>
    <cellStyle name="Vírgula 3 23 7 2" xfId="38194" xr:uid="{C3FB6F0B-F2CB-45ED-BE0F-46ECA84DE646}"/>
    <cellStyle name="Vírgula 3 23 8" xfId="11680" xr:uid="{6B4F1746-0395-4B43-B45C-ABA27EB3EC7F}"/>
    <cellStyle name="Vírgula 3 23 8 2" xfId="39667" xr:uid="{9B03DBC8-2479-457D-B073-4636D4D7FD4F}"/>
    <cellStyle name="Vírgula 3 23 9" xfId="13153" xr:uid="{EE35955A-CF8B-4161-85C9-EEC8C4BA128B}"/>
    <cellStyle name="Vírgula 3 23 9 2" xfId="41140" xr:uid="{E31350F6-607B-47B4-959F-1C07E4642A34}"/>
    <cellStyle name="Vírgula 3 24" xfId="1434" xr:uid="{00000000-0005-0000-0000-0000E9000000}"/>
    <cellStyle name="Vírgula 3 24 10" xfId="14698" xr:uid="{1836A08C-8774-4925-BE81-5BD4242AC3D3}"/>
    <cellStyle name="Vírgula 3 24 10 2" xfId="42685" xr:uid="{3B6E28E8-AE5C-4683-A053-BB23BDA07E2D}"/>
    <cellStyle name="Vírgula 3 24 11" xfId="16171" xr:uid="{5249A6C1-0C7D-4934-B49F-439E02C101BF}"/>
    <cellStyle name="Vírgula 3 24 11 2" xfId="44158" xr:uid="{01E7CABC-F870-4833-9A19-9913ECD45FA8}"/>
    <cellStyle name="Vírgula 3 24 12" xfId="17644" xr:uid="{D6704D0F-B943-45B4-9C72-653C927FE6C5}"/>
    <cellStyle name="Vírgula 3 24 12 2" xfId="45631" xr:uid="{A2D6DBD0-5503-44E6-8B6B-4551EED7128E}"/>
    <cellStyle name="Vírgula 3 24 13" xfId="19117" xr:uid="{81163B87-9CD6-4CA8-974C-94DC527548CF}"/>
    <cellStyle name="Vírgula 3 24 13 2" xfId="47104" xr:uid="{BFFCFB52-975C-46AD-9887-A101493C8DFE}"/>
    <cellStyle name="Vírgula 3 24 14" xfId="20590" xr:uid="{C86BC8AF-3286-49E3-98A8-487C43D6C1D8}"/>
    <cellStyle name="Vírgula 3 24 14 2" xfId="48577" xr:uid="{59F79AE5-ED0D-4423-B8C9-05803F376D49}"/>
    <cellStyle name="Vírgula 3 24 15" xfId="22063" xr:uid="{F334A2D8-3625-4FCC-BBA1-FA11FF584C17}"/>
    <cellStyle name="Vírgula 3 24 15 2" xfId="50050" xr:uid="{C749D587-ACD7-489A-80C0-FEAB72128E43}"/>
    <cellStyle name="Vírgula 3 24 16" xfId="23536" xr:uid="{7370B6A5-5AD4-42DB-B89B-65C5543C91D3}"/>
    <cellStyle name="Vírgula 3 24 16 2" xfId="51523" xr:uid="{A784A559-B2AE-4B00-BBCB-B16750629CBB}"/>
    <cellStyle name="Vírgula 3 24 17" xfId="25009" xr:uid="{6E55D59B-D040-48B6-B07F-FFA5608631A3}"/>
    <cellStyle name="Vírgula 3 24 17 2" xfId="52996" xr:uid="{9CA4219F-D8B2-4EF7-88D4-AE9A00F1C4BA}"/>
    <cellStyle name="Vírgula 3 24 18" xfId="26482" xr:uid="{C6B2FCFD-6E2B-48CB-B123-74623CEC2238}"/>
    <cellStyle name="Vírgula 3 24 18 2" xfId="54469" xr:uid="{DBD44129-F9C3-4A8F-84F0-3A0B5CB37D66}"/>
    <cellStyle name="Vírgula 3 24 19" xfId="27955" xr:uid="{5B0EFC21-2E0B-4F43-A483-14FE7EEC8462}"/>
    <cellStyle name="Vírgula 3 24 19 2" xfId="55942" xr:uid="{66D46CFE-8597-4DC2-AC00-04693FB880A5}"/>
    <cellStyle name="Vírgula 3 24 2" xfId="2911" xr:uid="{00000000-0005-0000-0000-0000E9000000}"/>
    <cellStyle name="Vírgula 3 24 2 2" xfId="30901" xr:uid="{565A68AE-A24F-47A0-A2A7-300C0933F285}"/>
    <cellStyle name="Vírgula 3 24 20" xfId="29428" xr:uid="{6583B07F-33C8-4AAF-95F0-19291A3B40F5}"/>
    <cellStyle name="Vírgula 3 24 21" xfId="57415" xr:uid="{520C76CB-8B59-41D8-A2F7-8C8695D7C640}"/>
    <cellStyle name="Vírgula 3 24 22" xfId="58888" xr:uid="{F1F1AB73-EE7A-4CD3-BE76-766DE180BE66}"/>
    <cellStyle name="Vírgula 3 24 23" xfId="60361" xr:uid="{58A295DA-7DB4-455C-8A1D-9DF5016351B1}"/>
    <cellStyle name="Vírgula 3 24 24" xfId="61834" xr:uid="{6E44083C-D0A0-47ED-BA3A-769F0A4D2E73}"/>
    <cellStyle name="Vírgula 3 24 25" xfId="63307" xr:uid="{D49FD8C9-8575-4C9D-AF7B-E63E9A87A619}"/>
    <cellStyle name="Vírgula 3 24 26" xfId="64780" xr:uid="{15CECC58-E087-4316-825F-3BED3401EB04}"/>
    <cellStyle name="Vírgula 3 24 3" xfId="4387" xr:uid="{CA5AD708-1349-4DBB-8A42-BA9C3F467A0A}"/>
    <cellStyle name="Vírgula 3 24 3 2" xfId="32374" xr:uid="{5FC50B82-68BF-429B-9B67-EBA63D291A76}"/>
    <cellStyle name="Vírgula 3 24 4" xfId="5860" xr:uid="{D971B38E-BCC5-426E-A1BE-83C1AD94A605}"/>
    <cellStyle name="Vírgula 3 24 4 2" xfId="33847" xr:uid="{4B55BDC1-5F4D-41AD-BCC5-055EBC19ADF7}"/>
    <cellStyle name="Vírgula 3 24 5" xfId="7333" xr:uid="{783E2BDD-0A62-4FE3-857E-67D57B874B6B}"/>
    <cellStyle name="Vírgula 3 24 5 2" xfId="35320" xr:uid="{E032F188-3050-4988-9848-F2C94208BAAB}"/>
    <cellStyle name="Vírgula 3 24 6" xfId="8806" xr:uid="{96B020EF-AF0E-4E59-BEE6-F9BAD89810EC}"/>
    <cellStyle name="Vírgula 3 24 6 2" xfId="36793" xr:uid="{32DBC801-3959-420E-B76F-39F1EDDFE8BF}"/>
    <cellStyle name="Vírgula 3 24 7" xfId="10279" xr:uid="{2EBA09C6-CE7E-4A3E-B03B-C7A628CC1782}"/>
    <cellStyle name="Vírgula 3 24 7 2" xfId="38266" xr:uid="{3C72025A-E293-4238-A820-5D0149369B19}"/>
    <cellStyle name="Vírgula 3 24 8" xfId="11752" xr:uid="{0FD01825-CD94-4BCC-983D-8FB4E0D5B7BF}"/>
    <cellStyle name="Vírgula 3 24 8 2" xfId="39739" xr:uid="{296A40AC-8805-4220-913A-8EC546DDC601}"/>
    <cellStyle name="Vírgula 3 24 9" xfId="13225" xr:uid="{2FC17B42-8794-40C3-BF5F-5859E47C5740}"/>
    <cellStyle name="Vírgula 3 24 9 2" xfId="41212" xr:uid="{13ED64C5-2AB4-4DE9-A4E2-8875DBCB1CE9}"/>
    <cellStyle name="Vírgula 3 25" xfId="1506" xr:uid="{00000000-0005-0000-0000-0000E9000000}"/>
    <cellStyle name="Vírgula 3 25 10" xfId="14770" xr:uid="{CF1A5208-B5AF-4A98-8AD3-D4BBFF754252}"/>
    <cellStyle name="Vírgula 3 25 10 2" xfId="42757" xr:uid="{94222C05-7150-4C28-8C4E-26E16BC55775}"/>
    <cellStyle name="Vírgula 3 25 11" xfId="16243" xr:uid="{F06A596B-5EFA-4BCD-A228-5E99A4836EAE}"/>
    <cellStyle name="Vírgula 3 25 11 2" xfId="44230" xr:uid="{8BE33453-3873-479C-8986-BA7ABA9778B5}"/>
    <cellStyle name="Vírgula 3 25 12" xfId="17716" xr:uid="{D182A8A4-1E3E-4865-AC14-A5212308A2A6}"/>
    <cellStyle name="Vírgula 3 25 12 2" xfId="45703" xr:uid="{A6A86DF7-9B2B-41B6-B7B2-29D128EDF0C6}"/>
    <cellStyle name="Vírgula 3 25 13" xfId="19189" xr:uid="{F2E48209-322F-435F-AEC2-8DDC6D26ADD7}"/>
    <cellStyle name="Vírgula 3 25 13 2" xfId="47176" xr:uid="{EBA40F3A-90DA-418B-B0B4-9D656A4DBD31}"/>
    <cellStyle name="Vírgula 3 25 14" xfId="20662" xr:uid="{67462A6B-BD44-4E99-BEFA-46373894134D}"/>
    <cellStyle name="Vírgula 3 25 14 2" xfId="48649" xr:uid="{E8DCA9EA-AA16-4218-B837-313FE1EF7566}"/>
    <cellStyle name="Vírgula 3 25 15" xfId="22135" xr:uid="{C9EFB5DB-D23E-40F5-86DA-47425062EFD5}"/>
    <cellStyle name="Vírgula 3 25 15 2" xfId="50122" xr:uid="{A488DCDD-7EDB-4293-953E-18ACA2CFB255}"/>
    <cellStyle name="Vírgula 3 25 16" xfId="23608" xr:uid="{6938CBEC-03DC-4B89-A2B4-A47D5856047B}"/>
    <cellStyle name="Vírgula 3 25 16 2" xfId="51595" xr:uid="{23E665F5-99ED-485A-A88D-8A2E01B59422}"/>
    <cellStyle name="Vírgula 3 25 17" xfId="25081" xr:uid="{9D7EDF76-AF49-45C6-978B-2AC7C6F5FBDA}"/>
    <cellStyle name="Vírgula 3 25 17 2" xfId="53068" xr:uid="{AEEE7ABB-72F2-4129-A76E-1948A5CCAD8D}"/>
    <cellStyle name="Vírgula 3 25 18" xfId="26554" xr:uid="{4626E81C-B55D-4DE8-BD6F-EAD60B5313DF}"/>
    <cellStyle name="Vírgula 3 25 18 2" xfId="54541" xr:uid="{7016721B-2008-4BBA-855D-FB39C47552B8}"/>
    <cellStyle name="Vírgula 3 25 19" xfId="28027" xr:uid="{16EFDCDD-8431-42FE-B10A-BE73D4FCFA46}"/>
    <cellStyle name="Vírgula 3 25 19 2" xfId="56014" xr:uid="{F332FF6E-122A-4482-9EE1-7B9AD216CFFB}"/>
    <cellStyle name="Vírgula 3 25 2" xfId="2983" xr:uid="{00000000-0005-0000-0000-0000E9000000}"/>
    <cellStyle name="Vírgula 3 25 2 2" xfId="30973" xr:uid="{45F85460-28F6-4840-86D1-FA47138249E6}"/>
    <cellStyle name="Vírgula 3 25 20" xfId="29500" xr:uid="{637D8C51-5FC5-45B2-9342-2FE22A4A7E24}"/>
    <cellStyle name="Vírgula 3 25 21" xfId="57487" xr:uid="{97277470-484B-4902-92B2-6D6D169916B3}"/>
    <cellStyle name="Vírgula 3 25 22" xfId="58960" xr:uid="{A8C63908-64E3-43EA-B0AB-DFA6CA023C9D}"/>
    <cellStyle name="Vírgula 3 25 23" xfId="60433" xr:uid="{52E50B0B-E03A-43DB-8E8D-512ED2C8C50F}"/>
    <cellStyle name="Vírgula 3 25 24" xfId="61906" xr:uid="{257FB006-0CB5-450D-9A2A-ED535D15A118}"/>
    <cellStyle name="Vírgula 3 25 25" xfId="63379" xr:uid="{9BA673FF-BC4E-485E-80FA-3BD584DC9758}"/>
    <cellStyle name="Vírgula 3 25 26" xfId="64852" xr:uid="{78DD06F9-45E7-4E60-9E79-D2C18BA3047A}"/>
    <cellStyle name="Vírgula 3 25 3" xfId="4459" xr:uid="{4C892970-37EA-469A-9BF5-793AF6097917}"/>
    <cellStyle name="Vírgula 3 25 3 2" xfId="32446" xr:uid="{D6541AA0-3437-40C4-B866-D38BD5475062}"/>
    <cellStyle name="Vírgula 3 25 4" xfId="5932" xr:uid="{58D735CC-15C2-407F-A716-A450A98C45A9}"/>
    <cellStyle name="Vírgula 3 25 4 2" xfId="33919" xr:uid="{936E3981-A114-467E-AFB7-BC17FEF94BF8}"/>
    <cellStyle name="Vírgula 3 25 5" xfId="7405" xr:uid="{91F7649D-1A3B-460E-A0F9-4329F501E629}"/>
    <cellStyle name="Vírgula 3 25 5 2" xfId="35392" xr:uid="{5881A3E0-BB0C-4EA3-9FAD-23112A967251}"/>
    <cellStyle name="Vírgula 3 25 6" xfId="8878" xr:uid="{505A53CF-888F-43A0-AF61-E0A526FD1FFA}"/>
    <cellStyle name="Vírgula 3 25 6 2" xfId="36865" xr:uid="{C0E2BCE3-50D9-43B7-A136-5C85977D42B1}"/>
    <cellStyle name="Vírgula 3 25 7" xfId="10351" xr:uid="{EC22B575-2B3A-49FA-A811-6D8B343C3D8E}"/>
    <cellStyle name="Vírgula 3 25 7 2" xfId="38338" xr:uid="{30367221-C547-42DD-92CC-A851E8D15B56}"/>
    <cellStyle name="Vírgula 3 25 8" xfId="11824" xr:uid="{2673BF9C-CEB3-4A9D-B2DD-B39B5BEC081C}"/>
    <cellStyle name="Vírgula 3 25 8 2" xfId="39811" xr:uid="{A8D4EF58-D5D0-4FA8-96E3-90F9FA0DD5CF}"/>
    <cellStyle name="Vírgula 3 25 9" xfId="13297" xr:uid="{A0FFB241-F9F3-4C63-976B-FD11DA12574D}"/>
    <cellStyle name="Vírgula 3 25 9 2" xfId="41284" xr:uid="{D70E2281-ABBC-470B-AF24-3CF04488CFEA}"/>
    <cellStyle name="Vírgula 3 26" xfId="1585" xr:uid="{00000000-0005-0000-0000-000030000000}"/>
    <cellStyle name="Vírgula 3 26 10" xfId="14845" xr:uid="{9137F56A-9DEA-4156-B98A-0B30D31EE101}"/>
    <cellStyle name="Vírgula 3 26 10 2" xfId="42832" xr:uid="{F9624A6D-328B-4A43-ADD1-8E5F955192DE}"/>
    <cellStyle name="Vírgula 3 26 11" xfId="16318" xr:uid="{915DF9D7-AB23-47C7-90A0-563EB2067085}"/>
    <cellStyle name="Vírgula 3 26 11 2" xfId="44305" xr:uid="{88FD3927-5BC0-4915-A57D-A744BB61F749}"/>
    <cellStyle name="Vírgula 3 26 12" xfId="17791" xr:uid="{6B2D07F6-4CA0-4CDA-8449-46A1968C49B2}"/>
    <cellStyle name="Vírgula 3 26 12 2" xfId="45778" xr:uid="{BE3E3C7F-9657-4E9A-9A0F-B8FB4767D0C5}"/>
    <cellStyle name="Vírgula 3 26 13" xfId="19264" xr:uid="{A73CC919-116F-4A32-BA42-80CD9C5A030E}"/>
    <cellStyle name="Vírgula 3 26 13 2" xfId="47251" xr:uid="{5BC2ED23-6557-450F-8E9B-A6D79C5B9A06}"/>
    <cellStyle name="Vírgula 3 26 14" xfId="20737" xr:uid="{A0C8AB83-AD9C-4358-9D28-47B920B870D6}"/>
    <cellStyle name="Vírgula 3 26 14 2" xfId="48724" xr:uid="{5D7D8DE3-0291-497E-BC1F-EEA4EE4B6C03}"/>
    <cellStyle name="Vírgula 3 26 15" xfId="22210" xr:uid="{0D377BEB-4E5C-4E73-9BDC-504261FBC3F1}"/>
    <cellStyle name="Vírgula 3 26 15 2" xfId="50197" xr:uid="{14BC64D1-6DE8-4075-A65A-0BB05434B175}"/>
    <cellStyle name="Vírgula 3 26 16" xfId="23683" xr:uid="{F26E9D76-6692-4702-A243-4900C10D1829}"/>
    <cellStyle name="Vírgula 3 26 16 2" xfId="51670" xr:uid="{FCB3AFD6-5337-41A6-8D4D-F0D9042DEDAF}"/>
    <cellStyle name="Vírgula 3 26 17" xfId="25156" xr:uid="{F276783E-744B-4930-8E28-9B8F8654F60F}"/>
    <cellStyle name="Vírgula 3 26 17 2" xfId="53143" xr:uid="{DB713B84-294D-4D97-8903-68921E29812C}"/>
    <cellStyle name="Vírgula 3 26 18" xfId="26629" xr:uid="{C29EDEF8-967E-4D97-97DF-7CC834AB2CD2}"/>
    <cellStyle name="Vírgula 3 26 18 2" xfId="54616" xr:uid="{7FA189C4-566A-4240-A584-4C1404F7ECCE}"/>
    <cellStyle name="Vírgula 3 26 19" xfId="28102" xr:uid="{9D3F5CD3-A3F4-4908-B20D-6CFA4447EFF2}"/>
    <cellStyle name="Vírgula 3 26 19 2" xfId="56089" xr:uid="{8AD03C96-1ACF-47A5-B07C-45E79A60E6AA}"/>
    <cellStyle name="Vírgula 3 26 2" xfId="3061" xr:uid="{00000000-0005-0000-0000-000030000000}"/>
    <cellStyle name="Vírgula 3 26 2 2" xfId="31048" xr:uid="{40991390-1FDE-400E-947F-9EB04D40BDD5}"/>
    <cellStyle name="Vírgula 3 26 20" xfId="29575" xr:uid="{266D235F-00B8-4F4E-BEAA-65E5204404EC}"/>
    <cellStyle name="Vírgula 3 26 21" xfId="57562" xr:uid="{0F783DA1-F3B4-4578-BC0F-0C7DA9AE2353}"/>
    <cellStyle name="Vírgula 3 26 22" xfId="59035" xr:uid="{C5DF79DF-2426-40BE-88F7-E16812B60EDF}"/>
    <cellStyle name="Vírgula 3 26 23" xfId="60508" xr:uid="{2B64ED99-4683-4F33-93C6-D5E14C3EBA04}"/>
    <cellStyle name="Vírgula 3 26 24" xfId="61981" xr:uid="{6E8587C2-40E9-4FC0-858D-A346BEF02488}"/>
    <cellStyle name="Vírgula 3 26 25" xfId="63454" xr:uid="{4AC76AC0-866C-4342-BFC0-5571E41C49C9}"/>
    <cellStyle name="Vírgula 3 26 26" xfId="64927" xr:uid="{D781C052-4E56-4961-913A-99A26CD82E4F}"/>
    <cellStyle name="Vírgula 3 26 3" xfId="4534" xr:uid="{6AB57472-346A-48BA-AC32-A4E6F10FD1CF}"/>
    <cellStyle name="Vírgula 3 26 3 2" xfId="32521" xr:uid="{1B65AF9B-2F8F-459D-95CC-6637E1701288}"/>
    <cellStyle name="Vírgula 3 26 4" xfId="6007" xr:uid="{1A9AC4F2-C7D9-4D18-9D18-53263BADD92F}"/>
    <cellStyle name="Vírgula 3 26 4 2" xfId="33994" xr:uid="{9EF35824-8E87-404A-9F65-841035D3B812}"/>
    <cellStyle name="Vírgula 3 26 5" xfId="7480" xr:uid="{21CB5D4C-2967-4893-84BA-4EB82BB6C2F6}"/>
    <cellStyle name="Vírgula 3 26 5 2" xfId="35467" xr:uid="{24C02F67-2CC6-4808-BC48-65EFD66BD15B}"/>
    <cellStyle name="Vírgula 3 26 6" xfId="8953" xr:uid="{E7FB7568-ACE4-49F3-9BD3-8B60A8E05D83}"/>
    <cellStyle name="Vírgula 3 26 6 2" xfId="36940" xr:uid="{33244F48-7566-4D9F-B8F0-198C8D0CEC54}"/>
    <cellStyle name="Vírgula 3 26 7" xfId="10426" xr:uid="{D64FA5BF-AFCB-428C-9907-A7E109A5A186}"/>
    <cellStyle name="Vírgula 3 26 7 2" xfId="38413" xr:uid="{C162DDBD-7D28-47A9-96A4-34F18C3340BC}"/>
    <cellStyle name="Vírgula 3 26 8" xfId="11899" xr:uid="{4FEE082A-52B8-4B36-8691-DC4E256E0165}"/>
    <cellStyle name="Vírgula 3 26 8 2" xfId="39886" xr:uid="{ADE0117B-D406-4B6E-9593-24DCBE6D8103}"/>
    <cellStyle name="Vírgula 3 26 9" xfId="13372" xr:uid="{7988BE00-77AE-4E60-BCA0-DA0D3A482B35}"/>
    <cellStyle name="Vírgula 3 26 9 2" xfId="41359" xr:uid="{F88F43E3-0577-44B1-9E43-ACB80AFE7945}"/>
    <cellStyle name="Vírgula 3 27" xfId="1599" xr:uid="{00000000-0005-0000-0000-000030000000}"/>
    <cellStyle name="Vírgula 3 27 10" xfId="14859" xr:uid="{48D279FC-76C0-4377-9E14-D883635190A9}"/>
    <cellStyle name="Vírgula 3 27 10 2" xfId="42846" xr:uid="{691C271E-A874-4D44-BF90-D224B0FBB940}"/>
    <cellStyle name="Vírgula 3 27 11" xfId="16332" xr:uid="{A8DE8B08-3F2C-4DA7-9F57-A67414B683A9}"/>
    <cellStyle name="Vírgula 3 27 11 2" xfId="44319" xr:uid="{59ACE705-3D1E-4153-895A-7DCB848AB17F}"/>
    <cellStyle name="Vírgula 3 27 12" xfId="17805" xr:uid="{42F2E7B2-0A70-4779-87FC-F6A34930350D}"/>
    <cellStyle name="Vírgula 3 27 12 2" xfId="45792" xr:uid="{EE0C3166-EEA6-4C17-A818-BE68DB8AD134}"/>
    <cellStyle name="Vírgula 3 27 13" xfId="19278" xr:uid="{A4A4C469-10FE-4A49-8291-8C5C970CEA7A}"/>
    <cellStyle name="Vírgula 3 27 13 2" xfId="47265" xr:uid="{DC8C68CE-7D0D-4BFE-B8C2-53FB2232D02F}"/>
    <cellStyle name="Vírgula 3 27 14" xfId="20751" xr:uid="{B36B588D-80C1-4181-84D4-2EE5874876F0}"/>
    <cellStyle name="Vírgula 3 27 14 2" xfId="48738" xr:uid="{C48A7943-4681-48AD-8FE3-E87083852950}"/>
    <cellStyle name="Vírgula 3 27 15" xfId="22224" xr:uid="{A5FA0AFB-97C4-4038-A29D-7C991C4AF6CD}"/>
    <cellStyle name="Vírgula 3 27 15 2" xfId="50211" xr:uid="{83472CC9-CBE9-429A-9BA8-099DEF5C79F0}"/>
    <cellStyle name="Vírgula 3 27 16" xfId="23697" xr:uid="{5FFDD77A-FB2B-44C5-8EF9-6C65D918695D}"/>
    <cellStyle name="Vírgula 3 27 16 2" xfId="51684" xr:uid="{C739F898-2690-4B36-BEFB-5C4492CA1E89}"/>
    <cellStyle name="Vírgula 3 27 17" xfId="25170" xr:uid="{836FE28F-AE31-4977-8009-FDE4157C43F7}"/>
    <cellStyle name="Vírgula 3 27 17 2" xfId="53157" xr:uid="{9B080CF1-A6F5-46E7-AE7B-4ED7A669F418}"/>
    <cellStyle name="Vírgula 3 27 18" xfId="26643" xr:uid="{069EBD52-5B21-4FA0-AA3E-490983D76ACD}"/>
    <cellStyle name="Vírgula 3 27 18 2" xfId="54630" xr:uid="{2AC9A744-2A01-403D-9E25-B0CCFA7C3BD4}"/>
    <cellStyle name="Vírgula 3 27 19" xfId="28116" xr:uid="{7CF66B5E-BE45-4043-844A-28F7D71D99BB}"/>
    <cellStyle name="Vírgula 3 27 19 2" xfId="56103" xr:uid="{C7D54156-FAA9-4F6E-86C3-8DB169600577}"/>
    <cellStyle name="Vírgula 3 27 2" xfId="3075" xr:uid="{00000000-0005-0000-0000-000030000000}"/>
    <cellStyle name="Vírgula 3 27 2 2" xfId="31062" xr:uid="{B1655ED5-8D4E-4447-B8CE-83ADD8288B2C}"/>
    <cellStyle name="Vírgula 3 27 20" xfId="29589" xr:uid="{81B1B015-0CAD-4ED0-B1E6-BDD295D5C7F1}"/>
    <cellStyle name="Vírgula 3 27 21" xfId="57576" xr:uid="{FFA633BA-1F57-4772-8DD7-2FF358E30525}"/>
    <cellStyle name="Vírgula 3 27 22" xfId="59049" xr:uid="{EFA6E835-F9F3-4F58-861C-2338C708E56A}"/>
    <cellStyle name="Vírgula 3 27 23" xfId="60522" xr:uid="{F91D9150-66D8-4A08-9DDD-9C37BB0D0BCE}"/>
    <cellStyle name="Vírgula 3 27 24" xfId="61995" xr:uid="{25F1499F-97AF-4BE3-A0E2-39779B4B47E6}"/>
    <cellStyle name="Vírgula 3 27 25" xfId="63468" xr:uid="{09AF459C-917E-4549-B3B3-F336F3E6F273}"/>
    <cellStyle name="Vírgula 3 27 26" xfId="64941" xr:uid="{F986CB13-3C9D-480F-93D1-8D261AF0B885}"/>
    <cellStyle name="Vírgula 3 27 3" xfId="4548" xr:uid="{38897B3A-7C28-46DC-82FA-C648CA34A8D7}"/>
    <cellStyle name="Vírgula 3 27 3 2" xfId="32535" xr:uid="{FB77259A-5028-4FB3-B11B-309229A25306}"/>
    <cellStyle name="Vírgula 3 27 4" xfId="6021" xr:uid="{6AE45D7A-D5C5-43E5-973F-D3C46DCCFDF3}"/>
    <cellStyle name="Vírgula 3 27 4 2" xfId="34008" xr:uid="{964863BF-6E01-4182-AA49-C5162C2F0E38}"/>
    <cellStyle name="Vírgula 3 27 5" xfId="7494" xr:uid="{0B6E7CB5-35C9-4993-85BA-94C0FA6B0C33}"/>
    <cellStyle name="Vírgula 3 27 5 2" xfId="35481" xr:uid="{4EC37FF8-9E54-4B16-8AA7-05742F5276C3}"/>
    <cellStyle name="Vírgula 3 27 6" xfId="8967" xr:uid="{F54439AA-B6EA-4E5F-BBB7-199AA4EF79ED}"/>
    <cellStyle name="Vírgula 3 27 6 2" xfId="36954" xr:uid="{5312E543-4558-44FC-8600-3A73B3797014}"/>
    <cellStyle name="Vírgula 3 27 7" xfId="10440" xr:uid="{BB9688C9-7B50-43E2-BA47-71CE90B3468B}"/>
    <cellStyle name="Vírgula 3 27 7 2" xfId="38427" xr:uid="{270E4B0F-3722-4C0D-950E-A24813E68341}"/>
    <cellStyle name="Vírgula 3 27 8" xfId="11913" xr:uid="{6A344683-4FF8-4F7D-8FB5-F40644DA84EE}"/>
    <cellStyle name="Vírgula 3 27 8 2" xfId="39900" xr:uid="{14468A1F-9F1F-48B4-AC72-A4234E17A8B8}"/>
    <cellStyle name="Vírgula 3 27 9" xfId="13386" xr:uid="{0BB3321B-396A-48BF-BDB6-976121CDF909}"/>
    <cellStyle name="Vírgula 3 27 9 2" xfId="41373" xr:uid="{988A4FAC-B5C8-4B68-8C34-030C9E8FFF1F}"/>
    <cellStyle name="Vírgula 3 28" xfId="1613" xr:uid="{00000000-0005-0000-0000-000030000000}"/>
    <cellStyle name="Vírgula 3 28 10" xfId="14873" xr:uid="{04273134-5F0F-4063-8620-BEAB26FF0E2C}"/>
    <cellStyle name="Vírgula 3 28 10 2" xfId="42860" xr:uid="{B40814E8-700F-41DA-8EF5-2F717888F1D3}"/>
    <cellStyle name="Vírgula 3 28 11" xfId="16346" xr:uid="{C24449D1-976A-40B1-8C66-92A48099E440}"/>
    <cellStyle name="Vírgula 3 28 11 2" xfId="44333" xr:uid="{AD3FEC6B-778A-466F-8C57-53F987216152}"/>
    <cellStyle name="Vírgula 3 28 12" xfId="17819" xr:uid="{BCE25458-E743-49CF-B488-38A7549EFC5E}"/>
    <cellStyle name="Vírgula 3 28 12 2" xfId="45806" xr:uid="{8CBBBD9C-CB42-4E37-8C9A-CC6D327AD066}"/>
    <cellStyle name="Vírgula 3 28 13" xfId="19292" xr:uid="{6BEE5480-22F0-4DE5-9F94-C9BF2A57E3C5}"/>
    <cellStyle name="Vírgula 3 28 13 2" xfId="47279" xr:uid="{58D2711C-C799-4D11-81EC-F1DB560BAAAC}"/>
    <cellStyle name="Vírgula 3 28 14" xfId="20765" xr:uid="{24A51822-5F14-4693-A36B-4BC5573EED78}"/>
    <cellStyle name="Vírgula 3 28 14 2" xfId="48752" xr:uid="{D6B71759-C37B-4A6E-A461-95127C726CE8}"/>
    <cellStyle name="Vírgula 3 28 15" xfId="22238" xr:uid="{A8BA14C7-E527-4155-B44A-F4104AC1DD4A}"/>
    <cellStyle name="Vírgula 3 28 15 2" xfId="50225" xr:uid="{9C8607D0-FEFF-4335-A51F-9131058EE5D6}"/>
    <cellStyle name="Vírgula 3 28 16" xfId="23711" xr:uid="{241A3DEA-4B49-47BA-8567-43E67A8733BD}"/>
    <cellStyle name="Vírgula 3 28 16 2" xfId="51698" xr:uid="{35CBE2AF-8683-4F74-85FD-D7B36D853E99}"/>
    <cellStyle name="Vírgula 3 28 17" xfId="25184" xr:uid="{8CAC89B2-A4BB-4A8D-A77F-8C0EF4396842}"/>
    <cellStyle name="Vírgula 3 28 17 2" xfId="53171" xr:uid="{6B13BEFB-D5D7-4FFB-A0B5-ED9E94A9AD89}"/>
    <cellStyle name="Vírgula 3 28 18" xfId="26657" xr:uid="{EF274656-82D4-45D8-9E9F-03EB9ED90EB1}"/>
    <cellStyle name="Vírgula 3 28 18 2" xfId="54644" xr:uid="{AF1E7B4D-A25D-472E-875B-23D4E03B12DD}"/>
    <cellStyle name="Vírgula 3 28 19" xfId="28130" xr:uid="{1FD5EF0C-DB1A-4DCD-9628-8FF01B69EDC2}"/>
    <cellStyle name="Vírgula 3 28 19 2" xfId="56117" xr:uid="{22F14266-C657-44A9-AA0A-90E79C0DD948}"/>
    <cellStyle name="Vírgula 3 28 2" xfId="3089" xr:uid="{00000000-0005-0000-0000-000030000000}"/>
    <cellStyle name="Vírgula 3 28 2 2" xfId="31076" xr:uid="{5578E589-C103-447C-9793-B880A9C184AA}"/>
    <cellStyle name="Vírgula 3 28 20" xfId="29603" xr:uid="{1B2A0212-F184-4A3B-AB05-BD78DDCFF196}"/>
    <cellStyle name="Vírgula 3 28 21" xfId="57590" xr:uid="{8C52740D-F675-4E8A-B59D-97F6EEA2D566}"/>
    <cellStyle name="Vírgula 3 28 22" xfId="59063" xr:uid="{710E582D-9A07-46DF-B874-4191801CBDF6}"/>
    <cellStyle name="Vírgula 3 28 23" xfId="60536" xr:uid="{95B837BC-1C59-481F-AE71-ECDF153C329F}"/>
    <cellStyle name="Vírgula 3 28 24" xfId="62009" xr:uid="{A6274CE0-1399-46E3-A135-71225D927DCA}"/>
    <cellStyle name="Vírgula 3 28 25" xfId="63482" xr:uid="{DB3D258F-8D74-4CBA-B8BF-5515AA306D19}"/>
    <cellStyle name="Vírgula 3 28 26" xfId="64955" xr:uid="{13C7DB82-0D37-406A-84E5-4F93CAA3FA36}"/>
    <cellStyle name="Vírgula 3 28 3" xfId="4562" xr:uid="{FF8071F0-B7EB-47F2-97B8-1A24A1A79D70}"/>
    <cellStyle name="Vírgula 3 28 3 2" xfId="32549" xr:uid="{8CF1381C-6557-4F53-A82D-10A37BF2FECA}"/>
    <cellStyle name="Vírgula 3 28 4" xfId="6035" xr:uid="{809180A2-4FF1-44C3-A2B7-9CBACFBFB42A}"/>
    <cellStyle name="Vírgula 3 28 4 2" xfId="34022" xr:uid="{62C5EDCC-E8DF-4820-BAD6-1435C6287FB4}"/>
    <cellStyle name="Vírgula 3 28 5" xfId="7508" xr:uid="{3F79FEBB-CF50-4AEA-B086-73025ED114BB}"/>
    <cellStyle name="Vírgula 3 28 5 2" xfId="35495" xr:uid="{BF430DC8-511F-4442-9311-B429E8A7CC35}"/>
    <cellStyle name="Vírgula 3 28 6" xfId="8981" xr:uid="{E1E8A15A-A808-437C-9117-A5E1D9D2E28D}"/>
    <cellStyle name="Vírgula 3 28 6 2" xfId="36968" xr:uid="{5B985D7D-D6F0-42A6-8F15-49CD176BCE2F}"/>
    <cellStyle name="Vírgula 3 28 7" xfId="10454" xr:uid="{C2F4F2F7-162A-42A1-8C30-6D01CE26BBCE}"/>
    <cellStyle name="Vírgula 3 28 7 2" xfId="38441" xr:uid="{364CBECA-0F2C-4F2F-B1CE-246E75BF1E40}"/>
    <cellStyle name="Vírgula 3 28 8" xfId="11927" xr:uid="{219D0A0F-0CF6-46B3-8EC1-45FD6B403896}"/>
    <cellStyle name="Vírgula 3 28 8 2" xfId="39914" xr:uid="{391E1754-3D39-4A49-AC2F-DBD8B9C78C74}"/>
    <cellStyle name="Vírgula 3 28 9" xfId="13400" xr:uid="{455E2167-B274-4E58-A933-EEABE47F5C75}"/>
    <cellStyle name="Vírgula 3 28 9 2" xfId="41387" xr:uid="{6F25F7D8-25A5-4FCE-9659-4CC6A7AEE427}"/>
    <cellStyle name="Vírgula 3 29" xfId="1627" xr:uid="{00000000-0005-0000-0000-000030000000}"/>
    <cellStyle name="Vírgula 3 29 10" xfId="14887" xr:uid="{34DF33D8-F32F-44EA-8C49-3B8441DE58B1}"/>
    <cellStyle name="Vírgula 3 29 10 2" xfId="42874" xr:uid="{7D1F3BF5-2753-4C7E-8F91-FB8C2C892E58}"/>
    <cellStyle name="Vírgula 3 29 11" xfId="16360" xr:uid="{593634DE-7903-4DF8-8E95-5003248B851B}"/>
    <cellStyle name="Vírgula 3 29 11 2" xfId="44347" xr:uid="{0790EE65-9BDB-4768-841F-CF056CB4A07F}"/>
    <cellStyle name="Vírgula 3 29 12" xfId="17833" xr:uid="{6D3F8FBF-626C-4320-A47E-4C4227E2527E}"/>
    <cellStyle name="Vírgula 3 29 12 2" xfId="45820" xr:uid="{F27B42F8-0FD0-4E4C-AF9D-F0E846628B31}"/>
    <cellStyle name="Vírgula 3 29 13" xfId="19306" xr:uid="{1F264AA3-6330-485E-851F-D62988957BB1}"/>
    <cellStyle name="Vírgula 3 29 13 2" xfId="47293" xr:uid="{E6717E5D-1FED-4607-BB80-D7326FDD9CE1}"/>
    <cellStyle name="Vírgula 3 29 14" xfId="20779" xr:uid="{8C0FD438-F644-40BF-A3C5-ABA42F791727}"/>
    <cellStyle name="Vírgula 3 29 14 2" xfId="48766" xr:uid="{722C131B-500F-476A-976E-88B794E427CC}"/>
    <cellStyle name="Vírgula 3 29 15" xfId="22252" xr:uid="{CA05C480-E975-49CA-B8BA-434677B5838A}"/>
    <cellStyle name="Vírgula 3 29 15 2" xfId="50239" xr:uid="{DE6D3A64-D903-4326-868C-47E5467B90EA}"/>
    <cellStyle name="Vírgula 3 29 16" xfId="23725" xr:uid="{A10ED1A8-C472-42C4-A76C-D09EE0727F33}"/>
    <cellStyle name="Vírgula 3 29 16 2" xfId="51712" xr:uid="{22360590-3FAB-46B6-A8F0-3890EBC8CA98}"/>
    <cellStyle name="Vírgula 3 29 17" xfId="25198" xr:uid="{98889D72-FBB3-47FF-A541-B9EC0510F8B5}"/>
    <cellStyle name="Vírgula 3 29 17 2" xfId="53185" xr:uid="{5BFAEB02-5AD9-4378-A5E3-6C5C1FD285EC}"/>
    <cellStyle name="Vírgula 3 29 18" xfId="26671" xr:uid="{23CE05BD-E192-484D-B618-6FF02F66C833}"/>
    <cellStyle name="Vírgula 3 29 18 2" xfId="54658" xr:uid="{128475B8-BC35-46B4-9EEE-B7EEF1A1F126}"/>
    <cellStyle name="Vírgula 3 29 19" xfId="28144" xr:uid="{ED35E44D-03A0-4D0D-BC70-ADA6296EA7FD}"/>
    <cellStyle name="Vírgula 3 29 19 2" xfId="56131" xr:uid="{15DDB5CD-B998-4815-86E4-BC5D721A5A50}"/>
    <cellStyle name="Vírgula 3 29 2" xfId="3103" xr:uid="{00000000-0005-0000-0000-000030000000}"/>
    <cellStyle name="Vírgula 3 29 2 2" xfId="31090" xr:uid="{29470290-7D9E-4A4A-8CE1-743D6E5855C6}"/>
    <cellStyle name="Vírgula 3 29 20" xfId="29617" xr:uid="{09508B48-651A-4916-8234-54C815C7DB6D}"/>
    <cellStyle name="Vírgula 3 29 21" xfId="57604" xr:uid="{DFBD743B-602B-45FC-BE06-8CA9974E15CD}"/>
    <cellStyle name="Vírgula 3 29 22" xfId="59077" xr:uid="{35CDA6C3-261E-4A8C-99C1-622CE4F2E98B}"/>
    <cellStyle name="Vírgula 3 29 23" xfId="60550" xr:uid="{8C0EF190-2B9F-4ADE-9B75-6DDF4CF6852A}"/>
    <cellStyle name="Vírgula 3 29 24" xfId="62023" xr:uid="{36E52F5B-9D0B-46C0-84BB-71EC9E7379C0}"/>
    <cellStyle name="Vírgula 3 29 25" xfId="63496" xr:uid="{B74B615C-C3EC-47CE-A8AD-3C8FA57CFA01}"/>
    <cellStyle name="Vírgula 3 29 26" xfId="64969" xr:uid="{169887E7-DBF5-4CD2-9CAA-319FDBE331D8}"/>
    <cellStyle name="Vírgula 3 29 3" xfId="4576" xr:uid="{49BBD265-9264-46FD-9568-E73B59B8AE78}"/>
    <cellStyle name="Vírgula 3 29 3 2" xfId="32563" xr:uid="{A6FF0C32-83C4-4EAD-A2BB-69DE5D7DBC03}"/>
    <cellStyle name="Vírgula 3 29 4" xfId="6049" xr:uid="{A7E2720F-6F11-4B7B-9AF5-8ACF3E7A4922}"/>
    <cellStyle name="Vírgula 3 29 4 2" xfId="34036" xr:uid="{38B112FA-73C9-48F9-A1C4-69F8BA08F247}"/>
    <cellStyle name="Vírgula 3 29 5" xfId="7522" xr:uid="{063009BB-741C-4C71-B1FB-1F23648BFB53}"/>
    <cellStyle name="Vírgula 3 29 5 2" xfId="35509" xr:uid="{58F36576-EB45-497B-8F8A-397932655BC2}"/>
    <cellStyle name="Vírgula 3 29 6" xfId="8995" xr:uid="{897EB02F-0CC6-4539-BBE8-6DA0A3334E1A}"/>
    <cellStyle name="Vírgula 3 29 6 2" xfId="36982" xr:uid="{78381A3C-1CEB-4EE8-96E7-2A9BF60AE108}"/>
    <cellStyle name="Vírgula 3 29 7" xfId="10468" xr:uid="{3017BDF4-3D96-4CD6-B174-6BCB9C3C0846}"/>
    <cellStyle name="Vírgula 3 29 7 2" xfId="38455" xr:uid="{B7CBA770-01E8-419A-BEEF-8706492B3B35}"/>
    <cellStyle name="Vírgula 3 29 8" xfId="11941" xr:uid="{64A4DA05-D7AD-40A3-9982-06AB4DB36900}"/>
    <cellStyle name="Vírgula 3 29 8 2" xfId="39928" xr:uid="{15AF17F4-E5BB-4319-8D43-81C7C012B989}"/>
    <cellStyle name="Vírgula 3 29 9" xfId="13414" xr:uid="{9F0EE5C3-8DEE-4D31-9764-1D3B7B76A593}"/>
    <cellStyle name="Vírgula 3 29 9 2" xfId="41401" xr:uid="{68F7C359-6109-47F0-8EE0-CB71F6813F1F}"/>
    <cellStyle name="Vírgula 3 3" xfId="15" xr:uid="{00000000-0005-0000-0000-000004000000}"/>
    <cellStyle name="Vírgula 3 3 10" xfId="739" xr:uid="{00000000-0005-0000-0000-0000ED000000}"/>
    <cellStyle name="Vírgula 3 3 10 10" xfId="14004" xr:uid="{B3539E98-E697-412B-9220-DBB4CA3FC368}"/>
    <cellStyle name="Vírgula 3 3 10 10 2" xfId="41991" xr:uid="{ED3D08BF-1FAF-46FE-AD82-2F214331EE79}"/>
    <cellStyle name="Vírgula 3 3 10 11" xfId="15477" xr:uid="{3165DCCE-A493-4AF0-B821-B5E7F45C303D}"/>
    <cellStyle name="Vírgula 3 3 10 11 2" xfId="43464" xr:uid="{7754B6C6-4CB4-42DC-B62B-152BF5E1D531}"/>
    <cellStyle name="Vírgula 3 3 10 12" xfId="16950" xr:uid="{F986A7CF-AD55-40FC-AF5C-5DB5554E4F06}"/>
    <cellStyle name="Vírgula 3 3 10 12 2" xfId="44937" xr:uid="{E9407355-B4B6-4869-A9B5-EF4861705CF5}"/>
    <cellStyle name="Vírgula 3 3 10 13" xfId="18423" xr:uid="{CF0852F2-EA64-4577-A5F8-0A969E8C081D}"/>
    <cellStyle name="Vírgula 3 3 10 13 2" xfId="46410" xr:uid="{957B6DF6-06D4-491F-AD16-11082F0909F6}"/>
    <cellStyle name="Vírgula 3 3 10 14" xfId="19896" xr:uid="{EDA0EC20-8EC2-49A0-9774-1E87AF28A048}"/>
    <cellStyle name="Vírgula 3 3 10 14 2" xfId="47883" xr:uid="{6480CCE0-BF06-4245-89F5-F5A008429DC6}"/>
    <cellStyle name="Vírgula 3 3 10 15" xfId="21369" xr:uid="{92B506DA-5D8A-4BC5-91FD-96B7307FB59A}"/>
    <cellStyle name="Vírgula 3 3 10 15 2" xfId="49356" xr:uid="{26046598-24DB-4AD4-9D49-6D51458654BC}"/>
    <cellStyle name="Vírgula 3 3 10 16" xfId="22842" xr:uid="{334F481E-8DA6-4778-9E47-7A7B58F05174}"/>
    <cellStyle name="Vírgula 3 3 10 16 2" xfId="50829" xr:uid="{DAAB876D-473A-4BC2-A5F1-BA0EFD880E1D}"/>
    <cellStyle name="Vírgula 3 3 10 17" xfId="24315" xr:uid="{83308186-285D-47C0-9AE4-D46F477A5E91}"/>
    <cellStyle name="Vírgula 3 3 10 17 2" xfId="52302" xr:uid="{CD417393-837A-4972-BDDB-BD25B1CF8DF8}"/>
    <cellStyle name="Vírgula 3 3 10 18" xfId="25788" xr:uid="{7AA7FDAC-ECFB-4850-A13D-75D9F94612D4}"/>
    <cellStyle name="Vírgula 3 3 10 18 2" xfId="53775" xr:uid="{207CE583-B1B9-4001-B244-17154BD460C4}"/>
    <cellStyle name="Vírgula 3 3 10 19" xfId="27261" xr:uid="{3AC86E8F-5C42-4E9A-BC1F-516D52F06A66}"/>
    <cellStyle name="Vírgula 3 3 10 19 2" xfId="55248" xr:uid="{B4BC4205-FA12-4AB6-8154-86ADBC920AD5}"/>
    <cellStyle name="Vírgula 3 3 10 2" xfId="2217" xr:uid="{00000000-0005-0000-0000-0000ED000000}"/>
    <cellStyle name="Vírgula 3 3 10 2 2" xfId="30207" xr:uid="{14638098-A754-4B3C-8508-3115DD7803A8}"/>
    <cellStyle name="Vírgula 3 3 10 20" xfId="28734" xr:uid="{79F4A16B-36B4-4A73-83C6-3D6B87AF48B5}"/>
    <cellStyle name="Vírgula 3 3 10 21" xfId="56721" xr:uid="{85D3A82D-AFD4-4E5E-B51C-50BFCD4DC97A}"/>
    <cellStyle name="Vírgula 3 3 10 22" xfId="58194" xr:uid="{7B3AD95B-40D0-4D11-9B0E-7E3F68B4AC85}"/>
    <cellStyle name="Vírgula 3 3 10 23" xfId="59667" xr:uid="{EB094138-90ED-41FD-BB79-E6B0A7CF673C}"/>
    <cellStyle name="Vírgula 3 3 10 24" xfId="61140" xr:uid="{BCABE121-6C72-47CE-B5C9-17493F9F4D03}"/>
    <cellStyle name="Vírgula 3 3 10 25" xfId="62613" xr:uid="{37B2F1A0-35F1-45B6-8004-991F97717D5B}"/>
    <cellStyle name="Vírgula 3 3 10 26" xfId="64086" xr:uid="{01CA2653-93D4-4E67-96F0-AF2318F72AFC}"/>
    <cellStyle name="Vírgula 3 3 10 3" xfId="3693" xr:uid="{6906826A-4A46-417A-868B-5329FE69C614}"/>
    <cellStyle name="Vírgula 3 3 10 3 2" xfId="31680" xr:uid="{276F59D5-95EB-4141-9411-BB911614CBBE}"/>
    <cellStyle name="Vírgula 3 3 10 4" xfId="5166" xr:uid="{0F1568EA-2E8D-4FAA-AFC1-D6B04C9415E0}"/>
    <cellStyle name="Vírgula 3 3 10 4 2" xfId="33153" xr:uid="{7CC1340D-B9AC-4467-8C90-4C4A4CA99800}"/>
    <cellStyle name="Vírgula 3 3 10 5" xfId="6639" xr:uid="{D590E9B4-6BEE-42B9-9D34-42D5AC5356E6}"/>
    <cellStyle name="Vírgula 3 3 10 5 2" xfId="34626" xr:uid="{09811DD7-C29D-4A08-BB41-06AF5EAC7EF5}"/>
    <cellStyle name="Vírgula 3 3 10 6" xfId="8112" xr:uid="{461F8046-28C8-48D6-8E7A-AC0B8A65FCD2}"/>
    <cellStyle name="Vírgula 3 3 10 6 2" xfId="36099" xr:uid="{EBE52593-5DD0-417F-9237-BB99A16BC41A}"/>
    <cellStyle name="Vírgula 3 3 10 7" xfId="9585" xr:uid="{F151045F-A7C5-41A2-962C-B7ABC6342F08}"/>
    <cellStyle name="Vírgula 3 3 10 7 2" xfId="37572" xr:uid="{22399603-CA2D-4F6A-860A-3CBE68A0C4BC}"/>
    <cellStyle name="Vírgula 3 3 10 8" xfId="11058" xr:uid="{D1F51DBB-4D12-4347-B7A9-6ACE9EA05170}"/>
    <cellStyle name="Vírgula 3 3 10 8 2" xfId="39045" xr:uid="{1E9D5655-1CD6-4757-B620-5CFFB77D8E3C}"/>
    <cellStyle name="Vírgula 3 3 10 9" xfId="12531" xr:uid="{B06EAA1F-3BAF-40BF-ADBD-1EF6A158AEEF}"/>
    <cellStyle name="Vírgula 3 3 10 9 2" xfId="40518" xr:uid="{985FB76D-BA30-4982-9F6D-CC4AD7687E2F}"/>
    <cellStyle name="Vírgula 3 3 11" xfId="811" xr:uid="{00000000-0005-0000-0000-000004000000}"/>
    <cellStyle name="Vírgula 3 3 11 10" xfId="14076" xr:uid="{C9332BE0-36BD-410F-A235-414B4EF36CC2}"/>
    <cellStyle name="Vírgula 3 3 11 10 2" xfId="42063" xr:uid="{DCA4D650-8AD3-4C99-B403-580F572D507E}"/>
    <cellStyle name="Vírgula 3 3 11 11" xfId="15549" xr:uid="{2E1D193F-0A9C-4335-9891-BBDDD7F94059}"/>
    <cellStyle name="Vírgula 3 3 11 11 2" xfId="43536" xr:uid="{19E577F1-B9FA-4350-AA93-A794EDEAECA7}"/>
    <cellStyle name="Vírgula 3 3 11 12" xfId="17022" xr:uid="{A6972AAB-F67E-4EB1-9D75-45184E7C529E}"/>
    <cellStyle name="Vírgula 3 3 11 12 2" xfId="45009" xr:uid="{9040DECD-2A6A-466A-8786-7A96406079C1}"/>
    <cellStyle name="Vírgula 3 3 11 13" xfId="18495" xr:uid="{9DD07D64-F643-49AC-93AB-03BDF9A14231}"/>
    <cellStyle name="Vírgula 3 3 11 13 2" xfId="46482" xr:uid="{91467350-F820-4412-9E0E-B89CF786D5B3}"/>
    <cellStyle name="Vírgula 3 3 11 14" xfId="19968" xr:uid="{41C80322-65EA-460D-B41B-27754C415F46}"/>
    <cellStyle name="Vírgula 3 3 11 14 2" xfId="47955" xr:uid="{66F3A4E2-E509-4706-85D0-A5BD63F6EE02}"/>
    <cellStyle name="Vírgula 3 3 11 15" xfId="21441" xr:uid="{BBD926AC-3E73-437E-A12C-26D96197C0D0}"/>
    <cellStyle name="Vírgula 3 3 11 15 2" xfId="49428" xr:uid="{F83A8072-22CE-4840-AB4C-3CD54890F25E}"/>
    <cellStyle name="Vírgula 3 3 11 16" xfId="22914" xr:uid="{1BF4CF7D-FE8F-4822-80FD-53D9E9CD5826}"/>
    <cellStyle name="Vírgula 3 3 11 16 2" xfId="50901" xr:uid="{886C3F7E-D004-4348-BA78-AC88B2BE0552}"/>
    <cellStyle name="Vírgula 3 3 11 17" xfId="24387" xr:uid="{EF083139-8592-4780-990C-0ECC157EB1F7}"/>
    <cellStyle name="Vírgula 3 3 11 17 2" xfId="52374" xr:uid="{7518554A-6AEF-4306-BB55-7DBA655F5366}"/>
    <cellStyle name="Vírgula 3 3 11 18" xfId="25860" xr:uid="{DADDE23E-4067-4BD6-B287-A7D851C4FC74}"/>
    <cellStyle name="Vírgula 3 3 11 18 2" xfId="53847" xr:uid="{61801548-2F0F-4C14-9C4B-93A68CCB8025}"/>
    <cellStyle name="Vírgula 3 3 11 19" xfId="27333" xr:uid="{A1E1F0F5-F0E9-40AE-B8C5-572AA05ABF89}"/>
    <cellStyle name="Vírgula 3 3 11 19 2" xfId="55320" xr:uid="{4E46DCB1-08D9-4891-9782-9D04161F386F}"/>
    <cellStyle name="Vírgula 3 3 11 2" xfId="2289" xr:uid="{00000000-0005-0000-0000-000004000000}"/>
    <cellStyle name="Vírgula 3 3 11 2 2" xfId="30279" xr:uid="{21A97DF2-01F2-43D9-AFD6-D96094D507F6}"/>
    <cellStyle name="Vírgula 3 3 11 20" xfId="28806" xr:uid="{E2B518CF-AEB9-42B4-89F9-6F11CFBB20F6}"/>
    <cellStyle name="Vírgula 3 3 11 21" xfId="56793" xr:uid="{6BA02530-6050-463E-B786-3C831FF1E42E}"/>
    <cellStyle name="Vírgula 3 3 11 22" xfId="58266" xr:uid="{79130977-AB92-42A2-B24A-46E4E662FCEA}"/>
    <cellStyle name="Vírgula 3 3 11 23" xfId="59739" xr:uid="{CCC7CF34-BC68-4695-97C8-E7FEB6B4878B}"/>
    <cellStyle name="Vírgula 3 3 11 24" xfId="61212" xr:uid="{5559C445-492E-464D-A4A3-DE82DA24224E}"/>
    <cellStyle name="Vírgula 3 3 11 25" xfId="62685" xr:uid="{E82EFAA3-3DE5-4E76-83CA-0354AAC8835E}"/>
    <cellStyle name="Vírgula 3 3 11 26" xfId="64158" xr:uid="{30877DC7-19A3-45C6-A622-B4076DB01A09}"/>
    <cellStyle name="Vírgula 3 3 11 3" xfId="3765" xr:uid="{073E0994-19A0-4B7E-8340-F9786EC78FEE}"/>
    <cellStyle name="Vírgula 3 3 11 3 2" xfId="31752" xr:uid="{94D50A3A-4CC9-441E-B4FD-00FEC66CE8D6}"/>
    <cellStyle name="Vírgula 3 3 11 4" xfId="5238" xr:uid="{3B477F92-B648-4734-BF73-ECA832AF43BA}"/>
    <cellStyle name="Vírgula 3 3 11 4 2" xfId="33225" xr:uid="{CFE57305-0AA4-4CA0-A01B-3BFB40A1028C}"/>
    <cellStyle name="Vírgula 3 3 11 5" xfId="6711" xr:uid="{7487A84B-7A82-418E-98A8-A7FFDC2CFCFE}"/>
    <cellStyle name="Vírgula 3 3 11 5 2" xfId="34698" xr:uid="{B1EB6605-9326-4FBD-8165-71375C590305}"/>
    <cellStyle name="Vírgula 3 3 11 6" xfId="8184" xr:uid="{DA1CE9DF-FCC1-47E4-8406-A723B9820D55}"/>
    <cellStyle name="Vírgula 3 3 11 6 2" xfId="36171" xr:uid="{434CF75A-D8C1-42CD-926B-477A4D7DA358}"/>
    <cellStyle name="Vírgula 3 3 11 7" xfId="9657" xr:uid="{4A1CF8CD-DAFD-4CDB-AF40-82684C4E6EA6}"/>
    <cellStyle name="Vírgula 3 3 11 7 2" xfId="37644" xr:uid="{197107A6-9026-439D-B3A2-5FB3C51606B7}"/>
    <cellStyle name="Vírgula 3 3 11 8" xfId="11130" xr:uid="{69ED7E36-457C-46DB-810D-FF75D81BE8D5}"/>
    <cellStyle name="Vírgula 3 3 11 8 2" xfId="39117" xr:uid="{9F2A3132-528F-4197-949E-F164820AD2F0}"/>
    <cellStyle name="Vírgula 3 3 11 9" xfId="12603" xr:uid="{7D818BF1-8AC3-48D9-A68D-861AF6102B85}"/>
    <cellStyle name="Vírgula 3 3 11 9 2" xfId="40590" xr:uid="{045CBE01-4C40-4806-B5C6-94994AC53CE7}"/>
    <cellStyle name="Vírgula 3 3 12" xfId="1372" xr:uid="{00000000-0005-0000-0000-0000ED000000}"/>
    <cellStyle name="Vírgula 3 3 12 10" xfId="14636" xr:uid="{7D101AE7-02B0-4E72-8F4A-CDEFC703201A}"/>
    <cellStyle name="Vírgula 3 3 12 10 2" xfId="42623" xr:uid="{CCF489D2-707C-4735-84EE-4915BC736439}"/>
    <cellStyle name="Vírgula 3 3 12 11" xfId="16109" xr:uid="{1EB8A50E-4E9B-4BA5-8B17-550A17EA38DD}"/>
    <cellStyle name="Vírgula 3 3 12 11 2" xfId="44096" xr:uid="{F073A949-9637-4C35-BDCC-69235EF8D225}"/>
    <cellStyle name="Vírgula 3 3 12 12" xfId="17582" xr:uid="{CA9523CB-44E7-454C-BD49-74962EF02B66}"/>
    <cellStyle name="Vírgula 3 3 12 12 2" xfId="45569" xr:uid="{2B5EEFB8-0586-485C-8503-E032982C7D4E}"/>
    <cellStyle name="Vírgula 3 3 12 13" xfId="19055" xr:uid="{550B40A8-32E2-4221-B0D1-5848A6A44F34}"/>
    <cellStyle name="Vírgula 3 3 12 13 2" xfId="47042" xr:uid="{21A7DF2A-684A-4A47-90EF-DDB5CFEC23E3}"/>
    <cellStyle name="Vírgula 3 3 12 14" xfId="20528" xr:uid="{D2693320-AFDC-4879-AE68-8A351667E1AB}"/>
    <cellStyle name="Vírgula 3 3 12 14 2" xfId="48515" xr:uid="{8263D3F2-EE3A-4236-939E-3CB18025120C}"/>
    <cellStyle name="Vírgula 3 3 12 15" xfId="22001" xr:uid="{10A5C0B9-65DA-43AF-AB2F-DBC3D3D36263}"/>
    <cellStyle name="Vírgula 3 3 12 15 2" xfId="49988" xr:uid="{3CAA93BD-4245-44A6-860E-D8ED2C6DEDF8}"/>
    <cellStyle name="Vírgula 3 3 12 16" xfId="23474" xr:uid="{2716694D-842E-4FB5-A67B-C79886F27AB2}"/>
    <cellStyle name="Vírgula 3 3 12 16 2" xfId="51461" xr:uid="{B71A4647-E28A-4C08-A391-C9C2DA423889}"/>
    <cellStyle name="Vírgula 3 3 12 17" xfId="24947" xr:uid="{4F8A178B-3B0A-461E-BCD6-F6550D11FE12}"/>
    <cellStyle name="Vírgula 3 3 12 17 2" xfId="52934" xr:uid="{808AA93D-8CBF-4598-831B-4D652F63E39E}"/>
    <cellStyle name="Vírgula 3 3 12 18" xfId="26420" xr:uid="{CB2B7609-E0F7-47C5-93B3-BD9D8D711EB3}"/>
    <cellStyle name="Vírgula 3 3 12 18 2" xfId="54407" xr:uid="{4680223B-F91D-444E-96B7-F4AD5FD15DD7}"/>
    <cellStyle name="Vírgula 3 3 12 19" xfId="27893" xr:uid="{B8DC246B-457E-402F-B264-71CBCF0591C3}"/>
    <cellStyle name="Vírgula 3 3 12 19 2" xfId="55880" xr:uid="{C9212B4E-97A0-41E0-AE0F-C102CA34EC5E}"/>
    <cellStyle name="Vírgula 3 3 12 2" xfId="2849" xr:uid="{00000000-0005-0000-0000-0000ED000000}"/>
    <cellStyle name="Vírgula 3 3 12 2 2" xfId="30839" xr:uid="{689710A3-3129-4335-B5EE-FD6CDC3C1B87}"/>
    <cellStyle name="Vírgula 3 3 12 20" xfId="29366" xr:uid="{5D8EE2AB-BF26-4253-826F-6A3B66D071DA}"/>
    <cellStyle name="Vírgula 3 3 12 21" xfId="57353" xr:uid="{065F0938-112C-4CF6-A66F-25614D146F2F}"/>
    <cellStyle name="Vírgula 3 3 12 22" xfId="58826" xr:uid="{F7C3EC60-0BFA-4B8F-AC1D-9F9672930EDF}"/>
    <cellStyle name="Vírgula 3 3 12 23" xfId="60299" xr:uid="{A4095375-61B7-4D58-B8BA-9ED8A20AA1A0}"/>
    <cellStyle name="Vírgula 3 3 12 24" xfId="61772" xr:uid="{14F6B18A-0B5C-4774-B836-28DBDAF5BC15}"/>
    <cellStyle name="Vírgula 3 3 12 25" xfId="63245" xr:uid="{82C348AA-5CBC-4550-A467-D6C277A30DD5}"/>
    <cellStyle name="Vírgula 3 3 12 26" xfId="64718" xr:uid="{67C1E690-D878-43BD-919A-6FF9250CB451}"/>
    <cellStyle name="Vírgula 3 3 12 3" xfId="4325" xr:uid="{B8E8FC0A-F9AD-4578-86E9-3E8AAB84CAEE}"/>
    <cellStyle name="Vírgula 3 3 12 3 2" xfId="32312" xr:uid="{880EDFC0-EE79-423A-B823-3F6A6B909E2B}"/>
    <cellStyle name="Vírgula 3 3 12 4" xfId="5798" xr:uid="{E181838A-EE7E-45B7-B6DF-9DE9DAC7863C}"/>
    <cellStyle name="Vírgula 3 3 12 4 2" xfId="33785" xr:uid="{3D1F8C13-4AFB-477A-9729-6FF2CC7E16B5}"/>
    <cellStyle name="Vírgula 3 3 12 5" xfId="7271" xr:uid="{76AF9A69-1364-41E6-8516-CB9D6C4FA895}"/>
    <cellStyle name="Vírgula 3 3 12 5 2" xfId="35258" xr:uid="{7076C92C-5780-417E-9E61-56C66CCF5EB2}"/>
    <cellStyle name="Vírgula 3 3 12 6" xfId="8744" xr:uid="{E176790D-40BA-41ED-94D4-6399ADF6EA35}"/>
    <cellStyle name="Vírgula 3 3 12 6 2" xfId="36731" xr:uid="{E292B8E9-75BD-4687-BEB7-4A98F4BBD44E}"/>
    <cellStyle name="Vírgula 3 3 12 7" xfId="10217" xr:uid="{E2C7B914-E64D-4222-A00D-0AB000E7C03F}"/>
    <cellStyle name="Vírgula 3 3 12 7 2" xfId="38204" xr:uid="{61D9191A-28A7-4D82-B1CE-8DED56E0E431}"/>
    <cellStyle name="Vírgula 3 3 12 8" xfId="11690" xr:uid="{2BD05A62-F468-474A-A808-966F8E48E7B0}"/>
    <cellStyle name="Vírgula 3 3 12 8 2" xfId="39677" xr:uid="{D51C2973-F7FE-4226-9C3C-1448091FCDBA}"/>
    <cellStyle name="Vírgula 3 3 12 9" xfId="13163" xr:uid="{F3B37178-24E9-4442-8E0A-E0500B38D463}"/>
    <cellStyle name="Vírgula 3 3 12 9 2" xfId="41150" xr:uid="{C8804FB7-DB85-4EC4-9462-3D3D6C4DBDF1}"/>
    <cellStyle name="Vírgula 3 3 13" xfId="1444" xr:uid="{00000000-0005-0000-0000-0000ED000000}"/>
    <cellStyle name="Vírgula 3 3 13 10" xfId="14708" xr:uid="{708C7A2E-E0A1-4182-8C6A-2B2DC65CAC64}"/>
    <cellStyle name="Vírgula 3 3 13 10 2" xfId="42695" xr:uid="{37E01CE3-A991-455E-85EE-87DC74100F87}"/>
    <cellStyle name="Vírgula 3 3 13 11" xfId="16181" xr:uid="{D84E26E5-2210-4453-B9D6-764ED4B19ECC}"/>
    <cellStyle name="Vírgula 3 3 13 11 2" xfId="44168" xr:uid="{BA9FB5B2-257A-4C9C-A529-3C62268CA196}"/>
    <cellStyle name="Vírgula 3 3 13 12" xfId="17654" xr:uid="{4640A94D-6D8A-4273-A9B6-DCAD6FE2FDC5}"/>
    <cellStyle name="Vírgula 3 3 13 12 2" xfId="45641" xr:uid="{1D9B9D2B-9485-42D4-9574-34A83A2687C6}"/>
    <cellStyle name="Vírgula 3 3 13 13" xfId="19127" xr:uid="{29F20B31-988F-4A6F-9022-2F78A45497FE}"/>
    <cellStyle name="Vírgula 3 3 13 13 2" xfId="47114" xr:uid="{B0F27D92-9CDE-48D0-B644-0EC0A5E9F46E}"/>
    <cellStyle name="Vírgula 3 3 13 14" xfId="20600" xr:uid="{669DF4D1-ACEC-4726-9B6B-FAA77DCC1850}"/>
    <cellStyle name="Vírgula 3 3 13 14 2" xfId="48587" xr:uid="{0CB5751D-3160-406E-A070-B8F2A0A38FCA}"/>
    <cellStyle name="Vírgula 3 3 13 15" xfId="22073" xr:uid="{737D0669-26DC-4EB9-A1E4-210AED77B151}"/>
    <cellStyle name="Vírgula 3 3 13 15 2" xfId="50060" xr:uid="{8C362C3D-FB70-420A-B0BA-B6D546514489}"/>
    <cellStyle name="Vírgula 3 3 13 16" xfId="23546" xr:uid="{81C2D761-6E2A-49DD-9A54-F5B1AC4C8942}"/>
    <cellStyle name="Vírgula 3 3 13 16 2" xfId="51533" xr:uid="{BAF539F8-0A5F-4FF8-99EE-EB80BFE796B2}"/>
    <cellStyle name="Vírgula 3 3 13 17" xfId="25019" xr:uid="{D5AEBC3F-B786-430D-B12B-9D55B616C731}"/>
    <cellStyle name="Vírgula 3 3 13 17 2" xfId="53006" xr:uid="{D205ABA1-F3A7-40C3-8E80-B35C981EA8B5}"/>
    <cellStyle name="Vírgula 3 3 13 18" xfId="26492" xr:uid="{1C8F1B34-7871-4795-9E40-A6E5DA39C6A2}"/>
    <cellStyle name="Vírgula 3 3 13 18 2" xfId="54479" xr:uid="{32627F1F-6D99-4495-9DDA-5ED7EABAC93C}"/>
    <cellStyle name="Vírgula 3 3 13 19" xfId="27965" xr:uid="{678A2904-63D6-4C79-8E10-89237FDA87B5}"/>
    <cellStyle name="Vírgula 3 3 13 19 2" xfId="55952" xr:uid="{1009704F-F14A-447F-907F-D1D990D1E879}"/>
    <cellStyle name="Vírgula 3 3 13 2" xfId="2921" xr:uid="{00000000-0005-0000-0000-0000ED000000}"/>
    <cellStyle name="Vírgula 3 3 13 2 2" xfId="30911" xr:uid="{0FBE77A6-B19E-4E51-A5BF-31738A08C022}"/>
    <cellStyle name="Vírgula 3 3 13 20" xfId="29438" xr:uid="{EFFD18A0-E535-40C3-AB40-59551854DB85}"/>
    <cellStyle name="Vírgula 3 3 13 21" xfId="57425" xr:uid="{A4637FF0-5260-40EB-B2D5-514EF8EE3ABB}"/>
    <cellStyle name="Vírgula 3 3 13 22" xfId="58898" xr:uid="{E536BD9C-894D-4926-8177-5E03035D1D23}"/>
    <cellStyle name="Vírgula 3 3 13 23" xfId="60371" xr:uid="{5BB17043-9A62-446A-BF74-0BFAA265AC75}"/>
    <cellStyle name="Vírgula 3 3 13 24" xfId="61844" xr:uid="{0AC1D7AB-ABB1-43F3-BD2B-65D09AAD5F69}"/>
    <cellStyle name="Vírgula 3 3 13 25" xfId="63317" xr:uid="{0048CCF9-05A2-4F9B-8C9B-18FFC9BE226B}"/>
    <cellStyle name="Vírgula 3 3 13 26" xfId="64790" xr:uid="{D8BCC417-A6BF-4174-837F-E1DA338EBF54}"/>
    <cellStyle name="Vírgula 3 3 13 3" xfId="4397" xr:uid="{864DF0AE-1A21-4843-8D23-1F51996C21F3}"/>
    <cellStyle name="Vírgula 3 3 13 3 2" xfId="32384" xr:uid="{7E4E41E7-E549-4470-BEBB-58B35C851A39}"/>
    <cellStyle name="Vírgula 3 3 13 4" xfId="5870" xr:uid="{6168F543-BFB7-424F-9220-630A00CE6B6F}"/>
    <cellStyle name="Vírgula 3 3 13 4 2" xfId="33857" xr:uid="{4888532D-14A6-4C34-8045-A9546C227332}"/>
    <cellStyle name="Vírgula 3 3 13 5" xfId="7343" xr:uid="{3C4A3A12-2D08-4E73-92FC-5565E713389A}"/>
    <cellStyle name="Vírgula 3 3 13 5 2" xfId="35330" xr:uid="{57C0DA68-3150-4DB5-A42A-BAB87B4A94BA}"/>
    <cellStyle name="Vírgula 3 3 13 6" xfId="8816" xr:uid="{7AB95BA8-1863-4BB5-A427-7B9B47490544}"/>
    <cellStyle name="Vírgula 3 3 13 6 2" xfId="36803" xr:uid="{2027D311-7CA1-404A-8817-5F2255C62082}"/>
    <cellStyle name="Vírgula 3 3 13 7" xfId="10289" xr:uid="{6C11F802-F2FA-4DD7-8114-C40E99A059AF}"/>
    <cellStyle name="Vírgula 3 3 13 7 2" xfId="38276" xr:uid="{C0DD5D74-7B0A-40F8-9335-22E5159D2935}"/>
    <cellStyle name="Vírgula 3 3 13 8" xfId="11762" xr:uid="{FD4B1D31-9634-4FEB-8FFB-39512BDA3DCD}"/>
    <cellStyle name="Vírgula 3 3 13 8 2" xfId="39749" xr:uid="{A9BE5818-C097-4D54-941B-928B474E8D0E}"/>
    <cellStyle name="Vírgula 3 3 13 9" xfId="13235" xr:uid="{403FF067-10BC-4017-9C56-42D49E776970}"/>
    <cellStyle name="Vírgula 3 3 13 9 2" xfId="41222" xr:uid="{7B2DF519-6583-4854-83F8-94FA79F9DF9E}"/>
    <cellStyle name="Vírgula 3 3 14" xfId="1516" xr:uid="{00000000-0005-0000-0000-0000ED000000}"/>
    <cellStyle name="Vírgula 3 3 14 10" xfId="14780" xr:uid="{8B640AFB-6D75-4EC1-B47A-A57E4B0FA204}"/>
    <cellStyle name="Vírgula 3 3 14 10 2" xfId="42767" xr:uid="{B53C701B-4C81-4CC6-BCAF-59B3006A563E}"/>
    <cellStyle name="Vírgula 3 3 14 11" xfId="16253" xr:uid="{ACE447C5-FD80-4BBD-A1D7-06A787A2F342}"/>
    <cellStyle name="Vírgula 3 3 14 11 2" xfId="44240" xr:uid="{9A34543F-7B16-4F75-93B0-66ECE8D1FE7B}"/>
    <cellStyle name="Vírgula 3 3 14 12" xfId="17726" xr:uid="{0BFBAF8A-2ABF-4AE5-9998-B8804B590362}"/>
    <cellStyle name="Vírgula 3 3 14 12 2" xfId="45713" xr:uid="{AC55EFD8-6ED4-429C-9C64-330FF08D3A9B}"/>
    <cellStyle name="Vírgula 3 3 14 13" xfId="19199" xr:uid="{D86F0231-DDF1-4FFA-BDA2-68682F2B1B4C}"/>
    <cellStyle name="Vírgula 3 3 14 13 2" xfId="47186" xr:uid="{0405B90D-AC07-4767-9FC7-93E6F00CBD0D}"/>
    <cellStyle name="Vírgula 3 3 14 14" xfId="20672" xr:uid="{0A1A2928-C747-4D39-B39F-7FAE420D166C}"/>
    <cellStyle name="Vírgula 3 3 14 14 2" xfId="48659" xr:uid="{422E6206-BA0C-4418-8E4A-917242EB1A4B}"/>
    <cellStyle name="Vírgula 3 3 14 15" xfId="22145" xr:uid="{BFCCC3F6-314F-4FCF-AE85-543D5BB7EF4D}"/>
    <cellStyle name="Vírgula 3 3 14 15 2" xfId="50132" xr:uid="{30E30C9A-32E7-431B-B1EB-8EDA78A165A8}"/>
    <cellStyle name="Vírgula 3 3 14 16" xfId="23618" xr:uid="{B1A22A8B-2E0E-44C5-B179-C50F4E64734E}"/>
    <cellStyle name="Vírgula 3 3 14 16 2" xfId="51605" xr:uid="{60BF8200-7922-42A2-B3EF-78E6ABC01084}"/>
    <cellStyle name="Vírgula 3 3 14 17" xfId="25091" xr:uid="{6DE57212-668A-4F24-BDF3-90338DF3BBC0}"/>
    <cellStyle name="Vírgula 3 3 14 17 2" xfId="53078" xr:uid="{BFFD48F0-53B1-41B1-AA0A-AC82D1609035}"/>
    <cellStyle name="Vírgula 3 3 14 18" xfId="26564" xr:uid="{A30FCABB-61AB-4361-91A5-E1C26411E3A2}"/>
    <cellStyle name="Vírgula 3 3 14 18 2" xfId="54551" xr:uid="{18433AB1-377B-45F7-957E-9E580FEED88A}"/>
    <cellStyle name="Vírgula 3 3 14 19" xfId="28037" xr:uid="{B0D20D2C-8558-43E0-9F5A-6F7C41A647F5}"/>
    <cellStyle name="Vírgula 3 3 14 19 2" xfId="56024" xr:uid="{B2482588-10EC-4400-9170-F228887660DE}"/>
    <cellStyle name="Vírgula 3 3 14 2" xfId="2993" xr:uid="{00000000-0005-0000-0000-0000ED000000}"/>
    <cellStyle name="Vírgula 3 3 14 2 2" xfId="30983" xr:uid="{A06DB938-A404-46B1-974E-DB397F1B00DB}"/>
    <cellStyle name="Vírgula 3 3 14 20" xfId="29510" xr:uid="{26F76270-5D74-40DC-838E-78375010549F}"/>
    <cellStyle name="Vírgula 3 3 14 21" xfId="57497" xr:uid="{5D0BBD68-032A-4508-8CC2-14C1A7C414A5}"/>
    <cellStyle name="Vírgula 3 3 14 22" xfId="58970" xr:uid="{B5FBBA44-A808-4024-890B-3A49F0A78C4A}"/>
    <cellStyle name="Vírgula 3 3 14 23" xfId="60443" xr:uid="{1C2D94D3-FF14-4604-A9EB-99AEC528FBD0}"/>
    <cellStyle name="Vírgula 3 3 14 24" xfId="61916" xr:uid="{EAC17502-D9AC-4D51-9657-500B1D8BF493}"/>
    <cellStyle name="Vírgula 3 3 14 25" xfId="63389" xr:uid="{2E3C4253-1B60-46A1-9778-2118016102D6}"/>
    <cellStyle name="Vírgula 3 3 14 26" xfId="64862" xr:uid="{91585748-FEF3-4E03-912A-AB06CC4CEACE}"/>
    <cellStyle name="Vírgula 3 3 14 3" xfId="4469" xr:uid="{7C4E06E3-AD5D-4433-98FE-F0B2A32A8CC2}"/>
    <cellStyle name="Vírgula 3 3 14 3 2" xfId="32456" xr:uid="{A7845BDD-FEA2-4DB2-85EF-CC97F0B05F6E}"/>
    <cellStyle name="Vírgula 3 3 14 4" xfId="5942" xr:uid="{8CEBB99D-E0E9-4BB1-89B6-4FB39C085E48}"/>
    <cellStyle name="Vírgula 3 3 14 4 2" xfId="33929" xr:uid="{A6504E41-0CD2-41F4-B19D-EE678EF1E9CB}"/>
    <cellStyle name="Vírgula 3 3 14 5" xfId="7415" xr:uid="{D56C64A7-20D2-4C4C-B46B-2562E5C440AE}"/>
    <cellStyle name="Vírgula 3 3 14 5 2" xfId="35402" xr:uid="{90E0DD8D-A4DE-4EDF-B631-6959DC511A4A}"/>
    <cellStyle name="Vírgula 3 3 14 6" xfId="8888" xr:uid="{A2C263E3-1AF3-4601-94C1-EF0511A10683}"/>
    <cellStyle name="Vírgula 3 3 14 6 2" xfId="36875" xr:uid="{97AD76FF-279A-4149-80CF-31F4FB530F61}"/>
    <cellStyle name="Vírgula 3 3 14 7" xfId="10361" xr:uid="{3D587933-E871-446D-B64A-457E0DBB72F4}"/>
    <cellStyle name="Vírgula 3 3 14 7 2" xfId="38348" xr:uid="{F7C51078-02A0-4E31-A2F1-4E0AE5374A41}"/>
    <cellStyle name="Vírgula 3 3 14 8" xfId="11834" xr:uid="{CEDB0843-C993-41C3-834E-59EB043A6663}"/>
    <cellStyle name="Vírgula 3 3 14 8 2" xfId="39821" xr:uid="{23691A2A-09E6-4049-938F-BAA23BF2B075}"/>
    <cellStyle name="Vírgula 3 3 14 9" xfId="13307" xr:uid="{84C9CB43-5A82-449F-8E41-AED016C8C680}"/>
    <cellStyle name="Vírgula 3 3 14 9 2" xfId="41294" xr:uid="{BADAF25C-123B-4B96-A609-7AF38563349B}"/>
    <cellStyle name="Vírgula 3 3 15" xfId="1595" xr:uid="{00000000-0005-0000-0000-000004000000}"/>
    <cellStyle name="Vírgula 3 3 15 10" xfId="14855" xr:uid="{479926DC-96B1-41A6-9E06-BDD68166719B}"/>
    <cellStyle name="Vírgula 3 3 15 10 2" xfId="42842" xr:uid="{D8DF74EE-950E-4885-8647-C8CC21C54BD1}"/>
    <cellStyle name="Vírgula 3 3 15 11" xfId="16328" xr:uid="{9123345F-B903-4734-97F9-B962116FC1FF}"/>
    <cellStyle name="Vírgula 3 3 15 11 2" xfId="44315" xr:uid="{0F11E1E4-1DBA-43D9-A9CB-94369B629814}"/>
    <cellStyle name="Vírgula 3 3 15 12" xfId="17801" xr:uid="{A0682ADB-4826-4FA8-B9A8-D9F88FA653EC}"/>
    <cellStyle name="Vírgula 3 3 15 12 2" xfId="45788" xr:uid="{88AC0C09-91C0-4445-96B0-E774B266E87F}"/>
    <cellStyle name="Vírgula 3 3 15 13" xfId="19274" xr:uid="{C5B7DC2C-31EB-4388-A1DB-290D28D2E747}"/>
    <cellStyle name="Vírgula 3 3 15 13 2" xfId="47261" xr:uid="{14C281D1-4354-4987-AAEE-00869787653D}"/>
    <cellStyle name="Vírgula 3 3 15 14" xfId="20747" xr:uid="{419E4C0F-62FC-4314-B65A-267DCA32CE7F}"/>
    <cellStyle name="Vírgula 3 3 15 14 2" xfId="48734" xr:uid="{5D6CE14F-D050-4A15-B66E-83EE4AB0BF9D}"/>
    <cellStyle name="Vírgula 3 3 15 15" xfId="22220" xr:uid="{F74F603B-EB28-4737-A30B-82100B2AC81F}"/>
    <cellStyle name="Vírgula 3 3 15 15 2" xfId="50207" xr:uid="{EF5BA923-618A-42E2-B1F5-4702200990EA}"/>
    <cellStyle name="Vírgula 3 3 15 16" xfId="23693" xr:uid="{03054B0D-E4F8-47E1-B76A-856A1A1F7557}"/>
    <cellStyle name="Vírgula 3 3 15 16 2" xfId="51680" xr:uid="{494CD730-392C-46B7-BE70-2BA97770559D}"/>
    <cellStyle name="Vírgula 3 3 15 17" xfId="25166" xr:uid="{5A41F9C4-8C38-4A5C-8568-F65843515B44}"/>
    <cellStyle name="Vírgula 3 3 15 17 2" xfId="53153" xr:uid="{7C7D9C16-D194-4E46-8691-2E2862230EF7}"/>
    <cellStyle name="Vírgula 3 3 15 18" xfId="26639" xr:uid="{2B8569EE-3418-4CCD-8A1F-9AAD88CD8D1B}"/>
    <cellStyle name="Vírgula 3 3 15 18 2" xfId="54626" xr:uid="{77B95BC2-106A-4290-9042-0AEA19E85757}"/>
    <cellStyle name="Vírgula 3 3 15 19" xfId="28112" xr:uid="{A8CB2F20-E190-47F4-A1B7-913C13D18F98}"/>
    <cellStyle name="Vírgula 3 3 15 19 2" xfId="56099" xr:uid="{E7C3ED33-6AD6-44C6-B0AB-F2F91657AB05}"/>
    <cellStyle name="Vírgula 3 3 15 2" xfId="3071" xr:uid="{00000000-0005-0000-0000-000004000000}"/>
    <cellStyle name="Vírgula 3 3 15 2 2" xfId="31058" xr:uid="{19B052BD-D640-433A-822A-D948BD048EDB}"/>
    <cellStyle name="Vírgula 3 3 15 20" xfId="29585" xr:uid="{8D3CEBB5-1E73-45C1-BC2A-4B14CF153EB6}"/>
    <cellStyle name="Vírgula 3 3 15 21" xfId="57572" xr:uid="{957F90B5-ED94-46F3-B86B-186A7AD9F266}"/>
    <cellStyle name="Vírgula 3 3 15 22" xfId="59045" xr:uid="{57523901-72A5-4B8A-A748-30F19398BD51}"/>
    <cellStyle name="Vírgula 3 3 15 23" xfId="60518" xr:uid="{CEC28E36-A7CD-44A0-8CFD-9CC75F58D857}"/>
    <cellStyle name="Vírgula 3 3 15 24" xfId="61991" xr:uid="{517E00FC-FD41-43BD-821C-4A2D28504C81}"/>
    <cellStyle name="Vírgula 3 3 15 25" xfId="63464" xr:uid="{5B9C44BC-3AD8-4D77-8C8F-645185C41E2A}"/>
    <cellStyle name="Vírgula 3 3 15 26" xfId="64937" xr:uid="{8FA003C2-BAB3-4690-875A-BD97C59A6517}"/>
    <cellStyle name="Vírgula 3 3 15 3" xfId="4544" xr:uid="{60E5C1D7-1BBC-4C2A-9549-448A5306D27B}"/>
    <cellStyle name="Vírgula 3 3 15 3 2" xfId="32531" xr:uid="{A29E25D2-8DEF-412A-B686-AFF421E16B19}"/>
    <cellStyle name="Vírgula 3 3 15 4" xfId="6017" xr:uid="{3D48753F-99DE-40D2-B175-3935E5CEEC09}"/>
    <cellStyle name="Vírgula 3 3 15 4 2" xfId="34004" xr:uid="{A80E9B6E-0DC5-4197-952D-C5C5428E57CD}"/>
    <cellStyle name="Vírgula 3 3 15 5" xfId="7490" xr:uid="{545BFDF2-65D4-4319-80D9-5392829970D7}"/>
    <cellStyle name="Vírgula 3 3 15 5 2" xfId="35477" xr:uid="{0A14A372-CAEF-44EE-868C-F877624AC8CB}"/>
    <cellStyle name="Vírgula 3 3 15 6" xfId="8963" xr:uid="{1CDD4323-B83B-40FF-8329-415B5DE2C69C}"/>
    <cellStyle name="Vírgula 3 3 15 6 2" xfId="36950" xr:uid="{A13533B7-D7F4-4596-B701-97C2138046CE}"/>
    <cellStyle name="Vírgula 3 3 15 7" xfId="10436" xr:uid="{3E8997CC-35A9-4697-8621-4E82DE952BBA}"/>
    <cellStyle name="Vírgula 3 3 15 7 2" xfId="38423" xr:uid="{7CA3730F-8506-4486-9ED7-2F5CCDA428D4}"/>
    <cellStyle name="Vírgula 3 3 15 8" xfId="11909" xr:uid="{CFD3E88D-199A-4AFC-800D-91E7FD95924C}"/>
    <cellStyle name="Vírgula 3 3 15 8 2" xfId="39896" xr:uid="{0E705BAC-0E69-4F9C-906C-3752DF368AE1}"/>
    <cellStyle name="Vírgula 3 3 15 9" xfId="13382" xr:uid="{BA6957BD-5FC3-4D59-B72F-4FCCA86BCF46}"/>
    <cellStyle name="Vírgula 3 3 15 9 2" xfId="41369" xr:uid="{44FBE36D-99DF-44A3-BDA2-1791305C7F16}"/>
    <cellStyle name="Vírgula 3 3 16" xfId="1609" xr:uid="{00000000-0005-0000-0000-000004000000}"/>
    <cellStyle name="Vírgula 3 3 16 10" xfId="14869" xr:uid="{E7784D19-686B-432A-BE50-20312FF232F4}"/>
    <cellStyle name="Vírgula 3 3 16 10 2" xfId="42856" xr:uid="{A1A9A930-6D40-48C6-8700-E141438F8596}"/>
    <cellStyle name="Vírgula 3 3 16 11" xfId="16342" xr:uid="{B6B1A765-98CA-4E87-BE38-DAAA8D90AE5E}"/>
    <cellStyle name="Vírgula 3 3 16 11 2" xfId="44329" xr:uid="{69307ABF-C83B-436E-AED2-F2536149BDA5}"/>
    <cellStyle name="Vírgula 3 3 16 12" xfId="17815" xr:uid="{16C9A81F-4E28-447E-8BA4-8E2B97659906}"/>
    <cellStyle name="Vírgula 3 3 16 12 2" xfId="45802" xr:uid="{2ABE1EC8-755A-45FC-92FC-170BC846E88F}"/>
    <cellStyle name="Vírgula 3 3 16 13" xfId="19288" xr:uid="{E9B2011F-8E31-4388-B4FB-41A188072E2D}"/>
    <cellStyle name="Vírgula 3 3 16 13 2" xfId="47275" xr:uid="{2F2ABBFB-7325-4A5A-83BE-7E30B940B2B4}"/>
    <cellStyle name="Vírgula 3 3 16 14" xfId="20761" xr:uid="{C098C2E7-EBDF-4CFE-AA08-14148E6771C5}"/>
    <cellStyle name="Vírgula 3 3 16 14 2" xfId="48748" xr:uid="{473D2CED-9108-4B9F-B46C-0289088FCA81}"/>
    <cellStyle name="Vírgula 3 3 16 15" xfId="22234" xr:uid="{85911C7B-E6A3-4C94-A697-B39C4B41B1B7}"/>
    <cellStyle name="Vírgula 3 3 16 15 2" xfId="50221" xr:uid="{FDE09C6F-E346-4B20-815A-F0A777FDCDC9}"/>
    <cellStyle name="Vírgula 3 3 16 16" xfId="23707" xr:uid="{13779556-D10C-4C9C-A428-7583FE42C962}"/>
    <cellStyle name="Vírgula 3 3 16 16 2" xfId="51694" xr:uid="{F09C7EA4-9EB7-4C05-81AF-90259C6F1E7E}"/>
    <cellStyle name="Vírgula 3 3 16 17" xfId="25180" xr:uid="{A2FA2113-A903-4434-B6E5-26905F0410F2}"/>
    <cellStyle name="Vírgula 3 3 16 17 2" xfId="53167" xr:uid="{8D60F89B-730C-4F8F-9A0E-B4A1D340AB8D}"/>
    <cellStyle name="Vírgula 3 3 16 18" xfId="26653" xr:uid="{E07E3545-2CB7-48B8-BF85-4BCC56BE9E13}"/>
    <cellStyle name="Vírgula 3 3 16 18 2" xfId="54640" xr:uid="{ED80CCCA-2B85-419F-AC4E-2A962C05AA91}"/>
    <cellStyle name="Vírgula 3 3 16 19" xfId="28126" xr:uid="{945AA25A-ACA1-4B64-BA80-047796F36A26}"/>
    <cellStyle name="Vírgula 3 3 16 19 2" xfId="56113" xr:uid="{731004B9-DECE-4F69-A6D0-46DE34A52872}"/>
    <cellStyle name="Vírgula 3 3 16 2" xfId="3085" xr:uid="{00000000-0005-0000-0000-000004000000}"/>
    <cellStyle name="Vírgula 3 3 16 2 2" xfId="31072" xr:uid="{918E85DA-31D1-4DFD-A989-085DE6DE4BBD}"/>
    <cellStyle name="Vírgula 3 3 16 20" xfId="29599" xr:uid="{EADE6A66-70A4-4E4E-805E-A2EF2FCEE594}"/>
    <cellStyle name="Vírgula 3 3 16 21" xfId="57586" xr:uid="{3E3AB1B8-566E-4405-86C8-4DA41DCEBE01}"/>
    <cellStyle name="Vírgula 3 3 16 22" xfId="59059" xr:uid="{146A15F4-7CCA-4EA3-858A-D5B70D00F87E}"/>
    <cellStyle name="Vírgula 3 3 16 23" xfId="60532" xr:uid="{7051F6DE-7EDE-4B70-B2CE-01AED1476832}"/>
    <cellStyle name="Vírgula 3 3 16 24" xfId="62005" xr:uid="{E4B4A71B-F42A-4068-8CA5-6603A630DF7F}"/>
    <cellStyle name="Vírgula 3 3 16 25" xfId="63478" xr:uid="{4DB0C1ED-F650-4468-A189-199A07640A5D}"/>
    <cellStyle name="Vírgula 3 3 16 26" xfId="64951" xr:uid="{DB4A28C3-AB1E-4A4C-BF15-4B37064D59F9}"/>
    <cellStyle name="Vírgula 3 3 16 3" xfId="4558" xr:uid="{FE8D8D31-34E3-4B32-B165-BDF56EB715C0}"/>
    <cellStyle name="Vírgula 3 3 16 3 2" xfId="32545" xr:uid="{065315EC-FE7D-4921-A419-FB84FA204DC2}"/>
    <cellStyle name="Vírgula 3 3 16 4" xfId="6031" xr:uid="{B9A7200A-525F-48AD-AEC1-5CA65806372A}"/>
    <cellStyle name="Vírgula 3 3 16 4 2" xfId="34018" xr:uid="{209A8618-0530-4B21-9ABF-DB72BE3A0C8B}"/>
    <cellStyle name="Vírgula 3 3 16 5" xfId="7504" xr:uid="{615DD461-6589-42E5-B095-BF73B7B7366E}"/>
    <cellStyle name="Vírgula 3 3 16 5 2" xfId="35491" xr:uid="{ADD04E33-0E70-48C1-97BC-E3C5C306779F}"/>
    <cellStyle name="Vírgula 3 3 16 6" xfId="8977" xr:uid="{23D1448F-0941-4A82-A5DC-48045E4A540D}"/>
    <cellStyle name="Vírgula 3 3 16 6 2" xfId="36964" xr:uid="{38BF324A-284B-4734-8E14-69041F977129}"/>
    <cellStyle name="Vírgula 3 3 16 7" xfId="10450" xr:uid="{88D650C6-C7FB-4F7F-BBB8-5601456E0251}"/>
    <cellStyle name="Vírgula 3 3 16 7 2" xfId="38437" xr:uid="{462CF25B-6DEC-45C2-817C-FF4F9B52F817}"/>
    <cellStyle name="Vírgula 3 3 16 8" xfId="11923" xr:uid="{8789D50E-AD55-4CCE-915A-DE72F0D9EB4A}"/>
    <cellStyle name="Vírgula 3 3 16 8 2" xfId="39910" xr:uid="{870244C7-FA8D-49C6-8E3D-DD07EA63D502}"/>
    <cellStyle name="Vírgula 3 3 16 9" xfId="13396" xr:uid="{98BBAAD1-3F7F-4BFB-B25F-8E6FCCCA97E5}"/>
    <cellStyle name="Vírgula 3 3 16 9 2" xfId="41383" xr:uid="{26260941-DC61-41D5-953F-F2154B9C101A}"/>
    <cellStyle name="Vírgula 3 3 17" xfId="1623" xr:uid="{00000000-0005-0000-0000-000004000000}"/>
    <cellStyle name="Vírgula 3 3 17 10" xfId="14883" xr:uid="{2821CE30-9CE0-48F4-BF34-62194FCCEB65}"/>
    <cellStyle name="Vírgula 3 3 17 10 2" xfId="42870" xr:uid="{05391DE6-B880-47F0-9C98-036E05E9AAE0}"/>
    <cellStyle name="Vírgula 3 3 17 11" xfId="16356" xr:uid="{B3453E97-DDDC-4712-8910-D6454CBF566E}"/>
    <cellStyle name="Vírgula 3 3 17 11 2" xfId="44343" xr:uid="{367FADD4-9D72-4F52-AF3A-6B9909EC7D73}"/>
    <cellStyle name="Vírgula 3 3 17 12" xfId="17829" xr:uid="{19E70BFD-5CB3-43ED-91FC-D27421D062E8}"/>
    <cellStyle name="Vírgula 3 3 17 12 2" xfId="45816" xr:uid="{7E2F44A8-D319-4B69-8D8E-25ABF1EA938E}"/>
    <cellStyle name="Vírgula 3 3 17 13" xfId="19302" xr:uid="{4BC0219D-E491-4240-9996-CE7EB667C02E}"/>
    <cellStyle name="Vírgula 3 3 17 13 2" xfId="47289" xr:uid="{564A5394-876A-4A48-93E9-F2E477849878}"/>
    <cellStyle name="Vírgula 3 3 17 14" xfId="20775" xr:uid="{AAD4CF62-075E-4EAB-AF33-567512375C53}"/>
    <cellStyle name="Vírgula 3 3 17 14 2" xfId="48762" xr:uid="{9E4CE414-F4C6-46D2-AE14-35CC58E888E4}"/>
    <cellStyle name="Vírgula 3 3 17 15" xfId="22248" xr:uid="{45389C94-3F3C-4774-8BF6-5626A889A4B4}"/>
    <cellStyle name="Vírgula 3 3 17 15 2" xfId="50235" xr:uid="{CEE673B2-2ADD-4BFD-8888-0B5B81F4AD51}"/>
    <cellStyle name="Vírgula 3 3 17 16" xfId="23721" xr:uid="{CE115ADC-822D-4D6C-93EE-4F75907ABBA7}"/>
    <cellStyle name="Vírgula 3 3 17 16 2" xfId="51708" xr:uid="{92E6A0B0-BF1C-4797-AE34-08B604345BDE}"/>
    <cellStyle name="Vírgula 3 3 17 17" xfId="25194" xr:uid="{BAAEB1A9-456F-4D2C-A674-F1E783C5CF89}"/>
    <cellStyle name="Vírgula 3 3 17 17 2" xfId="53181" xr:uid="{284BD9ED-9E9D-4D70-9865-6F615CAB4CC7}"/>
    <cellStyle name="Vírgula 3 3 17 18" xfId="26667" xr:uid="{D903735C-5737-4248-B02A-6BF03CBBEA94}"/>
    <cellStyle name="Vírgula 3 3 17 18 2" xfId="54654" xr:uid="{DE490AA8-3E50-4FC0-A327-E25D82749FD3}"/>
    <cellStyle name="Vírgula 3 3 17 19" xfId="28140" xr:uid="{4989425E-9B29-4207-A457-FC5BB2934A63}"/>
    <cellStyle name="Vírgula 3 3 17 19 2" xfId="56127" xr:uid="{3F8D110E-2C65-4463-A01F-EECF361DF7BA}"/>
    <cellStyle name="Vírgula 3 3 17 2" xfId="3099" xr:uid="{00000000-0005-0000-0000-000004000000}"/>
    <cellStyle name="Vírgula 3 3 17 2 2" xfId="31086" xr:uid="{F5CADC87-3C18-4BC7-A644-6C326679C986}"/>
    <cellStyle name="Vírgula 3 3 17 20" xfId="29613" xr:uid="{CE3AC097-B7F5-4FB6-83A0-009B2B13C772}"/>
    <cellStyle name="Vírgula 3 3 17 21" xfId="57600" xr:uid="{8BE6EB2D-F83D-4813-A831-9A8058B682F7}"/>
    <cellStyle name="Vírgula 3 3 17 22" xfId="59073" xr:uid="{DD1B21F4-3C4A-4173-A89E-5329B723997D}"/>
    <cellStyle name="Vírgula 3 3 17 23" xfId="60546" xr:uid="{E2D166C4-589C-4E6F-A850-888CE8FCE31C}"/>
    <cellStyle name="Vírgula 3 3 17 24" xfId="62019" xr:uid="{D3088996-67D0-41CA-B822-51A0393DD41B}"/>
    <cellStyle name="Vírgula 3 3 17 25" xfId="63492" xr:uid="{4A962552-7A68-4F01-A743-C3AEF440A0C6}"/>
    <cellStyle name="Vírgula 3 3 17 26" xfId="64965" xr:uid="{658F3450-53C2-47BD-800A-EB10A4238E4F}"/>
    <cellStyle name="Vírgula 3 3 17 3" xfId="4572" xr:uid="{38F5ED1C-1A81-489C-BA8D-627C8E2CEF6A}"/>
    <cellStyle name="Vírgula 3 3 17 3 2" xfId="32559" xr:uid="{6568F0CF-B62D-454A-ADB4-DED27EB150FA}"/>
    <cellStyle name="Vírgula 3 3 17 4" xfId="6045" xr:uid="{8109CBD1-2154-49F9-B267-C9108ED00333}"/>
    <cellStyle name="Vírgula 3 3 17 4 2" xfId="34032" xr:uid="{5AE92887-6BE9-430A-8B26-06D8AE0E1256}"/>
    <cellStyle name="Vírgula 3 3 17 5" xfId="7518" xr:uid="{4B7D726E-9A0D-4E79-A72D-DD81607834CB}"/>
    <cellStyle name="Vírgula 3 3 17 5 2" xfId="35505" xr:uid="{91950A3C-4E77-4060-8A82-6516329A0928}"/>
    <cellStyle name="Vírgula 3 3 17 6" xfId="8991" xr:uid="{6A51EE50-EC57-4616-9163-1C3AC74F0760}"/>
    <cellStyle name="Vírgula 3 3 17 6 2" xfId="36978" xr:uid="{1A5C5415-A0A2-4076-A6DD-B2E539D4F3B2}"/>
    <cellStyle name="Vírgula 3 3 17 7" xfId="10464" xr:uid="{B532539E-C710-4EF9-B920-ECA8066CB72E}"/>
    <cellStyle name="Vírgula 3 3 17 7 2" xfId="38451" xr:uid="{2DEEC037-B2D9-4002-8665-1E1DB1A862FD}"/>
    <cellStyle name="Vírgula 3 3 17 8" xfId="11937" xr:uid="{B7D1759F-D89B-4607-B260-D04DB09DBD33}"/>
    <cellStyle name="Vírgula 3 3 17 8 2" xfId="39924" xr:uid="{9EFB6EDD-C29C-4975-9B2A-82F95769FD71}"/>
    <cellStyle name="Vírgula 3 3 17 9" xfId="13410" xr:uid="{47F5DBBC-B842-45FD-8BF1-FF7806F9180A}"/>
    <cellStyle name="Vírgula 3 3 17 9 2" xfId="41397" xr:uid="{856E6604-38A4-4313-8305-FA6E9A4B618D}"/>
    <cellStyle name="Vírgula 3 3 18" xfId="1637" xr:uid="{00000000-0005-0000-0000-000004000000}"/>
    <cellStyle name="Vírgula 3 3 18 10" xfId="14897" xr:uid="{518C7057-DECD-4628-ADE2-59470D294890}"/>
    <cellStyle name="Vírgula 3 3 18 10 2" xfId="42884" xr:uid="{AE69FF1D-9297-472B-B44F-8BDC2D4A2F94}"/>
    <cellStyle name="Vírgula 3 3 18 11" xfId="16370" xr:uid="{CE13493D-A483-408A-BE1D-26A67DBD21FF}"/>
    <cellStyle name="Vírgula 3 3 18 11 2" xfId="44357" xr:uid="{C425AB49-0936-4601-B498-C5557E9E0BCE}"/>
    <cellStyle name="Vírgula 3 3 18 12" xfId="17843" xr:uid="{072A72EC-238C-4BDE-8C38-286957DD63A5}"/>
    <cellStyle name="Vírgula 3 3 18 12 2" xfId="45830" xr:uid="{5BC66D17-6F42-4886-A08B-61DC7924864C}"/>
    <cellStyle name="Vírgula 3 3 18 13" xfId="19316" xr:uid="{C55DE3A8-59C4-4051-82A3-3EC3A28C6981}"/>
    <cellStyle name="Vírgula 3 3 18 13 2" xfId="47303" xr:uid="{891BE782-83E7-48AF-ACCF-248E5B498D6C}"/>
    <cellStyle name="Vírgula 3 3 18 14" xfId="20789" xr:uid="{365B1979-1A39-42B5-84F0-458933B96F88}"/>
    <cellStyle name="Vírgula 3 3 18 14 2" xfId="48776" xr:uid="{8726ACA8-9BA0-417F-88EF-33F27AC792D2}"/>
    <cellStyle name="Vírgula 3 3 18 15" xfId="22262" xr:uid="{50681AA6-92B7-4F50-987D-6FBD8859BB0B}"/>
    <cellStyle name="Vírgula 3 3 18 15 2" xfId="50249" xr:uid="{2CE0BEE1-A94C-4B0C-AE88-E19790319C13}"/>
    <cellStyle name="Vírgula 3 3 18 16" xfId="23735" xr:uid="{B1E0983D-08A8-405A-BE1D-1F6186483CE1}"/>
    <cellStyle name="Vírgula 3 3 18 16 2" xfId="51722" xr:uid="{38F47B86-1823-4210-B622-F8B67C573B5E}"/>
    <cellStyle name="Vírgula 3 3 18 17" xfId="25208" xr:uid="{EA5FA131-1844-4256-8669-5BD1DA63AC82}"/>
    <cellStyle name="Vírgula 3 3 18 17 2" xfId="53195" xr:uid="{F8053684-EE57-4732-919A-851253EE564A}"/>
    <cellStyle name="Vírgula 3 3 18 18" xfId="26681" xr:uid="{67725B8D-3EB9-45FA-86B4-6F37B8C0FC05}"/>
    <cellStyle name="Vírgula 3 3 18 18 2" xfId="54668" xr:uid="{89A92F35-0436-4C61-8CA4-625CE46CF6DC}"/>
    <cellStyle name="Vírgula 3 3 18 19" xfId="28154" xr:uid="{7B1F04F1-211E-4683-8381-BF4381EE7FC8}"/>
    <cellStyle name="Vírgula 3 3 18 19 2" xfId="56141" xr:uid="{FC0C83DC-244F-480C-82F8-0BB5ED9333F4}"/>
    <cellStyle name="Vírgula 3 3 18 2" xfId="3113" xr:uid="{00000000-0005-0000-0000-000004000000}"/>
    <cellStyle name="Vírgula 3 3 18 2 2" xfId="31100" xr:uid="{144EA306-981D-49FB-8416-D94B94D43AF9}"/>
    <cellStyle name="Vírgula 3 3 18 20" xfId="29627" xr:uid="{81BF5930-552E-40D9-A2A5-8A3FAB40B69D}"/>
    <cellStyle name="Vírgula 3 3 18 21" xfId="57614" xr:uid="{C01C2FC7-50FC-44B6-AF47-9F2A4EAC5835}"/>
    <cellStyle name="Vírgula 3 3 18 22" xfId="59087" xr:uid="{C5677B91-C688-4FCE-9314-946CC0AA6538}"/>
    <cellStyle name="Vírgula 3 3 18 23" xfId="60560" xr:uid="{FB7BF282-109B-4964-9CFD-84F7CAB002FB}"/>
    <cellStyle name="Vírgula 3 3 18 24" xfId="62033" xr:uid="{8D01B872-4CF9-4970-8B14-12AF50B0FF43}"/>
    <cellStyle name="Vírgula 3 3 18 25" xfId="63506" xr:uid="{CA24F3A3-E700-4883-999F-6BA21744DA17}"/>
    <cellStyle name="Vírgula 3 3 18 26" xfId="64979" xr:uid="{C3D76247-F290-4B6A-9064-90DE31B66644}"/>
    <cellStyle name="Vírgula 3 3 18 3" xfId="4586" xr:uid="{B86572D4-1E04-4EC7-A7A1-CB7774F11CC3}"/>
    <cellStyle name="Vírgula 3 3 18 3 2" xfId="32573" xr:uid="{7079E463-53FA-4903-A276-4D4362FC611E}"/>
    <cellStyle name="Vírgula 3 3 18 4" xfId="6059" xr:uid="{74748E0D-3CBC-4163-B5A2-CA507EAEABCB}"/>
    <cellStyle name="Vírgula 3 3 18 4 2" xfId="34046" xr:uid="{5C4891A5-C3DF-43D6-8B3B-045D2FA3D743}"/>
    <cellStyle name="Vírgula 3 3 18 5" xfId="7532" xr:uid="{249F5BFF-911D-4A5C-B790-DBD393E279FF}"/>
    <cellStyle name="Vírgula 3 3 18 5 2" xfId="35519" xr:uid="{87E150E6-8C48-4A21-A935-55B0A6A650F6}"/>
    <cellStyle name="Vírgula 3 3 18 6" xfId="9005" xr:uid="{4B4D4C2F-73A7-4EC6-9708-DBB157E3626D}"/>
    <cellStyle name="Vírgula 3 3 18 6 2" xfId="36992" xr:uid="{56EACC63-2B93-4138-BC5E-9583AA45380A}"/>
    <cellStyle name="Vírgula 3 3 18 7" xfId="10478" xr:uid="{232FD9C3-F30E-4B9C-9861-DC3F61C79B1C}"/>
    <cellStyle name="Vírgula 3 3 18 7 2" xfId="38465" xr:uid="{0734CD44-22B5-4BEC-81AF-43FB3A64B5F9}"/>
    <cellStyle name="Vírgula 3 3 18 8" xfId="11951" xr:uid="{49BA5E37-642E-4364-A07B-D1DE6B83C8D0}"/>
    <cellStyle name="Vírgula 3 3 18 8 2" xfId="39938" xr:uid="{1CCDFDA1-5AED-4E38-AF3F-B55FB2949214}"/>
    <cellStyle name="Vírgula 3 3 18 9" xfId="13424" xr:uid="{F221B620-7A80-4E5F-9802-71E879CA03D6}"/>
    <cellStyle name="Vírgula 3 3 18 9 2" xfId="41411" xr:uid="{6442174E-79BB-495E-AA2B-BCA407460019}"/>
    <cellStyle name="Vírgula 3 3 19" xfId="1651" xr:uid="{00000000-0005-0000-0000-000004000000}"/>
    <cellStyle name="Vírgula 3 3 19 10" xfId="14911" xr:uid="{EF4B721E-1B73-483B-BE3B-A518547EB17C}"/>
    <cellStyle name="Vírgula 3 3 19 10 2" xfId="42898" xr:uid="{BF791E37-0FA0-4095-BC34-B2296814E3D3}"/>
    <cellStyle name="Vírgula 3 3 19 11" xfId="16384" xr:uid="{EA8709B6-3BA1-431E-AECC-319FEFD6DA5D}"/>
    <cellStyle name="Vírgula 3 3 19 11 2" xfId="44371" xr:uid="{B7B02BDF-7E3D-4DC8-8CF6-408A23786BA1}"/>
    <cellStyle name="Vírgula 3 3 19 12" xfId="17857" xr:uid="{9516CA5B-C835-47AA-BBB8-34A7BA3947A0}"/>
    <cellStyle name="Vírgula 3 3 19 12 2" xfId="45844" xr:uid="{46975569-D150-4DAB-8C62-93796B7F0C1C}"/>
    <cellStyle name="Vírgula 3 3 19 13" xfId="19330" xr:uid="{CBBA3B95-2E2F-49C7-A5F0-0DA46DA71267}"/>
    <cellStyle name="Vírgula 3 3 19 13 2" xfId="47317" xr:uid="{59FE1F2F-361F-4261-9BAD-0BE7CF249929}"/>
    <cellStyle name="Vírgula 3 3 19 14" xfId="20803" xr:uid="{C2A902D4-C7A0-4331-BA64-61F38BE91DAA}"/>
    <cellStyle name="Vírgula 3 3 19 14 2" xfId="48790" xr:uid="{86B5ECBD-D570-4B4F-BF1B-5EF77DFFED2E}"/>
    <cellStyle name="Vírgula 3 3 19 15" xfId="22276" xr:uid="{34CCBD3B-1829-4486-BA85-D879FE440D0D}"/>
    <cellStyle name="Vírgula 3 3 19 15 2" xfId="50263" xr:uid="{B98F0F64-72C7-488B-8576-918C3EA6DA90}"/>
    <cellStyle name="Vírgula 3 3 19 16" xfId="23749" xr:uid="{6EB1EB3D-8272-4978-A33A-1ABA8CB38604}"/>
    <cellStyle name="Vírgula 3 3 19 16 2" xfId="51736" xr:uid="{470CC985-A244-4A54-A477-E63FBF8E7ECE}"/>
    <cellStyle name="Vírgula 3 3 19 17" xfId="25222" xr:uid="{D3476ADE-979F-4253-BA2C-34B42F0DE68D}"/>
    <cellStyle name="Vírgula 3 3 19 17 2" xfId="53209" xr:uid="{348DD3E6-78FD-42BE-A969-D43EAF767D03}"/>
    <cellStyle name="Vírgula 3 3 19 18" xfId="26695" xr:uid="{5AB63008-95C8-4C27-96C6-BEE3F0ADE7B1}"/>
    <cellStyle name="Vírgula 3 3 19 18 2" xfId="54682" xr:uid="{5720E67F-D240-4980-8B93-BCC67CE8121C}"/>
    <cellStyle name="Vírgula 3 3 19 19" xfId="28168" xr:uid="{7EAFFECB-FCE6-4D8F-96E8-5F54023EDC1E}"/>
    <cellStyle name="Vírgula 3 3 19 19 2" xfId="56155" xr:uid="{086ADD1C-A253-430F-93D2-76BD80C44307}"/>
    <cellStyle name="Vírgula 3 3 19 2" xfId="3127" xr:uid="{00000000-0005-0000-0000-000004000000}"/>
    <cellStyle name="Vírgula 3 3 19 2 2" xfId="31114" xr:uid="{F3ADA7D6-57C2-47D4-873B-3BEA74212D42}"/>
    <cellStyle name="Vírgula 3 3 19 20" xfId="29641" xr:uid="{AA5A693A-3E3A-463E-BEF1-FA0C4F4CD701}"/>
    <cellStyle name="Vírgula 3 3 19 21" xfId="57628" xr:uid="{1DFCC21C-7836-43E7-BFB2-37C65BD694E3}"/>
    <cellStyle name="Vírgula 3 3 19 22" xfId="59101" xr:uid="{851296E0-3984-4A29-A89D-2EC02323B4C1}"/>
    <cellStyle name="Vírgula 3 3 19 23" xfId="60574" xr:uid="{D13B6D99-2F2E-423B-9558-B15B9E63A095}"/>
    <cellStyle name="Vírgula 3 3 19 24" xfId="62047" xr:uid="{1E8424B5-90D1-46D3-BA05-4B74ECBB64A9}"/>
    <cellStyle name="Vírgula 3 3 19 25" xfId="63520" xr:uid="{BF223E6E-2F2E-4538-A24D-C5FD84DF1961}"/>
    <cellStyle name="Vírgula 3 3 19 26" xfId="64993" xr:uid="{78B60A48-726D-4B1E-9E52-C96E06E49C07}"/>
    <cellStyle name="Vírgula 3 3 19 3" xfId="4600" xr:uid="{AF55CEE5-D610-4F54-A064-0AB67872B06D}"/>
    <cellStyle name="Vírgula 3 3 19 3 2" xfId="32587" xr:uid="{9480537B-6523-4151-8BAD-44FC680B78A2}"/>
    <cellStyle name="Vírgula 3 3 19 4" xfId="6073" xr:uid="{17F90A39-53BE-42D0-B889-92B206164EEF}"/>
    <cellStyle name="Vírgula 3 3 19 4 2" xfId="34060" xr:uid="{BEEA5057-15E4-4907-A930-81289AB8BC70}"/>
    <cellStyle name="Vírgula 3 3 19 5" xfId="7546" xr:uid="{D9E00948-830C-4612-9F97-BA4DEABB622F}"/>
    <cellStyle name="Vírgula 3 3 19 5 2" xfId="35533" xr:uid="{14536BF7-DAEE-4365-80B8-66C17A9B92C4}"/>
    <cellStyle name="Vírgula 3 3 19 6" xfId="9019" xr:uid="{7F63088E-6B9E-4AC9-88A6-D5B9B67C1F12}"/>
    <cellStyle name="Vírgula 3 3 19 6 2" xfId="37006" xr:uid="{D8F89F68-F31E-4A06-95F5-BCC4DA262B6D}"/>
    <cellStyle name="Vírgula 3 3 19 7" xfId="10492" xr:uid="{56F55D67-380B-4204-A5FB-E373A817FBAB}"/>
    <cellStyle name="Vírgula 3 3 19 7 2" xfId="38479" xr:uid="{8BFF0C8C-34B3-461B-A63F-D65D6B7F33A3}"/>
    <cellStyle name="Vírgula 3 3 19 8" xfId="11965" xr:uid="{5EFA4147-5934-4F97-A00D-395052728704}"/>
    <cellStyle name="Vírgula 3 3 19 8 2" xfId="39952" xr:uid="{EB52DFF1-56E8-4501-A0BB-972A59DF584C}"/>
    <cellStyle name="Vírgula 3 3 19 9" xfId="13438" xr:uid="{1AA09AC6-D77B-4C1E-B633-B77B8F6E8D64}"/>
    <cellStyle name="Vírgula 3 3 19 9 2" xfId="41425" xr:uid="{1BE40E32-CF85-4BFC-AE3C-1D42A2FA9321}"/>
    <cellStyle name="Vírgula 3 3 2" xfId="268" xr:uid="{00000000-0005-0000-0000-0000EE000000}"/>
    <cellStyle name="Vírgula 3 3 2 10" xfId="1430" xr:uid="{00000000-0005-0000-0000-0000EE000000}"/>
    <cellStyle name="Vírgula 3 3 2 10 10" xfId="14694" xr:uid="{B6D37B1F-5D85-4F6B-874F-41B37D2CAB00}"/>
    <cellStyle name="Vírgula 3 3 2 10 10 2" xfId="42681" xr:uid="{4463A06D-7309-46E2-AAF1-F7061C11086E}"/>
    <cellStyle name="Vírgula 3 3 2 10 11" xfId="16167" xr:uid="{388A1BA1-BBBD-4A0B-A613-51047906CFD1}"/>
    <cellStyle name="Vírgula 3 3 2 10 11 2" xfId="44154" xr:uid="{4CE0E30F-01CA-4A4F-805E-0F1203F05DBA}"/>
    <cellStyle name="Vírgula 3 3 2 10 12" xfId="17640" xr:uid="{E4A16CAA-415C-4CFC-9952-32E41B2A1142}"/>
    <cellStyle name="Vírgula 3 3 2 10 12 2" xfId="45627" xr:uid="{D4FDC527-DDA7-49EC-8BA3-70E515E923D3}"/>
    <cellStyle name="Vírgula 3 3 2 10 13" xfId="19113" xr:uid="{D5CC15A3-8B56-4902-8868-545FEBF3D29A}"/>
    <cellStyle name="Vírgula 3 3 2 10 13 2" xfId="47100" xr:uid="{1BB385CE-556E-4039-BF55-D136E3FDB73A}"/>
    <cellStyle name="Vírgula 3 3 2 10 14" xfId="20586" xr:uid="{44EA7AFE-8B74-4A43-AF52-9124EE098A48}"/>
    <cellStyle name="Vírgula 3 3 2 10 14 2" xfId="48573" xr:uid="{9812DB29-AE88-425F-8F0F-C0CEEB3364DF}"/>
    <cellStyle name="Vírgula 3 3 2 10 15" xfId="22059" xr:uid="{5F0FADF9-0A9C-40F3-BAE5-0570AA7F7059}"/>
    <cellStyle name="Vírgula 3 3 2 10 15 2" xfId="50046" xr:uid="{30A4768D-5BCC-4EEB-B813-D4CADD55090E}"/>
    <cellStyle name="Vírgula 3 3 2 10 16" xfId="23532" xr:uid="{5547D5F5-81F6-4447-B87E-1BDA352156FB}"/>
    <cellStyle name="Vírgula 3 3 2 10 16 2" xfId="51519" xr:uid="{8F7611AC-4B98-46D0-A54C-9F4AEB837154}"/>
    <cellStyle name="Vírgula 3 3 2 10 17" xfId="25005" xr:uid="{33CB12D2-66D1-48FE-BE70-3661FA0AEC9C}"/>
    <cellStyle name="Vírgula 3 3 2 10 17 2" xfId="52992" xr:uid="{F205EEF3-FFFA-42D6-A065-9F54ED03A954}"/>
    <cellStyle name="Vírgula 3 3 2 10 18" xfId="26478" xr:uid="{28A56596-4F07-4697-AB88-5A8A341EF3A1}"/>
    <cellStyle name="Vírgula 3 3 2 10 18 2" xfId="54465" xr:uid="{A3913064-E264-4B48-BEF4-762E2146596A}"/>
    <cellStyle name="Vírgula 3 3 2 10 19" xfId="27951" xr:uid="{3A436E40-7804-4AD1-89A3-768F4266C43E}"/>
    <cellStyle name="Vírgula 3 3 2 10 19 2" xfId="55938" xr:uid="{E447A889-8B5D-41EA-8EBA-6F758E0B02DF}"/>
    <cellStyle name="Vírgula 3 3 2 10 2" xfId="2907" xr:uid="{00000000-0005-0000-0000-0000EE000000}"/>
    <cellStyle name="Vírgula 3 3 2 10 2 2" xfId="30897" xr:uid="{35F31EAA-8409-4F75-A657-54A9FFBDF813}"/>
    <cellStyle name="Vírgula 3 3 2 10 20" xfId="29424" xr:uid="{F27EF66D-340F-48FC-A9B7-EDFF212A1475}"/>
    <cellStyle name="Vírgula 3 3 2 10 21" xfId="57411" xr:uid="{1E0E0F58-DC95-4487-A8ED-36505E15BCE0}"/>
    <cellStyle name="Vírgula 3 3 2 10 22" xfId="58884" xr:uid="{3E51D693-931D-434E-BC4A-9C1C5A2DD31B}"/>
    <cellStyle name="Vírgula 3 3 2 10 23" xfId="60357" xr:uid="{4FCD0765-BC8B-4900-8CF8-F555014646E5}"/>
    <cellStyle name="Vírgula 3 3 2 10 24" xfId="61830" xr:uid="{1C13A6AA-E557-46C4-87E1-60AC0924F62C}"/>
    <cellStyle name="Vírgula 3 3 2 10 25" xfId="63303" xr:uid="{7A649281-AD19-4743-952F-E79B0C5F7602}"/>
    <cellStyle name="Vírgula 3 3 2 10 26" xfId="64776" xr:uid="{36109D88-FE23-46A5-914F-4E0364151EF6}"/>
    <cellStyle name="Vírgula 3 3 2 10 3" xfId="4383" xr:uid="{DDD339CB-8C73-441F-89A1-09A0DD57289F}"/>
    <cellStyle name="Vírgula 3 3 2 10 3 2" xfId="32370" xr:uid="{D65140CC-7598-4ED9-B9A4-E13EC7E443BD}"/>
    <cellStyle name="Vírgula 3 3 2 10 4" xfId="5856" xr:uid="{20347507-622D-4A6B-BDBD-1DE2113CBE3D}"/>
    <cellStyle name="Vírgula 3 3 2 10 4 2" xfId="33843" xr:uid="{A33B5311-2C17-4F73-BFEA-E691AE785518}"/>
    <cellStyle name="Vírgula 3 3 2 10 5" xfId="7329" xr:uid="{65686550-C0A1-4442-8FE4-FFDEB98BB7B4}"/>
    <cellStyle name="Vírgula 3 3 2 10 5 2" xfId="35316" xr:uid="{5F2A19D7-61C5-4783-A1C4-CAA0EEA207F5}"/>
    <cellStyle name="Vírgula 3 3 2 10 6" xfId="8802" xr:uid="{6EE34A96-34F9-47C4-BA19-6E9E5D19ADA0}"/>
    <cellStyle name="Vírgula 3 3 2 10 6 2" xfId="36789" xr:uid="{B0FFC651-412B-40DA-A748-C108687EB6C8}"/>
    <cellStyle name="Vírgula 3 3 2 10 7" xfId="10275" xr:uid="{08CAF1F3-3559-487B-AF74-CD9167208D97}"/>
    <cellStyle name="Vírgula 3 3 2 10 7 2" xfId="38262" xr:uid="{5E22EEFD-F08A-4CC0-A939-CC8AA1F38EFF}"/>
    <cellStyle name="Vírgula 3 3 2 10 8" xfId="11748" xr:uid="{0E4934AD-3C7A-414A-BFA3-BA7D0F8FC01B}"/>
    <cellStyle name="Vírgula 3 3 2 10 8 2" xfId="39735" xr:uid="{B2B70016-9C5C-4E67-B321-45F73EEBE0B8}"/>
    <cellStyle name="Vírgula 3 3 2 10 9" xfId="13221" xr:uid="{3B1F43E5-6341-4008-A704-9FFAED414775}"/>
    <cellStyle name="Vírgula 3 3 2 10 9 2" xfId="41208" xr:uid="{1A48CD99-C720-46EB-B3CF-3C89A8369AE6}"/>
    <cellStyle name="Vírgula 3 3 2 11" xfId="1502" xr:uid="{00000000-0005-0000-0000-0000EE000000}"/>
    <cellStyle name="Vírgula 3 3 2 11 10" xfId="14766" xr:uid="{9480B4DD-49D6-4E62-A8F3-81D1680F6107}"/>
    <cellStyle name="Vírgula 3 3 2 11 10 2" xfId="42753" xr:uid="{9EDCEC4B-0449-480B-BA25-A38FE66F2264}"/>
    <cellStyle name="Vírgula 3 3 2 11 11" xfId="16239" xr:uid="{AA06A328-5702-4617-BCE9-601BC3A5F5D0}"/>
    <cellStyle name="Vírgula 3 3 2 11 11 2" xfId="44226" xr:uid="{59F07DD9-2CE9-41FA-9F04-A4100DF07419}"/>
    <cellStyle name="Vírgula 3 3 2 11 12" xfId="17712" xr:uid="{06A9BB48-F53F-4414-B162-6D6C6E2516F9}"/>
    <cellStyle name="Vírgula 3 3 2 11 12 2" xfId="45699" xr:uid="{54A9A3A4-7073-4E77-81CC-33EE526470CC}"/>
    <cellStyle name="Vírgula 3 3 2 11 13" xfId="19185" xr:uid="{963C25E5-1FD7-49D3-BC5B-086F91655A55}"/>
    <cellStyle name="Vírgula 3 3 2 11 13 2" xfId="47172" xr:uid="{59F869F7-9627-4418-829B-53432191A33F}"/>
    <cellStyle name="Vírgula 3 3 2 11 14" xfId="20658" xr:uid="{98E074F0-9BAE-4B37-B543-069486DD22A4}"/>
    <cellStyle name="Vírgula 3 3 2 11 14 2" xfId="48645" xr:uid="{250F7559-D9CA-4D04-AFA8-5B507AA4C347}"/>
    <cellStyle name="Vírgula 3 3 2 11 15" xfId="22131" xr:uid="{64C1AA11-B854-4E5D-913F-7CD033ED8887}"/>
    <cellStyle name="Vírgula 3 3 2 11 15 2" xfId="50118" xr:uid="{8CEDEA90-4F5F-456B-9CB7-24115A0F7068}"/>
    <cellStyle name="Vírgula 3 3 2 11 16" xfId="23604" xr:uid="{D476F16B-3D7F-4E03-9F8A-DD45D9886F8F}"/>
    <cellStyle name="Vírgula 3 3 2 11 16 2" xfId="51591" xr:uid="{4E2DAD8C-BDD7-48E6-A557-F7AD5A8FDCA7}"/>
    <cellStyle name="Vírgula 3 3 2 11 17" xfId="25077" xr:uid="{91FF6DFF-D32D-4333-9F44-D1D0C30A565F}"/>
    <cellStyle name="Vírgula 3 3 2 11 17 2" xfId="53064" xr:uid="{78913DD7-9FD9-42CC-A858-46B55314640C}"/>
    <cellStyle name="Vírgula 3 3 2 11 18" xfId="26550" xr:uid="{E248AC7E-AC85-42BA-87F3-2E48EC1FB3C4}"/>
    <cellStyle name="Vírgula 3 3 2 11 18 2" xfId="54537" xr:uid="{2238454C-6074-425A-961B-CB8B746E7EC8}"/>
    <cellStyle name="Vírgula 3 3 2 11 19" xfId="28023" xr:uid="{86384244-1E11-4425-A441-11BF4CBC9C11}"/>
    <cellStyle name="Vírgula 3 3 2 11 19 2" xfId="56010" xr:uid="{A1C5EAA5-F0DF-49B8-BAC8-B95FE6BBBDEF}"/>
    <cellStyle name="Vírgula 3 3 2 11 2" xfId="2979" xr:uid="{00000000-0005-0000-0000-0000EE000000}"/>
    <cellStyle name="Vírgula 3 3 2 11 2 2" xfId="30969" xr:uid="{32ACF376-1C4D-4E9F-A218-72EA328634D2}"/>
    <cellStyle name="Vírgula 3 3 2 11 20" xfId="29496" xr:uid="{B43B5076-5361-4929-8BCD-1D43193B209A}"/>
    <cellStyle name="Vírgula 3 3 2 11 21" xfId="57483" xr:uid="{5898D717-C7DB-4A4C-B097-E564766E5878}"/>
    <cellStyle name="Vírgula 3 3 2 11 22" xfId="58956" xr:uid="{E7F6EE62-0C93-4E9A-95E4-058F93D7E8E1}"/>
    <cellStyle name="Vírgula 3 3 2 11 23" xfId="60429" xr:uid="{1CEDE53A-9C71-49B1-9DF8-3542748BA66D}"/>
    <cellStyle name="Vírgula 3 3 2 11 24" xfId="61902" xr:uid="{0BF17430-3806-498D-B1A1-9BD88CE5416B}"/>
    <cellStyle name="Vírgula 3 3 2 11 25" xfId="63375" xr:uid="{FBFEBD78-D881-445D-AD2E-6468E8E864BE}"/>
    <cellStyle name="Vírgula 3 3 2 11 26" xfId="64848" xr:uid="{516E5276-70BD-4D16-BD47-ABAF67E75063}"/>
    <cellStyle name="Vírgula 3 3 2 11 3" xfId="4455" xr:uid="{C0FD3A62-73AA-43AC-BA64-12E3892A2578}"/>
    <cellStyle name="Vírgula 3 3 2 11 3 2" xfId="32442" xr:uid="{14782C12-88C1-42F7-8BF9-77097DADA649}"/>
    <cellStyle name="Vírgula 3 3 2 11 4" xfId="5928" xr:uid="{DA260E3A-916E-4E46-AEA6-C5C7A360B1D6}"/>
    <cellStyle name="Vírgula 3 3 2 11 4 2" xfId="33915" xr:uid="{3A074B1D-8ABE-4157-99BA-C6BB285154C4}"/>
    <cellStyle name="Vírgula 3 3 2 11 5" xfId="7401" xr:uid="{6DF95E0B-896C-4EA0-8581-B1699711327B}"/>
    <cellStyle name="Vírgula 3 3 2 11 5 2" xfId="35388" xr:uid="{3CCABDE8-BFDA-494E-8B02-F21E74A4E4C6}"/>
    <cellStyle name="Vírgula 3 3 2 11 6" xfId="8874" xr:uid="{E65C8E99-B50C-4351-A1A7-3462D96D1F79}"/>
    <cellStyle name="Vírgula 3 3 2 11 6 2" xfId="36861" xr:uid="{E5C40816-323A-4F95-AEF8-010DEE92C372}"/>
    <cellStyle name="Vírgula 3 3 2 11 7" xfId="10347" xr:uid="{C695B6D5-C317-45EF-9CB0-E1EAEF96D182}"/>
    <cellStyle name="Vírgula 3 3 2 11 7 2" xfId="38334" xr:uid="{3EA93EDA-CD22-48F4-91CB-83A9B30B4678}"/>
    <cellStyle name="Vírgula 3 3 2 11 8" xfId="11820" xr:uid="{9111134C-0ADA-4EFB-80E8-3E1E4942FAE4}"/>
    <cellStyle name="Vírgula 3 3 2 11 8 2" xfId="39807" xr:uid="{E10F2300-CDCF-4CB5-B383-322084F39817}"/>
    <cellStyle name="Vírgula 3 3 2 11 9" xfId="13293" xr:uid="{BE3B364E-65F1-4D83-A324-577F362B984C}"/>
    <cellStyle name="Vírgula 3 3 2 11 9 2" xfId="41280" xr:uid="{D1817095-72E4-477B-8A31-202C3F5540BB}"/>
    <cellStyle name="Vírgula 3 3 2 12" xfId="1574" xr:uid="{00000000-0005-0000-0000-0000EE000000}"/>
    <cellStyle name="Vírgula 3 3 2 12 10" xfId="14838" xr:uid="{161CA64F-21A5-48FE-B641-A236B8F00441}"/>
    <cellStyle name="Vírgula 3 3 2 12 10 2" xfId="42825" xr:uid="{A5F621CE-F72C-4052-927B-679F934F8DB1}"/>
    <cellStyle name="Vírgula 3 3 2 12 11" xfId="16311" xr:uid="{C83EEC9F-AB8D-48B5-8B1A-2B4C0521ED0A}"/>
    <cellStyle name="Vírgula 3 3 2 12 11 2" xfId="44298" xr:uid="{043DF86A-A785-42E6-A5DE-C2CBD9B23BC2}"/>
    <cellStyle name="Vírgula 3 3 2 12 12" xfId="17784" xr:uid="{47B3995A-871E-48AA-BE88-BEDC0EBE5D27}"/>
    <cellStyle name="Vírgula 3 3 2 12 12 2" xfId="45771" xr:uid="{7527E132-F3BF-4C92-AAA6-60C2DD9B9154}"/>
    <cellStyle name="Vírgula 3 3 2 12 13" xfId="19257" xr:uid="{4B2816E5-8043-4936-AACD-1193603F4F07}"/>
    <cellStyle name="Vírgula 3 3 2 12 13 2" xfId="47244" xr:uid="{C2D6AB16-E6A9-4CF5-A650-96048DF846C7}"/>
    <cellStyle name="Vírgula 3 3 2 12 14" xfId="20730" xr:uid="{7B1F52F8-4388-42BD-B4B4-4C2879F05BDC}"/>
    <cellStyle name="Vírgula 3 3 2 12 14 2" xfId="48717" xr:uid="{4A5FB63B-31DF-4F05-8CA4-2542B380044B}"/>
    <cellStyle name="Vírgula 3 3 2 12 15" xfId="22203" xr:uid="{29BC9B68-7F40-4C90-B6B3-0F5B5DBE2163}"/>
    <cellStyle name="Vírgula 3 3 2 12 15 2" xfId="50190" xr:uid="{640963B4-54E9-4DB1-B872-D2C8ADB99C3F}"/>
    <cellStyle name="Vírgula 3 3 2 12 16" xfId="23676" xr:uid="{2A762FFD-21BB-4F0D-BCFE-2C03B2D437E4}"/>
    <cellStyle name="Vírgula 3 3 2 12 16 2" xfId="51663" xr:uid="{24679AAE-A325-4814-AE05-179F0F8B8B99}"/>
    <cellStyle name="Vírgula 3 3 2 12 17" xfId="25149" xr:uid="{3FC8D527-9380-4732-82A7-F9418999A3EB}"/>
    <cellStyle name="Vírgula 3 3 2 12 17 2" xfId="53136" xr:uid="{01981F29-EB39-403F-AC5A-19FD24B65270}"/>
    <cellStyle name="Vírgula 3 3 2 12 18" xfId="26622" xr:uid="{B1E90C3D-08C4-423D-AA0D-5F0AD24E34D2}"/>
    <cellStyle name="Vírgula 3 3 2 12 18 2" xfId="54609" xr:uid="{5447E332-D887-4A14-92EA-045099BCE149}"/>
    <cellStyle name="Vírgula 3 3 2 12 19" xfId="28095" xr:uid="{C50FD16C-0E4F-408C-AC10-4C96E662BD3F}"/>
    <cellStyle name="Vírgula 3 3 2 12 19 2" xfId="56082" xr:uid="{EE83C687-A1EB-4A64-825F-77A0228890E3}"/>
    <cellStyle name="Vírgula 3 3 2 12 2" xfId="3051" xr:uid="{00000000-0005-0000-0000-0000EE000000}"/>
    <cellStyle name="Vírgula 3 3 2 12 2 2" xfId="31041" xr:uid="{A14807D1-4DC1-419A-B809-82906E132D7A}"/>
    <cellStyle name="Vírgula 3 3 2 12 20" xfId="29568" xr:uid="{2C4CC153-2238-4CEC-81BA-E4394A813220}"/>
    <cellStyle name="Vírgula 3 3 2 12 21" xfId="57555" xr:uid="{8EF40391-39AC-4E01-A80C-8CA7586A2C7B}"/>
    <cellStyle name="Vírgula 3 3 2 12 22" xfId="59028" xr:uid="{86A02A17-93A9-4B1F-A870-B809A4567B5F}"/>
    <cellStyle name="Vírgula 3 3 2 12 23" xfId="60501" xr:uid="{D5B0C5C8-A709-4DF5-A851-5DCE84596C8B}"/>
    <cellStyle name="Vírgula 3 3 2 12 24" xfId="61974" xr:uid="{B6B6E925-4B10-4686-9811-048EA07D32EA}"/>
    <cellStyle name="Vírgula 3 3 2 12 25" xfId="63447" xr:uid="{68787BA3-94E8-424E-8F16-B3A6C49958FA}"/>
    <cellStyle name="Vírgula 3 3 2 12 26" xfId="64920" xr:uid="{C1CCD9E9-96DA-4F88-A532-04E8D937A3A5}"/>
    <cellStyle name="Vírgula 3 3 2 12 3" xfId="4527" xr:uid="{59217EBB-D59B-49F7-9FFD-19B25D99781C}"/>
    <cellStyle name="Vírgula 3 3 2 12 3 2" xfId="32514" xr:uid="{9040225E-285C-4A92-B1A5-5CCB69856AF8}"/>
    <cellStyle name="Vírgula 3 3 2 12 4" xfId="6000" xr:uid="{A5D7077B-502A-4BD6-895C-C56C6BA2C483}"/>
    <cellStyle name="Vírgula 3 3 2 12 4 2" xfId="33987" xr:uid="{354279F4-B340-4CAE-9A1C-542EA023079E}"/>
    <cellStyle name="Vírgula 3 3 2 12 5" xfId="7473" xr:uid="{CE3BD2A8-B5B7-416D-A9BB-DC6068169E2D}"/>
    <cellStyle name="Vírgula 3 3 2 12 5 2" xfId="35460" xr:uid="{D9D0C09D-9E60-4990-9B11-24706F4EAC4E}"/>
    <cellStyle name="Vírgula 3 3 2 12 6" xfId="8946" xr:uid="{1058E287-3B5F-4F1A-8A26-00B5F3FAD219}"/>
    <cellStyle name="Vírgula 3 3 2 12 6 2" xfId="36933" xr:uid="{3D44C6ED-60E4-4F57-92CB-7F1DCE78C1BD}"/>
    <cellStyle name="Vírgula 3 3 2 12 7" xfId="10419" xr:uid="{1F1E5CFC-DC3F-4BB5-8CC6-72B86AF03E44}"/>
    <cellStyle name="Vírgula 3 3 2 12 7 2" xfId="38406" xr:uid="{D8566A17-CC02-4999-8436-955675D220C9}"/>
    <cellStyle name="Vírgula 3 3 2 12 8" xfId="11892" xr:uid="{48E04308-570D-47CD-9601-823A47CA4AE4}"/>
    <cellStyle name="Vírgula 3 3 2 12 8 2" xfId="39879" xr:uid="{4C601ED6-9F4C-42AB-B335-C19DB3862434}"/>
    <cellStyle name="Vírgula 3 3 2 12 9" xfId="13365" xr:uid="{A345512F-1A73-4B6B-B12C-6CA1CC396B3B}"/>
    <cellStyle name="Vírgula 3 3 2 12 9 2" xfId="41352" xr:uid="{14625372-71E9-4797-9D0F-6AAA1AE64ABE}"/>
    <cellStyle name="Vírgula 3 3 2 13" xfId="1747" xr:uid="{00000000-0005-0000-0000-0000EE000000}"/>
    <cellStyle name="Vírgula 3 3 2 13 2" xfId="29737" xr:uid="{172A06F7-C4DA-43FE-B89A-4BAB0E4F9716}"/>
    <cellStyle name="Vírgula 3 3 2 14" xfId="3223" xr:uid="{64DEA968-68EB-4F3D-85B3-5F6FBDCB9121}"/>
    <cellStyle name="Vírgula 3 3 2 14 2" xfId="31210" xr:uid="{D8C58B2D-C234-479F-8A20-ABCC3D55ACF4}"/>
    <cellStyle name="Vírgula 3 3 2 15" xfId="4696" xr:uid="{692C0B0F-8AD0-4109-BB55-93B12F58AD69}"/>
    <cellStyle name="Vírgula 3 3 2 15 2" xfId="32683" xr:uid="{B3AB3878-AF0F-4204-95D3-EB556FA8387F}"/>
    <cellStyle name="Vírgula 3 3 2 16" xfId="6169" xr:uid="{40EF86F6-C38F-4F55-B107-27C37D2AFB70}"/>
    <cellStyle name="Vírgula 3 3 2 16 2" xfId="34156" xr:uid="{4098ACF4-58FF-494A-9655-CB3AD0280CA6}"/>
    <cellStyle name="Vírgula 3 3 2 17" xfId="7642" xr:uid="{1E05068F-0573-4807-9742-EE96BDBD763E}"/>
    <cellStyle name="Vírgula 3 3 2 17 2" xfId="35629" xr:uid="{43E1E0D8-0FA2-44DB-BBFE-05C3CE1C0E68}"/>
    <cellStyle name="Vírgula 3 3 2 18" xfId="9115" xr:uid="{492427E5-AF43-4BCC-8095-2FAA45DC6402}"/>
    <cellStyle name="Vírgula 3 3 2 18 2" xfId="37102" xr:uid="{BB30D7C9-FFC2-4087-91F5-4ED8D337D8BA}"/>
    <cellStyle name="Vírgula 3 3 2 19" xfId="10588" xr:uid="{E5E0BC83-2864-4D1E-8161-CB629077FB0F}"/>
    <cellStyle name="Vírgula 3 3 2 19 2" xfId="38575" xr:uid="{9E4D22D9-0795-4A10-B6D2-97F93A0D020B}"/>
    <cellStyle name="Vírgula 3 3 2 2" xfId="341" xr:uid="{00000000-0005-0000-0000-0000EE000000}"/>
    <cellStyle name="Vírgula 3 3 2 2 10" xfId="12133" xr:uid="{E13F6F26-9255-4689-8642-F7C4208657E3}"/>
    <cellStyle name="Vírgula 3 3 2 2 10 2" xfId="40120" xr:uid="{7B1D55EA-6EE8-4BFD-B542-3EEFA30F7894}"/>
    <cellStyle name="Vírgula 3 3 2 2 11" xfId="13606" xr:uid="{C7CDD01F-9785-44B9-AD54-DFE14F962344}"/>
    <cellStyle name="Vírgula 3 3 2 2 11 2" xfId="41593" xr:uid="{D2C94E2B-C6E1-4933-AC8D-927E1CC2242B}"/>
    <cellStyle name="Vírgula 3 3 2 2 12" xfId="15079" xr:uid="{D96E22D6-1DAF-4381-B41C-9E10CC361D9E}"/>
    <cellStyle name="Vírgula 3 3 2 2 12 2" xfId="43066" xr:uid="{1955847E-3412-4D81-9CAD-72E06B02DBDE}"/>
    <cellStyle name="Vírgula 3 3 2 2 13" xfId="16552" xr:uid="{7AC2E6C5-7E19-412A-BB0A-1D7E78CFFDFC}"/>
    <cellStyle name="Vírgula 3 3 2 2 13 2" xfId="44539" xr:uid="{E27F95D0-61E4-4F3A-8F41-23170D699320}"/>
    <cellStyle name="Vírgula 3 3 2 2 14" xfId="18025" xr:uid="{D8DCA933-5FB6-483D-BCF1-898AEDE6D6A6}"/>
    <cellStyle name="Vírgula 3 3 2 2 14 2" xfId="46012" xr:uid="{F7849CBF-0C01-4383-B860-BB3A86778143}"/>
    <cellStyle name="Vírgula 3 3 2 2 15" xfId="19498" xr:uid="{B77A9520-AFC0-4188-92F6-4E040A4F62FD}"/>
    <cellStyle name="Vírgula 3 3 2 2 15 2" xfId="47485" xr:uid="{B36C23E6-1DA6-41E4-A84F-1058B7E15E70}"/>
    <cellStyle name="Vírgula 3 3 2 2 16" xfId="20971" xr:uid="{E0C66206-39F1-4DC1-93EB-ECA9F597AAF7}"/>
    <cellStyle name="Vírgula 3 3 2 2 16 2" xfId="48958" xr:uid="{E106D5AA-0E56-4884-9C15-BD47DCB85E3E}"/>
    <cellStyle name="Vírgula 3 3 2 2 17" xfId="22444" xr:uid="{698FB760-5692-4AC4-BD4C-C4DF3B4DDF1E}"/>
    <cellStyle name="Vírgula 3 3 2 2 17 2" xfId="50431" xr:uid="{A66A4251-975B-4406-9766-BCE42F17C397}"/>
    <cellStyle name="Vírgula 3 3 2 2 18" xfId="23917" xr:uid="{FFB336F6-A548-4047-B64C-EAE772E9184C}"/>
    <cellStyle name="Vírgula 3 3 2 2 18 2" xfId="51904" xr:uid="{63AFB352-CFF9-4AAA-9A36-4955542C9E53}"/>
    <cellStyle name="Vírgula 3 3 2 2 19" xfId="25390" xr:uid="{4C0057F2-3FDE-4D3D-91D2-E8CC0D90F1A5}"/>
    <cellStyle name="Vírgula 3 3 2 2 19 2" xfId="53377" xr:uid="{707115AC-41A5-4B09-8C86-E6EB9874A6AF}"/>
    <cellStyle name="Vírgula 3 3 2 2 2" xfId="966" xr:uid="{00000000-0005-0000-0000-0000EE000000}"/>
    <cellStyle name="Vírgula 3 3 2 2 2 10" xfId="14230" xr:uid="{1BE80604-C95B-45F7-9234-38CD3BA971AB}"/>
    <cellStyle name="Vírgula 3 3 2 2 2 10 2" xfId="42217" xr:uid="{3B192E64-1147-4FEC-BCC6-DB1DAF5CD4D9}"/>
    <cellStyle name="Vírgula 3 3 2 2 2 11" xfId="15703" xr:uid="{0B9934BE-F82E-4B08-A443-B166168B94B8}"/>
    <cellStyle name="Vírgula 3 3 2 2 2 11 2" xfId="43690" xr:uid="{4ACFEB21-E8BD-4CE6-AB5E-7B9C1BB38D0B}"/>
    <cellStyle name="Vírgula 3 3 2 2 2 12" xfId="17176" xr:uid="{E79E2B1B-B6EC-4DD3-BB12-9640C91D1805}"/>
    <cellStyle name="Vírgula 3 3 2 2 2 12 2" xfId="45163" xr:uid="{88E412C0-5B00-473A-BD13-8E2BADC7C9B6}"/>
    <cellStyle name="Vírgula 3 3 2 2 2 13" xfId="18649" xr:uid="{16358879-D129-435B-BFE0-A00E37AC8EEC}"/>
    <cellStyle name="Vírgula 3 3 2 2 2 13 2" xfId="46636" xr:uid="{05DB8F1F-4A4D-4AD9-BD03-5F90547E67FE}"/>
    <cellStyle name="Vírgula 3 3 2 2 2 14" xfId="20122" xr:uid="{6F48ADB9-F90B-44B5-BB89-45933A691411}"/>
    <cellStyle name="Vírgula 3 3 2 2 2 14 2" xfId="48109" xr:uid="{77B05213-D247-436A-AD6A-C5E5E43BD5BE}"/>
    <cellStyle name="Vírgula 3 3 2 2 2 15" xfId="21595" xr:uid="{26BE1D55-B22F-4754-B3C1-B0A98769EC37}"/>
    <cellStyle name="Vírgula 3 3 2 2 2 15 2" xfId="49582" xr:uid="{F85E15ED-F977-41C7-A9E4-CF83E9D5BEA2}"/>
    <cellStyle name="Vírgula 3 3 2 2 2 16" xfId="23068" xr:uid="{8F8F9A27-277C-404C-9718-24D1AAAC7D90}"/>
    <cellStyle name="Vírgula 3 3 2 2 2 16 2" xfId="51055" xr:uid="{1182F308-7F1A-43DD-824E-588744784996}"/>
    <cellStyle name="Vírgula 3 3 2 2 2 17" xfId="24541" xr:uid="{2B950ACB-BCE5-43C7-9978-9E3641107F3B}"/>
    <cellStyle name="Vírgula 3 3 2 2 2 17 2" xfId="52528" xr:uid="{FB442711-0071-4F17-A423-1CFD7518E2B3}"/>
    <cellStyle name="Vírgula 3 3 2 2 2 18" xfId="26014" xr:uid="{2962B485-22A3-4DB9-9AC6-8E03B94408F0}"/>
    <cellStyle name="Vírgula 3 3 2 2 2 18 2" xfId="54001" xr:uid="{6A354A96-B6A8-49E7-94B8-B34614150259}"/>
    <cellStyle name="Vírgula 3 3 2 2 2 19" xfId="27487" xr:uid="{E8B325BB-B467-4D6A-BCC5-68B5B420DA64}"/>
    <cellStyle name="Vírgula 3 3 2 2 2 19 2" xfId="55474" xr:uid="{A7CE57E5-13BB-411B-95BD-FA27B6434681}"/>
    <cellStyle name="Vírgula 3 3 2 2 2 2" xfId="2443" xr:uid="{00000000-0005-0000-0000-0000EE000000}"/>
    <cellStyle name="Vírgula 3 3 2 2 2 2 2" xfId="30433" xr:uid="{D8A9694B-6012-4708-A8AC-13C3103A9F6E}"/>
    <cellStyle name="Vírgula 3 3 2 2 2 20" xfId="28960" xr:uid="{974262B5-12A3-48B9-BA89-5065B63CCAA4}"/>
    <cellStyle name="Vírgula 3 3 2 2 2 21" xfId="56947" xr:uid="{CF96F301-ED17-43DA-BFE6-05F10333C3E5}"/>
    <cellStyle name="Vírgula 3 3 2 2 2 22" xfId="58420" xr:uid="{00A9AD92-877D-46E5-AD62-E8F269D700FD}"/>
    <cellStyle name="Vírgula 3 3 2 2 2 23" xfId="59893" xr:uid="{8BE3D9B7-EDB2-4508-86F0-EF4CC5480021}"/>
    <cellStyle name="Vírgula 3 3 2 2 2 24" xfId="61366" xr:uid="{7E036D8B-715F-478E-A4E7-3D7559A4D802}"/>
    <cellStyle name="Vírgula 3 3 2 2 2 25" xfId="62839" xr:uid="{31CDB149-C4B7-4380-8174-50DF86E8A081}"/>
    <cellStyle name="Vírgula 3 3 2 2 2 26" xfId="64312" xr:uid="{69813CFF-DD45-43D6-9206-AC45518E584E}"/>
    <cellStyle name="Vírgula 3 3 2 2 2 3" xfId="3919" xr:uid="{088F6972-5A35-4495-8E35-9A203809A3E2}"/>
    <cellStyle name="Vírgula 3 3 2 2 2 3 2" xfId="31906" xr:uid="{DC29B008-311C-43F7-89EC-171148FB0892}"/>
    <cellStyle name="Vírgula 3 3 2 2 2 4" xfId="5392" xr:uid="{8B94A9FF-54AB-4966-8093-3CBE217EBD4F}"/>
    <cellStyle name="Vírgula 3 3 2 2 2 4 2" xfId="33379" xr:uid="{A7144BD6-2F14-493E-A6D0-962B9CE87C31}"/>
    <cellStyle name="Vírgula 3 3 2 2 2 5" xfId="6865" xr:uid="{B622BEBD-B5D1-49BF-AE63-2ACBAACDB321}"/>
    <cellStyle name="Vírgula 3 3 2 2 2 5 2" xfId="34852" xr:uid="{C3FF8DFD-3E67-459B-99A0-4EABD4C56DC7}"/>
    <cellStyle name="Vírgula 3 3 2 2 2 6" xfId="8338" xr:uid="{FB54D7FA-2A0A-4352-B42F-6DE6476F8E69}"/>
    <cellStyle name="Vírgula 3 3 2 2 2 6 2" xfId="36325" xr:uid="{36C73206-6B21-4DF6-9752-F8472A9C2BA3}"/>
    <cellStyle name="Vírgula 3 3 2 2 2 7" xfId="9811" xr:uid="{5F620D9F-3FE0-41A1-AEAC-E527F5BD9F29}"/>
    <cellStyle name="Vírgula 3 3 2 2 2 7 2" xfId="37798" xr:uid="{67F145EB-ABEF-4EC3-8B83-E634A362714B}"/>
    <cellStyle name="Vírgula 3 3 2 2 2 8" xfId="11284" xr:uid="{ABAA40BF-F61A-435A-AF1E-DA0F51FFD60D}"/>
    <cellStyle name="Vírgula 3 3 2 2 2 8 2" xfId="39271" xr:uid="{348D4ECB-0CB6-4DE0-B7A3-C1919D53DF3A}"/>
    <cellStyle name="Vírgula 3 3 2 2 2 9" xfId="12757" xr:uid="{0C301157-4E17-4FEA-AD10-D37235BBCF6D}"/>
    <cellStyle name="Vírgula 3 3 2 2 2 9 2" xfId="40744" xr:uid="{88E5F077-8286-496E-9F3E-51EFA799E9F2}"/>
    <cellStyle name="Vírgula 3 3 2 2 20" xfId="26863" xr:uid="{85B9130E-A3CF-4803-95CB-70EBD6554BBE}"/>
    <cellStyle name="Vírgula 3 3 2 2 20 2" xfId="54850" xr:uid="{D7BB0C19-3375-4322-B44B-49EAFA4FF6E5}"/>
    <cellStyle name="Vírgula 3 3 2 2 21" xfId="28336" xr:uid="{1E1C66D7-3C4C-4DAF-BAC7-F87A4E09046A}"/>
    <cellStyle name="Vírgula 3 3 2 2 22" xfId="56323" xr:uid="{3D974631-7A48-4E31-B24C-741F04959795}"/>
    <cellStyle name="Vírgula 3 3 2 2 23" xfId="57796" xr:uid="{2C031AB7-ABAD-4047-8FBF-26BA6CADCFE4}"/>
    <cellStyle name="Vírgula 3 3 2 2 24" xfId="59269" xr:uid="{8C91BF62-D4E7-4FEF-86BC-81C4BE3F3D27}"/>
    <cellStyle name="Vírgula 3 3 2 2 25" xfId="60742" xr:uid="{4553C69F-D686-4D58-9294-A7B64962B45C}"/>
    <cellStyle name="Vírgula 3 3 2 2 26" xfId="62215" xr:uid="{F8D91F4F-B811-4443-82EF-7DA586BBC6ED}"/>
    <cellStyle name="Vírgula 3 3 2 2 27" xfId="63688" xr:uid="{2A7F25A0-28C6-4C27-A028-CA6CC9425D5B}"/>
    <cellStyle name="Vírgula 3 3 2 2 3" xfId="1819" xr:uid="{00000000-0005-0000-0000-0000EE000000}"/>
    <cellStyle name="Vírgula 3 3 2 2 3 2" xfId="29809" xr:uid="{5FAAB0F8-9A83-4E31-9256-A8E574E3837A}"/>
    <cellStyle name="Vírgula 3 3 2 2 4" xfId="3295" xr:uid="{71F117D0-4DFA-4F1F-80CC-D0F1D8BA8B49}"/>
    <cellStyle name="Vírgula 3 3 2 2 4 2" xfId="31282" xr:uid="{883E1A49-A061-4F2B-9B3E-D91088A3A64A}"/>
    <cellStyle name="Vírgula 3 3 2 2 5" xfId="4768" xr:uid="{E6CD77C5-1ABA-4A48-8F14-FB333C29158B}"/>
    <cellStyle name="Vírgula 3 3 2 2 5 2" xfId="32755" xr:uid="{E7B3E76D-6200-4032-A6A8-E14545AE3BC2}"/>
    <cellStyle name="Vírgula 3 3 2 2 6" xfId="6241" xr:uid="{5971DA01-9180-40A0-99D0-B6D28B54DBDB}"/>
    <cellStyle name="Vírgula 3 3 2 2 6 2" xfId="34228" xr:uid="{17E36A3F-40B7-4BE1-B110-B8E34BB122CB}"/>
    <cellStyle name="Vírgula 3 3 2 2 7" xfId="7714" xr:uid="{CA0A33AF-92F3-4E8D-A1B1-A18C21DF7C98}"/>
    <cellStyle name="Vírgula 3 3 2 2 7 2" xfId="35701" xr:uid="{26498F61-8C2F-4D48-AB63-4064BF60BAB5}"/>
    <cellStyle name="Vírgula 3 3 2 2 8" xfId="9187" xr:uid="{928C7764-0EEE-4B00-9EE4-400BC00B4927}"/>
    <cellStyle name="Vírgula 3 3 2 2 8 2" xfId="37174" xr:uid="{6E97C693-B94D-4843-BEF8-1E7869759CA9}"/>
    <cellStyle name="Vírgula 3 3 2 2 9" xfId="10660" xr:uid="{64FED789-4E3D-4AE4-AD5E-FCE1367A2B60}"/>
    <cellStyle name="Vírgula 3 3 2 2 9 2" xfId="38647" xr:uid="{7160A3FC-604A-46E7-9663-C80D85ECD89E}"/>
    <cellStyle name="Vírgula 3 3 2 20" xfId="12061" xr:uid="{E77E238E-A7AC-4DFF-836E-2D7CFBFFC973}"/>
    <cellStyle name="Vírgula 3 3 2 20 2" xfId="40048" xr:uid="{9D763113-9755-4FA8-B597-876B9D7BB3F5}"/>
    <cellStyle name="Vírgula 3 3 2 21" xfId="13534" xr:uid="{418176A9-E318-4A98-974F-0BBFD04F8067}"/>
    <cellStyle name="Vírgula 3 3 2 21 2" xfId="41521" xr:uid="{0279704D-D078-4282-B126-8DE2886CA950}"/>
    <cellStyle name="Vírgula 3 3 2 22" xfId="15007" xr:uid="{80FC7E6E-3D0B-4FFC-827B-154C01DE2235}"/>
    <cellStyle name="Vírgula 3 3 2 22 2" xfId="42994" xr:uid="{A5DB45C3-D9A1-4E17-B89F-25D9175615C1}"/>
    <cellStyle name="Vírgula 3 3 2 23" xfId="16480" xr:uid="{491E4733-6965-4E2C-A4E4-4D5986136CF7}"/>
    <cellStyle name="Vírgula 3 3 2 23 2" xfId="44467" xr:uid="{C9E64D64-8B78-4532-B920-58A17565411A}"/>
    <cellStyle name="Vírgula 3 3 2 24" xfId="17953" xr:uid="{637791A4-33CA-4F34-B730-2A14BBB471EE}"/>
    <cellStyle name="Vírgula 3 3 2 24 2" xfId="45940" xr:uid="{3946D6AD-C619-41E6-9059-E3FCEA2F2683}"/>
    <cellStyle name="Vírgula 3 3 2 25" xfId="19426" xr:uid="{B1BC9A6A-F681-40CF-AB4A-2183F02CB691}"/>
    <cellStyle name="Vírgula 3 3 2 25 2" xfId="47413" xr:uid="{FF963F35-562E-4B35-AD53-2B0EB71766C9}"/>
    <cellStyle name="Vírgula 3 3 2 26" xfId="20899" xr:uid="{02BAC04A-8A1C-4ACA-9DA5-3521AABB40AC}"/>
    <cellStyle name="Vírgula 3 3 2 26 2" xfId="48886" xr:uid="{C712E5A5-C1B2-4A35-B221-35B1ED6DB95C}"/>
    <cellStyle name="Vírgula 3 3 2 27" xfId="22372" xr:uid="{61997CA1-C35F-45B2-BC7A-9E66F60713E8}"/>
    <cellStyle name="Vírgula 3 3 2 27 2" xfId="50359" xr:uid="{521A94EE-752D-478F-B9CD-EB4832E2287F}"/>
    <cellStyle name="Vírgula 3 3 2 28" xfId="23845" xr:uid="{536DC947-8C0E-4895-A8EB-A4C54AD72B9D}"/>
    <cellStyle name="Vírgula 3 3 2 28 2" xfId="51832" xr:uid="{F64DAFE8-3977-4983-89A8-04BA36FF9B84}"/>
    <cellStyle name="Vírgula 3 3 2 29" xfId="25318" xr:uid="{9CE44B64-EEFC-4CDA-9F0A-7F1A5DEED2F4}"/>
    <cellStyle name="Vírgula 3 3 2 29 2" xfId="53305" xr:uid="{BADA2724-2285-468C-9A4C-4CCDFC9CE75B}"/>
    <cellStyle name="Vírgula 3 3 2 3" xfId="417" xr:uid="{00000000-0005-0000-0000-0000EE000000}"/>
    <cellStyle name="Vírgula 3 3 2 3 10" xfId="12209" xr:uid="{1BAAC258-4677-4C5E-982E-D21D9DBF42AE}"/>
    <cellStyle name="Vírgula 3 3 2 3 10 2" xfId="40196" xr:uid="{3EB299CC-1B63-4BCB-8F40-226B2FDC4BE7}"/>
    <cellStyle name="Vírgula 3 3 2 3 11" xfId="13682" xr:uid="{64E1798E-B34B-4953-8C12-044E30F1A25D}"/>
    <cellStyle name="Vírgula 3 3 2 3 11 2" xfId="41669" xr:uid="{D5A851D2-6C50-4C2C-B55D-F472CB35C13A}"/>
    <cellStyle name="Vírgula 3 3 2 3 12" xfId="15155" xr:uid="{E9A44B20-A5CA-441E-AF28-32A582D1B39D}"/>
    <cellStyle name="Vírgula 3 3 2 3 12 2" xfId="43142" xr:uid="{DA988AB5-8529-43B7-9B8E-511DD10EE291}"/>
    <cellStyle name="Vírgula 3 3 2 3 13" xfId="16628" xr:uid="{8652F3F9-F5ED-47E9-B9F0-800CBB287103}"/>
    <cellStyle name="Vírgula 3 3 2 3 13 2" xfId="44615" xr:uid="{59865DB6-4F0E-4148-8251-2646ADBEA846}"/>
    <cellStyle name="Vírgula 3 3 2 3 14" xfId="18101" xr:uid="{D3CFCFED-DD4D-4F8E-B6BD-B275FF23398F}"/>
    <cellStyle name="Vírgula 3 3 2 3 14 2" xfId="46088" xr:uid="{6A47E0E8-359F-4590-A262-D9EF10FC1707}"/>
    <cellStyle name="Vírgula 3 3 2 3 15" xfId="19574" xr:uid="{A1728F31-0AA4-46B2-BD59-54CA879F3019}"/>
    <cellStyle name="Vírgula 3 3 2 3 15 2" xfId="47561" xr:uid="{4EE2DDF2-327D-4932-8826-BD005B59F486}"/>
    <cellStyle name="Vírgula 3 3 2 3 16" xfId="21047" xr:uid="{FB737899-3834-4399-B43A-74C5FB0C4226}"/>
    <cellStyle name="Vírgula 3 3 2 3 16 2" xfId="49034" xr:uid="{13D222C2-81DC-4402-8A2E-B92C5FE80F7E}"/>
    <cellStyle name="Vírgula 3 3 2 3 17" xfId="22520" xr:uid="{9604C212-1C77-4D89-AFE1-E6FE4237F9AB}"/>
    <cellStyle name="Vírgula 3 3 2 3 17 2" xfId="50507" xr:uid="{6812F63F-6594-4C62-B596-25AEC977E93A}"/>
    <cellStyle name="Vírgula 3 3 2 3 18" xfId="23993" xr:uid="{D9C6F4E4-D9F4-4118-B786-3984033FE566}"/>
    <cellStyle name="Vírgula 3 3 2 3 18 2" xfId="51980" xr:uid="{007D7B35-3FDB-4893-8158-B89465BD4ACF}"/>
    <cellStyle name="Vírgula 3 3 2 3 19" xfId="25466" xr:uid="{EF0DC9E9-78C4-4ECD-8F6E-05A21D8BCE09}"/>
    <cellStyle name="Vírgula 3 3 2 3 19 2" xfId="53453" xr:uid="{CE935B42-53C9-4DC7-9C8F-5D451D01D8EC}"/>
    <cellStyle name="Vírgula 3 3 2 3 2" xfId="1042" xr:uid="{00000000-0005-0000-0000-0000EE000000}"/>
    <cellStyle name="Vírgula 3 3 2 3 2 10" xfId="14306" xr:uid="{084FEFF4-5025-47AA-BC0D-37246ADC89C2}"/>
    <cellStyle name="Vírgula 3 3 2 3 2 10 2" xfId="42293" xr:uid="{5E6F0AC1-C236-464D-AB15-16BE76904A08}"/>
    <cellStyle name="Vírgula 3 3 2 3 2 11" xfId="15779" xr:uid="{A04A1B14-7147-4F64-A09E-859B90F57541}"/>
    <cellStyle name="Vírgula 3 3 2 3 2 11 2" xfId="43766" xr:uid="{CBE88E7D-D1E8-4A4D-8D0B-71CB8703EC17}"/>
    <cellStyle name="Vírgula 3 3 2 3 2 12" xfId="17252" xr:uid="{5B7CAA51-7C04-471C-8F7B-5F03798E3449}"/>
    <cellStyle name="Vírgula 3 3 2 3 2 12 2" xfId="45239" xr:uid="{D171E3F8-D18F-4F53-A572-2287A61FDB0C}"/>
    <cellStyle name="Vírgula 3 3 2 3 2 13" xfId="18725" xr:uid="{544DF0ED-11EB-4192-8EAB-7EA4D58C67AE}"/>
    <cellStyle name="Vírgula 3 3 2 3 2 13 2" xfId="46712" xr:uid="{58C7634C-06B6-494C-B8E6-08F3A9DEBC2D}"/>
    <cellStyle name="Vírgula 3 3 2 3 2 14" xfId="20198" xr:uid="{C65FE0F0-8CCE-45C7-A4E1-DF25310BF8B3}"/>
    <cellStyle name="Vírgula 3 3 2 3 2 14 2" xfId="48185" xr:uid="{E40DC1F5-5474-438D-BC67-80202348A72B}"/>
    <cellStyle name="Vírgula 3 3 2 3 2 15" xfId="21671" xr:uid="{699C7D38-C062-4F41-93E3-8473E15D0C5A}"/>
    <cellStyle name="Vírgula 3 3 2 3 2 15 2" xfId="49658" xr:uid="{209F9ED2-A901-4DDC-A1B3-CEF7829E0C75}"/>
    <cellStyle name="Vírgula 3 3 2 3 2 16" xfId="23144" xr:uid="{F943AEC2-F128-4953-BE6F-0B5365EE5EAE}"/>
    <cellStyle name="Vírgula 3 3 2 3 2 16 2" xfId="51131" xr:uid="{209F9C0F-161B-46AC-8367-7043C2C4621A}"/>
    <cellStyle name="Vírgula 3 3 2 3 2 17" xfId="24617" xr:uid="{80B3634E-5048-40DF-B339-C4E997ADACF9}"/>
    <cellStyle name="Vírgula 3 3 2 3 2 17 2" xfId="52604" xr:uid="{34E7F504-AB4C-4224-97FE-1E3C003EE6D2}"/>
    <cellStyle name="Vírgula 3 3 2 3 2 18" xfId="26090" xr:uid="{8200B28C-C081-48AE-93D9-07A247DCD419}"/>
    <cellStyle name="Vírgula 3 3 2 3 2 18 2" xfId="54077" xr:uid="{06EC7121-1932-4368-A2BE-D321E0229CA5}"/>
    <cellStyle name="Vírgula 3 3 2 3 2 19" xfId="27563" xr:uid="{8D4BD824-7CFD-4800-99DF-5AAB3091B5A9}"/>
    <cellStyle name="Vírgula 3 3 2 3 2 19 2" xfId="55550" xr:uid="{3F303AE3-C081-4BBF-AE6A-5A32EE2B9EF6}"/>
    <cellStyle name="Vírgula 3 3 2 3 2 2" xfId="2519" xr:uid="{00000000-0005-0000-0000-0000EE000000}"/>
    <cellStyle name="Vírgula 3 3 2 3 2 2 2" xfId="30509" xr:uid="{558B449A-C35A-4AD8-931F-FB6FA90EEC2A}"/>
    <cellStyle name="Vírgula 3 3 2 3 2 20" xfId="29036" xr:uid="{CDF3FBA1-E45F-445C-8347-4C293A8CA76F}"/>
    <cellStyle name="Vírgula 3 3 2 3 2 21" xfId="57023" xr:uid="{434DD901-D001-4E8C-BFB4-EF051DE176E0}"/>
    <cellStyle name="Vírgula 3 3 2 3 2 22" xfId="58496" xr:uid="{18451A8A-8358-4F28-B205-24719B282C95}"/>
    <cellStyle name="Vírgula 3 3 2 3 2 23" xfId="59969" xr:uid="{8F03431A-0FEC-4D4D-B5CD-5F50E952EDDD}"/>
    <cellStyle name="Vírgula 3 3 2 3 2 24" xfId="61442" xr:uid="{ED70F904-CDB5-42EE-80B4-1568307FC3EC}"/>
    <cellStyle name="Vírgula 3 3 2 3 2 25" xfId="62915" xr:uid="{3B756EB9-3776-4328-B5FD-522DB9842947}"/>
    <cellStyle name="Vírgula 3 3 2 3 2 26" xfId="64388" xr:uid="{C78274EC-92B1-41B5-8F79-F2B5D8882D56}"/>
    <cellStyle name="Vírgula 3 3 2 3 2 3" xfId="3995" xr:uid="{7F905C38-9BBA-499A-8418-5E1A34058207}"/>
    <cellStyle name="Vírgula 3 3 2 3 2 3 2" xfId="31982" xr:uid="{B0AFCCC5-A40D-4496-923C-757279514DAF}"/>
    <cellStyle name="Vírgula 3 3 2 3 2 4" xfId="5468" xr:uid="{E69DBD2D-C3AB-48B5-979E-E8D4BDCD882E}"/>
    <cellStyle name="Vírgula 3 3 2 3 2 4 2" xfId="33455" xr:uid="{6A30327D-C5B9-4BE8-AC3D-1F4B37ECA5D5}"/>
    <cellStyle name="Vírgula 3 3 2 3 2 5" xfId="6941" xr:uid="{F346E0FD-8846-4B68-BB97-92A64C4BEFD7}"/>
    <cellStyle name="Vírgula 3 3 2 3 2 5 2" xfId="34928" xr:uid="{65FF7EE8-8971-4827-9462-B8F89AD88DE1}"/>
    <cellStyle name="Vírgula 3 3 2 3 2 6" xfId="8414" xr:uid="{E4033059-1ED9-46D3-8210-36C70D6D0E0C}"/>
    <cellStyle name="Vírgula 3 3 2 3 2 6 2" xfId="36401" xr:uid="{E4BA3D9C-1475-472B-8973-A52CFC7F2A2E}"/>
    <cellStyle name="Vírgula 3 3 2 3 2 7" xfId="9887" xr:uid="{A00F622C-61E2-4078-8703-13E1DD40470C}"/>
    <cellStyle name="Vírgula 3 3 2 3 2 7 2" xfId="37874" xr:uid="{26BFEF31-0038-4A7B-9CF4-0F020BEC9F32}"/>
    <cellStyle name="Vírgula 3 3 2 3 2 8" xfId="11360" xr:uid="{AE50D5E4-91BB-4C4B-B3F5-7F8E399F0C36}"/>
    <cellStyle name="Vírgula 3 3 2 3 2 8 2" xfId="39347" xr:uid="{5D4ADBA7-B93F-42D4-9688-52C7EA20BF0D}"/>
    <cellStyle name="Vírgula 3 3 2 3 2 9" xfId="12833" xr:uid="{7034882D-06F0-46B3-9E45-79AFBF928BCD}"/>
    <cellStyle name="Vírgula 3 3 2 3 2 9 2" xfId="40820" xr:uid="{D3E18359-798B-4F3B-AEAC-DD917DA94F6F}"/>
    <cellStyle name="Vírgula 3 3 2 3 20" xfId="26939" xr:uid="{24E1F108-DBEE-46FD-9AFA-E45D938E4C52}"/>
    <cellStyle name="Vírgula 3 3 2 3 20 2" xfId="54926" xr:uid="{FB7B4721-6752-4D4E-B6EE-122EE04BF0B4}"/>
    <cellStyle name="Vírgula 3 3 2 3 21" xfId="28412" xr:uid="{93140411-DB77-40EC-A21D-41EA033AF0F7}"/>
    <cellStyle name="Vírgula 3 3 2 3 22" xfId="56399" xr:uid="{26A17E6B-2CEF-4F11-9468-A3D8E2EA3D35}"/>
    <cellStyle name="Vírgula 3 3 2 3 23" xfId="57872" xr:uid="{EA149BB8-8F24-4C9C-B78F-FFA362603E46}"/>
    <cellStyle name="Vírgula 3 3 2 3 24" xfId="59345" xr:uid="{010217E3-A464-45E0-9E31-D74593ED839E}"/>
    <cellStyle name="Vírgula 3 3 2 3 25" xfId="60818" xr:uid="{F7A38B89-20D3-4D2E-B847-FE7F6E7A463A}"/>
    <cellStyle name="Vírgula 3 3 2 3 26" xfId="62291" xr:uid="{20E3FB40-B804-40E8-8EB9-34374708E192}"/>
    <cellStyle name="Vírgula 3 3 2 3 27" xfId="63764" xr:uid="{D338AC1A-3BFC-4D8D-ACFD-7A2A4F14625F}"/>
    <cellStyle name="Vírgula 3 3 2 3 3" xfId="1895" xr:uid="{00000000-0005-0000-0000-0000EE000000}"/>
    <cellStyle name="Vírgula 3 3 2 3 3 2" xfId="29885" xr:uid="{A4519034-A2E4-41B8-B0A6-373D88BFDCA4}"/>
    <cellStyle name="Vírgula 3 3 2 3 4" xfId="3371" xr:uid="{4748B786-7C2A-47E8-983A-69CDAC8C955F}"/>
    <cellStyle name="Vírgula 3 3 2 3 4 2" xfId="31358" xr:uid="{3EAC8144-37E9-4D0F-9051-3FE27298639A}"/>
    <cellStyle name="Vírgula 3 3 2 3 5" xfId="4844" xr:uid="{963233E6-B320-417D-833E-E7282DE75FA1}"/>
    <cellStyle name="Vírgula 3 3 2 3 5 2" xfId="32831" xr:uid="{E506E603-341A-45C8-951B-5A36D8758A34}"/>
    <cellStyle name="Vírgula 3 3 2 3 6" xfId="6317" xr:uid="{5BA9D5F1-948B-4379-B64A-D20207213DC5}"/>
    <cellStyle name="Vírgula 3 3 2 3 6 2" xfId="34304" xr:uid="{6556684F-DB41-4402-98AC-5332F11E9F64}"/>
    <cellStyle name="Vírgula 3 3 2 3 7" xfId="7790" xr:uid="{574A0116-7884-4673-AFBA-7A9F65324BF9}"/>
    <cellStyle name="Vírgula 3 3 2 3 7 2" xfId="35777" xr:uid="{3EB0B572-A32C-4126-89FF-D686E4EEFB31}"/>
    <cellStyle name="Vírgula 3 3 2 3 8" xfId="9263" xr:uid="{F10D10C6-F701-4F02-BD1D-225B03B8E971}"/>
    <cellStyle name="Vírgula 3 3 2 3 8 2" xfId="37250" xr:uid="{B68F10DF-F476-4A6A-A93D-370AEB688FB1}"/>
    <cellStyle name="Vírgula 3 3 2 3 9" xfId="10736" xr:uid="{559D646D-2A80-48FE-809E-15627B3F2866}"/>
    <cellStyle name="Vírgula 3 3 2 3 9 2" xfId="38723" xr:uid="{62F6D92B-B3B1-4BB1-97F9-EE33936454C9}"/>
    <cellStyle name="Vírgula 3 3 2 30" xfId="26791" xr:uid="{87B3E9D3-E314-4086-A12F-FCA6E6C23F04}"/>
    <cellStyle name="Vírgula 3 3 2 30 2" xfId="54778" xr:uid="{B0C20A44-04B8-4AE8-9F92-AE04763575B5}"/>
    <cellStyle name="Vírgula 3 3 2 31" xfId="28264" xr:uid="{2D45A853-39E1-4BF1-B296-A9BC8F714818}"/>
    <cellStyle name="Vírgula 3 3 2 32" xfId="56251" xr:uid="{C1741300-7DD7-440F-B7FC-3EBCA15E5C42}"/>
    <cellStyle name="Vírgula 3 3 2 33" xfId="57724" xr:uid="{35F49ED7-740D-4854-9FD4-0F3DEE31E84D}"/>
    <cellStyle name="Vírgula 3 3 2 34" xfId="59197" xr:uid="{8B1EEDFD-CCC4-4711-A372-D7C69D3A95FF}"/>
    <cellStyle name="Vírgula 3 3 2 35" xfId="60670" xr:uid="{0A3CBCB5-2030-4B1E-9EE0-C5FDEA2F4856}"/>
    <cellStyle name="Vírgula 3 3 2 36" xfId="62143" xr:uid="{F9F0CC15-8E3E-45BA-B02F-E6736468103E}"/>
    <cellStyle name="Vírgula 3 3 2 37" xfId="63616" xr:uid="{D0F51872-8840-456D-9865-C5E6D554223A}"/>
    <cellStyle name="Vírgula 3 3 2 4" xfId="497" xr:uid="{00000000-0005-0000-0000-0000EE000000}"/>
    <cellStyle name="Vírgula 3 3 2 4 10" xfId="12289" xr:uid="{A424F4CC-2470-405C-8F95-E19D635F9144}"/>
    <cellStyle name="Vírgula 3 3 2 4 10 2" xfId="40276" xr:uid="{8ACF1CEE-4739-4A11-A37E-7B41718BB3CF}"/>
    <cellStyle name="Vírgula 3 3 2 4 11" xfId="13762" xr:uid="{F06A622C-5654-4A37-84DE-8CDC42B303B7}"/>
    <cellStyle name="Vírgula 3 3 2 4 11 2" xfId="41749" xr:uid="{544B37DF-6270-4BEB-B025-ABA53938FE63}"/>
    <cellStyle name="Vírgula 3 3 2 4 12" xfId="15235" xr:uid="{5B8D50A4-0FAE-45EA-8A84-40718B7841F0}"/>
    <cellStyle name="Vírgula 3 3 2 4 12 2" xfId="43222" xr:uid="{A4B4539C-6E71-46AD-A482-0CFC56327584}"/>
    <cellStyle name="Vírgula 3 3 2 4 13" xfId="16708" xr:uid="{C0182FD4-4B23-4748-A1D0-F5E645B97C46}"/>
    <cellStyle name="Vírgula 3 3 2 4 13 2" xfId="44695" xr:uid="{909CBB16-ECBF-42C3-9668-1D9EF03236C4}"/>
    <cellStyle name="Vírgula 3 3 2 4 14" xfId="18181" xr:uid="{AEFFB8F9-BE2F-4CC2-8586-69BC9E37D390}"/>
    <cellStyle name="Vírgula 3 3 2 4 14 2" xfId="46168" xr:uid="{8459C493-47F3-48C0-AF6D-78D0D0404192}"/>
    <cellStyle name="Vírgula 3 3 2 4 15" xfId="19654" xr:uid="{9C2EE912-7201-4819-83E3-ABAACACAF707}"/>
    <cellStyle name="Vírgula 3 3 2 4 15 2" xfId="47641" xr:uid="{6523B9C7-2E1D-4A88-8A21-9EC4EFDD22B9}"/>
    <cellStyle name="Vírgula 3 3 2 4 16" xfId="21127" xr:uid="{A9F53B21-83ED-4FD2-AC8D-32DC6FA3DB5B}"/>
    <cellStyle name="Vírgula 3 3 2 4 16 2" xfId="49114" xr:uid="{FBBC1F5C-3ECE-47BD-8D9F-6323D1487BC5}"/>
    <cellStyle name="Vírgula 3 3 2 4 17" xfId="22600" xr:uid="{9ACB9EE7-73CF-4EB5-B392-1BA039A1B689}"/>
    <cellStyle name="Vírgula 3 3 2 4 17 2" xfId="50587" xr:uid="{3B3745E2-BBB7-4169-BDF3-29E0516CE9E4}"/>
    <cellStyle name="Vírgula 3 3 2 4 18" xfId="24073" xr:uid="{46419CE4-75BE-4012-843A-112974A69734}"/>
    <cellStyle name="Vírgula 3 3 2 4 18 2" xfId="52060" xr:uid="{7B6D0B33-540F-4E6F-9BA6-7020AFD6DEDE}"/>
    <cellStyle name="Vírgula 3 3 2 4 19" xfId="25546" xr:uid="{6D499D29-6FE0-4677-BBEC-38FFA24BED07}"/>
    <cellStyle name="Vírgula 3 3 2 4 19 2" xfId="53533" xr:uid="{194A5131-C0CD-40CD-BD9F-5FEC2DCF1765}"/>
    <cellStyle name="Vírgula 3 3 2 4 2" xfId="1122" xr:uid="{00000000-0005-0000-0000-0000EE000000}"/>
    <cellStyle name="Vírgula 3 3 2 4 2 10" xfId="14386" xr:uid="{05310346-EF56-4A12-8DE9-1C0450A8DFB9}"/>
    <cellStyle name="Vírgula 3 3 2 4 2 10 2" xfId="42373" xr:uid="{6A2D9E62-009E-41C6-B4BB-FDFF300CF3EF}"/>
    <cellStyle name="Vírgula 3 3 2 4 2 11" xfId="15859" xr:uid="{E2064EED-21A5-4522-918F-5408502C7F6D}"/>
    <cellStyle name="Vírgula 3 3 2 4 2 11 2" xfId="43846" xr:uid="{A4E31D0C-99EC-44B8-AB3C-00E0033F9FDF}"/>
    <cellStyle name="Vírgula 3 3 2 4 2 12" xfId="17332" xr:uid="{865A417C-3097-4F7E-9A77-5CAE843D696C}"/>
    <cellStyle name="Vírgula 3 3 2 4 2 12 2" xfId="45319" xr:uid="{E726CFEE-55AC-47D9-B5E9-16674E1BE8C0}"/>
    <cellStyle name="Vírgula 3 3 2 4 2 13" xfId="18805" xr:uid="{9162D84A-5700-4F20-A7A1-858A4806942F}"/>
    <cellStyle name="Vírgula 3 3 2 4 2 13 2" xfId="46792" xr:uid="{D76099D2-3F9A-41E6-9645-4EB472851443}"/>
    <cellStyle name="Vírgula 3 3 2 4 2 14" xfId="20278" xr:uid="{C98E4AF9-D56D-4986-B61E-1D6FA77498F6}"/>
    <cellStyle name="Vírgula 3 3 2 4 2 14 2" xfId="48265" xr:uid="{DBB97DF4-9066-423A-9BF7-04FDF6C0461D}"/>
    <cellStyle name="Vírgula 3 3 2 4 2 15" xfId="21751" xr:uid="{80801460-CB65-4D8E-914B-DFCB6F925E1E}"/>
    <cellStyle name="Vírgula 3 3 2 4 2 15 2" xfId="49738" xr:uid="{AA55D7F5-A8AD-4DBE-AF34-F6078247AB83}"/>
    <cellStyle name="Vírgula 3 3 2 4 2 16" xfId="23224" xr:uid="{1A24BB05-FB57-415B-9AC3-097CA53EF342}"/>
    <cellStyle name="Vírgula 3 3 2 4 2 16 2" xfId="51211" xr:uid="{97184F5B-6484-4C2D-AD70-7F90A3BA996B}"/>
    <cellStyle name="Vírgula 3 3 2 4 2 17" xfId="24697" xr:uid="{2BCD42CB-7C2D-4C31-812C-820365196CFF}"/>
    <cellStyle name="Vírgula 3 3 2 4 2 17 2" xfId="52684" xr:uid="{84BDFE5E-2195-44BC-9002-C07C8E233580}"/>
    <cellStyle name="Vírgula 3 3 2 4 2 18" xfId="26170" xr:uid="{D271FBA4-E8D9-4827-9259-38EA57648A82}"/>
    <cellStyle name="Vírgula 3 3 2 4 2 18 2" xfId="54157" xr:uid="{B0AB0030-382F-4C59-B3F3-2C4C5D52072D}"/>
    <cellStyle name="Vírgula 3 3 2 4 2 19" xfId="27643" xr:uid="{F5B20DEC-08E2-45CA-B19A-3EA1B752D0E6}"/>
    <cellStyle name="Vírgula 3 3 2 4 2 19 2" xfId="55630" xr:uid="{DC22374F-8AE8-42FA-9979-DCE26375A1F5}"/>
    <cellStyle name="Vírgula 3 3 2 4 2 2" xfId="2599" xr:uid="{00000000-0005-0000-0000-0000EE000000}"/>
    <cellStyle name="Vírgula 3 3 2 4 2 2 2" xfId="30589" xr:uid="{6C051280-F4C4-462A-AB9F-D18D861B3D42}"/>
    <cellStyle name="Vírgula 3 3 2 4 2 20" xfId="29116" xr:uid="{D7141F0E-D930-4FDA-B5FE-FB55DE068BB4}"/>
    <cellStyle name="Vírgula 3 3 2 4 2 21" xfId="57103" xr:uid="{BF147DBE-A2B8-43EF-8560-A88FE7806319}"/>
    <cellStyle name="Vírgula 3 3 2 4 2 22" xfId="58576" xr:uid="{D4DE2DB8-27F7-4D57-8BFE-6122C59EF911}"/>
    <cellStyle name="Vírgula 3 3 2 4 2 23" xfId="60049" xr:uid="{4B09E42A-95E0-4658-94BE-8C5387F90D10}"/>
    <cellStyle name="Vírgula 3 3 2 4 2 24" xfId="61522" xr:uid="{C86D324B-C3FD-483D-9320-1051C1878EA5}"/>
    <cellStyle name="Vírgula 3 3 2 4 2 25" xfId="62995" xr:uid="{A4C199FA-B15B-4825-8BFC-DE0749A71773}"/>
    <cellStyle name="Vírgula 3 3 2 4 2 26" xfId="64468" xr:uid="{FCC25CCF-2F01-4012-82C8-814EFC45D09C}"/>
    <cellStyle name="Vírgula 3 3 2 4 2 3" xfId="4075" xr:uid="{BDDB8245-B8EA-46D0-AA79-80149565F9CD}"/>
    <cellStyle name="Vírgula 3 3 2 4 2 3 2" xfId="32062" xr:uid="{0633CD9C-23E5-400D-894D-48C807173D94}"/>
    <cellStyle name="Vírgula 3 3 2 4 2 4" xfId="5548" xr:uid="{40449665-434B-4BCB-A94E-25220C7F3AFF}"/>
    <cellStyle name="Vírgula 3 3 2 4 2 4 2" xfId="33535" xr:uid="{3CE66102-C088-4E41-81C1-1A195DD25F6E}"/>
    <cellStyle name="Vírgula 3 3 2 4 2 5" xfId="7021" xr:uid="{9BF1C025-11F4-4EC6-84B5-1A4BCA6AC3DB}"/>
    <cellStyle name="Vírgula 3 3 2 4 2 5 2" xfId="35008" xr:uid="{8F2AB123-181F-4B4B-945A-FB1BBD44500C}"/>
    <cellStyle name="Vírgula 3 3 2 4 2 6" xfId="8494" xr:uid="{3FE6F617-6B6B-4940-BC65-984F4B0DC22F}"/>
    <cellStyle name="Vírgula 3 3 2 4 2 6 2" xfId="36481" xr:uid="{79DCAF8F-CFB3-42DE-BC04-98A1CFD4DD21}"/>
    <cellStyle name="Vírgula 3 3 2 4 2 7" xfId="9967" xr:uid="{6D669AFC-4CD0-4DF9-A32C-D97957F09C9D}"/>
    <cellStyle name="Vírgula 3 3 2 4 2 7 2" xfId="37954" xr:uid="{8612BEC3-0DA2-4E3B-8DEF-E8D431974327}"/>
    <cellStyle name="Vírgula 3 3 2 4 2 8" xfId="11440" xr:uid="{85773AD3-A2CE-469B-88C4-BC9D07C4A258}"/>
    <cellStyle name="Vírgula 3 3 2 4 2 8 2" xfId="39427" xr:uid="{88318EF1-9466-4374-8EA2-278F99D2BBA9}"/>
    <cellStyle name="Vírgula 3 3 2 4 2 9" xfId="12913" xr:uid="{DBDB48A5-38A8-4E0C-82B8-D3B5F186E5C2}"/>
    <cellStyle name="Vírgula 3 3 2 4 2 9 2" xfId="40900" xr:uid="{D732088E-9C30-4D64-97D1-9DD0EF32159B}"/>
    <cellStyle name="Vírgula 3 3 2 4 20" xfId="27019" xr:uid="{09EA7D8D-0646-4113-93D9-0AFF291E0FA6}"/>
    <cellStyle name="Vírgula 3 3 2 4 20 2" xfId="55006" xr:uid="{3DC45505-1048-4A1B-8D50-2E0D4F0025B1}"/>
    <cellStyle name="Vírgula 3 3 2 4 21" xfId="28492" xr:uid="{D4CCDF66-FD42-4E7A-A430-5E3554EE584C}"/>
    <cellStyle name="Vírgula 3 3 2 4 22" xfId="56479" xr:uid="{565F3DB4-68DA-4475-824A-0B7B1CCDF2E0}"/>
    <cellStyle name="Vírgula 3 3 2 4 23" xfId="57952" xr:uid="{D2C763EB-FDB2-4AEC-9377-8819DB0C7F73}"/>
    <cellStyle name="Vírgula 3 3 2 4 24" xfId="59425" xr:uid="{FF959CF4-4962-49F9-93D3-BCCE97EC00E6}"/>
    <cellStyle name="Vírgula 3 3 2 4 25" xfId="60898" xr:uid="{9ADD1491-80B1-4731-AB84-31A3554FD4B4}"/>
    <cellStyle name="Vírgula 3 3 2 4 26" xfId="62371" xr:uid="{31A5AFE5-040D-4A6F-83BC-18E9CEFD973C}"/>
    <cellStyle name="Vírgula 3 3 2 4 27" xfId="63844" xr:uid="{1EAF5D68-F5E4-4424-919F-C95B13923C7B}"/>
    <cellStyle name="Vírgula 3 3 2 4 3" xfId="1975" xr:uid="{00000000-0005-0000-0000-0000EE000000}"/>
    <cellStyle name="Vírgula 3 3 2 4 3 2" xfId="29965" xr:uid="{ED258061-181B-4E08-86C0-EBAE2CED250F}"/>
    <cellStyle name="Vírgula 3 3 2 4 4" xfId="3451" xr:uid="{347D3784-2502-4D0C-B94E-0470F0782D6D}"/>
    <cellStyle name="Vírgula 3 3 2 4 4 2" xfId="31438" xr:uid="{477723AB-09BF-4976-A694-D2182B0B5DBC}"/>
    <cellStyle name="Vírgula 3 3 2 4 5" xfId="4924" xr:uid="{CF7AEED3-6C4F-42CB-A7B0-1056A8EA81FD}"/>
    <cellStyle name="Vírgula 3 3 2 4 5 2" xfId="32911" xr:uid="{455D6182-332B-47E9-AC50-60BE3FDE724B}"/>
    <cellStyle name="Vírgula 3 3 2 4 6" xfId="6397" xr:uid="{8AA557B1-323B-451B-9561-8FD03D006470}"/>
    <cellStyle name="Vírgula 3 3 2 4 6 2" xfId="34384" xr:uid="{031C853F-00FF-4380-A80A-181617F02B2E}"/>
    <cellStyle name="Vírgula 3 3 2 4 7" xfId="7870" xr:uid="{BCA50B74-0D62-43FB-B0CD-8477F043C9D4}"/>
    <cellStyle name="Vírgula 3 3 2 4 7 2" xfId="35857" xr:uid="{1A5076F9-9B68-4B36-9FBA-26167008082F}"/>
    <cellStyle name="Vírgula 3 3 2 4 8" xfId="9343" xr:uid="{DC52FF44-1FAF-4787-A305-536DF94B6333}"/>
    <cellStyle name="Vírgula 3 3 2 4 8 2" xfId="37330" xr:uid="{4B5A65EF-0BA1-4E41-83AE-B65B03918008}"/>
    <cellStyle name="Vírgula 3 3 2 4 9" xfId="10816" xr:uid="{036B2D3D-A09A-4248-86C8-1F31773BA909}"/>
    <cellStyle name="Vírgula 3 3 2 4 9 2" xfId="38803" xr:uid="{C03282FE-9DCA-4D3C-9AC9-B2AAC0F642E0}"/>
    <cellStyle name="Vírgula 3 3 2 5" xfId="573" xr:uid="{00000000-0005-0000-0000-0000EE000000}"/>
    <cellStyle name="Vírgula 3 3 2 5 10" xfId="12365" xr:uid="{C1737B46-082E-4AE8-A35E-F7E4E30DA4BC}"/>
    <cellStyle name="Vírgula 3 3 2 5 10 2" xfId="40352" xr:uid="{7E2CDF1E-C93A-4463-A45E-D18B433F60AC}"/>
    <cellStyle name="Vírgula 3 3 2 5 11" xfId="13838" xr:uid="{A69D2B65-11D0-4664-9456-C2DC929785CA}"/>
    <cellStyle name="Vírgula 3 3 2 5 11 2" xfId="41825" xr:uid="{387A25B9-B346-4BF3-ACA9-E45482A54F32}"/>
    <cellStyle name="Vírgula 3 3 2 5 12" xfId="15311" xr:uid="{CA71B04C-B786-42FD-8CEC-D9597038F884}"/>
    <cellStyle name="Vírgula 3 3 2 5 12 2" xfId="43298" xr:uid="{6AD27DC9-AFBA-4E76-BF10-C4175B6D77B1}"/>
    <cellStyle name="Vírgula 3 3 2 5 13" xfId="16784" xr:uid="{BF9273B8-225C-4D2B-B2B9-5DAA71890EEE}"/>
    <cellStyle name="Vírgula 3 3 2 5 13 2" xfId="44771" xr:uid="{29F644BD-7C5B-4B4B-8342-96C826B7CACB}"/>
    <cellStyle name="Vírgula 3 3 2 5 14" xfId="18257" xr:uid="{862FBF1C-E74B-4882-BC30-BEAFD5E0739F}"/>
    <cellStyle name="Vírgula 3 3 2 5 14 2" xfId="46244" xr:uid="{E691F3C6-E4D1-41C0-9248-DB2F06C4FDF8}"/>
    <cellStyle name="Vírgula 3 3 2 5 15" xfId="19730" xr:uid="{F0078573-F493-421E-84C8-B6C8ABA93A70}"/>
    <cellStyle name="Vírgula 3 3 2 5 15 2" xfId="47717" xr:uid="{24643A7E-2342-4846-A42C-0B559633E256}"/>
    <cellStyle name="Vírgula 3 3 2 5 16" xfId="21203" xr:uid="{ACF9137D-9ACD-42A7-B44B-68732F680048}"/>
    <cellStyle name="Vírgula 3 3 2 5 16 2" xfId="49190" xr:uid="{7000F98F-775C-4383-8F9D-B9D9B9FE57C1}"/>
    <cellStyle name="Vírgula 3 3 2 5 17" xfId="22676" xr:uid="{41CFCDEA-50C9-4DC6-987C-17E8EBF9F0EF}"/>
    <cellStyle name="Vírgula 3 3 2 5 17 2" xfId="50663" xr:uid="{D7049DFC-7B38-4E5E-A972-273A374BDF2F}"/>
    <cellStyle name="Vírgula 3 3 2 5 18" xfId="24149" xr:uid="{C8D9E2D5-81DA-400B-8DB4-5684086D6DAA}"/>
    <cellStyle name="Vírgula 3 3 2 5 18 2" xfId="52136" xr:uid="{B0F1DEEF-1FB3-4DD8-ADB2-296D716023DC}"/>
    <cellStyle name="Vírgula 3 3 2 5 19" xfId="25622" xr:uid="{72E57139-C720-478F-9AA9-330EF1C86889}"/>
    <cellStyle name="Vírgula 3 3 2 5 19 2" xfId="53609" xr:uid="{6D091338-08D5-4F8B-85C8-E75CC9892544}"/>
    <cellStyle name="Vírgula 3 3 2 5 2" xfId="1198" xr:uid="{00000000-0005-0000-0000-0000EE000000}"/>
    <cellStyle name="Vírgula 3 3 2 5 2 10" xfId="14462" xr:uid="{D70155A3-708A-4F0E-BB63-E6B61291EF0F}"/>
    <cellStyle name="Vírgula 3 3 2 5 2 10 2" xfId="42449" xr:uid="{9F0DECBB-63D8-48DD-A2DC-E826173834F7}"/>
    <cellStyle name="Vírgula 3 3 2 5 2 11" xfId="15935" xr:uid="{9E2C1E09-1640-411A-99BC-1E9A2C95128A}"/>
    <cellStyle name="Vírgula 3 3 2 5 2 11 2" xfId="43922" xr:uid="{812D1518-A0CD-4ED1-9013-FA2ADE6660C3}"/>
    <cellStyle name="Vírgula 3 3 2 5 2 12" xfId="17408" xr:uid="{65EB26F1-58EE-4640-83F0-4AF1E6E1549B}"/>
    <cellStyle name="Vírgula 3 3 2 5 2 12 2" xfId="45395" xr:uid="{561C3DC5-A381-4D0F-BA96-D2B82A305887}"/>
    <cellStyle name="Vírgula 3 3 2 5 2 13" xfId="18881" xr:uid="{EDC7835B-9E68-442B-9990-A7F12338DBB8}"/>
    <cellStyle name="Vírgula 3 3 2 5 2 13 2" xfId="46868" xr:uid="{6BCDBBA0-8BB8-40F0-9D1B-CC927A7A2ED3}"/>
    <cellStyle name="Vírgula 3 3 2 5 2 14" xfId="20354" xr:uid="{96B2EE8F-4100-4C55-87EA-B59E3C52F5EA}"/>
    <cellStyle name="Vírgula 3 3 2 5 2 14 2" xfId="48341" xr:uid="{0D5BB879-28B4-45FE-B40E-1E7778A3C0F4}"/>
    <cellStyle name="Vírgula 3 3 2 5 2 15" xfId="21827" xr:uid="{D0C700AD-E8A5-4F27-B647-E2DCC01BD087}"/>
    <cellStyle name="Vírgula 3 3 2 5 2 15 2" xfId="49814" xr:uid="{9DF9DE3F-F238-45C8-B9E4-696BCD100ED6}"/>
    <cellStyle name="Vírgula 3 3 2 5 2 16" xfId="23300" xr:uid="{C980B494-8887-440C-B03B-B5244F92D36F}"/>
    <cellStyle name="Vírgula 3 3 2 5 2 16 2" xfId="51287" xr:uid="{A257B5A6-EB6A-4151-A8ED-21ECA1A82F6C}"/>
    <cellStyle name="Vírgula 3 3 2 5 2 17" xfId="24773" xr:uid="{F0870224-3EEA-4B38-B8E9-82FD08E8DD87}"/>
    <cellStyle name="Vírgula 3 3 2 5 2 17 2" xfId="52760" xr:uid="{017426AA-5370-446C-A045-4AFB9194957D}"/>
    <cellStyle name="Vírgula 3 3 2 5 2 18" xfId="26246" xr:uid="{05371D26-C603-4939-853A-F8339998EB40}"/>
    <cellStyle name="Vírgula 3 3 2 5 2 18 2" xfId="54233" xr:uid="{7F6FEB55-19DB-4476-B209-39AE233FAB3C}"/>
    <cellStyle name="Vírgula 3 3 2 5 2 19" xfId="27719" xr:uid="{1F928835-7F77-4E4A-B7A8-11750E1F0CCB}"/>
    <cellStyle name="Vírgula 3 3 2 5 2 19 2" xfId="55706" xr:uid="{8952855D-58A4-4C59-A7CC-EC882A63B6CA}"/>
    <cellStyle name="Vírgula 3 3 2 5 2 2" xfId="2675" xr:uid="{00000000-0005-0000-0000-0000EE000000}"/>
    <cellStyle name="Vírgula 3 3 2 5 2 2 2" xfId="30665" xr:uid="{00B605A8-A41A-4BC6-A444-F9EDFEA765DB}"/>
    <cellStyle name="Vírgula 3 3 2 5 2 20" xfId="29192" xr:uid="{7538A9D9-0CD9-4843-BFF1-AFB1B73C3DBD}"/>
    <cellStyle name="Vírgula 3 3 2 5 2 21" xfId="57179" xr:uid="{63ED75CB-790E-4517-A3AD-4FB8CFA6B5B3}"/>
    <cellStyle name="Vírgula 3 3 2 5 2 22" xfId="58652" xr:uid="{CDB40362-F176-4082-978B-3C084A1484B5}"/>
    <cellStyle name="Vírgula 3 3 2 5 2 23" xfId="60125" xr:uid="{CFB629FB-E9A3-4331-8A4B-E83EE0F15C20}"/>
    <cellStyle name="Vírgula 3 3 2 5 2 24" xfId="61598" xr:uid="{8D7F8A16-DEA7-4D56-8867-9D6449B06EC5}"/>
    <cellStyle name="Vírgula 3 3 2 5 2 25" xfId="63071" xr:uid="{A09D3A8F-CEEA-4A84-868E-04ED98F66FAD}"/>
    <cellStyle name="Vírgula 3 3 2 5 2 26" xfId="64544" xr:uid="{51633EE2-2F1D-4721-96C4-CA1CE207932F}"/>
    <cellStyle name="Vírgula 3 3 2 5 2 3" xfId="4151" xr:uid="{7DCBD963-2554-436F-86B5-518DE8B832C4}"/>
    <cellStyle name="Vírgula 3 3 2 5 2 3 2" xfId="32138" xr:uid="{E8F1682F-6FD1-4E38-9C07-19C8E50EA9EA}"/>
    <cellStyle name="Vírgula 3 3 2 5 2 4" xfId="5624" xr:uid="{FDF2DC1A-E49F-4558-B988-1E63B7B1714E}"/>
    <cellStyle name="Vírgula 3 3 2 5 2 4 2" xfId="33611" xr:uid="{52D768C7-1583-4EB7-9C6D-3B1305F50CCA}"/>
    <cellStyle name="Vírgula 3 3 2 5 2 5" xfId="7097" xr:uid="{AF31C462-CFFC-47EA-95C7-6265DB2CE9E3}"/>
    <cellStyle name="Vírgula 3 3 2 5 2 5 2" xfId="35084" xr:uid="{D217AAFE-1532-4AEA-BC3C-604C19839513}"/>
    <cellStyle name="Vírgula 3 3 2 5 2 6" xfId="8570" xr:uid="{3252C798-5C2C-4DA6-BBC5-405B494DB2CF}"/>
    <cellStyle name="Vírgula 3 3 2 5 2 6 2" xfId="36557" xr:uid="{8A081707-7728-4B5C-9A60-3ACDBE4D9DB6}"/>
    <cellStyle name="Vírgula 3 3 2 5 2 7" xfId="10043" xr:uid="{CCA7E850-867E-442B-A013-909FE1888D4D}"/>
    <cellStyle name="Vírgula 3 3 2 5 2 7 2" xfId="38030" xr:uid="{53B00179-B0B5-47F5-A643-F1388B26287F}"/>
    <cellStyle name="Vírgula 3 3 2 5 2 8" xfId="11516" xr:uid="{629DAB07-93C0-46E8-A0E9-F7A16DF192DB}"/>
    <cellStyle name="Vírgula 3 3 2 5 2 8 2" xfId="39503" xr:uid="{4E7E806F-B552-4F78-AD8D-D68F58F2D2BD}"/>
    <cellStyle name="Vírgula 3 3 2 5 2 9" xfId="12989" xr:uid="{66B161B7-13DF-4E78-98E8-9763B4185AD4}"/>
    <cellStyle name="Vírgula 3 3 2 5 2 9 2" xfId="40976" xr:uid="{30D8A514-120B-49BD-A184-D7618415DFAE}"/>
    <cellStyle name="Vírgula 3 3 2 5 20" xfId="27095" xr:uid="{3E94EEBA-1AC9-46CC-824B-5BB7B6C1F4E8}"/>
    <cellStyle name="Vírgula 3 3 2 5 20 2" xfId="55082" xr:uid="{6AEBFC61-CF43-4F04-9C00-A1569EDFA566}"/>
    <cellStyle name="Vírgula 3 3 2 5 21" xfId="28568" xr:uid="{A526DDF8-B33D-4F80-8807-F8D3B5285240}"/>
    <cellStyle name="Vírgula 3 3 2 5 22" xfId="56555" xr:uid="{51959C38-907E-428E-AFE4-AB1590421EB2}"/>
    <cellStyle name="Vírgula 3 3 2 5 23" xfId="58028" xr:uid="{EA7CC8C7-20A2-4E11-8298-390742BC7DAC}"/>
    <cellStyle name="Vírgula 3 3 2 5 24" xfId="59501" xr:uid="{E0A55872-223A-4F98-B97A-28E4E5DBF3D7}"/>
    <cellStyle name="Vírgula 3 3 2 5 25" xfId="60974" xr:uid="{D5B90E2C-7E16-432F-B3E6-05BD438F201D}"/>
    <cellStyle name="Vírgula 3 3 2 5 26" xfId="62447" xr:uid="{0C747F40-06F5-41B3-8BDE-9EEEB9785D21}"/>
    <cellStyle name="Vírgula 3 3 2 5 27" xfId="63920" xr:uid="{98571676-32F7-4E9A-851B-09C200865C66}"/>
    <cellStyle name="Vírgula 3 3 2 5 3" xfId="2051" xr:uid="{00000000-0005-0000-0000-0000EE000000}"/>
    <cellStyle name="Vírgula 3 3 2 5 3 2" xfId="30041" xr:uid="{A56BA37D-A4FD-46E0-8A62-FB439A2B4070}"/>
    <cellStyle name="Vírgula 3 3 2 5 4" xfId="3527" xr:uid="{0609E5A2-BD85-4CB8-9E41-45BFCB518754}"/>
    <cellStyle name="Vírgula 3 3 2 5 4 2" xfId="31514" xr:uid="{3073FF59-CE56-4DC3-A7E4-CF7317F7CB32}"/>
    <cellStyle name="Vírgula 3 3 2 5 5" xfId="5000" xr:uid="{1AEAF6A7-AFD8-4B39-A8FE-D3FEF8C292E9}"/>
    <cellStyle name="Vírgula 3 3 2 5 5 2" xfId="32987" xr:uid="{E8077242-4FAF-418E-A4D7-ACBAA0FAB79D}"/>
    <cellStyle name="Vírgula 3 3 2 5 6" xfId="6473" xr:uid="{76A5027A-8A85-4ED7-829E-D5D768C10565}"/>
    <cellStyle name="Vírgula 3 3 2 5 6 2" xfId="34460" xr:uid="{9916FEE3-2192-4072-9C6E-1B8F3EE00B78}"/>
    <cellStyle name="Vírgula 3 3 2 5 7" xfId="7946" xr:uid="{DEAF3D7B-32EB-4F61-8614-11706B586BDF}"/>
    <cellStyle name="Vírgula 3 3 2 5 7 2" xfId="35933" xr:uid="{B998B172-A26F-4395-B419-C072381A86A9}"/>
    <cellStyle name="Vírgula 3 3 2 5 8" xfId="9419" xr:uid="{9E35F693-7A6F-4BB3-B83B-CBBB679E5696}"/>
    <cellStyle name="Vírgula 3 3 2 5 8 2" xfId="37406" xr:uid="{BB0E1837-BFB1-4E27-BDB7-2FA582466A5A}"/>
    <cellStyle name="Vírgula 3 3 2 5 9" xfId="10892" xr:uid="{7296EDC2-1023-4231-ADC1-2A7BCA577AF4}"/>
    <cellStyle name="Vírgula 3 3 2 5 9 2" xfId="38879" xr:uid="{576F97AC-4D9D-49B9-AB05-79001E138A90}"/>
    <cellStyle name="Vírgula 3 3 2 6" xfId="645" xr:uid="{00000000-0005-0000-0000-0000EE000000}"/>
    <cellStyle name="Vírgula 3 3 2 6 10" xfId="12437" xr:uid="{17D14203-FA3E-4A75-9B8B-A3E4B8373676}"/>
    <cellStyle name="Vírgula 3 3 2 6 10 2" xfId="40424" xr:uid="{85EC3C12-EE4C-4186-8056-C5738E598C66}"/>
    <cellStyle name="Vírgula 3 3 2 6 11" xfId="13910" xr:uid="{D8146926-DAA1-482E-8AF1-2CF96AFDE7DD}"/>
    <cellStyle name="Vírgula 3 3 2 6 11 2" xfId="41897" xr:uid="{F44E4D25-ECC0-4F7B-8317-F6843F5BBB54}"/>
    <cellStyle name="Vírgula 3 3 2 6 12" xfId="15383" xr:uid="{D44A0015-3A66-4016-9048-280C1C41FE35}"/>
    <cellStyle name="Vírgula 3 3 2 6 12 2" xfId="43370" xr:uid="{CBBBB03A-235F-47BC-A0EF-564C0F985865}"/>
    <cellStyle name="Vírgula 3 3 2 6 13" xfId="16856" xr:uid="{D185E35C-0E1D-4992-9D20-07F73C13D198}"/>
    <cellStyle name="Vírgula 3 3 2 6 13 2" xfId="44843" xr:uid="{1D7901FF-2BE7-4F1D-BFDF-32BADEE7951E}"/>
    <cellStyle name="Vírgula 3 3 2 6 14" xfId="18329" xr:uid="{53F394FB-BA29-4521-B52E-A7A4F89158D6}"/>
    <cellStyle name="Vírgula 3 3 2 6 14 2" xfId="46316" xr:uid="{AEAD3AB7-E425-4575-A241-B88E77782CD8}"/>
    <cellStyle name="Vírgula 3 3 2 6 15" xfId="19802" xr:uid="{52E7652A-8084-46E4-8185-A1B3B0976B36}"/>
    <cellStyle name="Vírgula 3 3 2 6 15 2" xfId="47789" xr:uid="{60F8BEF5-E3EB-4056-A575-00F69B0E8658}"/>
    <cellStyle name="Vírgula 3 3 2 6 16" xfId="21275" xr:uid="{988C11A9-343B-48DF-9EED-F2C0C961E3C1}"/>
    <cellStyle name="Vírgula 3 3 2 6 16 2" xfId="49262" xr:uid="{BBC28499-F47A-4D67-B259-6D019F9DB2E3}"/>
    <cellStyle name="Vírgula 3 3 2 6 17" xfId="22748" xr:uid="{8928752B-0BCC-4811-AB86-9556128B69A9}"/>
    <cellStyle name="Vírgula 3 3 2 6 17 2" xfId="50735" xr:uid="{6E238B3A-F109-4F88-8977-4AC5F29952DF}"/>
    <cellStyle name="Vírgula 3 3 2 6 18" xfId="24221" xr:uid="{9D8A5B6B-06FB-4004-A3E9-01CB0DFD0D2D}"/>
    <cellStyle name="Vírgula 3 3 2 6 18 2" xfId="52208" xr:uid="{B74C66DC-1654-4C6B-8399-D8164F1740E6}"/>
    <cellStyle name="Vírgula 3 3 2 6 19" xfId="25694" xr:uid="{98786228-7F49-466C-ADAF-E4B7A06620C8}"/>
    <cellStyle name="Vírgula 3 3 2 6 19 2" xfId="53681" xr:uid="{A6725B8A-4B90-4610-AB3A-D7E28AB447A2}"/>
    <cellStyle name="Vírgula 3 3 2 6 2" xfId="1270" xr:uid="{00000000-0005-0000-0000-0000EE000000}"/>
    <cellStyle name="Vírgula 3 3 2 6 2 10" xfId="14534" xr:uid="{76515D00-3AC5-4F8B-9600-A4DE6F1ADCD1}"/>
    <cellStyle name="Vírgula 3 3 2 6 2 10 2" xfId="42521" xr:uid="{D88EBF6E-3F18-4C87-A1B8-046A3B1AE012}"/>
    <cellStyle name="Vírgula 3 3 2 6 2 11" xfId="16007" xr:uid="{1B539059-55A2-4104-9FE2-414AD4B8F644}"/>
    <cellStyle name="Vírgula 3 3 2 6 2 11 2" xfId="43994" xr:uid="{98A21F04-D100-4373-B6D3-4CF601B94707}"/>
    <cellStyle name="Vírgula 3 3 2 6 2 12" xfId="17480" xr:uid="{63459804-F2E4-4A59-84C2-B56F3E2BDAC1}"/>
    <cellStyle name="Vírgula 3 3 2 6 2 12 2" xfId="45467" xr:uid="{EA167C00-8594-4480-B2F1-FCD0F9745C14}"/>
    <cellStyle name="Vírgula 3 3 2 6 2 13" xfId="18953" xr:uid="{1987C0BA-8CF0-4F89-A3BF-1263CC6052E5}"/>
    <cellStyle name="Vírgula 3 3 2 6 2 13 2" xfId="46940" xr:uid="{82B1BB6F-5671-43F1-88DA-70A541CC8D9D}"/>
    <cellStyle name="Vírgula 3 3 2 6 2 14" xfId="20426" xr:uid="{CA65874F-74EA-4049-8BF9-5E11725CA90F}"/>
    <cellStyle name="Vírgula 3 3 2 6 2 14 2" xfId="48413" xr:uid="{8D66C025-0F84-4314-BB9A-5AB7EB100010}"/>
    <cellStyle name="Vírgula 3 3 2 6 2 15" xfId="21899" xr:uid="{92510D57-6D52-4A17-9D31-22639A47F82A}"/>
    <cellStyle name="Vírgula 3 3 2 6 2 15 2" xfId="49886" xr:uid="{A8F27233-55EB-4D1E-958F-72CE1615A81F}"/>
    <cellStyle name="Vírgula 3 3 2 6 2 16" xfId="23372" xr:uid="{13531C6A-DAD4-4108-A57F-5770E9047E73}"/>
    <cellStyle name="Vírgula 3 3 2 6 2 16 2" xfId="51359" xr:uid="{BCE6E60B-0A45-4AC9-B9EA-374BAE4C3BB9}"/>
    <cellStyle name="Vírgula 3 3 2 6 2 17" xfId="24845" xr:uid="{1CF18433-7D3D-44B3-A595-9991D75EBF72}"/>
    <cellStyle name="Vírgula 3 3 2 6 2 17 2" xfId="52832" xr:uid="{BD7861BB-B3B2-40B4-9BE9-4176B7F01E0D}"/>
    <cellStyle name="Vírgula 3 3 2 6 2 18" xfId="26318" xr:uid="{C1F5CFD2-111C-4BCF-9ADF-CBD83DB892E3}"/>
    <cellStyle name="Vírgula 3 3 2 6 2 18 2" xfId="54305" xr:uid="{2538052B-66FA-42AB-B54E-80BC922D5F5D}"/>
    <cellStyle name="Vírgula 3 3 2 6 2 19" xfId="27791" xr:uid="{91F928AB-4930-4547-A05E-D171D1268790}"/>
    <cellStyle name="Vírgula 3 3 2 6 2 19 2" xfId="55778" xr:uid="{AF8AB63A-2A44-4B4C-886A-1FE2FAFEDF3A}"/>
    <cellStyle name="Vírgula 3 3 2 6 2 2" xfId="2747" xr:uid="{00000000-0005-0000-0000-0000EE000000}"/>
    <cellStyle name="Vírgula 3 3 2 6 2 2 2" xfId="30737" xr:uid="{3A5476BF-7D50-4E1F-895D-E75ACE918D59}"/>
    <cellStyle name="Vírgula 3 3 2 6 2 20" xfId="29264" xr:uid="{1B5BE371-34DB-466B-9887-1A5CD54B92D7}"/>
    <cellStyle name="Vírgula 3 3 2 6 2 21" xfId="57251" xr:uid="{40B3047F-3FF8-44FE-A6A0-AF995B4C865E}"/>
    <cellStyle name="Vírgula 3 3 2 6 2 22" xfId="58724" xr:uid="{837D58BD-0726-4851-89B2-C9C9942AAC1D}"/>
    <cellStyle name="Vírgula 3 3 2 6 2 23" xfId="60197" xr:uid="{D1803480-E8B2-498C-A7FB-94482723160C}"/>
    <cellStyle name="Vírgula 3 3 2 6 2 24" xfId="61670" xr:uid="{602B9FB8-7705-4D3E-9C84-4CB06EDDEF5F}"/>
    <cellStyle name="Vírgula 3 3 2 6 2 25" xfId="63143" xr:uid="{C4F7A32B-0F06-4B9A-BE9E-5ABFA66473BE}"/>
    <cellStyle name="Vírgula 3 3 2 6 2 26" xfId="64616" xr:uid="{D31C3AC2-1F1D-4E1A-BC0C-8FB69CE9B419}"/>
    <cellStyle name="Vírgula 3 3 2 6 2 3" xfId="4223" xr:uid="{D6F0E3DA-AD75-40A8-AE5C-EF9A0DD53F5C}"/>
    <cellStyle name="Vírgula 3 3 2 6 2 3 2" xfId="32210" xr:uid="{68F8C502-B2A8-4A9B-8F55-E394D7BDD59E}"/>
    <cellStyle name="Vírgula 3 3 2 6 2 4" xfId="5696" xr:uid="{80BF5306-30FD-4A16-B3DC-F1547E0ADFCD}"/>
    <cellStyle name="Vírgula 3 3 2 6 2 4 2" xfId="33683" xr:uid="{E3D1AB3B-E226-4FEB-AAA3-9C5ADE00B038}"/>
    <cellStyle name="Vírgula 3 3 2 6 2 5" xfId="7169" xr:uid="{48532C82-93E4-42EF-A6FB-466407B95F29}"/>
    <cellStyle name="Vírgula 3 3 2 6 2 5 2" xfId="35156" xr:uid="{E0A1E30E-5E92-47AC-BF73-B7CEC9C4BEDA}"/>
    <cellStyle name="Vírgula 3 3 2 6 2 6" xfId="8642" xr:uid="{C1B3CEA1-851A-416C-9CC8-EA5C06DBD151}"/>
    <cellStyle name="Vírgula 3 3 2 6 2 6 2" xfId="36629" xr:uid="{AD426215-FBEA-4654-962A-8CBCFE958335}"/>
    <cellStyle name="Vírgula 3 3 2 6 2 7" xfId="10115" xr:uid="{73670649-EF9D-4F40-BFFF-639C0F3AA464}"/>
    <cellStyle name="Vírgula 3 3 2 6 2 7 2" xfId="38102" xr:uid="{F14B881A-C137-44C2-9811-612C7BB0B11C}"/>
    <cellStyle name="Vírgula 3 3 2 6 2 8" xfId="11588" xr:uid="{8F0F9E52-CFEB-4E51-B84F-21CC1DB38E34}"/>
    <cellStyle name="Vírgula 3 3 2 6 2 8 2" xfId="39575" xr:uid="{A409D2FD-DBFB-4032-B301-3CA21EB97BA9}"/>
    <cellStyle name="Vírgula 3 3 2 6 2 9" xfId="13061" xr:uid="{734B3391-AE46-4836-A8A7-4AC79D98A797}"/>
    <cellStyle name="Vírgula 3 3 2 6 2 9 2" xfId="41048" xr:uid="{E640199B-4D83-4F5A-A0F6-670BA2A11922}"/>
    <cellStyle name="Vírgula 3 3 2 6 20" xfId="27167" xr:uid="{00C1B5C0-CBF0-48A5-9B7F-24ED7D6F0D2B}"/>
    <cellStyle name="Vírgula 3 3 2 6 20 2" xfId="55154" xr:uid="{C0C41702-1888-4F7A-AB94-A9296D6838C7}"/>
    <cellStyle name="Vírgula 3 3 2 6 21" xfId="28640" xr:uid="{9D4FB064-4D72-49CA-BB20-365355937ABE}"/>
    <cellStyle name="Vírgula 3 3 2 6 22" xfId="56627" xr:uid="{D9CB4650-CB84-4492-A3F9-B54D1BCF0EC1}"/>
    <cellStyle name="Vírgula 3 3 2 6 23" xfId="58100" xr:uid="{051116D0-5AEA-4420-B530-298A6E06F470}"/>
    <cellStyle name="Vírgula 3 3 2 6 24" xfId="59573" xr:uid="{201999FB-E940-486B-A806-A100789C57A9}"/>
    <cellStyle name="Vírgula 3 3 2 6 25" xfId="61046" xr:uid="{D38B87E0-EC40-41C4-A510-3B983A42D0CE}"/>
    <cellStyle name="Vírgula 3 3 2 6 26" xfId="62519" xr:uid="{0B4C6FF0-907F-47D0-8042-872DD083BB13}"/>
    <cellStyle name="Vírgula 3 3 2 6 27" xfId="63992" xr:uid="{19816AF6-EB3E-4BC8-BE05-FB6D387266C0}"/>
    <cellStyle name="Vírgula 3 3 2 6 3" xfId="2123" xr:uid="{00000000-0005-0000-0000-0000EE000000}"/>
    <cellStyle name="Vírgula 3 3 2 6 3 2" xfId="30113" xr:uid="{E8553AC0-244E-47CA-8D3F-E4902A92BB20}"/>
    <cellStyle name="Vírgula 3 3 2 6 4" xfId="3599" xr:uid="{53DB6944-57DC-4D34-AE98-F1C3ADF85764}"/>
    <cellStyle name="Vírgula 3 3 2 6 4 2" xfId="31586" xr:uid="{C285722A-6FFC-4B57-8F29-904ADBBA4D94}"/>
    <cellStyle name="Vírgula 3 3 2 6 5" xfId="5072" xr:uid="{6683E6A2-D259-495D-AE7F-4488F8BFAB27}"/>
    <cellStyle name="Vírgula 3 3 2 6 5 2" xfId="33059" xr:uid="{1796135D-3A2B-411A-880B-054189BFB42E}"/>
    <cellStyle name="Vírgula 3 3 2 6 6" xfId="6545" xr:uid="{0A680841-485C-4E09-A54A-881B0FB68E94}"/>
    <cellStyle name="Vírgula 3 3 2 6 6 2" xfId="34532" xr:uid="{1BBD4C74-C11D-4CD7-B305-E8A77982EEFA}"/>
    <cellStyle name="Vírgula 3 3 2 6 7" xfId="8018" xr:uid="{C319BBAE-F256-47B5-AA54-92B730FB79C2}"/>
    <cellStyle name="Vírgula 3 3 2 6 7 2" xfId="36005" xr:uid="{F1FA0A93-8FBC-4B79-A0CB-4552914B497D}"/>
    <cellStyle name="Vírgula 3 3 2 6 8" xfId="9491" xr:uid="{79257A72-0E5C-4240-960F-842BBBD14017}"/>
    <cellStyle name="Vírgula 3 3 2 6 8 2" xfId="37478" xr:uid="{023C2EC2-4C78-4052-BEBC-A486B5EAFBE8}"/>
    <cellStyle name="Vírgula 3 3 2 6 9" xfId="10964" xr:uid="{76EB4E80-E67E-45B8-BA16-3C278F05340F}"/>
    <cellStyle name="Vírgula 3 3 2 6 9 2" xfId="38951" xr:uid="{02BD0E9A-0FDB-4BEA-AFB3-EBD808D886DA}"/>
    <cellStyle name="Vírgula 3 3 2 7" xfId="717" xr:uid="{00000000-0005-0000-0000-0000EE000000}"/>
    <cellStyle name="Vírgula 3 3 2 7 10" xfId="12509" xr:uid="{DAF6F4E3-890F-48C8-A448-9C79989C2782}"/>
    <cellStyle name="Vírgula 3 3 2 7 10 2" xfId="40496" xr:uid="{A4660DE3-F767-40EE-B398-8975B4F29440}"/>
    <cellStyle name="Vírgula 3 3 2 7 11" xfId="13982" xr:uid="{5B580F5C-3100-45C1-915B-C13C7EFB48E7}"/>
    <cellStyle name="Vírgula 3 3 2 7 11 2" xfId="41969" xr:uid="{AAACED40-9C20-4555-B2B9-454F24BDA91A}"/>
    <cellStyle name="Vírgula 3 3 2 7 12" xfId="15455" xr:uid="{1A056071-DD19-4A96-8C9C-1AE37D051EC6}"/>
    <cellStyle name="Vírgula 3 3 2 7 12 2" xfId="43442" xr:uid="{3AE164EC-D527-411A-AD11-19C840EFD07D}"/>
    <cellStyle name="Vírgula 3 3 2 7 13" xfId="16928" xr:uid="{5165E999-26CC-4F39-B508-1979AA07ABD2}"/>
    <cellStyle name="Vírgula 3 3 2 7 13 2" xfId="44915" xr:uid="{E37AB449-B527-4229-9A95-2E493040ABDD}"/>
    <cellStyle name="Vírgula 3 3 2 7 14" xfId="18401" xr:uid="{9FB53516-DFA6-43E0-A870-B8924BAF02A2}"/>
    <cellStyle name="Vírgula 3 3 2 7 14 2" xfId="46388" xr:uid="{BC54E988-0EED-4678-93E2-B49A6D9739DC}"/>
    <cellStyle name="Vírgula 3 3 2 7 15" xfId="19874" xr:uid="{9A99E0ED-FE91-4C66-87E3-FA7A294336DF}"/>
    <cellStyle name="Vírgula 3 3 2 7 15 2" xfId="47861" xr:uid="{61545E20-6091-4DAC-8E3E-18E1EEB814B5}"/>
    <cellStyle name="Vírgula 3 3 2 7 16" xfId="21347" xr:uid="{933DBBCC-4970-4E72-85A4-707C9881E787}"/>
    <cellStyle name="Vírgula 3 3 2 7 16 2" xfId="49334" xr:uid="{D915A8BD-92E1-4E8B-861D-A32017DA8060}"/>
    <cellStyle name="Vírgula 3 3 2 7 17" xfId="22820" xr:uid="{70708675-7A6E-4E89-B0EF-0E79D0EC2A6A}"/>
    <cellStyle name="Vírgula 3 3 2 7 17 2" xfId="50807" xr:uid="{03E0CBCC-6212-4A69-8054-B9FDCEB659BC}"/>
    <cellStyle name="Vírgula 3 3 2 7 18" xfId="24293" xr:uid="{87036856-005C-4079-9952-AB9D9FE78D5A}"/>
    <cellStyle name="Vírgula 3 3 2 7 18 2" xfId="52280" xr:uid="{598069DD-D12F-4A98-8D4B-4C85B5FF8AFA}"/>
    <cellStyle name="Vírgula 3 3 2 7 19" xfId="25766" xr:uid="{4870899B-2448-4050-A358-A83064119162}"/>
    <cellStyle name="Vírgula 3 3 2 7 19 2" xfId="53753" xr:uid="{96B84CFE-7A58-4010-9B04-7A0ABEECE50A}"/>
    <cellStyle name="Vírgula 3 3 2 7 2" xfId="1342" xr:uid="{00000000-0005-0000-0000-0000EE000000}"/>
    <cellStyle name="Vírgula 3 3 2 7 2 10" xfId="14606" xr:uid="{D75EB1C0-A236-4631-BCBD-F508D416A311}"/>
    <cellStyle name="Vírgula 3 3 2 7 2 10 2" xfId="42593" xr:uid="{F0026C32-3104-4A2C-BD61-1212A591369B}"/>
    <cellStyle name="Vírgula 3 3 2 7 2 11" xfId="16079" xr:uid="{DFE6B0C9-4703-4E91-AD1E-1FFF69556335}"/>
    <cellStyle name="Vírgula 3 3 2 7 2 11 2" xfId="44066" xr:uid="{808F6588-C1C9-45E9-97BE-5C7B32ABC67A}"/>
    <cellStyle name="Vírgula 3 3 2 7 2 12" xfId="17552" xr:uid="{4F128250-18DE-43FC-AD8F-B1EA16362D78}"/>
    <cellStyle name="Vírgula 3 3 2 7 2 12 2" xfId="45539" xr:uid="{E3C8A924-405C-48C9-BE72-8547860A1563}"/>
    <cellStyle name="Vírgula 3 3 2 7 2 13" xfId="19025" xr:uid="{56956009-B080-4FFA-B99B-F0E9A1CBE62B}"/>
    <cellStyle name="Vírgula 3 3 2 7 2 13 2" xfId="47012" xr:uid="{0E686247-978C-490A-819C-5B3D12E39168}"/>
    <cellStyle name="Vírgula 3 3 2 7 2 14" xfId="20498" xr:uid="{D42A6708-6C1B-4A51-8523-43E8E18D3BE6}"/>
    <cellStyle name="Vírgula 3 3 2 7 2 14 2" xfId="48485" xr:uid="{C4094219-6A3F-4BF8-ABA9-7A6BB28721F2}"/>
    <cellStyle name="Vírgula 3 3 2 7 2 15" xfId="21971" xr:uid="{8628C521-8C85-4815-8D01-39AC887E8048}"/>
    <cellStyle name="Vírgula 3 3 2 7 2 15 2" xfId="49958" xr:uid="{3F9D9FAB-F647-47AB-B1A1-418CA2890AEA}"/>
    <cellStyle name="Vírgula 3 3 2 7 2 16" xfId="23444" xr:uid="{AC62B1DE-0CE4-4C47-9ABC-EE6CBC4B93E8}"/>
    <cellStyle name="Vírgula 3 3 2 7 2 16 2" xfId="51431" xr:uid="{CD441E7B-68FD-4935-BC27-70822D0F425B}"/>
    <cellStyle name="Vírgula 3 3 2 7 2 17" xfId="24917" xr:uid="{B0B9F2B3-0EF9-4B2C-8CBA-A07F8FED2738}"/>
    <cellStyle name="Vírgula 3 3 2 7 2 17 2" xfId="52904" xr:uid="{8B767727-B513-4A21-8475-C43B0FDB77D5}"/>
    <cellStyle name="Vírgula 3 3 2 7 2 18" xfId="26390" xr:uid="{4BA78160-B6F0-49A5-BF12-0BC8D68404B4}"/>
    <cellStyle name="Vírgula 3 3 2 7 2 18 2" xfId="54377" xr:uid="{B4E82558-75CE-481D-80E8-A4B61BCDB2F3}"/>
    <cellStyle name="Vírgula 3 3 2 7 2 19" xfId="27863" xr:uid="{1440E04F-F7DE-4D1C-A44B-764072D483B8}"/>
    <cellStyle name="Vírgula 3 3 2 7 2 19 2" xfId="55850" xr:uid="{70EABFA3-6F6E-4543-9DE8-F14AB2297C6B}"/>
    <cellStyle name="Vírgula 3 3 2 7 2 2" xfId="2819" xr:uid="{00000000-0005-0000-0000-0000EE000000}"/>
    <cellStyle name="Vírgula 3 3 2 7 2 2 2" xfId="30809" xr:uid="{AB0B6C91-62AF-45D9-9815-B8F80431CA78}"/>
    <cellStyle name="Vírgula 3 3 2 7 2 20" xfId="29336" xr:uid="{EBFC1394-BDA8-441D-AB75-4302EF826E78}"/>
    <cellStyle name="Vírgula 3 3 2 7 2 21" xfId="57323" xr:uid="{A2B3914D-B482-4781-89B0-BA5C17304921}"/>
    <cellStyle name="Vírgula 3 3 2 7 2 22" xfId="58796" xr:uid="{C71F956F-C57E-49E9-A857-181530E031EC}"/>
    <cellStyle name="Vírgula 3 3 2 7 2 23" xfId="60269" xr:uid="{61B466BE-892C-4554-BDAA-0B0A859A44EC}"/>
    <cellStyle name="Vírgula 3 3 2 7 2 24" xfId="61742" xr:uid="{E0FD1F6C-3386-4607-B9C5-0E49CDB4BF23}"/>
    <cellStyle name="Vírgula 3 3 2 7 2 25" xfId="63215" xr:uid="{75FE4EC8-FA36-4D33-A665-82021778478E}"/>
    <cellStyle name="Vírgula 3 3 2 7 2 26" xfId="64688" xr:uid="{AB081FD0-0C8B-4524-91F5-C638BFA56D5B}"/>
    <cellStyle name="Vírgula 3 3 2 7 2 3" xfId="4295" xr:uid="{9F529E65-1EB7-4DEE-AFD4-542C4EECBD37}"/>
    <cellStyle name="Vírgula 3 3 2 7 2 3 2" xfId="32282" xr:uid="{1C4A8C12-AD05-466B-B97B-A58FD9EFA25D}"/>
    <cellStyle name="Vírgula 3 3 2 7 2 4" xfId="5768" xr:uid="{7C749451-EE7D-49BF-8D80-3D3B74E0C3E8}"/>
    <cellStyle name="Vírgula 3 3 2 7 2 4 2" xfId="33755" xr:uid="{F17C4745-6C0A-4A73-A85A-CAA4B33833B5}"/>
    <cellStyle name="Vírgula 3 3 2 7 2 5" xfId="7241" xr:uid="{EB21C407-528A-4BD2-A23A-4D520FA47399}"/>
    <cellStyle name="Vírgula 3 3 2 7 2 5 2" xfId="35228" xr:uid="{D0A1C552-82F4-48C8-9EDD-FF2DEB30B393}"/>
    <cellStyle name="Vírgula 3 3 2 7 2 6" xfId="8714" xr:uid="{2D576614-5D5F-46E6-93E4-2B7B5E50B677}"/>
    <cellStyle name="Vírgula 3 3 2 7 2 6 2" xfId="36701" xr:uid="{4D65D8A2-838C-4E98-AE24-A8A27E462529}"/>
    <cellStyle name="Vírgula 3 3 2 7 2 7" xfId="10187" xr:uid="{3B0F32CD-8D42-46C1-AD50-2CAF8D298ED2}"/>
    <cellStyle name="Vírgula 3 3 2 7 2 7 2" xfId="38174" xr:uid="{4981D3E5-2404-41EE-A5FF-7F609FC10A0E}"/>
    <cellStyle name="Vírgula 3 3 2 7 2 8" xfId="11660" xr:uid="{5E15CFC6-9DB8-452E-8B6B-4222B6530B12}"/>
    <cellStyle name="Vírgula 3 3 2 7 2 8 2" xfId="39647" xr:uid="{C8E67570-4F75-4677-9A1F-E25A8EB0B8E6}"/>
    <cellStyle name="Vírgula 3 3 2 7 2 9" xfId="13133" xr:uid="{A2FCA3C1-D1B5-4F5F-B8DE-C39798E9638F}"/>
    <cellStyle name="Vírgula 3 3 2 7 2 9 2" xfId="41120" xr:uid="{A28A3D9B-4F5C-4BE9-BE2B-1E68CE46A3D3}"/>
    <cellStyle name="Vírgula 3 3 2 7 20" xfId="27239" xr:uid="{5244396A-5BB7-45B5-B3D6-8F2B2ABAFF08}"/>
    <cellStyle name="Vírgula 3 3 2 7 20 2" xfId="55226" xr:uid="{BB4570F0-C91F-432B-B159-827EE5D548F9}"/>
    <cellStyle name="Vírgula 3 3 2 7 21" xfId="28712" xr:uid="{50B210B3-7EAC-4925-BAEF-40A013570022}"/>
    <cellStyle name="Vírgula 3 3 2 7 22" xfId="56699" xr:uid="{DD050CF1-4601-4427-925B-3137FE0E90FF}"/>
    <cellStyle name="Vírgula 3 3 2 7 23" xfId="58172" xr:uid="{3E48235B-CEDE-4814-BA5A-9DA15FCFBFBF}"/>
    <cellStyle name="Vírgula 3 3 2 7 24" xfId="59645" xr:uid="{6741D4AD-C41A-4C4B-9572-6E5F0840F2E3}"/>
    <cellStyle name="Vírgula 3 3 2 7 25" xfId="61118" xr:uid="{04A1937E-A0D5-409F-A93E-E4891CA21F13}"/>
    <cellStyle name="Vírgula 3 3 2 7 26" xfId="62591" xr:uid="{0A4045D6-0BA6-4028-884C-D5796F4C3793}"/>
    <cellStyle name="Vírgula 3 3 2 7 27" xfId="64064" xr:uid="{4E02CA6C-2F12-44B4-A05C-2AC01B024B80}"/>
    <cellStyle name="Vírgula 3 3 2 7 3" xfId="2195" xr:uid="{00000000-0005-0000-0000-0000EE000000}"/>
    <cellStyle name="Vírgula 3 3 2 7 3 2" xfId="30185" xr:uid="{C1855813-5EC0-401D-BE91-685237C7BD82}"/>
    <cellStyle name="Vírgula 3 3 2 7 4" xfId="3671" xr:uid="{195AF319-8745-4F56-91C5-6EF440B70293}"/>
    <cellStyle name="Vírgula 3 3 2 7 4 2" xfId="31658" xr:uid="{0E3BCEA4-7DD0-47C3-BB86-50D58CA0A124}"/>
    <cellStyle name="Vírgula 3 3 2 7 5" xfId="5144" xr:uid="{996F4C14-1778-44D0-8582-D53666893337}"/>
    <cellStyle name="Vírgula 3 3 2 7 5 2" xfId="33131" xr:uid="{DEE7DB64-E886-40E8-985D-A78755666793}"/>
    <cellStyle name="Vírgula 3 3 2 7 6" xfId="6617" xr:uid="{1C8838C6-AAC6-4691-96A3-BF3718802202}"/>
    <cellStyle name="Vírgula 3 3 2 7 6 2" xfId="34604" xr:uid="{516C3D95-39C8-4598-A4B9-9A96187CB35A}"/>
    <cellStyle name="Vírgula 3 3 2 7 7" xfId="8090" xr:uid="{6F678C16-DBB2-4285-9CAF-EF0F41D6C86F}"/>
    <cellStyle name="Vírgula 3 3 2 7 7 2" xfId="36077" xr:uid="{E6F798FB-4C75-413B-B2D1-48DC93B4AC85}"/>
    <cellStyle name="Vírgula 3 3 2 7 8" xfId="9563" xr:uid="{45045234-C911-4FE2-A294-BEF301C4CD27}"/>
    <cellStyle name="Vírgula 3 3 2 7 8 2" xfId="37550" xr:uid="{E2176B22-3D74-4AC1-AAB3-D21C9C780C67}"/>
    <cellStyle name="Vírgula 3 3 2 7 9" xfId="11036" xr:uid="{B0DD5AA8-4A04-4BFA-80BC-0AB73398AE27}"/>
    <cellStyle name="Vírgula 3 3 2 7 9 2" xfId="39023" xr:uid="{29DE84F7-E119-4640-81F3-1D2CFBA64BFC}"/>
    <cellStyle name="Vírgula 3 3 2 8" xfId="797" xr:uid="{00000000-0005-0000-0000-0000EE000000}"/>
    <cellStyle name="Vírgula 3 3 2 8 10" xfId="14062" xr:uid="{8FB2AE4F-A2A3-4A77-A896-E0D3A354C2B5}"/>
    <cellStyle name="Vírgula 3 3 2 8 10 2" xfId="42049" xr:uid="{062301F6-A0EC-4B43-9450-6420738164D1}"/>
    <cellStyle name="Vírgula 3 3 2 8 11" xfId="15535" xr:uid="{05D0D57C-68EA-491A-B69E-5C09E97B9414}"/>
    <cellStyle name="Vírgula 3 3 2 8 11 2" xfId="43522" xr:uid="{6E05CABC-E6E3-4AF6-AF96-2F97C28E02BB}"/>
    <cellStyle name="Vírgula 3 3 2 8 12" xfId="17008" xr:uid="{7760B578-5657-4F0D-804C-E22B717CC49B}"/>
    <cellStyle name="Vírgula 3 3 2 8 12 2" xfId="44995" xr:uid="{42BF1D09-E4A1-48F4-B674-8F855C8330ED}"/>
    <cellStyle name="Vírgula 3 3 2 8 13" xfId="18481" xr:uid="{0FB367A7-9E56-4CCD-BAB8-B1BF4DABC25A}"/>
    <cellStyle name="Vírgula 3 3 2 8 13 2" xfId="46468" xr:uid="{35025B54-5809-4A94-A30C-5F519F408176}"/>
    <cellStyle name="Vírgula 3 3 2 8 14" xfId="19954" xr:uid="{6E85DD74-B32D-4ECF-A6F0-F54F4C9477A5}"/>
    <cellStyle name="Vírgula 3 3 2 8 14 2" xfId="47941" xr:uid="{8D6C4AC2-4389-447F-AC23-A12D387C26A2}"/>
    <cellStyle name="Vírgula 3 3 2 8 15" xfId="21427" xr:uid="{891EFF38-8A5B-47EB-8B09-8D0FB86B4DF0}"/>
    <cellStyle name="Vírgula 3 3 2 8 15 2" xfId="49414" xr:uid="{BB84FBF1-CB6C-4CBE-9A1F-B8420AC4F291}"/>
    <cellStyle name="Vírgula 3 3 2 8 16" xfId="22900" xr:uid="{AC760E56-A606-446B-BCE7-701F4865D2A5}"/>
    <cellStyle name="Vírgula 3 3 2 8 16 2" xfId="50887" xr:uid="{9614B855-BAC6-4529-9BFB-5699BF55D901}"/>
    <cellStyle name="Vírgula 3 3 2 8 17" xfId="24373" xr:uid="{4B0726C8-BE5F-4140-95DE-A3255215263F}"/>
    <cellStyle name="Vírgula 3 3 2 8 17 2" xfId="52360" xr:uid="{2170BDDF-4D9C-4DE2-81E9-09C2A7233A00}"/>
    <cellStyle name="Vírgula 3 3 2 8 18" xfId="25846" xr:uid="{E8304818-CC5C-45CA-822F-43CBAEFE0B1A}"/>
    <cellStyle name="Vírgula 3 3 2 8 18 2" xfId="53833" xr:uid="{C90E6611-0B8B-49A2-BB41-4D7BEE3AC2D4}"/>
    <cellStyle name="Vírgula 3 3 2 8 19" xfId="27319" xr:uid="{A917CC4A-792E-43D0-AAD8-0E7313E1AEDB}"/>
    <cellStyle name="Vírgula 3 3 2 8 19 2" xfId="55306" xr:uid="{E7F06F27-D3FD-4056-8B43-A1F065FA31C3}"/>
    <cellStyle name="Vírgula 3 3 2 8 2" xfId="2275" xr:uid="{00000000-0005-0000-0000-0000EE000000}"/>
    <cellStyle name="Vírgula 3 3 2 8 2 2" xfId="30265" xr:uid="{194C1C1A-E174-4DCA-8C28-05F2A39CA9EE}"/>
    <cellStyle name="Vírgula 3 3 2 8 20" xfId="28792" xr:uid="{B2E34AE9-FAE1-4198-AEE5-21F3A34AB4B2}"/>
    <cellStyle name="Vírgula 3 3 2 8 21" xfId="56779" xr:uid="{D0ACF7AB-0947-41CC-8C8B-50DA80D4BCC2}"/>
    <cellStyle name="Vírgula 3 3 2 8 22" xfId="58252" xr:uid="{4C6F8026-4613-4AA8-85F4-C7D72A6CAAA7}"/>
    <cellStyle name="Vírgula 3 3 2 8 23" xfId="59725" xr:uid="{440F9B85-EB37-4F86-A094-BB8701F02BE3}"/>
    <cellStyle name="Vírgula 3 3 2 8 24" xfId="61198" xr:uid="{E455A7B3-AFFC-47BA-9B81-68802B7C33B0}"/>
    <cellStyle name="Vírgula 3 3 2 8 25" xfId="62671" xr:uid="{1D3CA70E-DB64-4A90-BC1B-833D7C4D242C}"/>
    <cellStyle name="Vírgula 3 3 2 8 26" xfId="64144" xr:uid="{AEB5FC9C-4724-4E35-A2F5-7212B1CE3E04}"/>
    <cellStyle name="Vírgula 3 3 2 8 3" xfId="3751" xr:uid="{52463B2B-F8DF-4DF6-867A-62FA4CD39ABA}"/>
    <cellStyle name="Vírgula 3 3 2 8 3 2" xfId="31738" xr:uid="{750B3D63-B972-4CF0-B1CD-6587E68A4EAF}"/>
    <cellStyle name="Vírgula 3 3 2 8 4" xfId="5224" xr:uid="{C342FEAA-2BB4-4357-80D1-8031D35E61EA}"/>
    <cellStyle name="Vírgula 3 3 2 8 4 2" xfId="33211" xr:uid="{5C74D10E-6F40-4B6F-999B-5EB6CDD29267}"/>
    <cellStyle name="Vírgula 3 3 2 8 5" xfId="6697" xr:uid="{CC4BD8F6-17F5-4734-B827-7D3C99BCC989}"/>
    <cellStyle name="Vírgula 3 3 2 8 5 2" xfId="34684" xr:uid="{CEE82F75-3F3A-4EC3-B728-BD36F4FA21D4}"/>
    <cellStyle name="Vírgula 3 3 2 8 6" xfId="8170" xr:uid="{18FD93D3-AF70-431F-8AF6-DACF96F4A067}"/>
    <cellStyle name="Vírgula 3 3 2 8 6 2" xfId="36157" xr:uid="{C7C8BC9E-81CE-4B32-BE5E-B79F53DE782F}"/>
    <cellStyle name="Vírgula 3 3 2 8 7" xfId="9643" xr:uid="{6D28C38D-0CF1-45AF-8E1C-6F111B2FD91B}"/>
    <cellStyle name="Vírgula 3 3 2 8 7 2" xfId="37630" xr:uid="{2741E870-976E-49C1-B36E-E12E7ACCC431}"/>
    <cellStyle name="Vírgula 3 3 2 8 8" xfId="11116" xr:uid="{19E007D2-8519-44C8-BF9D-8C3F2B30C081}"/>
    <cellStyle name="Vírgula 3 3 2 8 8 2" xfId="39103" xr:uid="{098FEFA1-809E-4FAE-9AA2-ECD3B42626AA}"/>
    <cellStyle name="Vírgula 3 3 2 8 9" xfId="12589" xr:uid="{1155BF91-F6B6-4F6A-9D9C-ADA1C82CBA04}"/>
    <cellStyle name="Vírgula 3 3 2 8 9 2" xfId="40576" xr:uid="{3D5E7E5B-F83C-4203-ADA0-26CAE53840B0}"/>
    <cellStyle name="Vírgula 3 3 2 9" xfId="893" xr:uid="{00000000-0005-0000-0000-0000EE000000}"/>
    <cellStyle name="Vírgula 3 3 2 9 10" xfId="14158" xr:uid="{587E5AD4-8DF5-4BF9-B710-A01FA5BD50B7}"/>
    <cellStyle name="Vírgula 3 3 2 9 10 2" xfId="42145" xr:uid="{799ED213-4BD0-46DD-A411-0DE28304541F}"/>
    <cellStyle name="Vírgula 3 3 2 9 11" xfId="15631" xr:uid="{E05174A4-3061-4C43-9A19-7835481CF691}"/>
    <cellStyle name="Vírgula 3 3 2 9 11 2" xfId="43618" xr:uid="{D902D7A2-D407-49E5-981A-67026BA1DCE0}"/>
    <cellStyle name="Vírgula 3 3 2 9 12" xfId="17104" xr:uid="{A4F98F0C-7F0D-45A1-9F94-10312801E65D}"/>
    <cellStyle name="Vírgula 3 3 2 9 12 2" xfId="45091" xr:uid="{68B6F988-F35F-468B-BFE1-4BBE0C9B5F3B}"/>
    <cellStyle name="Vírgula 3 3 2 9 13" xfId="18577" xr:uid="{93722CA3-46E6-4A1C-923A-6239B5283AFB}"/>
    <cellStyle name="Vírgula 3 3 2 9 13 2" xfId="46564" xr:uid="{588A10BF-5AAB-4A7C-BDA7-3C49ED87F9BB}"/>
    <cellStyle name="Vírgula 3 3 2 9 14" xfId="20050" xr:uid="{78C00089-DAEB-4479-A95B-BEAEF6E1C4AB}"/>
    <cellStyle name="Vírgula 3 3 2 9 14 2" xfId="48037" xr:uid="{1B02DE37-8FCF-43DF-871E-A9AE422D1656}"/>
    <cellStyle name="Vírgula 3 3 2 9 15" xfId="21523" xr:uid="{397F7CDD-1935-44AF-88B3-70820091D2E5}"/>
    <cellStyle name="Vírgula 3 3 2 9 15 2" xfId="49510" xr:uid="{F259792B-1106-42E6-92F6-C7E7E548300E}"/>
    <cellStyle name="Vírgula 3 3 2 9 16" xfId="22996" xr:uid="{0DC9CA7E-45C8-45B3-898E-379F502656DD}"/>
    <cellStyle name="Vírgula 3 3 2 9 16 2" xfId="50983" xr:uid="{2E4439B6-4288-4973-BC68-6B4C76474AE8}"/>
    <cellStyle name="Vírgula 3 3 2 9 17" xfId="24469" xr:uid="{BB50F49B-CBF9-42D2-BC74-4D175E20824D}"/>
    <cellStyle name="Vírgula 3 3 2 9 17 2" xfId="52456" xr:uid="{47D90C26-387F-4AA9-A985-D536FD0ECA91}"/>
    <cellStyle name="Vírgula 3 3 2 9 18" xfId="25942" xr:uid="{C3A0BAA3-7176-4641-BFAD-BAD7649331F0}"/>
    <cellStyle name="Vírgula 3 3 2 9 18 2" xfId="53929" xr:uid="{06DEE575-EB16-4E05-AB63-A3A0E73551D6}"/>
    <cellStyle name="Vírgula 3 3 2 9 19" xfId="27415" xr:uid="{2C33A9AB-A7C0-4652-950C-F056409E76BE}"/>
    <cellStyle name="Vírgula 3 3 2 9 19 2" xfId="55402" xr:uid="{EEBAF353-7181-4C7E-AD3D-4F49CE63C58D}"/>
    <cellStyle name="Vírgula 3 3 2 9 2" xfId="2371" xr:uid="{00000000-0005-0000-0000-0000EE000000}"/>
    <cellStyle name="Vírgula 3 3 2 9 2 2" xfId="30361" xr:uid="{87E8FFD9-9F25-46EA-A1CF-4AD7E0069631}"/>
    <cellStyle name="Vírgula 3 3 2 9 20" xfId="28888" xr:uid="{767C8B8F-A4E5-456C-99F2-E5810158078D}"/>
    <cellStyle name="Vírgula 3 3 2 9 21" xfId="56875" xr:uid="{EDE5A22D-BDCD-4485-99CA-7AD37F63E43C}"/>
    <cellStyle name="Vírgula 3 3 2 9 22" xfId="58348" xr:uid="{84EB4FE8-CB13-4137-A8E1-AFDF0BB78DC4}"/>
    <cellStyle name="Vírgula 3 3 2 9 23" xfId="59821" xr:uid="{9FFDA618-19C9-4B80-A369-2CCAC02EF92F}"/>
    <cellStyle name="Vírgula 3 3 2 9 24" xfId="61294" xr:uid="{38C882C7-8E88-439F-8833-89F628A19C46}"/>
    <cellStyle name="Vírgula 3 3 2 9 25" xfId="62767" xr:uid="{B724133A-4681-4790-B7B5-BE93906BCDFC}"/>
    <cellStyle name="Vírgula 3 3 2 9 26" xfId="64240" xr:uid="{09795EE9-251B-4FD2-92C9-084305CE115F}"/>
    <cellStyle name="Vírgula 3 3 2 9 3" xfId="3847" xr:uid="{A027FB3A-4809-44BF-B179-65ACE78B3514}"/>
    <cellStyle name="Vírgula 3 3 2 9 3 2" xfId="31834" xr:uid="{C9825171-7B50-43A4-95FC-C372303855DC}"/>
    <cellStyle name="Vírgula 3 3 2 9 4" xfId="5320" xr:uid="{0C5933E2-66E4-47DD-87D4-628DFEDDD3AA}"/>
    <cellStyle name="Vírgula 3 3 2 9 4 2" xfId="33307" xr:uid="{3AD579CD-3DF8-4623-BA22-BBFDE983D438}"/>
    <cellStyle name="Vírgula 3 3 2 9 5" xfId="6793" xr:uid="{AB315F7E-02DE-4A03-82D3-C86AD7F4CA80}"/>
    <cellStyle name="Vírgula 3 3 2 9 5 2" xfId="34780" xr:uid="{E3B2A896-80FB-4F0E-B354-FFBF7B20AA4D}"/>
    <cellStyle name="Vírgula 3 3 2 9 6" xfId="8266" xr:uid="{2B2459C7-0E3A-40C2-B804-85D244941B92}"/>
    <cellStyle name="Vírgula 3 3 2 9 6 2" xfId="36253" xr:uid="{DFA13676-FDE6-47E5-88A9-6C0852C9C26D}"/>
    <cellStyle name="Vírgula 3 3 2 9 7" xfId="9739" xr:uid="{19F6370F-76F9-493E-ADF3-B5A490DF68B0}"/>
    <cellStyle name="Vírgula 3 3 2 9 7 2" xfId="37726" xr:uid="{0543ADCF-F0DF-4201-BF6E-A1E8E683496C}"/>
    <cellStyle name="Vírgula 3 3 2 9 8" xfId="11212" xr:uid="{9F21E8CB-A6E8-4C5A-B925-675C561DC047}"/>
    <cellStyle name="Vírgula 3 3 2 9 8 2" xfId="39199" xr:uid="{5462374E-7780-4565-A1F6-90A776B1B493}"/>
    <cellStyle name="Vírgula 3 3 2 9 9" xfId="12685" xr:uid="{28B0444E-1AAA-4668-BA98-17E25C396DA8}"/>
    <cellStyle name="Vírgula 3 3 2 9 9 2" xfId="40672" xr:uid="{34E77A23-EA50-4377-BA3C-ECAC3C49D2DE}"/>
    <cellStyle name="Vírgula 3 3 20" xfId="1665" xr:uid="{00000000-0005-0000-0000-000004000000}"/>
    <cellStyle name="Vírgula 3 3 20 2" xfId="29655" xr:uid="{048BD8DE-CE7D-4786-9E68-002C13F811E6}"/>
    <cellStyle name="Vírgula 3 3 21" xfId="3141" xr:uid="{B7AE903B-87CB-457E-91F6-B1365B072D78}"/>
    <cellStyle name="Vírgula 3 3 21 2" xfId="31128" xr:uid="{4A8E4D9E-7752-4A61-8B3D-6FA33EEEFAD9}"/>
    <cellStyle name="Vírgula 3 3 22" xfId="4614" xr:uid="{E54A44F8-E5CB-4B67-8EF2-5D9976749A14}"/>
    <cellStyle name="Vírgula 3 3 22 2" xfId="32601" xr:uid="{43054FE8-CDBF-491F-8380-945064AFB503}"/>
    <cellStyle name="Vírgula 3 3 23" xfId="6087" xr:uid="{3F6F7AB5-C104-4CEB-8380-417A4100ED12}"/>
    <cellStyle name="Vírgula 3 3 23 2" xfId="34074" xr:uid="{AA838646-0A62-4E6D-AA6D-AB4451C5B950}"/>
    <cellStyle name="Vírgula 3 3 24" xfId="7560" xr:uid="{FAA4C3DB-0AE1-4224-9230-A6BF096ACB89}"/>
    <cellStyle name="Vírgula 3 3 24 2" xfId="35547" xr:uid="{692490F8-BC03-4487-A5F3-2DB57C5FDE4A}"/>
    <cellStyle name="Vírgula 3 3 25" xfId="9033" xr:uid="{B897CDD3-6261-4942-A777-7A51061BD851}"/>
    <cellStyle name="Vírgula 3 3 25 2" xfId="37020" xr:uid="{DE1C6413-B5CA-45FE-AFE5-F518C094585A}"/>
    <cellStyle name="Vírgula 3 3 26" xfId="10506" xr:uid="{71F7B12B-0FD9-48C8-8861-76212BCB527B}"/>
    <cellStyle name="Vírgula 3 3 26 2" xfId="38493" xr:uid="{108C7A95-D30B-4427-9F25-5587EE3BAEAD}"/>
    <cellStyle name="Vírgula 3 3 27" xfId="11979" xr:uid="{4634928A-C739-4F2F-8E8C-4390494CA9AE}"/>
    <cellStyle name="Vírgula 3 3 27 2" xfId="39966" xr:uid="{B8FD71C9-1321-460D-AA5D-2668339B7D68}"/>
    <cellStyle name="Vírgula 3 3 28" xfId="13452" xr:uid="{A700BC92-E7F2-480C-9528-71B827CA1F98}"/>
    <cellStyle name="Vírgula 3 3 28 2" xfId="41439" xr:uid="{13D967E5-491B-4008-8A2F-79E9809E8461}"/>
    <cellStyle name="Vírgula 3 3 29" xfId="14925" xr:uid="{56302764-40B0-4087-B690-CD5E8BD077BD}"/>
    <cellStyle name="Vírgula 3 3 29 2" xfId="42912" xr:uid="{C361F9F3-0790-4EE4-975D-A79B19D58D20}"/>
    <cellStyle name="Vírgula 3 3 3" xfId="39" xr:uid="{00000000-0005-0000-0000-0000ED000000}"/>
    <cellStyle name="Vírgula 3 3 3 10" xfId="12001" xr:uid="{96665226-3080-443C-BA02-B1546EFBA679}"/>
    <cellStyle name="Vírgula 3 3 3 10 2" xfId="39988" xr:uid="{7B1EEDD1-C571-4235-8D9E-839474200E97}"/>
    <cellStyle name="Vírgula 3 3 3 11" xfId="13474" xr:uid="{C2189842-28AD-40D3-A3A1-9E47B4EA31D9}"/>
    <cellStyle name="Vírgula 3 3 3 11 2" xfId="41461" xr:uid="{73BCABDE-C126-4A88-BAE4-64F1F7EA1CC2}"/>
    <cellStyle name="Vírgula 3 3 3 12" xfId="14947" xr:uid="{F581C2F2-8C99-4C0C-ACA4-081A3CB4EE2E}"/>
    <cellStyle name="Vírgula 3 3 3 12 2" xfId="42934" xr:uid="{BE60E04C-3CCB-423F-874E-0EDDABF6FD83}"/>
    <cellStyle name="Vírgula 3 3 3 13" xfId="16420" xr:uid="{CAFA7F3F-6499-4EF3-ACA2-65B021CCE103}"/>
    <cellStyle name="Vírgula 3 3 3 13 2" xfId="44407" xr:uid="{6D3E1F5C-AAEA-4EF1-BA38-38C03CE3A1B0}"/>
    <cellStyle name="Vírgula 3 3 3 14" xfId="17893" xr:uid="{D15BD3BF-4203-42C3-838C-E9798577E7E4}"/>
    <cellStyle name="Vírgula 3 3 3 14 2" xfId="45880" xr:uid="{D9447E3A-EA24-465F-AEC6-DA2789BEA3FC}"/>
    <cellStyle name="Vírgula 3 3 3 15" xfId="19366" xr:uid="{D43069B5-40EC-4F75-9EF5-FCC2CF36DA08}"/>
    <cellStyle name="Vírgula 3 3 3 15 2" xfId="47353" xr:uid="{360407D9-10C4-41A8-A546-56D218D453BF}"/>
    <cellStyle name="Vírgula 3 3 3 16" xfId="20839" xr:uid="{D264D808-B6E5-4991-BEF1-CB5C60A01192}"/>
    <cellStyle name="Vírgula 3 3 3 16 2" xfId="48826" xr:uid="{4960A56C-CB63-4C6B-9159-E7A72FCB4BBE}"/>
    <cellStyle name="Vírgula 3 3 3 17" xfId="22312" xr:uid="{9DC96C74-594E-460C-B0FE-215332276F6C}"/>
    <cellStyle name="Vírgula 3 3 3 17 2" xfId="50299" xr:uid="{FCC157D6-F7C2-4803-9553-DC98B421672F}"/>
    <cellStyle name="Vírgula 3 3 3 18" xfId="23785" xr:uid="{E823523B-6D51-4E9D-948F-521C3C3CF0EA}"/>
    <cellStyle name="Vírgula 3 3 3 18 2" xfId="51772" xr:uid="{B5743937-523E-48BB-B246-DCC634BB45C0}"/>
    <cellStyle name="Vírgula 3 3 3 19" xfId="25258" xr:uid="{08A6DDF1-42EE-47D3-A8E7-56D4BD77DB8A}"/>
    <cellStyle name="Vírgula 3 3 3 19 2" xfId="53245" xr:uid="{A9E2C665-FC42-46C1-953A-DFF925647158}"/>
    <cellStyle name="Vírgula 3 3 3 2" xfId="833" xr:uid="{00000000-0005-0000-0000-0000ED000000}"/>
    <cellStyle name="Vírgula 3 3 3 2 10" xfId="14098" xr:uid="{27DD6FC9-55BB-457D-9B8A-46F21801EBCF}"/>
    <cellStyle name="Vírgula 3 3 3 2 10 2" xfId="42085" xr:uid="{15C973D4-4084-4B1F-B339-23CF63B0A421}"/>
    <cellStyle name="Vírgula 3 3 3 2 11" xfId="15571" xr:uid="{A9BDBAA6-EDE1-4596-8687-A3914D38726F}"/>
    <cellStyle name="Vírgula 3 3 3 2 11 2" xfId="43558" xr:uid="{770978BF-92C7-4C80-A313-4653AC651C4B}"/>
    <cellStyle name="Vírgula 3 3 3 2 12" xfId="17044" xr:uid="{02E975DB-9CD6-487D-9FBA-376295FB8064}"/>
    <cellStyle name="Vírgula 3 3 3 2 12 2" xfId="45031" xr:uid="{95A56480-2F40-4158-81FA-7C4B6EBE69C1}"/>
    <cellStyle name="Vírgula 3 3 3 2 13" xfId="18517" xr:uid="{9CD8ED10-307C-4BE3-8723-898911623021}"/>
    <cellStyle name="Vírgula 3 3 3 2 13 2" xfId="46504" xr:uid="{AEE49C96-3C57-4D20-AAE0-F2B128626524}"/>
    <cellStyle name="Vírgula 3 3 3 2 14" xfId="19990" xr:uid="{48D0743A-8DCF-4F49-BB95-41C4594DF541}"/>
    <cellStyle name="Vírgula 3 3 3 2 14 2" xfId="47977" xr:uid="{CFADCA9F-B3F2-4B87-AA24-20039116FCC2}"/>
    <cellStyle name="Vírgula 3 3 3 2 15" xfId="21463" xr:uid="{5AAB8A6C-5F3F-49A5-A35F-601A3A9C7ACF}"/>
    <cellStyle name="Vírgula 3 3 3 2 15 2" xfId="49450" xr:uid="{CBA202FD-7249-4DBE-8872-C3593A97C254}"/>
    <cellStyle name="Vírgula 3 3 3 2 16" xfId="22936" xr:uid="{99BCD683-CEA2-4A23-92AF-1734329E3448}"/>
    <cellStyle name="Vírgula 3 3 3 2 16 2" xfId="50923" xr:uid="{0904FA7F-FB1E-46EF-83C2-7D69F99F7A3F}"/>
    <cellStyle name="Vírgula 3 3 3 2 17" xfId="24409" xr:uid="{BBFFD543-D7E0-420E-BB7C-5629D4045F54}"/>
    <cellStyle name="Vírgula 3 3 3 2 17 2" xfId="52396" xr:uid="{C8EB92E6-38A5-43BC-8C72-725EC625BD70}"/>
    <cellStyle name="Vírgula 3 3 3 2 18" xfId="25882" xr:uid="{3C6DFBCA-9717-4DC5-8EAB-838824194C6A}"/>
    <cellStyle name="Vírgula 3 3 3 2 18 2" xfId="53869" xr:uid="{05989406-97E0-48B8-8838-D4680D63319F}"/>
    <cellStyle name="Vírgula 3 3 3 2 19" xfId="27355" xr:uid="{6794CEAC-12F1-4429-9D00-E1422262F3C6}"/>
    <cellStyle name="Vírgula 3 3 3 2 19 2" xfId="55342" xr:uid="{468E8CAB-C37B-413A-9367-08AF83B52376}"/>
    <cellStyle name="Vírgula 3 3 3 2 2" xfId="2311" xr:uid="{00000000-0005-0000-0000-0000ED000000}"/>
    <cellStyle name="Vírgula 3 3 3 2 2 2" xfId="30301" xr:uid="{D9A7EF94-09BC-464A-B315-024B2C1B4D8E}"/>
    <cellStyle name="Vírgula 3 3 3 2 20" xfId="28828" xr:uid="{D35FBF04-FF2F-49E9-B629-593F1ACC709E}"/>
    <cellStyle name="Vírgula 3 3 3 2 21" xfId="56815" xr:uid="{9F659738-994D-446D-931D-259D3D327F19}"/>
    <cellStyle name="Vírgula 3 3 3 2 22" xfId="58288" xr:uid="{CA610BE2-DA02-4160-A831-39A66D2F024C}"/>
    <cellStyle name="Vírgula 3 3 3 2 23" xfId="59761" xr:uid="{7CA78D76-8468-4CB3-80EC-5F0CDDE950E6}"/>
    <cellStyle name="Vírgula 3 3 3 2 24" xfId="61234" xr:uid="{BC0AC9EA-F83A-4B5D-B5CF-F476B421A516}"/>
    <cellStyle name="Vírgula 3 3 3 2 25" xfId="62707" xr:uid="{D9CE1E81-1A08-4374-9339-C4D79BB04096}"/>
    <cellStyle name="Vírgula 3 3 3 2 26" xfId="64180" xr:uid="{FBFA8AA8-DB39-4D9F-9A6F-08532F9E5517}"/>
    <cellStyle name="Vírgula 3 3 3 2 3" xfId="3787" xr:uid="{9AFD72BB-BB38-4B69-AD16-47093344C5A4}"/>
    <cellStyle name="Vírgula 3 3 3 2 3 2" xfId="31774" xr:uid="{3ECF4DCB-7D66-455F-9A2A-9897335F4320}"/>
    <cellStyle name="Vírgula 3 3 3 2 4" xfId="5260" xr:uid="{1BC14D7C-DB80-4F51-BE3C-007859B61E70}"/>
    <cellStyle name="Vírgula 3 3 3 2 4 2" xfId="33247" xr:uid="{0C79DBB3-845C-46E8-85C7-02C7FA7CA017}"/>
    <cellStyle name="Vírgula 3 3 3 2 5" xfId="6733" xr:uid="{195F41E3-3939-4DA0-914B-DB067F1AA310}"/>
    <cellStyle name="Vírgula 3 3 3 2 5 2" xfId="34720" xr:uid="{626C62CA-B7B3-4F64-B6C2-910209E5EB3A}"/>
    <cellStyle name="Vírgula 3 3 3 2 6" xfId="8206" xr:uid="{C5A64876-8972-4575-9121-DF5F6845DD59}"/>
    <cellStyle name="Vírgula 3 3 3 2 6 2" xfId="36193" xr:uid="{E44C5370-658F-40BB-9005-2E21F2493D63}"/>
    <cellStyle name="Vírgula 3 3 3 2 7" xfId="9679" xr:uid="{D3266AD3-026B-4D87-A44D-C71E26C48414}"/>
    <cellStyle name="Vírgula 3 3 3 2 7 2" xfId="37666" xr:uid="{85AEFB36-0242-4A2F-B4D2-14BD99FA4B31}"/>
    <cellStyle name="Vírgula 3 3 3 2 8" xfId="11152" xr:uid="{8F3C2B19-5A37-4876-9A22-382C42EF0556}"/>
    <cellStyle name="Vírgula 3 3 3 2 8 2" xfId="39139" xr:uid="{087DE501-01FF-4E43-9C6B-617037A974C2}"/>
    <cellStyle name="Vírgula 3 3 3 2 9" xfId="12625" xr:uid="{01323135-2696-4068-BBC6-F9AD2FE83AA2}"/>
    <cellStyle name="Vírgula 3 3 3 2 9 2" xfId="40612" xr:uid="{E9B25080-8A42-4039-9CE0-72662E182527}"/>
    <cellStyle name="Vírgula 3 3 3 20" xfId="26731" xr:uid="{75440320-2032-4AFA-8AD7-9E527A492AD1}"/>
    <cellStyle name="Vírgula 3 3 3 20 2" xfId="54718" xr:uid="{EA428C38-7667-40C7-B2C0-34050CF6CCEC}"/>
    <cellStyle name="Vírgula 3 3 3 21" xfId="28204" xr:uid="{C88A5B16-061E-4903-AD60-74A3DAD56647}"/>
    <cellStyle name="Vírgula 3 3 3 22" xfId="56191" xr:uid="{ED821044-A02E-4A2D-B01A-B95B49D9D429}"/>
    <cellStyle name="Vírgula 3 3 3 23" xfId="57664" xr:uid="{5925D20E-5559-4EB6-AAC3-46F403759B3E}"/>
    <cellStyle name="Vírgula 3 3 3 24" xfId="59137" xr:uid="{BE1C2D0D-71B8-48E1-BA36-75F937009682}"/>
    <cellStyle name="Vírgula 3 3 3 25" xfId="60610" xr:uid="{4AFB0BDA-E223-417D-80E7-59D8732C6F94}"/>
    <cellStyle name="Vírgula 3 3 3 26" xfId="62083" xr:uid="{D39FBAB9-A1F9-4130-BC5A-16D1F4B8785C}"/>
    <cellStyle name="Vírgula 3 3 3 27" xfId="63556" xr:uid="{20F55370-93CB-42F1-81A9-29709786CABE}"/>
    <cellStyle name="Vírgula 3 3 3 3" xfId="1687" xr:uid="{00000000-0005-0000-0000-0000ED000000}"/>
    <cellStyle name="Vírgula 3 3 3 3 2" xfId="29677" xr:uid="{1E4BA3EA-F4F2-429D-840A-CED2169ADB65}"/>
    <cellStyle name="Vírgula 3 3 3 4" xfId="3163" xr:uid="{93C3BBAF-06A3-416E-A8C5-EB61C47031E6}"/>
    <cellStyle name="Vírgula 3 3 3 4 2" xfId="31150" xr:uid="{DFA5E9E5-C82C-4906-A78C-AFA192AF717E}"/>
    <cellStyle name="Vírgula 3 3 3 5" xfId="4636" xr:uid="{36F1C76F-70AD-4F01-8A38-CDB51456AEB8}"/>
    <cellStyle name="Vírgula 3 3 3 5 2" xfId="32623" xr:uid="{CE42BF1C-4B39-4874-928F-4E4B151D8DCC}"/>
    <cellStyle name="Vírgula 3 3 3 6" xfId="6109" xr:uid="{2DE56705-64AE-47C2-8821-FC128198BB12}"/>
    <cellStyle name="Vírgula 3 3 3 6 2" xfId="34096" xr:uid="{63EA0633-B4F9-4F29-B996-B0B7D3267BB9}"/>
    <cellStyle name="Vírgula 3 3 3 7" xfId="7582" xr:uid="{445707F1-70C6-4ED3-8BDF-221F7AD3399E}"/>
    <cellStyle name="Vírgula 3 3 3 7 2" xfId="35569" xr:uid="{A0BEE7C4-18BD-4E1F-B9C2-956796DEB40D}"/>
    <cellStyle name="Vírgula 3 3 3 8" xfId="9055" xr:uid="{18B5078E-7BE5-4FB1-A5BB-7D437AC651D8}"/>
    <cellStyle name="Vírgula 3 3 3 8 2" xfId="37042" xr:uid="{5120A644-D807-4D7C-8AA0-F3FB0B031D91}"/>
    <cellStyle name="Vírgula 3 3 3 9" xfId="10528" xr:uid="{55440E63-3B61-4755-95CA-D2BD21201D4A}"/>
    <cellStyle name="Vírgula 3 3 3 9 2" xfId="38515" xr:uid="{F789C50D-F765-4464-BAE2-3B358EA73E45}"/>
    <cellStyle name="Vírgula 3 3 30" xfId="16398" xr:uid="{36211201-56A3-409D-BF03-BFE9BC8CF4F0}"/>
    <cellStyle name="Vírgula 3 3 30 2" xfId="44385" xr:uid="{CB464921-3E27-4185-B444-72D70D96EB38}"/>
    <cellStyle name="Vírgula 3 3 31" xfId="17871" xr:uid="{B1E94538-28A7-4A2E-9054-A4AF51864457}"/>
    <cellStyle name="Vírgula 3 3 31 2" xfId="45858" xr:uid="{DCAE2A84-2A01-48E0-8085-C494F6496F9E}"/>
    <cellStyle name="Vírgula 3 3 32" xfId="19344" xr:uid="{5C08CA2C-DFF0-4087-B845-D37A8DC50F6B}"/>
    <cellStyle name="Vírgula 3 3 32 2" xfId="47331" xr:uid="{C47A3D10-E3B2-4C4E-9465-3EF128EEAFF3}"/>
    <cellStyle name="Vírgula 3 3 33" xfId="20817" xr:uid="{B4F13C33-8C14-466B-B650-8C6F2FFD6E1B}"/>
    <cellStyle name="Vírgula 3 3 33 2" xfId="48804" xr:uid="{230A47E8-489E-4EBB-84CE-A421449E3C63}"/>
    <cellStyle name="Vírgula 3 3 34" xfId="22290" xr:uid="{8B0B0A5F-2438-4C62-9A72-79F7207F5471}"/>
    <cellStyle name="Vírgula 3 3 34 2" xfId="50277" xr:uid="{337F86DD-3502-44CC-B471-EF849CB39262}"/>
    <cellStyle name="Vírgula 3 3 35" xfId="23763" xr:uid="{E698B64A-EA14-4AC3-A17E-948243F2F016}"/>
    <cellStyle name="Vírgula 3 3 35 2" xfId="51750" xr:uid="{47AFA0E8-5C8D-485E-8396-D3BE4F94CE5D}"/>
    <cellStyle name="Vírgula 3 3 36" xfId="25236" xr:uid="{6DBA354B-8967-4C63-A4ED-5FD4498AF57D}"/>
    <cellStyle name="Vírgula 3 3 36 2" xfId="53223" xr:uid="{339994C7-0DAE-4FE0-8BCE-B483B36A35CE}"/>
    <cellStyle name="Vírgula 3 3 37" xfId="26709" xr:uid="{1B521861-EEA1-4255-B52C-0AC7A68D4983}"/>
    <cellStyle name="Vírgula 3 3 37 2" xfId="54696" xr:uid="{35D8A24D-2067-4079-8EBC-EADFDDFB804F}"/>
    <cellStyle name="Vírgula 3 3 38" xfId="28182" xr:uid="{43A30F04-FFC1-48EA-BCC6-F8140BE248F0}"/>
    <cellStyle name="Vírgula 3 3 39" xfId="56169" xr:uid="{10A01369-C265-47E2-BF55-BA5803B4F433}"/>
    <cellStyle name="Vírgula 3 3 4" xfId="283" xr:uid="{00000000-0005-0000-0000-0000ED000000}"/>
    <cellStyle name="Vírgula 3 3 4 10" xfId="12075" xr:uid="{225C984D-371D-4DC4-8E4D-EB4A25888AE5}"/>
    <cellStyle name="Vírgula 3 3 4 10 2" xfId="40062" xr:uid="{67D0B5A8-D504-49E0-BAF6-6F26203FA79D}"/>
    <cellStyle name="Vírgula 3 3 4 11" xfId="13548" xr:uid="{0AE0B0D7-E789-410D-AE9B-AA9010C51C0F}"/>
    <cellStyle name="Vírgula 3 3 4 11 2" xfId="41535" xr:uid="{7EDF94AF-414B-4DBE-AEFA-586ED2FE25DB}"/>
    <cellStyle name="Vírgula 3 3 4 12" xfId="15021" xr:uid="{23B96CC2-6825-4FCF-A529-D5D38B84B76E}"/>
    <cellStyle name="Vírgula 3 3 4 12 2" xfId="43008" xr:uid="{04AA9C11-EDF4-49EE-BDD3-3160A98FDDA2}"/>
    <cellStyle name="Vírgula 3 3 4 13" xfId="16494" xr:uid="{6FD0046C-868D-49CE-9DCD-05FC89FB8E4F}"/>
    <cellStyle name="Vírgula 3 3 4 13 2" xfId="44481" xr:uid="{C896814B-5DAE-41E3-9E20-9ADE193B590F}"/>
    <cellStyle name="Vírgula 3 3 4 14" xfId="17967" xr:uid="{999A37D8-8FBC-4EB4-B3A9-D2D49B59C66A}"/>
    <cellStyle name="Vírgula 3 3 4 14 2" xfId="45954" xr:uid="{597A92A0-8C33-4680-A8C0-1E8423F2241F}"/>
    <cellStyle name="Vírgula 3 3 4 15" xfId="19440" xr:uid="{DFBF32E6-3E46-4285-8155-472C346ED533}"/>
    <cellStyle name="Vírgula 3 3 4 15 2" xfId="47427" xr:uid="{529655A0-08F1-4DF5-95C5-E2A18CC4EFB9}"/>
    <cellStyle name="Vírgula 3 3 4 16" xfId="20913" xr:uid="{2BE5D6E3-0F82-4CED-AECE-D948174442D1}"/>
    <cellStyle name="Vírgula 3 3 4 16 2" xfId="48900" xr:uid="{7A84EDEE-C93D-4DF7-97BB-A013AF554B9F}"/>
    <cellStyle name="Vírgula 3 3 4 17" xfId="22386" xr:uid="{A51D303A-CFEC-4212-A561-0082986D9EF6}"/>
    <cellStyle name="Vírgula 3 3 4 17 2" xfId="50373" xr:uid="{9EDC7693-DA0C-4747-B7FD-38AFFFC12EFE}"/>
    <cellStyle name="Vírgula 3 3 4 18" xfId="23859" xr:uid="{DF34F24F-D66C-412E-AF79-249BC4A14BD7}"/>
    <cellStyle name="Vírgula 3 3 4 18 2" xfId="51846" xr:uid="{34718A61-BAA5-4042-9E14-4A8D8EC44F83}"/>
    <cellStyle name="Vírgula 3 3 4 19" xfId="25332" xr:uid="{7B2C98F0-DA9A-4777-AB60-EF46B0BCB5AB}"/>
    <cellStyle name="Vírgula 3 3 4 19 2" xfId="53319" xr:uid="{DDA5DFD9-85F2-4FE8-B8F4-424C3B9B75D3}"/>
    <cellStyle name="Vírgula 3 3 4 2" xfId="908" xr:uid="{00000000-0005-0000-0000-0000ED000000}"/>
    <cellStyle name="Vírgula 3 3 4 2 10" xfId="14172" xr:uid="{EDAE7E7F-1FA3-436F-9565-3065F39AB9A3}"/>
    <cellStyle name="Vírgula 3 3 4 2 10 2" xfId="42159" xr:uid="{042D4086-E46F-47A5-82D3-02FE48D6294D}"/>
    <cellStyle name="Vírgula 3 3 4 2 11" xfId="15645" xr:uid="{0AFBCBAB-D49C-40AE-A859-7D87E489D632}"/>
    <cellStyle name="Vírgula 3 3 4 2 11 2" xfId="43632" xr:uid="{38255D0E-8420-43B7-8633-B9E5959FE7E7}"/>
    <cellStyle name="Vírgula 3 3 4 2 12" xfId="17118" xr:uid="{87863920-27EE-42B0-8E6C-EB30B10598D8}"/>
    <cellStyle name="Vírgula 3 3 4 2 12 2" xfId="45105" xr:uid="{159BE63C-8435-4429-A0D8-3EAA25A9ACE0}"/>
    <cellStyle name="Vírgula 3 3 4 2 13" xfId="18591" xr:uid="{68D5DFF8-25CF-400D-A972-4C2C808CC832}"/>
    <cellStyle name="Vírgula 3 3 4 2 13 2" xfId="46578" xr:uid="{E0C33C32-54C8-4510-A8EE-5626468AFC3B}"/>
    <cellStyle name="Vírgula 3 3 4 2 14" xfId="20064" xr:uid="{267C9FAE-7250-44E7-91E1-65BD2E58B47E}"/>
    <cellStyle name="Vírgula 3 3 4 2 14 2" xfId="48051" xr:uid="{8230ABAD-7E7B-4C37-95C3-55EBFF6C805A}"/>
    <cellStyle name="Vírgula 3 3 4 2 15" xfId="21537" xr:uid="{28ACACA5-4120-4AE2-A8BE-31BCB8118899}"/>
    <cellStyle name="Vírgula 3 3 4 2 15 2" xfId="49524" xr:uid="{91700E10-AACF-4E00-9348-2A63B628C8D8}"/>
    <cellStyle name="Vírgula 3 3 4 2 16" xfId="23010" xr:uid="{A537ABF8-9A7E-45A1-95C3-CF13AEC47E80}"/>
    <cellStyle name="Vírgula 3 3 4 2 16 2" xfId="50997" xr:uid="{C0544955-7AD0-4399-A2F8-CD47D847E991}"/>
    <cellStyle name="Vírgula 3 3 4 2 17" xfId="24483" xr:uid="{31FF66B8-04FA-448B-AE0B-2994B92AD42B}"/>
    <cellStyle name="Vírgula 3 3 4 2 17 2" xfId="52470" xr:uid="{381DA822-D270-45C6-97F3-21FA49AE2C53}"/>
    <cellStyle name="Vírgula 3 3 4 2 18" xfId="25956" xr:uid="{DFA7B23D-8DD8-475A-9469-B454D136ED11}"/>
    <cellStyle name="Vírgula 3 3 4 2 18 2" xfId="53943" xr:uid="{20A3D7E5-E6D0-4E13-8A10-9551EEB69C01}"/>
    <cellStyle name="Vírgula 3 3 4 2 19" xfId="27429" xr:uid="{E6318717-F6CB-45C7-BCE3-DC6394F39B5B}"/>
    <cellStyle name="Vírgula 3 3 4 2 19 2" xfId="55416" xr:uid="{E2444184-5A96-4221-A099-8F350E5FDE0B}"/>
    <cellStyle name="Vírgula 3 3 4 2 2" xfId="2385" xr:uid="{00000000-0005-0000-0000-0000ED000000}"/>
    <cellStyle name="Vírgula 3 3 4 2 2 2" xfId="30375" xr:uid="{8720301F-8BFE-4D0D-B5E0-F4DA0188493D}"/>
    <cellStyle name="Vírgula 3 3 4 2 20" xfId="28902" xr:uid="{28CD121B-3AC4-4E28-8522-F441B7EE157E}"/>
    <cellStyle name="Vírgula 3 3 4 2 21" xfId="56889" xr:uid="{84B3F13E-A5EF-458C-AA15-7589BFFE2E4C}"/>
    <cellStyle name="Vírgula 3 3 4 2 22" xfId="58362" xr:uid="{89D5CDCC-4B37-403A-8EF2-B71133BD3486}"/>
    <cellStyle name="Vírgula 3 3 4 2 23" xfId="59835" xr:uid="{FAAE1E38-6F95-4A2E-AC8C-1C6865FFC107}"/>
    <cellStyle name="Vírgula 3 3 4 2 24" xfId="61308" xr:uid="{1135AF30-7B94-41D9-A3FA-483AB54A0EE1}"/>
    <cellStyle name="Vírgula 3 3 4 2 25" xfId="62781" xr:uid="{9A3918D7-0BFE-492C-8E60-4903807FF2B8}"/>
    <cellStyle name="Vírgula 3 3 4 2 26" xfId="64254" xr:uid="{9DC18FA0-974D-4730-B78A-9A3250B48BD6}"/>
    <cellStyle name="Vírgula 3 3 4 2 3" xfId="3861" xr:uid="{2AD98890-B4F5-4E30-A66E-D0079BA4A302}"/>
    <cellStyle name="Vírgula 3 3 4 2 3 2" xfId="31848" xr:uid="{61174D04-07A0-4C8E-8A10-76175EA13D3E}"/>
    <cellStyle name="Vírgula 3 3 4 2 4" xfId="5334" xr:uid="{E7AA70A0-8C0D-438F-9866-CC132B6A4929}"/>
    <cellStyle name="Vírgula 3 3 4 2 4 2" xfId="33321" xr:uid="{B6BF2E75-9AFD-4952-B88A-CF915F71D1FC}"/>
    <cellStyle name="Vírgula 3 3 4 2 5" xfId="6807" xr:uid="{D5B906C9-D72A-4FAA-8C56-F482D4EC225C}"/>
    <cellStyle name="Vírgula 3 3 4 2 5 2" xfId="34794" xr:uid="{2C381BDD-A789-46D7-B7A3-EB3DD6E77353}"/>
    <cellStyle name="Vírgula 3 3 4 2 6" xfId="8280" xr:uid="{84D96F2B-4C80-4131-99DB-D4EFB7BB18B2}"/>
    <cellStyle name="Vírgula 3 3 4 2 6 2" xfId="36267" xr:uid="{3D3077AD-CDE2-459E-B7CA-922958E08930}"/>
    <cellStyle name="Vírgula 3 3 4 2 7" xfId="9753" xr:uid="{050A7B8C-5A5B-456F-9252-BB17129D9427}"/>
    <cellStyle name="Vírgula 3 3 4 2 7 2" xfId="37740" xr:uid="{FD4B0016-EF8A-4263-9B17-089251A96938}"/>
    <cellStyle name="Vírgula 3 3 4 2 8" xfId="11226" xr:uid="{A825303A-69CA-414D-B632-6D9B4FEBE1E2}"/>
    <cellStyle name="Vírgula 3 3 4 2 8 2" xfId="39213" xr:uid="{5C1DA572-55BF-4B28-B35F-90CDE45C3B6D}"/>
    <cellStyle name="Vírgula 3 3 4 2 9" xfId="12699" xr:uid="{1A17A894-EE54-42BB-B231-6616FB72F004}"/>
    <cellStyle name="Vírgula 3 3 4 2 9 2" xfId="40686" xr:uid="{3B1DAD46-6AD2-4C51-B9A6-CB1D6DAE0366}"/>
    <cellStyle name="Vírgula 3 3 4 20" xfId="26805" xr:uid="{297F5A31-8897-4F48-BD6B-49C06B6C9B50}"/>
    <cellStyle name="Vírgula 3 3 4 20 2" xfId="54792" xr:uid="{F2EC637B-B502-4FEF-89D4-ABE9233E2927}"/>
    <cellStyle name="Vírgula 3 3 4 21" xfId="28278" xr:uid="{E16C44C5-5741-4924-8537-C76FC5B7362C}"/>
    <cellStyle name="Vírgula 3 3 4 22" xfId="56265" xr:uid="{476FA2CD-2D31-41FF-9727-D0314BD2E7A0}"/>
    <cellStyle name="Vírgula 3 3 4 23" xfId="57738" xr:uid="{140A6877-484C-43FD-A0BD-6A0100DD389F}"/>
    <cellStyle name="Vírgula 3 3 4 24" xfId="59211" xr:uid="{ADD0BFE0-F075-4681-A28F-0B3FC7D77DD4}"/>
    <cellStyle name="Vírgula 3 3 4 25" xfId="60684" xr:uid="{CA039F55-BFDA-4712-BD23-BBAD2F84656C}"/>
    <cellStyle name="Vírgula 3 3 4 26" xfId="62157" xr:uid="{8D80DD09-E7B5-4820-8B92-BE268A7AEBE5}"/>
    <cellStyle name="Vírgula 3 3 4 27" xfId="63630" xr:uid="{F2BFE607-B706-47DA-90FE-6C07A07F9846}"/>
    <cellStyle name="Vírgula 3 3 4 3" xfId="1761" xr:uid="{00000000-0005-0000-0000-0000ED000000}"/>
    <cellStyle name="Vírgula 3 3 4 3 2" xfId="29751" xr:uid="{37B3C172-EA40-4B9C-AA39-96788EE783F7}"/>
    <cellStyle name="Vírgula 3 3 4 4" xfId="3237" xr:uid="{669C2362-AA4E-4E7A-92CD-F0482F0E1A12}"/>
    <cellStyle name="Vírgula 3 3 4 4 2" xfId="31224" xr:uid="{91ECEFAB-996A-4AB1-BB47-CD74AE787E6D}"/>
    <cellStyle name="Vírgula 3 3 4 5" xfId="4710" xr:uid="{69F7123B-EC3B-4E68-8E88-40A758D864BB}"/>
    <cellStyle name="Vírgula 3 3 4 5 2" xfId="32697" xr:uid="{EF0D62B4-6E9A-4A23-BADD-DAF2C0FA5A68}"/>
    <cellStyle name="Vírgula 3 3 4 6" xfId="6183" xr:uid="{FF4A75AA-5914-4C4E-8447-E86BBED44F4A}"/>
    <cellStyle name="Vírgula 3 3 4 6 2" xfId="34170" xr:uid="{34AFD4D4-7AD0-4943-80E6-6A390804A621}"/>
    <cellStyle name="Vírgula 3 3 4 7" xfId="7656" xr:uid="{58E036B0-1C88-4300-8447-935FDB32E8E1}"/>
    <cellStyle name="Vírgula 3 3 4 7 2" xfId="35643" xr:uid="{B11B2E07-4F35-49D6-AF93-CC33AE9E70D1}"/>
    <cellStyle name="Vírgula 3 3 4 8" xfId="9129" xr:uid="{B4A71E20-6F4D-4F02-9EEC-DF662C70DB07}"/>
    <cellStyle name="Vírgula 3 3 4 8 2" xfId="37116" xr:uid="{3E05CBDA-B813-4990-826B-AC850DA46ACB}"/>
    <cellStyle name="Vírgula 3 3 4 9" xfId="10602" xr:uid="{25763AAC-E916-425D-AB53-43385F95EAB2}"/>
    <cellStyle name="Vírgula 3 3 4 9 2" xfId="38589" xr:uid="{0AD0902D-D976-4DEB-BEAA-72918EF3A3FE}"/>
    <cellStyle name="Vírgula 3 3 40" xfId="57642" xr:uid="{D6BD5C81-0816-45EC-B9A2-E6061D81D076}"/>
    <cellStyle name="Vírgula 3 3 41" xfId="59115" xr:uid="{32A75764-1BC6-436B-ABDB-983ABF9958F7}"/>
    <cellStyle name="Vírgula 3 3 42" xfId="60588" xr:uid="{6E07FE34-2E4D-43AB-9DFF-1F81935A5633}"/>
    <cellStyle name="Vírgula 3 3 43" xfId="62061" xr:uid="{B31746DF-F6DF-4AA2-A12A-E51AE01785A5}"/>
    <cellStyle name="Vírgula 3 3 44" xfId="63534" xr:uid="{35515F66-6EBC-4571-9BDB-D0102287CC33}"/>
    <cellStyle name="Vírgula 3 3 5" xfId="359" xr:uid="{00000000-0005-0000-0000-0000ED000000}"/>
    <cellStyle name="Vírgula 3 3 5 10" xfId="12151" xr:uid="{3A5705D8-5189-42C9-A6DC-1FD8096E5777}"/>
    <cellStyle name="Vírgula 3 3 5 10 2" xfId="40138" xr:uid="{3F3EEE7A-3826-4EF6-B5BB-8534F531EB61}"/>
    <cellStyle name="Vírgula 3 3 5 11" xfId="13624" xr:uid="{A18F9DB8-200A-4D47-808A-44DAD5BFB36C}"/>
    <cellStyle name="Vírgula 3 3 5 11 2" xfId="41611" xr:uid="{EF53687A-46FB-405A-BC45-04387AB3458F}"/>
    <cellStyle name="Vírgula 3 3 5 12" xfId="15097" xr:uid="{C801C31D-B170-4A31-9472-1041285F24F2}"/>
    <cellStyle name="Vírgula 3 3 5 12 2" xfId="43084" xr:uid="{896406BD-BC14-4D69-9391-42D86314A5F5}"/>
    <cellStyle name="Vírgula 3 3 5 13" xfId="16570" xr:uid="{6CDF92C1-1C27-4672-AE17-D0ED13CFB3E6}"/>
    <cellStyle name="Vírgula 3 3 5 13 2" xfId="44557" xr:uid="{8CA9625E-741F-4633-B871-50038C45D21E}"/>
    <cellStyle name="Vírgula 3 3 5 14" xfId="18043" xr:uid="{B75FA119-24D0-4EEE-9195-07FB0F840425}"/>
    <cellStyle name="Vírgula 3 3 5 14 2" xfId="46030" xr:uid="{21CD7A5C-2D91-427E-AA3C-4E4BB3C7ADF5}"/>
    <cellStyle name="Vírgula 3 3 5 15" xfId="19516" xr:uid="{68FC97F1-AF7F-4048-89FC-6757A3C100B8}"/>
    <cellStyle name="Vírgula 3 3 5 15 2" xfId="47503" xr:uid="{9D8D1EDD-EBAF-4710-A80F-243567356BCB}"/>
    <cellStyle name="Vírgula 3 3 5 16" xfId="20989" xr:uid="{074E712B-7B4C-449B-B2A0-5B66345D1B4E}"/>
    <cellStyle name="Vírgula 3 3 5 16 2" xfId="48976" xr:uid="{8CE56EBB-D722-4352-A06F-10F45E119631}"/>
    <cellStyle name="Vírgula 3 3 5 17" xfId="22462" xr:uid="{AABC83A9-35D8-4102-9ACF-7B6B255A1130}"/>
    <cellStyle name="Vírgula 3 3 5 17 2" xfId="50449" xr:uid="{C548FF39-87C3-47F2-93DD-83F0EA85672E}"/>
    <cellStyle name="Vírgula 3 3 5 18" xfId="23935" xr:uid="{4B989113-EDDE-4F01-AB82-3438D64A47AE}"/>
    <cellStyle name="Vírgula 3 3 5 18 2" xfId="51922" xr:uid="{B3E9CA8E-CE3E-4F9C-9726-66DFB1719CC0}"/>
    <cellStyle name="Vírgula 3 3 5 19" xfId="25408" xr:uid="{772ABA1E-1DB0-4C8E-811A-D60677F4734D}"/>
    <cellStyle name="Vírgula 3 3 5 19 2" xfId="53395" xr:uid="{D84829F5-CAA4-4E07-95F6-5B817FE4B5B6}"/>
    <cellStyle name="Vírgula 3 3 5 2" xfId="984" xr:uid="{00000000-0005-0000-0000-0000ED000000}"/>
    <cellStyle name="Vírgula 3 3 5 2 10" xfId="14248" xr:uid="{D82B9CCB-18B2-4D3B-BF55-C6967F69FC4B}"/>
    <cellStyle name="Vírgula 3 3 5 2 10 2" xfId="42235" xr:uid="{BC0FD28C-B1AD-470B-A9E1-BEC858552785}"/>
    <cellStyle name="Vírgula 3 3 5 2 11" xfId="15721" xr:uid="{2D672422-7F27-414F-860F-0044767249BC}"/>
    <cellStyle name="Vírgula 3 3 5 2 11 2" xfId="43708" xr:uid="{202FC575-DD4B-409C-A8DB-B5D8F486A2A7}"/>
    <cellStyle name="Vírgula 3 3 5 2 12" xfId="17194" xr:uid="{161F31A7-5CA6-4202-BC6E-9A4D7746F028}"/>
    <cellStyle name="Vírgula 3 3 5 2 12 2" xfId="45181" xr:uid="{95B15333-749E-446C-A89A-8A6E354C1546}"/>
    <cellStyle name="Vírgula 3 3 5 2 13" xfId="18667" xr:uid="{56EDDC69-74F9-43D4-A168-EAF3E5470248}"/>
    <cellStyle name="Vírgula 3 3 5 2 13 2" xfId="46654" xr:uid="{687EDAE2-DA79-4D14-9678-A2716C5E64DF}"/>
    <cellStyle name="Vírgula 3 3 5 2 14" xfId="20140" xr:uid="{7918C698-6467-4BF2-A0AF-91CD431E119C}"/>
    <cellStyle name="Vírgula 3 3 5 2 14 2" xfId="48127" xr:uid="{3DE790F0-4025-4E04-A3AB-09E8FFAC90D9}"/>
    <cellStyle name="Vírgula 3 3 5 2 15" xfId="21613" xr:uid="{C038B3C3-D8E2-41D8-97FE-78458A756347}"/>
    <cellStyle name="Vírgula 3 3 5 2 15 2" xfId="49600" xr:uid="{3B288D65-8189-4E2B-8931-4B9B2BCF7CE1}"/>
    <cellStyle name="Vírgula 3 3 5 2 16" xfId="23086" xr:uid="{C2F8179E-DD15-4FBB-A6B4-E3B67A161FA9}"/>
    <cellStyle name="Vírgula 3 3 5 2 16 2" xfId="51073" xr:uid="{6D34B83F-6F6A-43D8-BF36-707F9263F963}"/>
    <cellStyle name="Vírgula 3 3 5 2 17" xfId="24559" xr:uid="{465AD2FC-1297-41E4-8EFE-0AED5AE7DFD4}"/>
    <cellStyle name="Vírgula 3 3 5 2 17 2" xfId="52546" xr:uid="{C82CDA9D-DE92-4CA4-B2B6-31C02E06D6BC}"/>
    <cellStyle name="Vírgula 3 3 5 2 18" xfId="26032" xr:uid="{097D0AC7-7ACC-4F2E-8C9F-A57293FDFC98}"/>
    <cellStyle name="Vírgula 3 3 5 2 18 2" xfId="54019" xr:uid="{CBF96611-64F2-47B3-9085-2CB17A20A384}"/>
    <cellStyle name="Vírgula 3 3 5 2 19" xfId="27505" xr:uid="{1E2F0CD9-14A4-48EB-8751-CEC44B2729A2}"/>
    <cellStyle name="Vírgula 3 3 5 2 19 2" xfId="55492" xr:uid="{0CA450B0-FF49-4C79-94E9-8F8F00DC4911}"/>
    <cellStyle name="Vírgula 3 3 5 2 2" xfId="2461" xr:uid="{00000000-0005-0000-0000-0000ED000000}"/>
    <cellStyle name="Vírgula 3 3 5 2 2 2" xfId="30451" xr:uid="{A673308C-E4BF-40E0-927C-89AA8E1C7F23}"/>
    <cellStyle name="Vírgula 3 3 5 2 20" xfId="28978" xr:uid="{7AD75445-4A1A-4C42-ABAB-631524BAD344}"/>
    <cellStyle name="Vírgula 3 3 5 2 21" xfId="56965" xr:uid="{1C99AE50-3B68-42C9-8883-2CC0EF6D7CD9}"/>
    <cellStyle name="Vírgula 3 3 5 2 22" xfId="58438" xr:uid="{C931DDAA-43AD-4E37-AC7C-E3D55E34304B}"/>
    <cellStyle name="Vírgula 3 3 5 2 23" xfId="59911" xr:uid="{AC4DE929-2D1D-4473-A9B8-03651C475093}"/>
    <cellStyle name="Vírgula 3 3 5 2 24" xfId="61384" xr:uid="{158E49EF-F003-4ECB-8802-A55745DACA68}"/>
    <cellStyle name="Vírgula 3 3 5 2 25" xfId="62857" xr:uid="{3ECF405C-EFAB-4B87-996C-235289698D93}"/>
    <cellStyle name="Vírgula 3 3 5 2 26" xfId="64330" xr:uid="{3954CEFB-9C69-416E-B82C-A2230225BAAE}"/>
    <cellStyle name="Vírgula 3 3 5 2 3" xfId="3937" xr:uid="{9E187D61-9853-4BCA-8465-5D484A728BF7}"/>
    <cellStyle name="Vírgula 3 3 5 2 3 2" xfId="31924" xr:uid="{991CDE9C-58A4-4249-A91A-CBF2F2B3F7EA}"/>
    <cellStyle name="Vírgula 3 3 5 2 4" xfId="5410" xr:uid="{36178E0A-7294-4EAE-81AA-40C6A7C6F520}"/>
    <cellStyle name="Vírgula 3 3 5 2 4 2" xfId="33397" xr:uid="{0D7FEACA-E16E-45C0-85C3-F2CD151D36CD}"/>
    <cellStyle name="Vírgula 3 3 5 2 5" xfId="6883" xr:uid="{E14BF195-C90A-4C94-81C4-D2025EF3EAE9}"/>
    <cellStyle name="Vírgula 3 3 5 2 5 2" xfId="34870" xr:uid="{38F84162-1721-432B-A15D-4DE4CC99FBFF}"/>
    <cellStyle name="Vírgula 3 3 5 2 6" xfId="8356" xr:uid="{8A9AB3D4-F769-467A-99E8-730EFB546BDF}"/>
    <cellStyle name="Vírgula 3 3 5 2 6 2" xfId="36343" xr:uid="{EEC90B9E-F7A9-43BF-9973-09F8CB682D75}"/>
    <cellStyle name="Vírgula 3 3 5 2 7" xfId="9829" xr:uid="{0C15D4CB-1A49-472B-A64C-5ECCB6F9C42D}"/>
    <cellStyle name="Vírgula 3 3 5 2 7 2" xfId="37816" xr:uid="{B35BF970-12F9-43A8-9A14-10CA2937A181}"/>
    <cellStyle name="Vírgula 3 3 5 2 8" xfId="11302" xr:uid="{1CF85ED6-9AA6-4BF5-95CF-B92BEE1DC528}"/>
    <cellStyle name="Vírgula 3 3 5 2 8 2" xfId="39289" xr:uid="{067CFDFF-E1B5-4696-A7AE-851688792D71}"/>
    <cellStyle name="Vírgula 3 3 5 2 9" xfId="12775" xr:uid="{6A707AD8-7FE8-49E5-8DFA-ACB657185C3F}"/>
    <cellStyle name="Vírgula 3 3 5 2 9 2" xfId="40762" xr:uid="{414D644D-77AA-4489-8E5A-448F30FC16BB}"/>
    <cellStyle name="Vírgula 3 3 5 20" xfId="26881" xr:uid="{F6650355-C3FA-4661-8009-950DF51EC7DE}"/>
    <cellStyle name="Vírgula 3 3 5 20 2" xfId="54868" xr:uid="{A415A31F-61B0-41AD-A398-A844C457461B}"/>
    <cellStyle name="Vírgula 3 3 5 21" xfId="28354" xr:uid="{C715C294-9125-4BB1-B66A-383D1B8F7870}"/>
    <cellStyle name="Vírgula 3 3 5 22" xfId="56341" xr:uid="{B9619261-79A2-4FF6-A53F-70830D3EBEFA}"/>
    <cellStyle name="Vírgula 3 3 5 23" xfId="57814" xr:uid="{3805512B-3AB3-43E5-9313-FCBBF2D5F105}"/>
    <cellStyle name="Vírgula 3 3 5 24" xfId="59287" xr:uid="{90D620C2-0916-4852-8FF5-AC1B03B7120F}"/>
    <cellStyle name="Vírgula 3 3 5 25" xfId="60760" xr:uid="{DF0F3459-2396-4BCA-8B99-3DDD2F900CA3}"/>
    <cellStyle name="Vírgula 3 3 5 26" xfId="62233" xr:uid="{7EB00916-AFEA-4FE4-826D-36B1E414E6B6}"/>
    <cellStyle name="Vírgula 3 3 5 27" xfId="63706" xr:uid="{134350B5-248E-4107-B842-DC611257EC7A}"/>
    <cellStyle name="Vírgula 3 3 5 3" xfId="1837" xr:uid="{00000000-0005-0000-0000-0000ED000000}"/>
    <cellStyle name="Vírgula 3 3 5 3 2" xfId="29827" xr:uid="{E8C6FFF4-8C61-4703-B3DE-88E0FDD8BC61}"/>
    <cellStyle name="Vírgula 3 3 5 4" xfId="3313" xr:uid="{674E32AC-E24E-484F-80ED-AD586449B1DC}"/>
    <cellStyle name="Vírgula 3 3 5 4 2" xfId="31300" xr:uid="{73FDD07C-6A86-4227-B172-AC1D2CA8A48D}"/>
    <cellStyle name="Vírgula 3 3 5 5" xfId="4786" xr:uid="{596B95DB-2ADA-4C88-8ED7-B9EAFC62E269}"/>
    <cellStyle name="Vírgula 3 3 5 5 2" xfId="32773" xr:uid="{59AD951A-CE49-4869-8664-8D80F2E98C1C}"/>
    <cellStyle name="Vírgula 3 3 5 6" xfId="6259" xr:uid="{9369BD27-7573-4FC0-82F0-9566BF94689C}"/>
    <cellStyle name="Vírgula 3 3 5 6 2" xfId="34246" xr:uid="{944000E9-F38F-41FE-9CD8-7FB134B5A44E}"/>
    <cellStyle name="Vírgula 3 3 5 7" xfId="7732" xr:uid="{23651DB4-9E8A-4992-9C94-C37D9647EBD8}"/>
    <cellStyle name="Vírgula 3 3 5 7 2" xfId="35719" xr:uid="{7DBA053D-6BE2-48A8-924E-945213F4D594}"/>
    <cellStyle name="Vírgula 3 3 5 8" xfId="9205" xr:uid="{2BC2816F-B0D2-47F8-84C8-795063A944E4}"/>
    <cellStyle name="Vírgula 3 3 5 8 2" xfId="37192" xr:uid="{C80684E0-EF63-4D4E-81C2-CA3E3354BB27}"/>
    <cellStyle name="Vírgula 3 3 5 9" xfId="10678" xr:uid="{C897997C-20CF-4F80-967D-53412140E91C}"/>
    <cellStyle name="Vírgula 3 3 5 9 2" xfId="38665" xr:uid="{48655A21-63AB-47B6-AC3D-99D64AD7A1D4}"/>
    <cellStyle name="Vírgula 3 3 6" xfId="439" xr:uid="{00000000-0005-0000-0000-0000ED000000}"/>
    <cellStyle name="Vírgula 3 3 6 10" xfId="12231" xr:uid="{CA6B32E1-201E-4035-BB0E-59132C97A313}"/>
    <cellStyle name="Vírgula 3 3 6 10 2" xfId="40218" xr:uid="{7D48D08D-7AD8-45D3-AB97-466768F2F748}"/>
    <cellStyle name="Vírgula 3 3 6 11" xfId="13704" xr:uid="{8EC4F700-C7A3-495E-BB8B-1DC3A851230B}"/>
    <cellStyle name="Vírgula 3 3 6 11 2" xfId="41691" xr:uid="{E99DEB5E-C736-42FD-88B1-677EE697D303}"/>
    <cellStyle name="Vírgula 3 3 6 12" xfId="15177" xr:uid="{EFB48AC3-433F-47C4-B93D-ED2B6FDF9A58}"/>
    <cellStyle name="Vírgula 3 3 6 12 2" xfId="43164" xr:uid="{B58C7A49-0E99-404A-A7F8-DDC3D0B7353A}"/>
    <cellStyle name="Vírgula 3 3 6 13" xfId="16650" xr:uid="{394E29EF-031C-4467-AB1C-1843ED03D3C1}"/>
    <cellStyle name="Vírgula 3 3 6 13 2" xfId="44637" xr:uid="{4BFA6322-FAFF-4BD6-8C0F-197313987CE2}"/>
    <cellStyle name="Vírgula 3 3 6 14" xfId="18123" xr:uid="{D1E73B95-C841-4DFC-8A39-20B26519682A}"/>
    <cellStyle name="Vírgula 3 3 6 14 2" xfId="46110" xr:uid="{541D478B-7D78-4C83-B742-520ECA799C89}"/>
    <cellStyle name="Vírgula 3 3 6 15" xfId="19596" xr:uid="{B8A9828B-F5F7-47B6-9D70-8889394CCB98}"/>
    <cellStyle name="Vírgula 3 3 6 15 2" xfId="47583" xr:uid="{2F33B270-2CBD-4F4D-8A90-017C094703B4}"/>
    <cellStyle name="Vírgula 3 3 6 16" xfId="21069" xr:uid="{2A387F46-BB12-4B19-AE9A-C33A6F8DA182}"/>
    <cellStyle name="Vírgula 3 3 6 16 2" xfId="49056" xr:uid="{865249E6-356B-44E8-B72D-770A03A314E9}"/>
    <cellStyle name="Vírgula 3 3 6 17" xfId="22542" xr:uid="{A1942AE7-6B7B-466E-8660-7030E0CE49A3}"/>
    <cellStyle name="Vírgula 3 3 6 17 2" xfId="50529" xr:uid="{D89D25F7-A3BE-4816-B8EA-058306F2D9BB}"/>
    <cellStyle name="Vírgula 3 3 6 18" xfId="24015" xr:uid="{F45496D5-E22A-46AC-8D08-4B1D1D77A4E9}"/>
    <cellStyle name="Vírgula 3 3 6 18 2" xfId="52002" xr:uid="{29AE4F56-D377-497E-A9A6-EDCD663C8F4A}"/>
    <cellStyle name="Vírgula 3 3 6 19" xfId="25488" xr:uid="{6C9A5ED4-6958-4856-9377-FD7448F22144}"/>
    <cellStyle name="Vírgula 3 3 6 19 2" xfId="53475" xr:uid="{4ECBBCC4-CD10-4F6F-9B91-E7F52F6CFE95}"/>
    <cellStyle name="Vírgula 3 3 6 2" xfId="1064" xr:uid="{00000000-0005-0000-0000-0000ED000000}"/>
    <cellStyle name="Vírgula 3 3 6 2 10" xfId="14328" xr:uid="{D2182208-C73E-48E3-BD17-09643C2BA76A}"/>
    <cellStyle name="Vírgula 3 3 6 2 10 2" xfId="42315" xr:uid="{5CB22FC0-85FB-43D8-8399-D976E1610C7E}"/>
    <cellStyle name="Vírgula 3 3 6 2 11" xfId="15801" xr:uid="{7F10FDF8-1636-45B7-B525-BD821C7810DF}"/>
    <cellStyle name="Vírgula 3 3 6 2 11 2" xfId="43788" xr:uid="{BE3EE099-C329-46BA-9FE0-FE9F3DD05ED9}"/>
    <cellStyle name="Vírgula 3 3 6 2 12" xfId="17274" xr:uid="{39AE2028-055A-4A08-820D-EE915B02D653}"/>
    <cellStyle name="Vírgula 3 3 6 2 12 2" xfId="45261" xr:uid="{D2980B93-BF7F-4998-A298-A3EF7FFD3ADD}"/>
    <cellStyle name="Vírgula 3 3 6 2 13" xfId="18747" xr:uid="{EB4BE23F-9D7A-45F6-A60B-C09721BD5B09}"/>
    <cellStyle name="Vírgula 3 3 6 2 13 2" xfId="46734" xr:uid="{D40FF449-D53B-44FF-BC4F-30A07848770C}"/>
    <cellStyle name="Vírgula 3 3 6 2 14" xfId="20220" xr:uid="{D1C1A07D-B680-47A1-B56E-3A30745C82A6}"/>
    <cellStyle name="Vírgula 3 3 6 2 14 2" xfId="48207" xr:uid="{144FCE4B-AE01-4EC8-BC02-B30713E332B8}"/>
    <cellStyle name="Vírgula 3 3 6 2 15" xfId="21693" xr:uid="{E321560E-070C-4793-9761-6DB92F6368CD}"/>
    <cellStyle name="Vírgula 3 3 6 2 15 2" xfId="49680" xr:uid="{25D85F48-86F1-46FE-8301-055A3EAA80F4}"/>
    <cellStyle name="Vírgula 3 3 6 2 16" xfId="23166" xr:uid="{E0FED453-B1D9-43E0-BE3F-8BA4DE34DB04}"/>
    <cellStyle name="Vírgula 3 3 6 2 16 2" xfId="51153" xr:uid="{2E3BD5FF-4407-4E6B-AF8B-744583494DDA}"/>
    <cellStyle name="Vírgula 3 3 6 2 17" xfId="24639" xr:uid="{C2238B05-91F0-450F-B63E-5AD6FDFD606D}"/>
    <cellStyle name="Vírgula 3 3 6 2 17 2" xfId="52626" xr:uid="{C52EB1CF-11F6-4410-B9AA-D0314CB82DC6}"/>
    <cellStyle name="Vírgula 3 3 6 2 18" xfId="26112" xr:uid="{E5E27B9B-CF8E-4224-A6A4-CBB1731E1AFC}"/>
    <cellStyle name="Vírgula 3 3 6 2 18 2" xfId="54099" xr:uid="{051D19C7-D9D8-4CC2-B756-C65E2AFBB2A6}"/>
    <cellStyle name="Vírgula 3 3 6 2 19" xfId="27585" xr:uid="{C7A6A972-11F3-42AD-898D-B33F193E1BB2}"/>
    <cellStyle name="Vírgula 3 3 6 2 19 2" xfId="55572" xr:uid="{7B0DEAE6-FDAA-46FE-9FB1-AD5D5C13CF02}"/>
    <cellStyle name="Vírgula 3 3 6 2 2" xfId="2541" xr:uid="{00000000-0005-0000-0000-0000ED000000}"/>
    <cellStyle name="Vírgula 3 3 6 2 2 2" xfId="30531" xr:uid="{7C803965-D7FF-449A-B4E9-C0423A79B8E9}"/>
    <cellStyle name="Vírgula 3 3 6 2 20" xfId="29058" xr:uid="{701BDC93-919A-47D1-B22C-FBFC0A521ADA}"/>
    <cellStyle name="Vírgula 3 3 6 2 21" xfId="57045" xr:uid="{B044FBA1-6C37-4104-BE81-643D61B3E850}"/>
    <cellStyle name="Vírgula 3 3 6 2 22" xfId="58518" xr:uid="{F4A312F1-1E5B-462C-AF59-AB0B81B89F2D}"/>
    <cellStyle name="Vírgula 3 3 6 2 23" xfId="59991" xr:uid="{5CACE196-8AB8-403B-8621-0DB14E0D617D}"/>
    <cellStyle name="Vírgula 3 3 6 2 24" xfId="61464" xr:uid="{C7185F3D-68A6-48FE-8771-35495FC4BDFF}"/>
    <cellStyle name="Vírgula 3 3 6 2 25" xfId="62937" xr:uid="{C30F43A3-39EE-4B09-AE8A-9115EF4B180D}"/>
    <cellStyle name="Vírgula 3 3 6 2 26" xfId="64410" xr:uid="{8C9A97F8-AFB5-427E-B8EE-68DDA95A3A38}"/>
    <cellStyle name="Vírgula 3 3 6 2 3" xfId="4017" xr:uid="{C07DB392-028B-4843-9259-3A4C06DA6F24}"/>
    <cellStyle name="Vírgula 3 3 6 2 3 2" xfId="32004" xr:uid="{7E672750-7716-41AC-85D9-A11C840955AA}"/>
    <cellStyle name="Vírgula 3 3 6 2 4" xfId="5490" xr:uid="{ECEC8C64-08D0-45E4-91B5-7C3F018422DB}"/>
    <cellStyle name="Vírgula 3 3 6 2 4 2" xfId="33477" xr:uid="{99CFAB1F-6E41-4A4E-8E4E-13AEC080BDF7}"/>
    <cellStyle name="Vírgula 3 3 6 2 5" xfId="6963" xr:uid="{C1DBB62C-ACC3-42A9-8FFC-26D77B6840A1}"/>
    <cellStyle name="Vírgula 3 3 6 2 5 2" xfId="34950" xr:uid="{C0F11F6B-3328-4810-986B-05AC0C79B2D6}"/>
    <cellStyle name="Vírgula 3 3 6 2 6" xfId="8436" xr:uid="{0701DA9C-9D3A-48DC-84ED-63AA63597932}"/>
    <cellStyle name="Vírgula 3 3 6 2 6 2" xfId="36423" xr:uid="{C4ADC427-EC48-4A17-8BD6-EE07676B39D2}"/>
    <cellStyle name="Vírgula 3 3 6 2 7" xfId="9909" xr:uid="{80EBB5B4-7370-4EEE-AEE7-B0082FD6FD17}"/>
    <cellStyle name="Vírgula 3 3 6 2 7 2" xfId="37896" xr:uid="{B11F6693-9B66-499B-8DE8-D8E0CF9DAE5E}"/>
    <cellStyle name="Vírgula 3 3 6 2 8" xfId="11382" xr:uid="{22081BFA-90B9-4FC9-B4D1-A1B1EF2A955C}"/>
    <cellStyle name="Vírgula 3 3 6 2 8 2" xfId="39369" xr:uid="{B0E1EE66-11FF-401A-88CD-637A21F77425}"/>
    <cellStyle name="Vírgula 3 3 6 2 9" xfId="12855" xr:uid="{C2573531-79C2-48D4-89AC-1012DE2E75D4}"/>
    <cellStyle name="Vírgula 3 3 6 2 9 2" xfId="40842" xr:uid="{2CEB2337-73DC-4EE0-B57A-9DBE8ECABA03}"/>
    <cellStyle name="Vírgula 3 3 6 20" xfId="26961" xr:uid="{7985B85F-31D0-402E-99F8-148A14C62CA9}"/>
    <cellStyle name="Vírgula 3 3 6 20 2" xfId="54948" xr:uid="{FDA32F84-7B49-4BC2-96B3-16B99CB478B1}"/>
    <cellStyle name="Vírgula 3 3 6 21" xfId="28434" xr:uid="{417981ED-DBF0-4156-B7E8-2343968A393D}"/>
    <cellStyle name="Vírgula 3 3 6 22" xfId="56421" xr:uid="{DE1F9E77-7F38-42BC-96A2-A4359877C11C}"/>
    <cellStyle name="Vírgula 3 3 6 23" xfId="57894" xr:uid="{A3EE2EB0-9891-4319-B8BB-0CE77258BFBE}"/>
    <cellStyle name="Vírgula 3 3 6 24" xfId="59367" xr:uid="{47FCDBB1-4F39-4AC9-982B-690A8B0AA110}"/>
    <cellStyle name="Vírgula 3 3 6 25" xfId="60840" xr:uid="{E1B0DCD6-774F-4116-AFE8-3AC0201D9867}"/>
    <cellStyle name="Vírgula 3 3 6 26" xfId="62313" xr:uid="{168C60E4-9892-4A9F-A079-247845C41032}"/>
    <cellStyle name="Vírgula 3 3 6 27" xfId="63786" xr:uid="{BB61092B-640E-4CF4-B4F0-3BBE1EC9D762}"/>
    <cellStyle name="Vírgula 3 3 6 3" xfId="1917" xr:uid="{00000000-0005-0000-0000-0000ED000000}"/>
    <cellStyle name="Vírgula 3 3 6 3 2" xfId="29907" xr:uid="{7EF1B84C-C502-472D-AB25-3AB4B52AA4B6}"/>
    <cellStyle name="Vírgula 3 3 6 4" xfId="3393" xr:uid="{D5BED75E-6D9D-4694-84D7-05A88E564E8D}"/>
    <cellStyle name="Vírgula 3 3 6 4 2" xfId="31380" xr:uid="{40FB711D-BC9C-47E4-85E2-A5C2F120288F}"/>
    <cellStyle name="Vírgula 3 3 6 5" xfId="4866" xr:uid="{DBF8B206-0E08-456D-B56D-440EF287FC38}"/>
    <cellStyle name="Vírgula 3 3 6 5 2" xfId="32853" xr:uid="{66D33ABD-7376-4E9C-B8B9-A5EFA18A5A97}"/>
    <cellStyle name="Vírgula 3 3 6 6" xfId="6339" xr:uid="{F86C723B-A174-403C-A49C-D064D111915B}"/>
    <cellStyle name="Vírgula 3 3 6 6 2" xfId="34326" xr:uid="{1B54D501-0314-42D6-A615-0FBD47E3D474}"/>
    <cellStyle name="Vírgula 3 3 6 7" xfId="7812" xr:uid="{B269E3D3-9D33-4296-B1B8-C463DE308D8B}"/>
    <cellStyle name="Vírgula 3 3 6 7 2" xfId="35799" xr:uid="{01E25341-C60E-437F-987A-AA65804D2C4C}"/>
    <cellStyle name="Vírgula 3 3 6 8" xfId="9285" xr:uid="{F7A4A5D5-E830-4A2A-A7CD-AF78E5AADA15}"/>
    <cellStyle name="Vírgula 3 3 6 8 2" xfId="37272" xr:uid="{DF01E468-0690-459A-BFAE-BE389AEA918E}"/>
    <cellStyle name="Vírgula 3 3 6 9" xfId="10758" xr:uid="{176CAFE2-1459-48C7-839B-8B71B17D1BC9}"/>
    <cellStyle name="Vírgula 3 3 6 9 2" xfId="38745" xr:uid="{2A5F4954-0E4C-440D-ABB3-D8FE77223D82}"/>
    <cellStyle name="Vírgula 3 3 7" xfId="515" xr:uid="{00000000-0005-0000-0000-0000ED000000}"/>
    <cellStyle name="Vírgula 3 3 7 10" xfId="12307" xr:uid="{FCA71E77-FCC3-4FDD-B7F0-A2AA5DE196A9}"/>
    <cellStyle name="Vírgula 3 3 7 10 2" xfId="40294" xr:uid="{C62F0293-D87C-408A-A8EC-09BBEDE09D99}"/>
    <cellStyle name="Vírgula 3 3 7 11" xfId="13780" xr:uid="{A5721BC6-4FC7-47DC-B43B-935FBC700A27}"/>
    <cellStyle name="Vírgula 3 3 7 11 2" xfId="41767" xr:uid="{9FAA17F5-D679-4AED-80CE-804DE45F460B}"/>
    <cellStyle name="Vírgula 3 3 7 12" xfId="15253" xr:uid="{601012EC-8B02-4CCC-8DF0-549070035C6E}"/>
    <cellStyle name="Vírgula 3 3 7 12 2" xfId="43240" xr:uid="{6095DFA9-5A53-4022-8CFE-92F3A689F630}"/>
    <cellStyle name="Vírgula 3 3 7 13" xfId="16726" xr:uid="{D010E9C9-6B85-45FA-B731-552C018E2193}"/>
    <cellStyle name="Vírgula 3 3 7 13 2" xfId="44713" xr:uid="{6EF2C802-9E8A-4E8A-B07C-C51CC1C0F177}"/>
    <cellStyle name="Vírgula 3 3 7 14" xfId="18199" xr:uid="{2825D626-F489-4634-8070-CD69DAF19AA6}"/>
    <cellStyle name="Vírgula 3 3 7 14 2" xfId="46186" xr:uid="{51404DA9-74EE-43A1-88EA-0ADFB134A0E6}"/>
    <cellStyle name="Vírgula 3 3 7 15" xfId="19672" xr:uid="{3A54886C-3EB1-47F6-B575-CB82C0D4D558}"/>
    <cellStyle name="Vírgula 3 3 7 15 2" xfId="47659" xr:uid="{55024F25-CF19-4C8E-B09E-967D16524EDC}"/>
    <cellStyle name="Vírgula 3 3 7 16" xfId="21145" xr:uid="{E89B738D-E858-4B20-9C19-678AE56AF789}"/>
    <cellStyle name="Vírgula 3 3 7 16 2" xfId="49132" xr:uid="{6700A195-51FA-4333-9DE6-BEA045455DFE}"/>
    <cellStyle name="Vírgula 3 3 7 17" xfId="22618" xr:uid="{B4669FE7-7624-4FE5-85C5-FD3D3E80F780}"/>
    <cellStyle name="Vírgula 3 3 7 17 2" xfId="50605" xr:uid="{8161EFCF-5E7F-41DC-BA4C-9630B821C741}"/>
    <cellStyle name="Vírgula 3 3 7 18" xfId="24091" xr:uid="{DFBDCC27-495D-4C2F-914B-2BB17B9B7FDB}"/>
    <cellStyle name="Vírgula 3 3 7 18 2" xfId="52078" xr:uid="{41371E76-4B2B-4EE6-BEB5-0EA702990DF3}"/>
    <cellStyle name="Vírgula 3 3 7 19" xfId="25564" xr:uid="{B7F344BF-C704-427B-B586-B7FDE549A10F}"/>
    <cellStyle name="Vírgula 3 3 7 19 2" xfId="53551" xr:uid="{12B24FCC-85D5-453C-BDD0-D736C7D9405B}"/>
    <cellStyle name="Vírgula 3 3 7 2" xfId="1140" xr:uid="{00000000-0005-0000-0000-0000ED000000}"/>
    <cellStyle name="Vírgula 3 3 7 2 10" xfId="14404" xr:uid="{7CEEB4AB-04A9-4B73-AC18-4CF0A71545CC}"/>
    <cellStyle name="Vírgula 3 3 7 2 10 2" xfId="42391" xr:uid="{0CC6757E-7F8B-477C-9A4F-1E635FC77AEE}"/>
    <cellStyle name="Vírgula 3 3 7 2 11" xfId="15877" xr:uid="{80496E39-6200-444A-9A74-F88316E8D19F}"/>
    <cellStyle name="Vírgula 3 3 7 2 11 2" xfId="43864" xr:uid="{F41E6B65-608D-4A40-807D-DF11A8B72662}"/>
    <cellStyle name="Vírgula 3 3 7 2 12" xfId="17350" xr:uid="{03061421-F700-4102-B0F1-1A70796D7DF3}"/>
    <cellStyle name="Vírgula 3 3 7 2 12 2" xfId="45337" xr:uid="{4AF43801-51C6-477D-B954-58F9C953E4EA}"/>
    <cellStyle name="Vírgula 3 3 7 2 13" xfId="18823" xr:uid="{5FA7DEF8-9824-4269-8EB3-0E966D47B1DC}"/>
    <cellStyle name="Vírgula 3 3 7 2 13 2" xfId="46810" xr:uid="{8A09BD4C-24EA-47A3-B111-5040A7385F00}"/>
    <cellStyle name="Vírgula 3 3 7 2 14" xfId="20296" xr:uid="{AC5D8978-D0DA-4271-A606-D75847FF1A00}"/>
    <cellStyle name="Vírgula 3 3 7 2 14 2" xfId="48283" xr:uid="{B4B78611-098A-4F13-9C6C-826D4E2824D5}"/>
    <cellStyle name="Vírgula 3 3 7 2 15" xfId="21769" xr:uid="{ECA65550-014B-4926-A2C1-0AD96AA94CE1}"/>
    <cellStyle name="Vírgula 3 3 7 2 15 2" xfId="49756" xr:uid="{031214CD-E91B-4059-A8E5-22EC541A9012}"/>
    <cellStyle name="Vírgula 3 3 7 2 16" xfId="23242" xr:uid="{A16A1E9A-1408-458C-AD31-A7E1AC4076C9}"/>
    <cellStyle name="Vírgula 3 3 7 2 16 2" xfId="51229" xr:uid="{06E0E8DF-EE3A-4ECF-A047-74AFF769ABB6}"/>
    <cellStyle name="Vírgula 3 3 7 2 17" xfId="24715" xr:uid="{2FF37A95-FDEA-4477-BE04-96E774277D87}"/>
    <cellStyle name="Vírgula 3 3 7 2 17 2" xfId="52702" xr:uid="{930BBFDB-E0A7-4412-81F5-AD88D1A67763}"/>
    <cellStyle name="Vírgula 3 3 7 2 18" xfId="26188" xr:uid="{60AFDCB6-66FC-49D4-AFF7-EFF78D79D4CB}"/>
    <cellStyle name="Vírgula 3 3 7 2 18 2" xfId="54175" xr:uid="{60C63A4F-3D06-4E81-AA71-B614C1BA24A0}"/>
    <cellStyle name="Vírgula 3 3 7 2 19" xfId="27661" xr:uid="{B71B27D5-58EA-43A2-91B6-D71A36F87D6E}"/>
    <cellStyle name="Vírgula 3 3 7 2 19 2" xfId="55648" xr:uid="{64A66C39-D986-4077-8AD7-3443669F3607}"/>
    <cellStyle name="Vírgula 3 3 7 2 2" xfId="2617" xr:uid="{00000000-0005-0000-0000-0000ED000000}"/>
    <cellStyle name="Vírgula 3 3 7 2 2 2" xfId="30607" xr:uid="{538DA4B2-BFAF-4707-8223-20E1824DDF5D}"/>
    <cellStyle name="Vírgula 3 3 7 2 20" xfId="29134" xr:uid="{DD8535A1-3D1C-4FC3-87D8-FC3E3B8F7FF5}"/>
    <cellStyle name="Vírgula 3 3 7 2 21" xfId="57121" xr:uid="{799C789A-20A7-49D1-86F4-4D1E887F87C0}"/>
    <cellStyle name="Vírgula 3 3 7 2 22" xfId="58594" xr:uid="{036FB22D-0C0C-44C0-BC37-7A58A4A83665}"/>
    <cellStyle name="Vírgula 3 3 7 2 23" xfId="60067" xr:uid="{36F1F969-F6CF-4BEA-B8D5-5C4AEF3435DA}"/>
    <cellStyle name="Vírgula 3 3 7 2 24" xfId="61540" xr:uid="{09A3C788-5189-4893-9778-311F5AEF6DCC}"/>
    <cellStyle name="Vírgula 3 3 7 2 25" xfId="63013" xr:uid="{9A2ABA22-4ADF-4C42-9077-0F45EE83AAB1}"/>
    <cellStyle name="Vírgula 3 3 7 2 26" xfId="64486" xr:uid="{01E2615D-A5FC-434E-B900-AFF4DC25208D}"/>
    <cellStyle name="Vírgula 3 3 7 2 3" xfId="4093" xr:uid="{EB2801A0-9F7B-4CD4-937D-CC19A0C26B55}"/>
    <cellStyle name="Vírgula 3 3 7 2 3 2" xfId="32080" xr:uid="{CC27756B-886C-4F9E-9F68-4FB2A5055994}"/>
    <cellStyle name="Vírgula 3 3 7 2 4" xfId="5566" xr:uid="{72536DEB-3F81-4185-8E72-CC3AE5478ECD}"/>
    <cellStyle name="Vírgula 3 3 7 2 4 2" xfId="33553" xr:uid="{EEEC38A6-F7F3-423E-A6FE-3D94D321FCD0}"/>
    <cellStyle name="Vírgula 3 3 7 2 5" xfId="7039" xr:uid="{32033851-2768-412D-B6DB-E9F076B641AF}"/>
    <cellStyle name="Vírgula 3 3 7 2 5 2" xfId="35026" xr:uid="{2C6DCE06-132C-4626-9EE6-F667B28E1E67}"/>
    <cellStyle name="Vírgula 3 3 7 2 6" xfId="8512" xr:uid="{16A6660A-0A59-4D28-97B3-635CF1E82A02}"/>
    <cellStyle name="Vírgula 3 3 7 2 6 2" xfId="36499" xr:uid="{8E026574-33EF-4CE0-9103-27D01B9A5124}"/>
    <cellStyle name="Vírgula 3 3 7 2 7" xfId="9985" xr:uid="{F995BA54-F867-4593-BD35-D3A11712F3CE}"/>
    <cellStyle name="Vírgula 3 3 7 2 7 2" xfId="37972" xr:uid="{D72DE296-8941-4A0C-B22F-5A795A083F6F}"/>
    <cellStyle name="Vírgula 3 3 7 2 8" xfId="11458" xr:uid="{A7D379CB-0986-4EEF-86CD-853FBA878573}"/>
    <cellStyle name="Vírgula 3 3 7 2 8 2" xfId="39445" xr:uid="{98D1A6F5-276C-4586-93DD-35ED65121D82}"/>
    <cellStyle name="Vírgula 3 3 7 2 9" xfId="12931" xr:uid="{FDFCB9F1-34A3-4260-B70A-0F24A6F06631}"/>
    <cellStyle name="Vírgula 3 3 7 2 9 2" xfId="40918" xr:uid="{66E01239-5B97-4E49-B043-3B05A4606E04}"/>
    <cellStyle name="Vírgula 3 3 7 20" xfId="27037" xr:uid="{6365A61E-B531-4019-9CFD-9188A8FFFE65}"/>
    <cellStyle name="Vírgula 3 3 7 20 2" xfId="55024" xr:uid="{E35482D3-FED3-4256-8710-11A446B85FC4}"/>
    <cellStyle name="Vírgula 3 3 7 21" xfId="28510" xr:uid="{CCA61BDB-31CA-4754-9A76-FC4C69FB23D2}"/>
    <cellStyle name="Vírgula 3 3 7 22" xfId="56497" xr:uid="{F6A99C36-B8A8-4729-8459-4138D9149868}"/>
    <cellStyle name="Vírgula 3 3 7 23" xfId="57970" xr:uid="{36FCD782-318C-4B82-B85B-42CDEF7F74B7}"/>
    <cellStyle name="Vírgula 3 3 7 24" xfId="59443" xr:uid="{A9508521-177F-4297-9CAF-A338416D5DDC}"/>
    <cellStyle name="Vírgula 3 3 7 25" xfId="60916" xr:uid="{03813961-38BC-4712-A8AB-A40C526D80AC}"/>
    <cellStyle name="Vírgula 3 3 7 26" xfId="62389" xr:uid="{EC0D87DA-FFE9-4E5B-9B07-3A6BAE720B27}"/>
    <cellStyle name="Vírgula 3 3 7 27" xfId="63862" xr:uid="{36AB6712-8318-4E6D-8867-E162DA6BDA92}"/>
    <cellStyle name="Vírgula 3 3 7 3" xfId="1993" xr:uid="{00000000-0005-0000-0000-0000ED000000}"/>
    <cellStyle name="Vírgula 3 3 7 3 2" xfId="29983" xr:uid="{9BD5E327-C23A-4A9A-A7A4-E775C3779578}"/>
    <cellStyle name="Vírgula 3 3 7 4" xfId="3469" xr:uid="{43ACB67F-6C6C-4A9A-A5B4-D051D7ED1B9F}"/>
    <cellStyle name="Vírgula 3 3 7 4 2" xfId="31456" xr:uid="{3B2AC5D8-2A50-49C3-AD9B-41E01013EC51}"/>
    <cellStyle name="Vírgula 3 3 7 5" xfId="4942" xr:uid="{D9923265-6A42-443C-A3BF-B09BDA855946}"/>
    <cellStyle name="Vírgula 3 3 7 5 2" xfId="32929" xr:uid="{B74BF352-995F-4ED8-8A17-DECD809667A6}"/>
    <cellStyle name="Vírgula 3 3 7 6" xfId="6415" xr:uid="{9BFFD424-5042-476A-9F8D-F86A49AA01D1}"/>
    <cellStyle name="Vírgula 3 3 7 6 2" xfId="34402" xr:uid="{835673B7-953D-43D0-A87E-659AEDB48113}"/>
    <cellStyle name="Vírgula 3 3 7 7" xfId="7888" xr:uid="{34B0BD97-A5CE-4912-9543-A66C5307EE0D}"/>
    <cellStyle name="Vírgula 3 3 7 7 2" xfId="35875" xr:uid="{DB09528E-3568-4071-8D70-AB6E1E090E8B}"/>
    <cellStyle name="Vírgula 3 3 7 8" xfId="9361" xr:uid="{AF6586FC-C2D7-446F-BDD5-F557ACEA2852}"/>
    <cellStyle name="Vírgula 3 3 7 8 2" xfId="37348" xr:uid="{C5F65443-216F-4041-B637-0670271B1168}"/>
    <cellStyle name="Vírgula 3 3 7 9" xfId="10834" xr:uid="{2416A251-5CE8-4E7C-81BA-B389332DDC27}"/>
    <cellStyle name="Vírgula 3 3 7 9 2" xfId="38821" xr:uid="{677D91EB-3F1E-4146-87AB-6D5B7F8D6B49}"/>
    <cellStyle name="Vírgula 3 3 8" xfId="587" xr:uid="{00000000-0005-0000-0000-0000ED000000}"/>
    <cellStyle name="Vírgula 3 3 8 10" xfId="12379" xr:uid="{105B7DE2-9E89-4557-A019-0F44233694CF}"/>
    <cellStyle name="Vírgula 3 3 8 10 2" xfId="40366" xr:uid="{77AEBA89-D24C-45B7-8681-F04607C9C04E}"/>
    <cellStyle name="Vírgula 3 3 8 11" xfId="13852" xr:uid="{FAC66D05-6C96-4DB1-81E5-836C9D41C24E}"/>
    <cellStyle name="Vírgula 3 3 8 11 2" xfId="41839" xr:uid="{D1DE826D-339A-4EDA-9F58-F8AA1A1EE8ED}"/>
    <cellStyle name="Vírgula 3 3 8 12" xfId="15325" xr:uid="{72285419-55AE-4912-82EB-A7C6B13E9244}"/>
    <cellStyle name="Vírgula 3 3 8 12 2" xfId="43312" xr:uid="{C04799FD-2CD5-465F-846C-0E7702F0879E}"/>
    <cellStyle name="Vírgula 3 3 8 13" xfId="16798" xr:uid="{FD53FAB1-07D7-4ED9-A5AE-F16E2A247C8E}"/>
    <cellStyle name="Vírgula 3 3 8 13 2" xfId="44785" xr:uid="{B4326BC0-4E8D-474A-AB05-8CA683A8E791}"/>
    <cellStyle name="Vírgula 3 3 8 14" xfId="18271" xr:uid="{0B883988-F8BC-4F3F-A5B2-A09310B980FC}"/>
    <cellStyle name="Vírgula 3 3 8 14 2" xfId="46258" xr:uid="{0EC5AFD8-DE57-4E3B-A229-7796EB9C36F0}"/>
    <cellStyle name="Vírgula 3 3 8 15" xfId="19744" xr:uid="{A332ED8D-F6AC-4493-BB58-63CAFB6253DF}"/>
    <cellStyle name="Vírgula 3 3 8 15 2" xfId="47731" xr:uid="{8472D394-71B3-426F-8793-E136E7E1109B}"/>
    <cellStyle name="Vírgula 3 3 8 16" xfId="21217" xr:uid="{7A5A3907-CDCA-4440-BFAB-CA8753A4883E}"/>
    <cellStyle name="Vírgula 3 3 8 16 2" xfId="49204" xr:uid="{4CB554B7-66D0-4777-B702-D636FF924ACD}"/>
    <cellStyle name="Vírgula 3 3 8 17" xfId="22690" xr:uid="{ED49E42E-C82A-4BC3-A1E5-3B51F3C0D6C0}"/>
    <cellStyle name="Vírgula 3 3 8 17 2" xfId="50677" xr:uid="{FEE4929B-0175-4D18-A965-3E396D568D66}"/>
    <cellStyle name="Vírgula 3 3 8 18" xfId="24163" xr:uid="{DD38581A-DD78-4046-951C-EE59D0BEEBFC}"/>
    <cellStyle name="Vírgula 3 3 8 18 2" xfId="52150" xr:uid="{360F4C01-C8AF-4D1D-995B-2D4CDA6A5772}"/>
    <cellStyle name="Vírgula 3 3 8 19" xfId="25636" xr:uid="{42712E4B-127D-432D-80F2-C928AC68F817}"/>
    <cellStyle name="Vírgula 3 3 8 19 2" xfId="53623" xr:uid="{10465D07-F30D-414C-8D6B-BACB616DD22E}"/>
    <cellStyle name="Vírgula 3 3 8 2" xfId="1212" xr:uid="{00000000-0005-0000-0000-0000ED000000}"/>
    <cellStyle name="Vírgula 3 3 8 2 10" xfId="14476" xr:uid="{57485530-F017-4A09-89DA-4EAB1F230790}"/>
    <cellStyle name="Vírgula 3 3 8 2 10 2" xfId="42463" xr:uid="{02287E6D-408B-473B-807E-6BDD730E2318}"/>
    <cellStyle name="Vírgula 3 3 8 2 11" xfId="15949" xr:uid="{BB8A01DC-F0A9-45B0-B6B0-136071FA950C}"/>
    <cellStyle name="Vírgula 3 3 8 2 11 2" xfId="43936" xr:uid="{3D15C529-60FD-4136-A720-B02A310A23DC}"/>
    <cellStyle name="Vírgula 3 3 8 2 12" xfId="17422" xr:uid="{3675417A-0562-4D14-A1A1-56E1921CCE1D}"/>
    <cellStyle name="Vírgula 3 3 8 2 12 2" xfId="45409" xr:uid="{C01E28F7-18AD-4020-9A2C-E5F309922AB9}"/>
    <cellStyle name="Vírgula 3 3 8 2 13" xfId="18895" xr:uid="{B47A765A-29A0-4D16-B37F-5ECAC133253E}"/>
    <cellStyle name="Vírgula 3 3 8 2 13 2" xfId="46882" xr:uid="{62912F82-3A54-4345-84E6-DA6F85F45423}"/>
    <cellStyle name="Vírgula 3 3 8 2 14" xfId="20368" xr:uid="{7B033C31-19A9-4A60-A7DC-1F8260E224AC}"/>
    <cellStyle name="Vírgula 3 3 8 2 14 2" xfId="48355" xr:uid="{7F5E8010-5207-42B3-80D3-233566584030}"/>
    <cellStyle name="Vírgula 3 3 8 2 15" xfId="21841" xr:uid="{135AAEB5-1586-44F8-A94E-0025F4EFA382}"/>
    <cellStyle name="Vírgula 3 3 8 2 15 2" xfId="49828" xr:uid="{6E46ACB5-1EAB-4786-B2A9-E499A3DC2DA9}"/>
    <cellStyle name="Vírgula 3 3 8 2 16" xfId="23314" xr:uid="{798C867F-08D9-4B25-9C16-9177376C419F}"/>
    <cellStyle name="Vírgula 3 3 8 2 16 2" xfId="51301" xr:uid="{38BC5D46-FAEE-4E46-81C5-6AF969C8953B}"/>
    <cellStyle name="Vírgula 3 3 8 2 17" xfId="24787" xr:uid="{1DD6B972-3CF0-48BF-AE85-57E59C9B0F5D}"/>
    <cellStyle name="Vírgula 3 3 8 2 17 2" xfId="52774" xr:uid="{4E005F15-9685-453C-97F2-0235B40CE54B}"/>
    <cellStyle name="Vírgula 3 3 8 2 18" xfId="26260" xr:uid="{91669966-DAD9-42FE-B261-BD213DC751FD}"/>
    <cellStyle name="Vírgula 3 3 8 2 18 2" xfId="54247" xr:uid="{8D0C93F1-055D-4298-ADF0-4D1E4F3786B1}"/>
    <cellStyle name="Vírgula 3 3 8 2 19" xfId="27733" xr:uid="{32D69BFB-49E8-412A-950C-B538E859C02D}"/>
    <cellStyle name="Vírgula 3 3 8 2 19 2" xfId="55720" xr:uid="{5DD8F561-BA0C-4E6D-8410-068F9930D8C8}"/>
    <cellStyle name="Vírgula 3 3 8 2 2" xfId="2689" xr:uid="{00000000-0005-0000-0000-0000ED000000}"/>
    <cellStyle name="Vírgula 3 3 8 2 2 2" xfId="30679" xr:uid="{C8DD7F95-12D5-4F15-A72F-3FD5A6074E8E}"/>
    <cellStyle name="Vírgula 3 3 8 2 20" xfId="29206" xr:uid="{8FD28FE2-7964-4948-A11C-A859A9E8B546}"/>
    <cellStyle name="Vírgula 3 3 8 2 21" xfId="57193" xr:uid="{E7F2E09D-6312-4CB8-8E88-0BD54E031A2F}"/>
    <cellStyle name="Vírgula 3 3 8 2 22" xfId="58666" xr:uid="{02134745-9BF3-4D5C-991D-78D6941334A7}"/>
    <cellStyle name="Vírgula 3 3 8 2 23" xfId="60139" xr:uid="{B7A4068E-2497-4707-AB81-721B11917937}"/>
    <cellStyle name="Vírgula 3 3 8 2 24" xfId="61612" xr:uid="{5FF8A880-AA43-4778-AF4A-9EE8820DB457}"/>
    <cellStyle name="Vírgula 3 3 8 2 25" xfId="63085" xr:uid="{1D4414C4-3BD9-470A-938D-EB4FA3D5F484}"/>
    <cellStyle name="Vírgula 3 3 8 2 26" xfId="64558" xr:uid="{F901B9EC-4742-44C0-9B84-F7E99C332C9A}"/>
    <cellStyle name="Vírgula 3 3 8 2 3" xfId="4165" xr:uid="{A30A3E2B-6AFB-4EAA-8DC1-4B8ECFEB7111}"/>
    <cellStyle name="Vírgula 3 3 8 2 3 2" xfId="32152" xr:uid="{19FD0C13-E5C6-4598-BF06-5F9B0DC53B2D}"/>
    <cellStyle name="Vírgula 3 3 8 2 4" xfId="5638" xr:uid="{FEC37C47-C0A2-46F2-B009-B559EF6924C0}"/>
    <cellStyle name="Vírgula 3 3 8 2 4 2" xfId="33625" xr:uid="{6ED6C3A2-5C65-4D24-97DF-B958F671B8A3}"/>
    <cellStyle name="Vírgula 3 3 8 2 5" xfId="7111" xr:uid="{A172152C-ECF4-439B-BD5F-0E7C3F8B94B1}"/>
    <cellStyle name="Vírgula 3 3 8 2 5 2" xfId="35098" xr:uid="{A777ABCF-7CFA-420D-B878-E2DBA7B24704}"/>
    <cellStyle name="Vírgula 3 3 8 2 6" xfId="8584" xr:uid="{04E79293-7775-4DE0-8991-B66BADB68CCF}"/>
    <cellStyle name="Vírgula 3 3 8 2 6 2" xfId="36571" xr:uid="{7D4404D7-DEBB-4F93-A27B-5687FC2D3CAE}"/>
    <cellStyle name="Vírgula 3 3 8 2 7" xfId="10057" xr:uid="{E353F4E3-91E2-4246-8FF6-0DC156BB1973}"/>
    <cellStyle name="Vírgula 3 3 8 2 7 2" xfId="38044" xr:uid="{19B20D29-C280-49F7-9831-D1154868CBCE}"/>
    <cellStyle name="Vírgula 3 3 8 2 8" xfId="11530" xr:uid="{9A624CA9-BC55-4BD7-9062-3DC3B171A710}"/>
    <cellStyle name="Vírgula 3 3 8 2 8 2" xfId="39517" xr:uid="{931227D8-40D7-49A7-B438-BF718946943A}"/>
    <cellStyle name="Vírgula 3 3 8 2 9" xfId="13003" xr:uid="{69921E65-7F2C-4B20-8AD1-C1B1B2EF80FC}"/>
    <cellStyle name="Vírgula 3 3 8 2 9 2" xfId="40990" xr:uid="{B64CAEF1-9BCF-4201-8D46-59B647FBBBA1}"/>
    <cellStyle name="Vírgula 3 3 8 20" xfId="27109" xr:uid="{D5DB6EE0-AE67-4260-999D-01C4B52BC53F}"/>
    <cellStyle name="Vírgula 3 3 8 20 2" xfId="55096" xr:uid="{F9404CC4-3B81-4FCB-A2F7-3CF4411F802E}"/>
    <cellStyle name="Vírgula 3 3 8 21" xfId="28582" xr:uid="{117D7EA7-BF32-43D5-A6D4-1AE241F59EAC}"/>
    <cellStyle name="Vírgula 3 3 8 22" xfId="56569" xr:uid="{36CC9C9B-8A50-4C7C-B157-70AD3AFAA267}"/>
    <cellStyle name="Vírgula 3 3 8 23" xfId="58042" xr:uid="{48387576-78AD-4D64-83FB-EE0E744BC684}"/>
    <cellStyle name="Vírgula 3 3 8 24" xfId="59515" xr:uid="{5323F1F6-409F-480D-B9CA-99F9A02F30B8}"/>
    <cellStyle name="Vírgula 3 3 8 25" xfId="60988" xr:uid="{3E3080C1-36A9-45B5-91E3-5766976DA7E1}"/>
    <cellStyle name="Vírgula 3 3 8 26" xfId="62461" xr:uid="{84585A86-4FCD-4182-9433-2C51351034A0}"/>
    <cellStyle name="Vírgula 3 3 8 27" xfId="63934" xr:uid="{E0FF043D-361C-40AC-A7DE-F0EA92732D3B}"/>
    <cellStyle name="Vírgula 3 3 8 3" xfId="2065" xr:uid="{00000000-0005-0000-0000-0000ED000000}"/>
    <cellStyle name="Vírgula 3 3 8 3 2" xfId="30055" xr:uid="{68A8EB3A-39BA-42CE-BE27-FCC4714AD731}"/>
    <cellStyle name="Vírgula 3 3 8 4" xfId="3541" xr:uid="{45774FAA-CE0C-4387-8463-FEFFC422E363}"/>
    <cellStyle name="Vírgula 3 3 8 4 2" xfId="31528" xr:uid="{EC5B7A39-DC0D-4A9B-B1F5-529E6CF0368A}"/>
    <cellStyle name="Vírgula 3 3 8 5" xfId="5014" xr:uid="{100F5BC6-B058-4C2D-9813-672D8F306C39}"/>
    <cellStyle name="Vírgula 3 3 8 5 2" xfId="33001" xr:uid="{3F75E7C8-DD87-4FF6-9D20-CF1608AA9CDF}"/>
    <cellStyle name="Vírgula 3 3 8 6" xfId="6487" xr:uid="{FF619550-C158-4887-832D-C786E659BCE3}"/>
    <cellStyle name="Vírgula 3 3 8 6 2" xfId="34474" xr:uid="{8C72D0B5-65AF-4226-B21E-5117937C0084}"/>
    <cellStyle name="Vírgula 3 3 8 7" xfId="7960" xr:uid="{7A487666-B8EC-4874-A504-683CF22DA193}"/>
    <cellStyle name="Vírgula 3 3 8 7 2" xfId="35947" xr:uid="{317DC3E3-B28E-42A1-AB42-CAC551525056}"/>
    <cellStyle name="Vírgula 3 3 8 8" xfId="9433" xr:uid="{E8272E1B-8E1E-4A3B-8A16-46767B0436BE}"/>
    <cellStyle name="Vírgula 3 3 8 8 2" xfId="37420" xr:uid="{73AB0363-B6F2-4E2E-8354-B8DC752CC704}"/>
    <cellStyle name="Vírgula 3 3 8 9" xfId="10906" xr:uid="{96D004C0-CB79-45EB-BA9A-FB07021CD780}"/>
    <cellStyle name="Vírgula 3 3 8 9 2" xfId="38893" xr:uid="{62600DE0-6EC3-48FA-94CA-3D7A1C25AA28}"/>
    <cellStyle name="Vírgula 3 3 9" xfId="659" xr:uid="{00000000-0005-0000-0000-0000ED000000}"/>
    <cellStyle name="Vírgula 3 3 9 10" xfId="12451" xr:uid="{0640D9C8-F744-4C48-AA83-040F8C697D82}"/>
    <cellStyle name="Vírgula 3 3 9 10 2" xfId="40438" xr:uid="{24E9A346-90F7-4D2E-9E4F-35F23C579AB3}"/>
    <cellStyle name="Vírgula 3 3 9 11" xfId="13924" xr:uid="{C5CE36D6-3550-4351-A769-6D7C481A5635}"/>
    <cellStyle name="Vírgula 3 3 9 11 2" xfId="41911" xr:uid="{96E1C1D7-668E-499A-AF9D-9AD5EF93D9A0}"/>
    <cellStyle name="Vírgula 3 3 9 12" xfId="15397" xr:uid="{2F97C255-C02D-476E-9886-AD32AA07E386}"/>
    <cellStyle name="Vírgula 3 3 9 12 2" xfId="43384" xr:uid="{84FCC23B-C059-4371-B1DE-8DF7330EBA8F}"/>
    <cellStyle name="Vírgula 3 3 9 13" xfId="16870" xr:uid="{82B50AC6-EED4-4516-A3BA-18582784752E}"/>
    <cellStyle name="Vírgula 3 3 9 13 2" xfId="44857" xr:uid="{84B26DFE-70E4-41DA-81B7-41237F56BE72}"/>
    <cellStyle name="Vírgula 3 3 9 14" xfId="18343" xr:uid="{0D30044E-9401-4D2C-8B6E-DAF375DC9703}"/>
    <cellStyle name="Vírgula 3 3 9 14 2" xfId="46330" xr:uid="{7AF4E545-DBA2-4E0B-900D-80772A73E837}"/>
    <cellStyle name="Vírgula 3 3 9 15" xfId="19816" xr:uid="{825805D2-90AD-4374-BC3D-153C79430912}"/>
    <cellStyle name="Vírgula 3 3 9 15 2" xfId="47803" xr:uid="{9A993130-D584-4A87-9C8B-5EE6ABA45C69}"/>
    <cellStyle name="Vírgula 3 3 9 16" xfId="21289" xr:uid="{D7935EC7-A18B-4454-80C9-EA73CB064D5C}"/>
    <cellStyle name="Vírgula 3 3 9 16 2" xfId="49276" xr:uid="{502EB168-8D78-4F45-9608-F6A8BEE7D969}"/>
    <cellStyle name="Vírgula 3 3 9 17" xfId="22762" xr:uid="{2E42F171-8CCE-4D45-9B31-053F8870F7FE}"/>
    <cellStyle name="Vírgula 3 3 9 17 2" xfId="50749" xr:uid="{E5F875A0-DD40-4625-AE65-8147EF2700D3}"/>
    <cellStyle name="Vírgula 3 3 9 18" xfId="24235" xr:uid="{CE908EDB-D096-4100-8D93-514B29713165}"/>
    <cellStyle name="Vírgula 3 3 9 18 2" xfId="52222" xr:uid="{380FBC73-D647-4A4E-8A1D-77E226DAD6D1}"/>
    <cellStyle name="Vírgula 3 3 9 19" xfId="25708" xr:uid="{8CD51B0B-01DB-4AC4-86FD-71BFD3170722}"/>
    <cellStyle name="Vírgula 3 3 9 19 2" xfId="53695" xr:uid="{C8AB9DF6-B198-4674-A699-7514B407E88B}"/>
    <cellStyle name="Vírgula 3 3 9 2" xfId="1284" xr:uid="{00000000-0005-0000-0000-0000ED000000}"/>
    <cellStyle name="Vírgula 3 3 9 2 10" xfId="14548" xr:uid="{0F4878B8-D775-4103-98A9-3A6C000279F2}"/>
    <cellStyle name="Vírgula 3 3 9 2 10 2" xfId="42535" xr:uid="{451FBABB-7568-42F4-B075-2B066812D490}"/>
    <cellStyle name="Vírgula 3 3 9 2 11" xfId="16021" xr:uid="{4754446A-E9CB-47BF-BD9F-EC9742E33A95}"/>
    <cellStyle name="Vírgula 3 3 9 2 11 2" xfId="44008" xr:uid="{D3495B64-1902-4BAF-822D-5376A99EA3CB}"/>
    <cellStyle name="Vírgula 3 3 9 2 12" xfId="17494" xr:uid="{EE56E9A9-9626-4656-A0F9-81469FF283C9}"/>
    <cellStyle name="Vírgula 3 3 9 2 12 2" xfId="45481" xr:uid="{C9C5B234-D86E-418F-BB3E-F8B45FA087E4}"/>
    <cellStyle name="Vírgula 3 3 9 2 13" xfId="18967" xr:uid="{8967A5F1-9FAB-44EB-A9A9-F8082FB5E517}"/>
    <cellStyle name="Vírgula 3 3 9 2 13 2" xfId="46954" xr:uid="{84042BFF-B59F-4564-89C9-D8BF48276D3F}"/>
    <cellStyle name="Vírgula 3 3 9 2 14" xfId="20440" xr:uid="{3D562219-045C-4383-8636-15E4424AB21B}"/>
    <cellStyle name="Vírgula 3 3 9 2 14 2" xfId="48427" xr:uid="{F21E4B07-93D9-4467-BA20-827510F09A6E}"/>
    <cellStyle name="Vírgula 3 3 9 2 15" xfId="21913" xr:uid="{EE44F891-1F7C-4EF2-BA59-BEAB23BA978C}"/>
    <cellStyle name="Vírgula 3 3 9 2 15 2" xfId="49900" xr:uid="{15F335A7-2D8B-482D-B032-946C1C76BCC4}"/>
    <cellStyle name="Vírgula 3 3 9 2 16" xfId="23386" xr:uid="{1EAFB4D3-F617-41EE-B01B-4DDD6E4BBC2C}"/>
    <cellStyle name="Vírgula 3 3 9 2 16 2" xfId="51373" xr:uid="{EC3FB2B0-05B5-40CE-B344-0684A075C792}"/>
    <cellStyle name="Vírgula 3 3 9 2 17" xfId="24859" xr:uid="{F1D86597-A59E-4927-B1A4-6C8CC26BF63D}"/>
    <cellStyle name="Vírgula 3 3 9 2 17 2" xfId="52846" xr:uid="{8D5F7F53-9C6E-4DC8-88EF-510210F80844}"/>
    <cellStyle name="Vírgula 3 3 9 2 18" xfId="26332" xr:uid="{AF8AC12E-AFAF-48F7-940F-7941AD946B30}"/>
    <cellStyle name="Vírgula 3 3 9 2 18 2" xfId="54319" xr:uid="{A5F5D9A9-9F77-48A8-874B-F11F3ABB33E0}"/>
    <cellStyle name="Vírgula 3 3 9 2 19" xfId="27805" xr:uid="{127D1B90-1B21-4F99-9D7B-B23C0E1DBE0F}"/>
    <cellStyle name="Vírgula 3 3 9 2 19 2" xfId="55792" xr:uid="{6944F2D6-FFDE-415F-B0FA-40C0DF1AD286}"/>
    <cellStyle name="Vírgula 3 3 9 2 2" xfId="2761" xr:uid="{00000000-0005-0000-0000-0000ED000000}"/>
    <cellStyle name="Vírgula 3 3 9 2 2 2" xfId="30751" xr:uid="{AC064A37-A1D7-4041-BB60-23C99C150712}"/>
    <cellStyle name="Vírgula 3 3 9 2 20" xfId="29278" xr:uid="{319B1985-ECF3-4A66-8CFF-346557085E40}"/>
    <cellStyle name="Vírgula 3 3 9 2 21" xfId="57265" xr:uid="{F9347833-2B93-4B06-9F03-5ABDEDB7DA66}"/>
    <cellStyle name="Vírgula 3 3 9 2 22" xfId="58738" xr:uid="{61798389-E3FC-42B7-B8F6-8D6A5995E342}"/>
    <cellStyle name="Vírgula 3 3 9 2 23" xfId="60211" xr:uid="{6E474232-ED9B-405A-9760-33983F2BAB7F}"/>
    <cellStyle name="Vírgula 3 3 9 2 24" xfId="61684" xr:uid="{AC76B269-6A74-422C-B369-C13DFC6521B0}"/>
    <cellStyle name="Vírgula 3 3 9 2 25" xfId="63157" xr:uid="{FC69D713-A4F0-4937-A8B7-68F470B46516}"/>
    <cellStyle name="Vírgula 3 3 9 2 26" xfId="64630" xr:uid="{4FCB8962-4E65-4E50-A884-87A1F8E83388}"/>
    <cellStyle name="Vírgula 3 3 9 2 3" xfId="4237" xr:uid="{5B05E1CA-8119-4E2F-B3FF-5A3F837FE257}"/>
    <cellStyle name="Vírgula 3 3 9 2 3 2" xfId="32224" xr:uid="{07931A34-C7A4-48B3-90FD-E23928D69A56}"/>
    <cellStyle name="Vírgula 3 3 9 2 4" xfId="5710" xr:uid="{0D1FC792-C36C-4A8E-9F81-6C624C81A150}"/>
    <cellStyle name="Vírgula 3 3 9 2 4 2" xfId="33697" xr:uid="{14A1518C-C22B-412F-B79E-1E27AF271778}"/>
    <cellStyle name="Vírgula 3 3 9 2 5" xfId="7183" xr:uid="{A8535742-F609-49ED-8C40-A3A6C7892719}"/>
    <cellStyle name="Vírgula 3 3 9 2 5 2" xfId="35170" xr:uid="{4A24A12B-242A-41AC-A259-61EB25C89E51}"/>
    <cellStyle name="Vírgula 3 3 9 2 6" xfId="8656" xr:uid="{38F53D19-5BC1-443A-8D94-E24B238EA3B7}"/>
    <cellStyle name="Vírgula 3 3 9 2 6 2" xfId="36643" xr:uid="{81832B62-4A5B-4CC0-8A74-79ABE15E5B79}"/>
    <cellStyle name="Vírgula 3 3 9 2 7" xfId="10129" xr:uid="{2F1D04BD-CCA5-47AB-A88B-9DD701BD7ED2}"/>
    <cellStyle name="Vírgula 3 3 9 2 7 2" xfId="38116" xr:uid="{06AA6E68-79E4-4287-8208-3D9D7194929E}"/>
    <cellStyle name="Vírgula 3 3 9 2 8" xfId="11602" xr:uid="{1C173435-8BB7-4F98-8BCD-95CCCFAC2834}"/>
    <cellStyle name="Vírgula 3 3 9 2 8 2" xfId="39589" xr:uid="{A10817D5-2DD4-4379-B6CA-121DE724A072}"/>
    <cellStyle name="Vírgula 3 3 9 2 9" xfId="13075" xr:uid="{0225DF58-5386-4D19-A1DA-54EFB34EC1CA}"/>
    <cellStyle name="Vírgula 3 3 9 2 9 2" xfId="41062" xr:uid="{07B2F57E-382B-4AAB-9A61-2686E63C5DB3}"/>
    <cellStyle name="Vírgula 3 3 9 20" xfId="27181" xr:uid="{ABD1E633-0788-45A7-B0F1-DD2CB9BFEA8A}"/>
    <cellStyle name="Vírgula 3 3 9 20 2" xfId="55168" xr:uid="{A6482E57-8B76-4F92-A76F-7A2972CD7B63}"/>
    <cellStyle name="Vírgula 3 3 9 21" xfId="28654" xr:uid="{B7CA7FD4-1E23-4A8B-B570-99A790FE74B0}"/>
    <cellStyle name="Vírgula 3 3 9 22" xfId="56641" xr:uid="{573DD179-B26D-4D22-85AB-2477E5D63879}"/>
    <cellStyle name="Vírgula 3 3 9 23" xfId="58114" xr:uid="{AF67C93D-4E36-4B8E-8746-6CE7A24DFDF9}"/>
    <cellStyle name="Vírgula 3 3 9 24" xfId="59587" xr:uid="{E7F4CF27-18BF-40AE-AB79-759B6EA24F15}"/>
    <cellStyle name="Vírgula 3 3 9 25" xfId="61060" xr:uid="{7C1B3468-F05D-4E9C-8E84-900EF742FF20}"/>
    <cellStyle name="Vírgula 3 3 9 26" xfId="62533" xr:uid="{5EE09C5F-5DA2-4D25-88EC-DBF7C5D0BBB4}"/>
    <cellStyle name="Vírgula 3 3 9 27" xfId="64006" xr:uid="{D146E482-F5AB-4B0D-A19C-5B305FC05C1B}"/>
    <cellStyle name="Vírgula 3 3 9 3" xfId="2137" xr:uid="{00000000-0005-0000-0000-0000ED000000}"/>
    <cellStyle name="Vírgula 3 3 9 3 2" xfId="30127" xr:uid="{84E5458B-6B53-4902-9735-30F89DF4E538}"/>
    <cellStyle name="Vírgula 3 3 9 4" xfId="3613" xr:uid="{9150069A-4A5A-4C8F-85B7-BC38038EA43A}"/>
    <cellStyle name="Vírgula 3 3 9 4 2" xfId="31600" xr:uid="{D0ECCE45-7F5C-4CA7-9F42-4A805EAC52F9}"/>
    <cellStyle name="Vírgula 3 3 9 5" xfId="5086" xr:uid="{9740E315-E545-4F8E-9313-A0205B3028B7}"/>
    <cellStyle name="Vírgula 3 3 9 5 2" xfId="33073" xr:uid="{00FA0FBF-203F-4827-9D6E-E1AE94653B94}"/>
    <cellStyle name="Vírgula 3 3 9 6" xfId="6559" xr:uid="{CF1C8A07-9C59-4109-9C7C-7FE5CD819B15}"/>
    <cellStyle name="Vírgula 3 3 9 6 2" xfId="34546" xr:uid="{C0F862C4-DB66-4F5B-A2C4-E1A2B431B84B}"/>
    <cellStyle name="Vírgula 3 3 9 7" xfId="8032" xr:uid="{7F74BD0E-8131-4EA6-8011-7CAFBD0B1999}"/>
    <cellStyle name="Vírgula 3 3 9 7 2" xfId="36019" xr:uid="{A47CAFDC-A1E8-42FE-A2BE-F84168C21CDE}"/>
    <cellStyle name="Vírgula 3 3 9 8" xfId="9505" xr:uid="{A14B4781-3058-4DBA-96C6-C5A730A48703}"/>
    <cellStyle name="Vírgula 3 3 9 8 2" xfId="37492" xr:uid="{C7C29CEC-A13E-428C-8959-193F6211372C}"/>
    <cellStyle name="Vírgula 3 3 9 9" xfId="10978" xr:uid="{EEAA5D07-762F-484E-B6D5-AAEAF6FD35CD}"/>
    <cellStyle name="Vírgula 3 3 9 9 2" xfId="38965" xr:uid="{D24CACAD-0A21-486B-92DC-0823A1F4A4B3}"/>
    <cellStyle name="Vírgula 3 30" xfId="1641" xr:uid="{00000000-0005-0000-0000-000030000000}"/>
    <cellStyle name="Vírgula 3 30 10" xfId="14901" xr:uid="{CB07B060-8F24-4073-B1EA-FFFEC5CB8BE4}"/>
    <cellStyle name="Vírgula 3 30 10 2" xfId="42888" xr:uid="{874A03A4-E9EE-4A16-8E56-7A3199FB129A}"/>
    <cellStyle name="Vírgula 3 30 11" xfId="16374" xr:uid="{7F2303EE-C9BE-4474-AF2B-0CC0F90EA1FA}"/>
    <cellStyle name="Vírgula 3 30 11 2" xfId="44361" xr:uid="{CFF29A20-2FB2-4014-975E-D45E61190BA4}"/>
    <cellStyle name="Vírgula 3 30 12" xfId="17847" xr:uid="{D4C694DC-680A-49D2-96D1-89CCC15922D4}"/>
    <cellStyle name="Vírgula 3 30 12 2" xfId="45834" xr:uid="{BF3E5B23-6212-471E-8610-65442A4A995E}"/>
    <cellStyle name="Vírgula 3 30 13" xfId="19320" xr:uid="{C6AFB5DB-621A-4FA4-8EF8-5DA1B62A0E55}"/>
    <cellStyle name="Vírgula 3 30 13 2" xfId="47307" xr:uid="{CF7D3D9D-D519-4B91-92D4-EC5A96550635}"/>
    <cellStyle name="Vírgula 3 30 14" xfId="20793" xr:uid="{B32EFB4F-484E-48A4-888A-24C8AFE764AB}"/>
    <cellStyle name="Vírgula 3 30 14 2" xfId="48780" xr:uid="{7A160B42-8D91-44F8-9888-B8E009CFA830}"/>
    <cellStyle name="Vírgula 3 30 15" xfId="22266" xr:uid="{8D1CD116-069D-4739-91FC-7CE1C66635D6}"/>
    <cellStyle name="Vírgula 3 30 15 2" xfId="50253" xr:uid="{0C86010A-75CE-458E-84BE-068BC1789487}"/>
    <cellStyle name="Vírgula 3 30 16" xfId="23739" xr:uid="{F15A29CC-BED8-4EB9-A06B-A6220815B82F}"/>
    <cellStyle name="Vírgula 3 30 16 2" xfId="51726" xr:uid="{81A34FA7-3C1D-46AA-9F2D-54ED6ECE9DB2}"/>
    <cellStyle name="Vírgula 3 30 17" xfId="25212" xr:uid="{30DA05A2-1D27-4A06-9B95-052050921D70}"/>
    <cellStyle name="Vírgula 3 30 17 2" xfId="53199" xr:uid="{1674A8A3-85BB-41EE-8D0C-2BC3EE46BE6D}"/>
    <cellStyle name="Vírgula 3 30 18" xfId="26685" xr:uid="{55A5C6CE-9FD3-4A44-B5F8-661797348D30}"/>
    <cellStyle name="Vírgula 3 30 18 2" xfId="54672" xr:uid="{D76352D3-EF04-46DF-AC98-57641A668A15}"/>
    <cellStyle name="Vírgula 3 30 19" xfId="28158" xr:uid="{00A15A3E-0AA3-4EBC-84DD-C27A33FAF675}"/>
    <cellStyle name="Vírgula 3 30 19 2" xfId="56145" xr:uid="{66BE4E68-5211-4138-AF5A-2F504B3CC314}"/>
    <cellStyle name="Vírgula 3 30 2" xfId="3117" xr:uid="{00000000-0005-0000-0000-000030000000}"/>
    <cellStyle name="Vírgula 3 30 2 2" xfId="31104" xr:uid="{A72BBBF0-543F-431E-AEF0-BB906BBB534A}"/>
    <cellStyle name="Vírgula 3 30 20" xfId="29631" xr:uid="{DE64681C-CFF3-4E48-B8B3-5E5077F54586}"/>
    <cellStyle name="Vírgula 3 30 21" xfId="57618" xr:uid="{63793F84-C746-47EB-BC69-25EFAC113B0E}"/>
    <cellStyle name="Vírgula 3 30 22" xfId="59091" xr:uid="{E0C5F401-93A1-4A9F-A5F2-B755E6CA1FF7}"/>
    <cellStyle name="Vírgula 3 30 23" xfId="60564" xr:uid="{B93A1D78-0084-47AF-B7B5-6FE98A2F58F6}"/>
    <cellStyle name="Vírgula 3 30 24" xfId="62037" xr:uid="{427F7655-4A85-49CF-8090-5FADAB46A79D}"/>
    <cellStyle name="Vírgula 3 30 25" xfId="63510" xr:uid="{B35BA5C4-33C6-421F-8BD8-738CB3B34C1E}"/>
    <cellStyle name="Vírgula 3 30 26" xfId="64983" xr:uid="{FDDBB1DB-77FB-4593-9854-B40F04D6F9B5}"/>
    <cellStyle name="Vírgula 3 30 3" xfId="4590" xr:uid="{B37B31F9-435B-477C-99FD-A91668569EF3}"/>
    <cellStyle name="Vírgula 3 30 3 2" xfId="32577" xr:uid="{A0D925D2-9889-4E25-8FFE-E9D406A91916}"/>
    <cellStyle name="Vírgula 3 30 4" xfId="6063" xr:uid="{CFA6CDC4-527F-4B0A-9EA8-0CFEADA5116D}"/>
    <cellStyle name="Vírgula 3 30 4 2" xfId="34050" xr:uid="{3CBA15DB-DA50-4B0E-9554-7A2A68022E15}"/>
    <cellStyle name="Vírgula 3 30 5" xfId="7536" xr:uid="{590CD990-EE3A-4009-BD04-D06C17BEECF8}"/>
    <cellStyle name="Vírgula 3 30 5 2" xfId="35523" xr:uid="{B2C33CB3-6031-4433-83BE-A8EAC86A4B5C}"/>
    <cellStyle name="Vírgula 3 30 6" xfId="9009" xr:uid="{8912FCEC-6E2A-4656-A51D-091EF2E2D5C4}"/>
    <cellStyle name="Vírgula 3 30 6 2" xfId="36996" xr:uid="{447B2A87-65BB-451F-A8FA-5E4484279EBE}"/>
    <cellStyle name="Vírgula 3 30 7" xfId="10482" xr:uid="{3991D543-8447-4D3B-AC81-65136B1E42AC}"/>
    <cellStyle name="Vírgula 3 30 7 2" xfId="38469" xr:uid="{6FA53A4A-91BB-4266-A854-E5AA4827FDEB}"/>
    <cellStyle name="Vírgula 3 30 8" xfId="11955" xr:uid="{003DFB6E-8B2A-489A-A8A3-E537D51BDEC9}"/>
    <cellStyle name="Vírgula 3 30 8 2" xfId="39942" xr:uid="{2D06B1CC-6FEE-4EB1-9B69-9B22A23726AD}"/>
    <cellStyle name="Vírgula 3 30 9" xfId="13428" xr:uid="{6B796293-9BD6-434F-9DCD-0CCF05AB7A7C}"/>
    <cellStyle name="Vírgula 3 30 9 2" xfId="41415" xr:uid="{1B490ABC-91C3-482A-BA4D-A4C17B5B2EE2}"/>
    <cellStyle name="Vírgula 3 31" xfId="1655" xr:uid="{00000000-0005-0000-0000-000030000000}"/>
    <cellStyle name="Vírgula 3 31 2" xfId="29645" xr:uid="{83F8B3BA-0DAC-4109-BFF0-4458080B86CC}"/>
    <cellStyle name="Vírgula 3 32" xfId="3131" xr:uid="{FB0AB1FA-2B02-4664-8E39-360E9CDBB65B}"/>
    <cellStyle name="Vírgula 3 32 2" xfId="31118" xr:uid="{190D9E36-30FF-4E90-907B-B30C050E3E54}"/>
    <cellStyle name="Vírgula 3 33" xfId="4604" xr:uid="{3658762B-1756-4BC3-AFBE-5CBD8D66AFBC}"/>
    <cellStyle name="Vírgula 3 33 2" xfId="32591" xr:uid="{7149AA2F-CFFE-4AAD-8031-81A97BB558DB}"/>
    <cellStyle name="Vírgula 3 34" xfId="6077" xr:uid="{44D236FF-6371-4A05-AED9-D98CCC27C459}"/>
    <cellStyle name="Vírgula 3 34 2" xfId="34064" xr:uid="{0EE4D6D8-7F91-4C6A-931D-5025DFA3B025}"/>
    <cellStyle name="Vírgula 3 35" xfId="7550" xr:uid="{5B5A6859-1654-4EC9-8501-EC178E74308A}"/>
    <cellStyle name="Vírgula 3 35 2" xfId="35537" xr:uid="{42BDED3F-798D-4AD0-A5C8-C84808B3E212}"/>
    <cellStyle name="Vírgula 3 36" xfId="9023" xr:uid="{2F7851F6-F97E-4FCC-BC1B-BBD55513C71E}"/>
    <cellStyle name="Vírgula 3 36 2" xfId="37010" xr:uid="{F49A201C-C162-4355-B6CD-F4FDA8C3CA40}"/>
    <cellStyle name="Vírgula 3 37" xfId="10496" xr:uid="{C474E40D-3132-4943-A422-6115204524B1}"/>
    <cellStyle name="Vírgula 3 37 2" xfId="38483" xr:uid="{3B122EFF-B8A9-4289-AA49-70E5F17377E8}"/>
    <cellStyle name="Vírgula 3 38" xfId="11969" xr:uid="{5B263EE1-F9D1-4E1F-A431-B24C7404A282}"/>
    <cellStyle name="Vírgula 3 38 2" xfId="39956" xr:uid="{7D39932E-F413-44A7-90A1-713F027AB042}"/>
    <cellStyle name="Vírgula 3 39" xfId="13442" xr:uid="{C459032C-40CF-4533-8948-1D112A235B76}"/>
    <cellStyle name="Vírgula 3 39 2" xfId="41429" xr:uid="{68931EB7-0314-4C6E-B755-BEB21DD02AC8}"/>
    <cellStyle name="Vírgula 3 4" xfId="19" xr:uid="{00000000-0005-0000-0000-000004000000}"/>
    <cellStyle name="Vírgula 3 4 10" xfId="815" xr:uid="{00000000-0005-0000-0000-000004000000}"/>
    <cellStyle name="Vírgula 3 4 10 10" xfId="14080" xr:uid="{C52E4A58-6E6A-42DD-9C0E-EF5FBC4EAC39}"/>
    <cellStyle name="Vírgula 3 4 10 10 2" xfId="42067" xr:uid="{408A826C-A03B-4251-B32D-66A7ABB9F7A1}"/>
    <cellStyle name="Vírgula 3 4 10 11" xfId="15553" xr:uid="{0C63C233-6AEA-45A4-A346-82A9B74749FB}"/>
    <cellStyle name="Vírgula 3 4 10 11 2" xfId="43540" xr:uid="{D97D8B46-E3B4-4730-88A0-0A4D8778DF93}"/>
    <cellStyle name="Vírgula 3 4 10 12" xfId="17026" xr:uid="{C7AFB9D6-CADA-4410-9757-B8BAF5076744}"/>
    <cellStyle name="Vírgula 3 4 10 12 2" xfId="45013" xr:uid="{305BD5DA-6C92-41B8-91FA-397653A1B62A}"/>
    <cellStyle name="Vírgula 3 4 10 13" xfId="18499" xr:uid="{F41CACBD-B2B7-4396-977E-562E3AF41F1F}"/>
    <cellStyle name="Vírgula 3 4 10 13 2" xfId="46486" xr:uid="{32738294-4D11-4430-9504-D55CCC15E7E7}"/>
    <cellStyle name="Vírgula 3 4 10 14" xfId="19972" xr:uid="{A82213EB-AA46-4D52-98BA-CEE05D453E33}"/>
    <cellStyle name="Vírgula 3 4 10 14 2" xfId="47959" xr:uid="{0DC24521-FA30-49F3-8C51-F388D9C8130E}"/>
    <cellStyle name="Vírgula 3 4 10 15" xfId="21445" xr:uid="{DE18EEB0-E28A-4857-8B16-B81487247EF7}"/>
    <cellStyle name="Vírgula 3 4 10 15 2" xfId="49432" xr:uid="{B4D15071-0210-4478-82A9-98A204615479}"/>
    <cellStyle name="Vírgula 3 4 10 16" xfId="22918" xr:uid="{410F1414-E3FE-42F6-8F63-2342CCF8AB3F}"/>
    <cellStyle name="Vírgula 3 4 10 16 2" xfId="50905" xr:uid="{3C39EFB9-EC21-44C3-809E-2B7DDD4596CD}"/>
    <cellStyle name="Vírgula 3 4 10 17" xfId="24391" xr:uid="{CDE94FB1-CC52-49DA-8F4B-20C3CFF37F6B}"/>
    <cellStyle name="Vírgula 3 4 10 17 2" xfId="52378" xr:uid="{105131B3-9B3F-4538-B113-2A698B62A9B8}"/>
    <cellStyle name="Vírgula 3 4 10 18" xfId="25864" xr:uid="{0F5CDE00-B684-44E0-96C1-2E026E1AE7F8}"/>
    <cellStyle name="Vírgula 3 4 10 18 2" xfId="53851" xr:uid="{D3EB6D4C-5038-49FA-8379-9F7DAC82A49F}"/>
    <cellStyle name="Vírgula 3 4 10 19" xfId="27337" xr:uid="{65939C9D-6A7A-4E16-BC13-AAB8E573E419}"/>
    <cellStyle name="Vírgula 3 4 10 19 2" xfId="55324" xr:uid="{468E5E11-207A-42FD-AD9C-AA5A80B03218}"/>
    <cellStyle name="Vírgula 3 4 10 2" xfId="2293" xr:uid="{00000000-0005-0000-0000-000004000000}"/>
    <cellStyle name="Vírgula 3 4 10 2 2" xfId="30283" xr:uid="{8799CB56-28EA-4CC0-BAF2-4793BE6AB405}"/>
    <cellStyle name="Vírgula 3 4 10 20" xfId="28810" xr:uid="{426A20D1-E8D3-4F35-8A6B-AF4A911BFC58}"/>
    <cellStyle name="Vírgula 3 4 10 21" xfId="56797" xr:uid="{87F82FFC-1F53-42F8-9154-C6BDDFF87341}"/>
    <cellStyle name="Vírgula 3 4 10 22" xfId="58270" xr:uid="{067FDE2D-04AE-4E1B-A675-A44E6A140748}"/>
    <cellStyle name="Vírgula 3 4 10 23" xfId="59743" xr:uid="{9AF37BFA-4150-44D8-9D55-C85884338BF7}"/>
    <cellStyle name="Vírgula 3 4 10 24" xfId="61216" xr:uid="{0CFEC074-1021-41D5-862B-DAC2F1322740}"/>
    <cellStyle name="Vírgula 3 4 10 25" xfId="62689" xr:uid="{45623C25-9F71-4B06-9E58-045A8A7A1810}"/>
    <cellStyle name="Vírgula 3 4 10 26" xfId="64162" xr:uid="{50BD4ACC-2D81-4AB6-B9D1-9F4AEB400756}"/>
    <cellStyle name="Vírgula 3 4 10 3" xfId="3769" xr:uid="{13870476-2371-4FD1-93D7-1EEC7A5A2BFF}"/>
    <cellStyle name="Vírgula 3 4 10 3 2" xfId="31756" xr:uid="{3076312B-15B6-4557-ADAC-B11F5333CDED}"/>
    <cellStyle name="Vírgula 3 4 10 4" xfId="5242" xr:uid="{3A41C165-5C1F-4186-BE73-EED2F596EC4A}"/>
    <cellStyle name="Vírgula 3 4 10 4 2" xfId="33229" xr:uid="{AA82FA4D-A983-4483-A782-9C48CBCF3B17}"/>
    <cellStyle name="Vírgula 3 4 10 5" xfId="6715" xr:uid="{6B482A1E-3514-44E4-84CC-F78C5D7E275A}"/>
    <cellStyle name="Vírgula 3 4 10 5 2" xfId="34702" xr:uid="{05784F4A-640C-49E0-8B28-672A17CBE3E5}"/>
    <cellStyle name="Vírgula 3 4 10 6" xfId="8188" xr:uid="{49DF10F7-47E3-4A26-AD71-E5CBE232F843}"/>
    <cellStyle name="Vírgula 3 4 10 6 2" xfId="36175" xr:uid="{4E872DDE-AB4B-4340-896C-7A84FFE20767}"/>
    <cellStyle name="Vírgula 3 4 10 7" xfId="9661" xr:uid="{A56AABFF-216C-4DAE-832B-551DDCCD9F31}"/>
    <cellStyle name="Vírgula 3 4 10 7 2" xfId="37648" xr:uid="{F2169E84-B3DE-48AB-8BFD-DD4D10BFC6BD}"/>
    <cellStyle name="Vírgula 3 4 10 8" xfId="11134" xr:uid="{63EC3EF5-4391-4DFF-879F-4EC5C2811602}"/>
    <cellStyle name="Vírgula 3 4 10 8 2" xfId="39121" xr:uid="{C63FAD5C-9180-468D-9BBE-C5CF1737EB31}"/>
    <cellStyle name="Vírgula 3 4 10 9" xfId="12607" xr:uid="{08B7EAD7-AEF2-4FAA-AA74-9F6BF9BE9428}"/>
    <cellStyle name="Vírgula 3 4 10 9 2" xfId="40594" xr:uid="{DBD09085-FC27-45A6-8959-BCC1ABB618D2}"/>
    <cellStyle name="Vírgula 3 4 11" xfId="1420" xr:uid="{00000000-0005-0000-0000-0000EF000000}"/>
    <cellStyle name="Vírgula 3 4 11 10" xfId="14684" xr:uid="{8EDDA58E-917D-41FE-A580-612010E75524}"/>
    <cellStyle name="Vírgula 3 4 11 10 2" xfId="42671" xr:uid="{CA99EEC0-A4E9-4FA9-B26A-DE9C476DA7FE}"/>
    <cellStyle name="Vírgula 3 4 11 11" xfId="16157" xr:uid="{673553F6-079E-41EE-AD4E-8940A6DF2C97}"/>
    <cellStyle name="Vírgula 3 4 11 11 2" xfId="44144" xr:uid="{E9290E51-22B5-4844-8582-D46DE2766AAA}"/>
    <cellStyle name="Vírgula 3 4 11 12" xfId="17630" xr:uid="{779E871C-57EB-47C9-B9A1-771A5251A48C}"/>
    <cellStyle name="Vírgula 3 4 11 12 2" xfId="45617" xr:uid="{1D35B475-AA77-45E8-8D89-F44609277FA0}"/>
    <cellStyle name="Vírgula 3 4 11 13" xfId="19103" xr:uid="{3701B67F-23A3-43F9-9E1A-94417243B115}"/>
    <cellStyle name="Vírgula 3 4 11 13 2" xfId="47090" xr:uid="{F4078E02-7E1F-48C9-973B-3D21F27CEAB6}"/>
    <cellStyle name="Vírgula 3 4 11 14" xfId="20576" xr:uid="{BD5083C3-EE0B-401B-AFF5-E2856D74F95F}"/>
    <cellStyle name="Vírgula 3 4 11 14 2" xfId="48563" xr:uid="{356431A3-9407-4095-BE4B-A7D878F417F0}"/>
    <cellStyle name="Vírgula 3 4 11 15" xfId="22049" xr:uid="{36BE6930-680D-4814-AA8A-2F1238FCAD61}"/>
    <cellStyle name="Vírgula 3 4 11 15 2" xfId="50036" xr:uid="{02CD984C-08BF-4A23-96A2-E102745BCA50}"/>
    <cellStyle name="Vírgula 3 4 11 16" xfId="23522" xr:uid="{2F4363F0-8287-40AD-B51F-D4E41889E45C}"/>
    <cellStyle name="Vírgula 3 4 11 16 2" xfId="51509" xr:uid="{8392D15C-8278-4BF0-8316-55D8BD862D0E}"/>
    <cellStyle name="Vírgula 3 4 11 17" xfId="24995" xr:uid="{6884EDA1-8050-430E-8CDB-E7CB6F048B80}"/>
    <cellStyle name="Vírgula 3 4 11 17 2" xfId="52982" xr:uid="{6D10FF1F-A28D-4C9D-B9D2-93CF985AD44C}"/>
    <cellStyle name="Vírgula 3 4 11 18" xfId="26468" xr:uid="{A345C7A8-DC9A-44E2-A3CF-A73F286AD26E}"/>
    <cellStyle name="Vírgula 3 4 11 18 2" xfId="54455" xr:uid="{5B861D2B-0055-49F4-8CB6-7D2230FF75E3}"/>
    <cellStyle name="Vírgula 3 4 11 19" xfId="27941" xr:uid="{55C83651-6B5C-4FAF-A15E-9A770E5FA79E}"/>
    <cellStyle name="Vírgula 3 4 11 19 2" xfId="55928" xr:uid="{561BDF39-9199-4980-84E9-F1368AFF8AB7}"/>
    <cellStyle name="Vírgula 3 4 11 2" xfId="2897" xr:uid="{00000000-0005-0000-0000-0000EF000000}"/>
    <cellStyle name="Vírgula 3 4 11 2 2" xfId="30887" xr:uid="{B4D483FC-CE11-4038-9404-97FC731B2C05}"/>
    <cellStyle name="Vírgula 3 4 11 20" xfId="29414" xr:uid="{4326C0E1-0554-4E52-8BC3-F5903EDA00AC}"/>
    <cellStyle name="Vírgula 3 4 11 21" xfId="57401" xr:uid="{87578448-E34C-4A82-96D3-4910D5415471}"/>
    <cellStyle name="Vírgula 3 4 11 22" xfId="58874" xr:uid="{45D45E04-EB4B-455A-B7D9-81559BA760EB}"/>
    <cellStyle name="Vírgula 3 4 11 23" xfId="60347" xr:uid="{E168A37A-E8CC-405C-BA71-9C9F18982698}"/>
    <cellStyle name="Vírgula 3 4 11 24" xfId="61820" xr:uid="{8E33CC5B-D972-408F-ACD2-1F5B3C262200}"/>
    <cellStyle name="Vírgula 3 4 11 25" xfId="63293" xr:uid="{F859235B-425E-4BCA-A0D3-35597FDBA6AE}"/>
    <cellStyle name="Vírgula 3 4 11 26" xfId="64766" xr:uid="{16A2C7E3-E324-4008-91F3-7D0A8E360E77}"/>
    <cellStyle name="Vírgula 3 4 11 3" xfId="4373" xr:uid="{C6DEFBC7-B2D1-4FF1-8E73-220502E2AE85}"/>
    <cellStyle name="Vírgula 3 4 11 3 2" xfId="32360" xr:uid="{F8C4605D-932C-4224-AF47-46E89EBF69CB}"/>
    <cellStyle name="Vírgula 3 4 11 4" xfId="5846" xr:uid="{AD9B93BE-81D8-4A26-9BA7-5A02EFB823B4}"/>
    <cellStyle name="Vírgula 3 4 11 4 2" xfId="33833" xr:uid="{924C6447-7406-4E82-B006-E828EB1DF169}"/>
    <cellStyle name="Vírgula 3 4 11 5" xfId="7319" xr:uid="{98C712FB-3EC9-4ABC-8530-CF45B5EC14D7}"/>
    <cellStyle name="Vírgula 3 4 11 5 2" xfId="35306" xr:uid="{468B1706-35E8-4F0A-97EA-39B1328AB4B1}"/>
    <cellStyle name="Vírgula 3 4 11 6" xfId="8792" xr:uid="{49D1C930-2B72-4D7D-80FB-1812998617C2}"/>
    <cellStyle name="Vírgula 3 4 11 6 2" xfId="36779" xr:uid="{AB195A0D-28B3-4FBE-93F7-A581B1AC368C}"/>
    <cellStyle name="Vírgula 3 4 11 7" xfId="10265" xr:uid="{1C3C15F2-A0D1-42BD-9EBD-5F74229753F3}"/>
    <cellStyle name="Vírgula 3 4 11 7 2" xfId="38252" xr:uid="{E55374AC-A6E7-4348-9717-4FAF8AE32F3A}"/>
    <cellStyle name="Vírgula 3 4 11 8" xfId="11738" xr:uid="{602047DF-7694-45F4-8773-FD3734AB3508}"/>
    <cellStyle name="Vírgula 3 4 11 8 2" xfId="39725" xr:uid="{A238F307-3B51-4F9E-9F04-FFC194031131}"/>
    <cellStyle name="Vírgula 3 4 11 9" xfId="13211" xr:uid="{DEDF75A1-182A-4E9B-B314-1CA65EB38B4C}"/>
    <cellStyle name="Vírgula 3 4 11 9 2" xfId="41198" xr:uid="{A045B356-1646-4006-9998-564F4D96338F}"/>
    <cellStyle name="Vírgula 3 4 12" xfId="1492" xr:uid="{00000000-0005-0000-0000-0000EF000000}"/>
    <cellStyle name="Vírgula 3 4 12 10" xfId="14756" xr:uid="{8592ECE8-888F-4580-A346-A1D0053151EE}"/>
    <cellStyle name="Vírgula 3 4 12 10 2" xfId="42743" xr:uid="{ED78E09B-DF86-4324-A6A3-F0D7AB8FBA18}"/>
    <cellStyle name="Vírgula 3 4 12 11" xfId="16229" xr:uid="{6405A532-89B5-433A-BCD1-4FED13B32FF1}"/>
    <cellStyle name="Vírgula 3 4 12 11 2" xfId="44216" xr:uid="{2BE574E6-26E4-42D2-B13C-4CEB1EFE0454}"/>
    <cellStyle name="Vírgula 3 4 12 12" xfId="17702" xr:uid="{DD4BF242-2B80-4807-BFA9-10B994171731}"/>
    <cellStyle name="Vírgula 3 4 12 12 2" xfId="45689" xr:uid="{49964EFB-5B8D-4276-89EF-B497F3564EE9}"/>
    <cellStyle name="Vírgula 3 4 12 13" xfId="19175" xr:uid="{2BC1419E-28AF-45B9-92E3-16D147F6DD04}"/>
    <cellStyle name="Vírgula 3 4 12 13 2" xfId="47162" xr:uid="{CEDAA289-EA3A-4341-8C19-6D94B65AA1DF}"/>
    <cellStyle name="Vírgula 3 4 12 14" xfId="20648" xr:uid="{42E92C4A-4AA3-4ADF-8F22-592D135C6BE8}"/>
    <cellStyle name="Vírgula 3 4 12 14 2" xfId="48635" xr:uid="{C63F3C25-1302-4069-83EE-7975E9A99924}"/>
    <cellStyle name="Vírgula 3 4 12 15" xfId="22121" xr:uid="{69335570-32B9-4179-891B-2225045A6AF7}"/>
    <cellStyle name="Vírgula 3 4 12 15 2" xfId="50108" xr:uid="{A9F98A6A-7FAB-4797-BF6A-959BA308C0E6}"/>
    <cellStyle name="Vírgula 3 4 12 16" xfId="23594" xr:uid="{7937F34F-6F08-4C3A-A1DE-7C38A3F67960}"/>
    <cellStyle name="Vírgula 3 4 12 16 2" xfId="51581" xr:uid="{5D95D043-28F6-468B-8E49-E0FEA7674356}"/>
    <cellStyle name="Vírgula 3 4 12 17" xfId="25067" xr:uid="{4F4F4371-18E0-43CF-8A75-D7E8087C4574}"/>
    <cellStyle name="Vírgula 3 4 12 17 2" xfId="53054" xr:uid="{96ED1B97-AE0A-46B7-92CC-CF8FCF894F13}"/>
    <cellStyle name="Vírgula 3 4 12 18" xfId="26540" xr:uid="{9EB4B96C-3161-4887-95EF-231B1FDDFCB2}"/>
    <cellStyle name="Vírgula 3 4 12 18 2" xfId="54527" xr:uid="{25B19991-D5AA-4FB8-B0AB-5E7067410950}"/>
    <cellStyle name="Vírgula 3 4 12 19" xfId="28013" xr:uid="{535E6BFE-E108-4BFC-B69D-360C0BD69222}"/>
    <cellStyle name="Vírgula 3 4 12 19 2" xfId="56000" xr:uid="{3A1477B6-7C45-45DE-A353-A35A9ECB14F8}"/>
    <cellStyle name="Vírgula 3 4 12 2" xfId="2969" xr:uid="{00000000-0005-0000-0000-0000EF000000}"/>
    <cellStyle name="Vírgula 3 4 12 2 2" xfId="30959" xr:uid="{0A9D1F0E-C038-434F-B78D-D42B8C835603}"/>
    <cellStyle name="Vírgula 3 4 12 20" xfId="29486" xr:uid="{EDF3C812-8B1A-441A-A6C0-C507606BF53B}"/>
    <cellStyle name="Vírgula 3 4 12 21" xfId="57473" xr:uid="{1AC9E00C-5D2C-4DF0-A78F-46544294D374}"/>
    <cellStyle name="Vírgula 3 4 12 22" xfId="58946" xr:uid="{7D951F0D-7EE7-4908-A50E-D07A8F1AB864}"/>
    <cellStyle name="Vírgula 3 4 12 23" xfId="60419" xr:uid="{54B861EB-4079-4CA8-AC82-AB792B2E2E9B}"/>
    <cellStyle name="Vírgula 3 4 12 24" xfId="61892" xr:uid="{7C2E9926-FE56-45CB-8B72-359DC7104A56}"/>
    <cellStyle name="Vírgula 3 4 12 25" xfId="63365" xr:uid="{C52726B2-9851-4002-B158-D3C19A8C0F59}"/>
    <cellStyle name="Vírgula 3 4 12 26" xfId="64838" xr:uid="{8A0C9A04-9E70-4861-BF83-D63AF84FF7B7}"/>
    <cellStyle name="Vírgula 3 4 12 3" xfId="4445" xr:uid="{B404C643-5279-44EF-8FC2-F95F6EA940D9}"/>
    <cellStyle name="Vírgula 3 4 12 3 2" xfId="32432" xr:uid="{8AB6EA33-AB27-4643-89B2-93D7525C5C16}"/>
    <cellStyle name="Vírgula 3 4 12 4" xfId="5918" xr:uid="{B522C3B4-3C36-4038-9855-828B606B2AD4}"/>
    <cellStyle name="Vírgula 3 4 12 4 2" xfId="33905" xr:uid="{0D464B46-7F24-428E-A26E-D0A704EEF107}"/>
    <cellStyle name="Vírgula 3 4 12 5" xfId="7391" xr:uid="{68835F45-52B7-4F1B-B97F-8E5A9A03F1FD}"/>
    <cellStyle name="Vírgula 3 4 12 5 2" xfId="35378" xr:uid="{6877E3BA-AD23-46F3-B87C-DE41FB60E9F7}"/>
    <cellStyle name="Vírgula 3 4 12 6" xfId="8864" xr:uid="{F04F058E-D245-4222-B8B9-BBA64455D956}"/>
    <cellStyle name="Vírgula 3 4 12 6 2" xfId="36851" xr:uid="{B227FDBB-2A37-46E7-8945-B04834D7B143}"/>
    <cellStyle name="Vírgula 3 4 12 7" xfId="10337" xr:uid="{6E7B35E8-E64B-43D2-BA74-55AC0CCA8D72}"/>
    <cellStyle name="Vírgula 3 4 12 7 2" xfId="38324" xr:uid="{AD4CEBA4-B468-4135-B888-1F2508AB5B85}"/>
    <cellStyle name="Vírgula 3 4 12 8" xfId="11810" xr:uid="{7AF0D0F1-FA58-4872-91EE-670D98B71B46}"/>
    <cellStyle name="Vírgula 3 4 12 8 2" xfId="39797" xr:uid="{9610A27C-7083-4C7F-86D9-87529CBCF852}"/>
    <cellStyle name="Vírgula 3 4 12 9" xfId="13283" xr:uid="{0A4088FA-2804-4CF4-91E4-1FF26838D25B}"/>
    <cellStyle name="Vírgula 3 4 12 9 2" xfId="41270" xr:uid="{F7356CCB-0E6A-49DD-AF4A-A7F055E50AF3}"/>
    <cellStyle name="Vírgula 3 4 13" xfId="1564" xr:uid="{00000000-0005-0000-0000-0000EF000000}"/>
    <cellStyle name="Vírgula 3 4 13 10" xfId="14828" xr:uid="{379FD4D2-EAD3-4D5A-80DA-300C97817500}"/>
    <cellStyle name="Vírgula 3 4 13 10 2" xfId="42815" xr:uid="{1D33B5B5-CC83-4613-BD4E-2E3137D644AC}"/>
    <cellStyle name="Vírgula 3 4 13 11" xfId="16301" xr:uid="{817F8F0E-DBEE-422D-8F02-E8EA670BA30F}"/>
    <cellStyle name="Vírgula 3 4 13 11 2" xfId="44288" xr:uid="{9081DFF8-A4B8-4E02-BB8E-C4A55F3B6B1F}"/>
    <cellStyle name="Vírgula 3 4 13 12" xfId="17774" xr:uid="{71CB08F4-50DC-4FB4-B731-420A720A23D8}"/>
    <cellStyle name="Vírgula 3 4 13 12 2" xfId="45761" xr:uid="{EB955591-7C87-4089-9751-74769AB2B8A9}"/>
    <cellStyle name="Vírgula 3 4 13 13" xfId="19247" xr:uid="{F3AF79BA-4768-47D6-9149-B62126EC4662}"/>
    <cellStyle name="Vírgula 3 4 13 13 2" xfId="47234" xr:uid="{09C4AF60-9666-4C21-812A-5EF7B479A491}"/>
    <cellStyle name="Vírgula 3 4 13 14" xfId="20720" xr:uid="{0941F761-6A42-462F-9C46-406E6B39F304}"/>
    <cellStyle name="Vírgula 3 4 13 14 2" xfId="48707" xr:uid="{49AABEBF-0440-410A-921B-13FE251FB54F}"/>
    <cellStyle name="Vírgula 3 4 13 15" xfId="22193" xr:uid="{1E13EBD4-EA24-4F57-824D-701AF54ACEB2}"/>
    <cellStyle name="Vírgula 3 4 13 15 2" xfId="50180" xr:uid="{ED491EEB-5090-4706-8107-398360B24FC5}"/>
    <cellStyle name="Vírgula 3 4 13 16" xfId="23666" xr:uid="{8AB30C6B-8288-41D7-B01D-FD72F54D8317}"/>
    <cellStyle name="Vírgula 3 4 13 16 2" xfId="51653" xr:uid="{B2E1C7F8-BDDB-47DC-9646-6A53745D176C}"/>
    <cellStyle name="Vírgula 3 4 13 17" xfId="25139" xr:uid="{CA779748-BF08-45EA-AB91-7A29E81B6E8D}"/>
    <cellStyle name="Vírgula 3 4 13 17 2" xfId="53126" xr:uid="{17DCE934-F699-4BEE-B87D-3318CA2F7F09}"/>
    <cellStyle name="Vírgula 3 4 13 18" xfId="26612" xr:uid="{5F18FA65-5EA8-4EFF-8CA0-C8D49E98612A}"/>
    <cellStyle name="Vírgula 3 4 13 18 2" xfId="54599" xr:uid="{2EED1C3C-964D-412D-9E99-2BAC67F1A922}"/>
    <cellStyle name="Vírgula 3 4 13 19" xfId="28085" xr:uid="{4A584CB1-F32E-4609-BA49-DF54ECFEF9F4}"/>
    <cellStyle name="Vírgula 3 4 13 19 2" xfId="56072" xr:uid="{51EC157D-308C-4FC0-8387-859E109EDAA5}"/>
    <cellStyle name="Vírgula 3 4 13 2" xfId="3041" xr:uid="{00000000-0005-0000-0000-0000EF000000}"/>
    <cellStyle name="Vírgula 3 4 13 2 2" xfId="31031" xr:uid="{CA716169-F541-43CA-B7A7-AE902AAC077A}"/>
    <cellStyle name="Vírgula 3 4 13 20" xfId="29558" xr:uid="{23EBBFD4-EB1A-4D9F-BC7A-3622FB109154}"/>
    <cellStyle name="Vírgula 3 4 13 21" xfId="57545" xr:uid="{2C0F2687-BA16-4EA0-BA07-D3B562C4D787}"/>
    <cellStyle name="Vírgula 3 4 13 22" xfId="59018" xr:uid="{2C4E03F3-1437-4C0F-8146-CF0AD34AF73F}"/>
    <cellStyle name="Vírgula 3 4 13 23" xfId="60491" xr:uid="{C53A8F17-3DE6-4E65-8EE4-A20D0CEF6397}"/>
    <cellStyle name="Vírgula 3 4 13 24" xfId="61964" xr:uid="{96A97F4D-52F7-47C9-B3BF-3F869AE64C38}"/>
    <cellStyle name="Vírgula 3 4 13 25" xfId="63437" xr:uid="{427AC9B1-DAFA-4A1E-89CB-B489EB13AD3C}"/>
    <cellStyle name="Vírgula 3 4 13 26" xfId="64910" xr:uid="{0AD1EABC-62C6-4967-98E4-377F94CCE564}"/>
    <cellStyle name="Vírgula 3 4 13 3" xfId="4517" xr:uid="{4C99D758-4766-4867-9483-B49FE880681C}"/>
    <cellStyle name="Vírgula 3 4 13 3 2" xfId="32504" xr:uid="{A5F5C0F1-58D3-4DC7-B458-8EF0000A01F6}"/>
    <cellStyle name="Vírgula 3 4 13 4" xfId="5990" xr:uid="{3779FAD2-34B8-4EE9-A8BC-C7EC4BB3C4B7}"/>
    <cellStyle name="Vírgula 3 4 13 4 2" xfId="33977" xr:uid="{983DE1E9-5A4B-4E13-AB46-CF1E4FDC66ED}"/>
    <cellStyle name="Vírgula 3 4 13 5" xfId="7463" xr:uid="{354407A3-28F1-444E-8ABF-9033DD51F772}"/>
    <cellStyle name="Vírgula 3 4 13 5 2" xfId="35450" xr:uid="{B0A99805-AE9F-40F9-B371-E92A22099031}"/>
    <cellStyle name="Vírgula 3 4 13 6" xfId="8936" xr:uid="{A34C324C-3430-4B13-A9E5-D8526E15F45F}"/>
    <cellStyle name="Vírgula 3 4 13 6 2" xfId="36923" xr:uid="{D4F1CB6E-FFC9-4C02-92F0-B160B2878AD4}"/>
    <cellStyle name="Vírgula 3 4 13 7" xfId="10409" xr:uid="{B67D7239-BF8D-433E-8E5E-62EF2005AF55}"/>
    <cellStyle name="Vírgula 3 4 13 7 2" xfId="38396" xr:uid="{9E167AB3-1F6D-4662-ABE3-952A16CE9D47}"/>
    <cellStyle name="Vírgula 3 4 13 8" xfId="11882" xr:uid="{4A1487AE-D830-4645-9B2D-91DE6CE6736D}"/>
    <cellStyle name="Vírgula 3 4 13 8 2" xfId="39869" xr:uid="{F9899410-6184-4209-955F-4E62C0C224E9}"/>
    <cellStyle name="Vírgula 3 4 13 9" xfId="13355" xr:uid="{6846B1FE-5733-482D-924F-2B76DA631530}"/>
    <cellStyle name="Vírgula 3 4 13 9 2" xfId="41342" xr:uid="{95244A76-75BB-43D9-A446-38FCB9537FDF}"/>
    <cellStyle name="Vírgula 3 4 14" xfId="1669" xr:uid="{00000000-0005-0000-0000-000004000000}"/>
    <cellStyle name="Vírgula 3 4 14 2" xfId="29659" xr:uid="{D0B7B834-2121-4D7A-BB46-BEE0E73B77C7}"/>
    <cellStyle name="Vírgula 3 4 15" xfId="3145" xr:uid="{A1AC37C6-0D67-4AA9-91DA-C46F603F0EA3}"/>
    <cellStyle name="Vírgula 3 4 15 2" xfId="31132" xr:uid="{77598431-888A-4B7F-A199-10766C36A3CD}"/>
    <cellStyle name="Vírgula 3 4 16" xfId="4618" xr:uid="{FD02C86C-1CB5-48BE-B950-EFA9D1B8C4D6}"/>
    <cellStyle name="Vírgula 3 4 16 2" xfId="32605" xr:uid="{58EA15C2-3C64-4F01-829A-FAE4091D76C9}"/>
    <cellStyle name="Vírgula 3 4 17" xfId="6091" xr:uid="{8E643377-A645-4B72-BA84-29F42B6237B5}"/>
    <cellStyle name="Vírgula 3 4 17 2" xfId="34078" xr:uid="{7BB90FFC-6B92-45F9-B7C7-E9CB58B50A91}"/>
    <cellStyle name="Vírgula 3 4 18" xfId="7564" xr:uid="{215FF8B4-27AF-4F08-A04F-026315F17FFC}"/>
    <cellStyle name="Vírgula 3 4 18 2" xfId="35551" xr:uid="{1CFDB8C0-E382-466A-9AC3-A9BA3D8676B1}"/>
    <cellStyle name="Vírgula 3 4 19" xfId="9037" xr:uid="{070EFDA6-E9E1-474C-BD97-3343B521B83F}"/>
    <cellStyle name="Vírgula 3 4 19 2" xfId="37024" xr:uid="{3707D621-AA00-408A-816E-6F7D5F6A86CE}"/>
    <cellStyle name="Vírgula 3 4 2" xfId="252" xr:uid="{00000000-0005-0000-0000-0000EF000000}"/>
    <cellStyle name="Vírgula 3 4 2 10" xfId="12051" xr:uid="{F58502C5-62E4-4ADF-BBFD-3203EE0B4D32}"/>
    <cellStyle name="Vírgula 3 4 2 10 2" xfId="40038" xr:uid="{00F5EB59-AE70-4126-BFDB-EEAA7FDF103D}"/>
    <cellStyle name="Vírgula 3 4 2 11" xfId="13524" xr:uid="{674B3DA5-07A1-42A3-98E2-4F24035EDA06}"/>
    <cellStyle name="Vírgula 3 4 2 11 2" xfId="41511" xr:uid="{CC1D2CA2-8A1B-4C62-9E53-4A7419EBF4ED}"/>
    <cellStyle name="Vírgula 3 4 2 12" xfId="14997" xr:uid="{3523A49C-AABB-4F79-B051-1045E360BF39}"/>
    <cellStyle name="Vírgula 3 4 2 12 2" xfId="42984" xr:uid="{F0BCE826-94A0-478C-9C6C-B9E5C92791AE}"/>
    <cellStyle name="Vírgula 3 4 2 13" xfId="16470" xr:uid="{02BDC1FA-D261-4484-926C-59EF0FA280ED}"/>
    <cellStyle name="Vírgula 3 4 2 13 2" xfId="44457" xr:uid="{93E4AD9D-0971-4653-B598-3FB775764178}"/>
    <cellStyle name="Vírgula 3 4 2 14" xfId="17943" xr:uid="{64452FF9-77B4-477D-83BB-ADA86CE73A66}"/>
    <cellStyle name="Vírgula 3 4 2 14 2" xfId="45930" xr:uid="{9DBB6226-B81E-46FD-B80B-61C54D6404D4}"/>
    <cellStyle name="Vírgula 3 4 2 15" xfId="19416" xr:uid="{61B17DEE-3D31-4B16-8FE5-3FE614E57D2E}"/>
    <cellStyle name="Vírgula 3 4 2 15 2" xfId="47403" xr:uid="{4A8C073B-92CA-4A6E-AC32-30176DA9BED4}"/>
    <cellStyle name="Vírgula 3 4 2 16" xfId="20889" xr:uid="{02892DA5-B043-4B72-8B32-DD5606FC27FE}"/>
    <cellStyle name="Vírgula 3 4 2 16 2" xfId="48876" xr:uid="{81E67027-1113-41A0-988A-E81D02AF945F}"/>
    <cellStyle name="Vírgula 3 4 2 17" xfId="22362" xr:uid="{25DA609F-AA47-4B79-B2AE-8CD3AEC2D5FF}"/>
    <cellStyle name="Vírgula 3 4 2 17 2" xfId="50349" xr:uid="{89250D8F-9451-4645-B320-7757475BA0AF}"/>
    <cellStyle name="Vírgula 3 4 2 18" xfId="23835" xr:uid="{78388867-7420-49BF-9E7F-86670CF5A2BC}"/>
    <cellStyle name="Vírgula 3 4 2 18 2" xfId="51822" xr:uid="{AA84F9C7-7821-4070-ACA1-AA6A41C6591E}"/>
    <cellStyle name="Vírgula 3 4 2 19" xfId="25308" xr:uid="{84921584-2507-4A4E-8C4F-336A3E1F5301}"/>
    <cellStyle name="Vírgula 3 4 2 19 2" xfId="53295" xr:uid="{F79A0B21-3CCB-4827-9BB4-AB55222F346A}"/>
    <cellStyle name="Vírgula 3 4 2 2" xfId="883" xr:uid="{00000000-0005-0000-0000-0000EF000000}"/>
    <cellStyle name="Vírgula 3 4 2 2 10" xfId="14148" xr:uid="{28373B5F-2A08-45CF-9E10-B559BEB59401}"/>
    <cellStyle name="Vírgula 3 4 2 2 10 2" xfId="42135" xr:uid="{319CA84C-6051-4F60-9F32-FEB975BEC132}"/>
    <cellStyle name="Vírgula 3 4 2 2 11" xfId="15621" xr:uid="{524741EF-C07F-4DA1-B56C-9AAE4858C950}"/>
    <cellStyle name="Vírgula 3 4 2 2 11 2" xfId="43608" xr:uid="{E674BD19-73BD-406A-AB4E-920891E54135}"/>
    <cellStyle name="Vírgula 3 4 2 2 12" xfId="17094" xr:uid="{336438FB-7E8B-4406-86C3-ED290F595784}"/>
    <cellStyle name="Vírgula 3 4 2 2 12 2" xfId="45081" xr:uid="{275E78D3-3BD1-4EBC-9BE9-7B5DD19BEBB6}"/>
    <cellStyle name="Vírgula 3 4 2 2 13" xfId="18567" xr:uid="{9B22D359-55FD-48D1-A434-5BECCF5B36E5}"/>
    <cellStyle name="Vírgula 3 4 2 2 13 2" xfId="46554" xr:uid="{3882E8B8-D853-4E00-960E-95E774C7416B}"/>
    <cellStyle name="Vírgula 3 4 2 2 14" xfId="20040" xr:uid="{0C152967-F216-4D1C-8C66-A2387F01352D}"/>
    <cellStyle name="Vírgula 3 4 2 2 14 2" xfId="48027" xr:uid="{12408E70-CF2A-44AA-A428-A35538C7BDB8}"/>
    <cellStyle name="Vírgula 3 4 2 2 15" xfId="21513" xr:uid="{829D4D4E-0F97-4584-A396-48BCF086D5ED}"/>
    <cellStyle name="Vírgula 3 4 2 2 15 2" xfId="49500" xr:uid="{E6820179-608A-44E1-AEAB-EC885D515D58}"/>
    <cellStyle name="Vírgula 3 4 2 2 16" xfId="22986" xr:uid="{77F0E50B-C343-4390-940E-CD4A0B3EB49E}"/>
    <cellStyle name="Vírgula 3 4 2 2 16 2" xfId="50973" xr:uid="{5B2F2C9B-F209-4003-AEF1-EA5709303700}"/>
    <cellStyle name="Vírgula 3 4 2 2 17" xfId="24459" xr:uid="{104633FE-3140-49DD-9AC9-9B17A839BE65}"/>
    <cellStyle name="Vírgula 3 4 2 2 17 2" xfId="52446" xr:uid="{08BA8EE5-1D7A-4158-BEA5-9C084B1CBC71}"/>
    <cellStyle name="Vírgula 3 4 2 2 18" xfId="25932" xr:uid="{4F2FFD6F-50B2-4D94-A4E0-E394C267CB55}"/>
    <cellStyle name="Vírgula 3 4 2 2 18 2" xfId="53919" xr:uid="{4D11FDF6-05E2-4B65-A8C3-574B8198BC34}"/>
    <cellStyle name="Vírgula 3 4 2 2 19" xfId="27405" xr:uid="{F4E5386E-AABD-4FE5-B8C4-93B4B3005A45}"/>
    <cellStyle name="Vírgula 3 4 2 2 19 2" xfId="55392" xr:uid="{4C351A5F-3D4B-4A03-A66F-297C59FF977D}"/>
    <cellStyle name="Vírgula 3 4 2 2 2" xfId="2361" xr:uid="{00000000-0005-0000-0000-0000EF000000}"/>
    <cellStyle name="Vírgula 3 4 2 2 2 2" xfId="30351" xr:uid="{1C256294-783D-4A69-ADBD-1BA42DD60A9F}"/>
    <cellStyle name="Vírgula 3 4 2 2 20" xfId="28878" xr:uid="{9B05F8CC-6EAE-418C-9D0F-71EFC0E3482B}"/>
    <cellStyle name="Vírgula 3 4 2 2 21" xfId="56865" xr:uid="{85D57C32-D83E-40EE-82BC-B6B4A3C578C0}"/>
    <cellStyle name="Vírgula 3 4 2 2 22" xfId="58338" xr:uid="{9E122D1D-1E0B-4215-ACD6-3EF83D5FDBA0}"/>
    <cellStyle name="Vírgula 3 4 2 2 23" xfId="59811" xr:uid="{6DE7FCC6-BCA2-43FE-A01C-83262BFE7176}"/>
    <cellStyle name="Vírgula 3 4 2 2 24" xfId="61284" xr:uid="{19FA5E1E-B735-4B44-A87A-69BBAD4EDD27}"/>
    <cellStyle name="Vírgula 3 4 2 2 25" xfId="62757" xr:uid="{70F29E13-89DE-47B8-8330-77740EBCAB94}"/>
    <cellStyle name="Vírgula 3 4 2 2 26" xfId="64230" xr:uid="{8D1996C1-D5EA-49BE-B5C0-8DCF9020BD54}"/>
    <cellStyle name="Vírgula 3 4 2 2 3" xfId="3837" xr:uid="{89EFE37E-AA8B-4B06-9B2D-02DD81DF6577}"/>
    <cellStyle name="Vírgula 3 4 2 2 3 2" xfId="31824" xr:uid="{1E753CD4-8909-4977-92D5-6DBA2098734B}"/>
    <cellStyle name="Vírgula 3 4 2 2 4" xfId="5310" xr:uid="{3B6C5D73-3DD0-48E6-AAA5-3E4B19EC7A6D}"/>
    <cellStyle name="Vírgula 3 4 2 2 4 2" xfId="33297" xr:uid="{840D1ADF-8A8C-482D-AB53-7BFD4D32F626}"/>
    <cellStyle name="Vírgula 3 4 2 2 5" xfId="6783" xr:uid="{EB01C4F0-9696-4A44-9D1E-0824F9A0C91A}"/>
    <cellStyle name="Vírgula 3 4 2 2 5 2" xfId="34770" xr:uid="{4E94702C-E3B7-4A83-9304-5BE48296E797}"/>
    <cellStyle name="Vírgula 3 4 2 2 6" xfId="8256" xr:uid="{88CEBF39-11A6-422A-A00A-3D5A9291310C}"/>
    <cellStyle name="Vírgula 3 4 2 2 6 2" xfId="36243" xr:uid="{93C550F6-CF89-4F70-A9CD-8BE99495B1C0}"/>
    <cellStyle name="Vírgula 3 4 2 2 7" xfId="9729" xr:uid="{DC695E3D-2205-4E61-B6A2-18A54FBA8E01}"/>
    <cellStyle name="Vírgula 3 4 2 2 7 2" xfId="37716" xr:uid="{DCB38CD5-6AD1-402D-A86B-4C2437B70FE1}"/>
    <cellStyle name="Vírgula 3 4 2 2 8" xfId="11202" xr:uid="{DBD17E20-D3E2-4D5D-997E-43939EEDEABE}"/>
    <cellStyle name="Vírgula 3 4 2 2 8 2" xfId="39189" xr:uid="{75400D99-E4F8-4689-8FC5-BEF0F438AE8A}"/>
    <cellStyle name="Vírgula 3 4 2 2 9" xfId="12675" xr:uid="{40C6D8A3-4A6C-47C5-BFEF-A7B1DA4D2346}"/>
    <cellStyle name="Vírgula 3 4 2 2 9 2" xfId="40662" xr:uid="{96888277-D404-4AE1-8284-681A2E227BF1}"/>
    <cellStyle name="Vírgula 3 4 2 20" xfId="26781" xr:uid="{B034EE75-F592-476E-A90E-D3473CC465DA}"/>
    <cellStyle name="Vírgula 3 4 2 20 2" xfId="54768" xr:uid="{72E92883-4B06-4449-8CDA-3B6166335186}"/>
    <cellStyle name="Vírgula 3 4 2 21" xfId="28254" xr:uid="{6EFA1C03-EA58-440E-A6DE-BA5C24802D69}"/>
    <cellStyle name="Vírgula 3 4 2 22" xfId="56241" xr:uid="{B77C6D7A-1E13-4AF1-9C6F-A5FE5F2D5FCF}"/>
    <cellStyle name="Vírgula 3 4 2 23" xfId="57714" xr:uid="{8B7CFA83-2A49-47DF-84F1-AE67102063CC}"/>
    <cellStyle name="Vírgula 3 4 2 24" xfId="59187" xr:uid="{1E610E93-140F-4E03-A7C6-2D19F122B8BD}"/>
    <cellStyle name="Vírgula 3 4 2 25" xfId="60660" xr:uid="{0D955257-5041-4D60-9A57-D5E47B31F8E9}"/>
    <cellStyle name="Vírgula 3 4 2 26" xfId="62133" xr:uid="{F3466A97-C6EC-448E-A19A-0A764B5E418E}"/>
    <cellStyle name="Vírgula 3 4 2 27" xfId="63606" xr:uid="{F2800626-B917-49C8-9BF1-82FB27DAD6C4}"/>
    <cellStyle name="Vírgula 3 4 2 3" xfId="1737" xr:uid="{00000000-0005-0000-0000-0000EF000000}"/>
    <cellStyle name="Vírgula 3 4 2 3 2" xfId="29727" xr:uid="{D7F7B770-1A2E-450D-A8E5-83E14F56B190}"/>
    <cellStyle name="Vírgula 3 4 2 4" xfId="3213" xr:uid="{84B0C611-CEF3-4FF1-A600-59333DBF8D1A}"/>
    <cellStyle name="Vírgula 3 4 2 4 2" xfId="31200" xr:uid="{E45516D8-6D46-4048-9C32-2E7F3ED96A59}"/>
    <cellStyle name="Vírgula 3 4 2 5" xfId="4686" xr:uid="{E1FB34F4-6F46-4111-9FD8-B7EF16E32C26}"/>
    <cellStyle name="Vírgula 3 4 2 5 2" xfId="32673" xr:uid="{FC923620-6922-48AD-9B51-6FEE3B605490}"/>
    <cellStyle name="Vírgula 3 4 2 6" xfId="6159" xr:uid="{070389C6-02B4-43DA-AC57-E4D95DC7605C}"/>
    <cellStyle name="Vírgula 3 4 2 6 2" xfId="34146" xr:uid="{65FBB596-F042-49B7-9DF1-452710D43824}"/>
    <cellStyle name="Vírgula 3 4 2 7" xfId="7632" xr:uid="{3E303046-A8E8-41AB-ACCE-3E3D25E09A5D}"/>
    <cellStyle name="Vírgula 3 4 2 7 2" xfId="35619" xr:uid="{E683995F-BE3E-4B41-B8D2-65B6EB72F38C}"/>
    <cellStyle name="Vírgula 3 4 2 8" xfId="9105" xr:uid="{5A2B840D-8AC4-488B-AF1A-5D3BDF2B6371}"/>
    <cellStyle name="Vírgula 3 4 2 8 2" xfId="37092" xr:uid="{F240A414-3850-40E0-A02F-929F102BDB13}"/>
    <cellStyle name="Vírgula 3 4 2 9" xfId="10578" xr:uid="{BFCF6A30-3862-473C-A551-3E40C715F479}"/>
    <cellStyle name="Vírgula 3 4 2 9 2" xfId="38565" xr:uid="{0CF651F4-948F-4586-922F-FCD3A319BE8F}"/>
    <cellStyle name="Vírgula 3 4 20" xfId="10510" xr:uid="{6871CA16-31BF-48B2-8D51-1B2184908682}"/>
    <cellStyle name="Vírgula 3 4 20 2" xfId="38497" xr:uid="{6CA9CE78-B1A4-479D-8131-3810DEA30B81}"/>
    <cellStyle name="Vírgula 3 4 21" xfId="11983" xr:uid="{5437106A-D1F3-4646-88AD-E54DDAFF9721}"/>
    <cellStyle name="Vírgula 3 4 21 2" xfId="39970" xr:uid="{097DC63F-2A83-48EC-B5C2-9760051CC60A}"/>
    <cellStyle name="Vírgula 3 4 22" xfId="13456" xr:uid="{4851CE96-B4C5-4F17-A549-182E4CC6DA50}"/>
    <cellStyle name="Vírgula 3 4 22 2" xfId="41443" xr:uid="{52134749-5B70-4BEE-BD84-7306BDC9413F}"/>
    <cellStyle name="Vírgula 3 4 23" xfId="14929" xr:uid="{D79C5C3D-D301-4E56-B947-BBB1035A1233}"/>
    <cellStyle name="Vírgula 3 4 23 2" xfId="42916" xr:uid="{8591C99E-3DE5-44CF-9E02-A9573D39C241}"/>
    <cellStyle name="Vírgula 3 4 24" xfId="16402" xr:uid="{0BCE2637-E863-4CB6-8BC2-5AFDC3DD543D}"/>
    <cellStyle name="Vírgula 3 4 24 2" xfId="44389" xr:uid="{40154665-840F-4EF9-8505-C6C5AA2D81F5}"/>
    <cellStyle name="Vírgula 3 4 25" xfId="17875" xr:uid="{580DF010-A268-42E1-A4A8-181C67C64DBD}"/>
    <cellStyle name="Vírgula 3 4 25 2" xfId="45862" xr:uid="{1815EEB4-BECB-4100-8927-6F52EF881C21}"/>
    <cellStyle name="Vírgula 3 4 26" xfId="19348" xr:uid="{06244831-ABF4-4398-A706-4A55AAF6BF08}"/>
    <cellStyle name="Vírgula 3 4 26 2" xfId="47335" xr:uid="{2B81D8EF-B8D9-40DA-A839-EE806522A453}"/>
    <cellStyle name="Vírgula 3 4 27" xfId="20821" xr:uid="{446E141A-9649-4F3F-A675-53A7A1B9626D}"/>
    <cellStyle name="Vírgula 3 4 27 2" xfId="48808" xr:uid="{F440A8C0-D5AC-496D-8DF6-39765EA0307A}"/>
    <cellStyle name="Vírgula 3 4 28" xfId="22294" xr:uid="{B179DB14-5546-4C10-89E0-BC660AD30D8B}"/>
    <cellStyle name="Vírgula 3 4 28 2" xfId="50281" xr:uid="{CAF73850-83BD-405A-84AD-DC958AE7727C}"/>
    <cellStyle name="Vírgula 3 4 29" xfId="23767" xr:uid="{BBF53921-EFEE-4274-913A-3896B6234F47}"/>
    <cellStyle name="Vírgula 3 4 29 2" xfId="51754" xr:uid="{B7A491D0-D7BF-4882-AC5D-588B8F067B41}"/>
    <cellStyle name="Vírgula 3 4 3" xfId="331" xr:uid="{00000000-0005-0000-0000-0000EF000000}"/>
    <cellStyle name="Vírgula 3 4 3 10" xfId="12123" xr:uid="{A33090A3-2406-4610-8E29-0C6CF24E8D8B}"/>
    <cellStyle name="Vírgula 3 4 3 10 2" xfId="40110" xr:uid="{2E150016-CF08-4F1E-9BF8-A08342CFD068}"/>
    <cellStyle name="Vírgula 3 4 3 11" xfId="13596" xr:uid="{435E31C4-55CB-4DB1-B89D-7B3194ABC574}"/>
    <cellStyle name="Vírgula 3 4 3 11 2" xfId="41583" xr:uid="{385074F7-71E7-4B3B-8E89-759CCDA53F50}"/>
    <cellStyle name="Vírgula 3 4 3 12" xfId="15069" xr:uid="{8ECCCE51-B29F-413D-921E-27740F0201AD}"/>
    <cellStyle name="Vírgula 3 4 3 12 2" xfId="43056" xr:uid="{16813B61-2E51-4213-9D96-2BC8F0C198BF}"/>
    <cellStyle name="Vírgula 3 4 3 13" xfId="16542" xr:uid="{0EC314A3-7A5B-4EC3-A3C0-4D5EA4CE4C6A}"/>
    <cellStyle name="Vírgula 3 4 3 13 2" xfId="44529" xr:uid="{54475096-F202-4A3E-84F0-1EE72F4B3BFC}"/>
    <cellStyle name="Vírgula 3 4 3 14" xfId="18015" xr:uid="{B41034F7-7495-4058-80AB-8A751FF57F83}"/>
    <cellStyle name="Vírgula 3 4 3 14 2" xfId="46002" xr:uid="{FE9A170E-60DB-4CE3-9E98-1DFAA39F993B}"/>
    <cellStyle name="Vírgula 3 4 3 15" xfId="19488" xr:uid="{D102A036-1434-4095-BC1C-04E56E055302}"/>
    <cellStyle name="Vírgula 3 4 3 15 2" xfId="47475" xr:uid="{21036A99-BB95-4C90-9104-6D3AB09CB6D5}"/>
    <cellStyle name="Vírgula 3 4 3 16" xfId="20961" xr:uid="{4FE09634-1F7B-42F4-BC37-17B2AD3832BB}"/>
    <cellStyle name="Vírgula 3 4 3 16 2" xfId="48948" xr:uid="{2391B7C8-8159-4DBE-BEEC-5073764350EA}"/>
    <cellStyle name="Vírgula 3 4 3 17" xfId="22434" xr:uid="{0D9FAB11-85F3-40F6-9EAD-242F9F1DB576}"/>
    <cellStyle name="Vírgula 3 4 3 17 2" xfId="50421" xr:uid="{61E9DFCC-E3D0-4281-B612-1C2A6EE71E70}"/>
    <cellStyle name="Vírgula 3 4 3 18" xfId="23907" xr:uid="{1F25BCA0-A7D6-450C-9D96-D376CAB3E7B3}"/>
    <cellStyle name="Vírgula 3 4 3 18 2" xfId="51894" xr:uid="{72713DFC-7C78-42E3-93C8-DE7D1557984D}"/>
    <cellStyle name="Vírgula 3 4 3 19" xfId="25380" xr:uid="{76907568-9F66-4280-88BB-75F61BC4B777}"/>
    <cellStyle name="Vírgula 3 4 3 19 2" xfId="53367" xr:uid="{E6ABC94A-B5EB-4653-912F-570771317D83}"/>
    <cellStyle name="Vírgula 3 4 3 2" xfId="956" xr:uid="{00000000-0005-0000-0000-0000EF000000}"/>
    <cellStyle name="Vírgula 3 4 3 2 10" xfId="14220" xr:uid="{3A32CC91-0C57-4AE9-A040-B0CD3DF22755}"/>
    <cellStyle name="Vírgula 3 4 3 2 10 2" xfId="42207" xr:uid="{037F7161-2F45-4F89-B402-A150944B1B6B}"/>
    <cellStyle name="Vírgula 3 4 3 2 11" xfId="15693" xr:uid="{FB9CEFB7-91F8-4057-A096-A71D85B70ADD}"/>
    <cellStyle name="Vírgula 3 4 3 2 11 2" xfId="43680" xr:uid="{F314B8C1-E52C-4310-BC41-DFE51AF484FE}"/>
    <cellStyle name="Vírgula 3 4 3 2 12" xfId="17166" xr:uid="{1779C0FD-5C93-4754-9A07-28FC6074B20F}"/>
    <cellStyle name="Vírgula 3 4 3 2 12 2" xfId="45153" xr:uid="{40E591A7-8AAF-4658-A218-ABED8081BA64}"/>
    <cellStyle name="Vírgula 3 4 3 2 13" xfId="18639" xr:uid="{EF5E7099-EFFC-40BE-A36D-CC2C6D60C854}"/>
    <cellStyle name="Vírgula 3 4 3 2 13 2" xfId="46626" xr:uid="{1FEB0492-8B68-423C-B83A-FD03B2CED97A}"/>
    <cellStyle name="Vírgula 3 4 3 2 14" xfId="20112" xr:uid="{9ED189DF-C300-4A3D-BAF9-48FFF5F80E1E}"/>
    <cellStyle name="Vírgula 3 4 3 2 14 2" xfId="48099" xr:uid="{FC714CD6-3D94-4D8B-8A97-E4BD1DC036AF}"/>
    <cellStyle name="Vírgula 3 4 3 2 15" xfId="21585" xr:uid="{627FC528-8CDB-4A2B-B525-FA33C03DF66F}"/>
    <cellStyle name="Vírgula 3 4 3 2 15 2" xfId="49572" xr:uid="{478C2D3A-E48E-49B1-8547-D5A84B178AF8}"/>
    <cellStyle name="Vírgula 3 4 3 2 16" xfId="23058" xr:uid="{FDDD201D-E20D-4D25-9E92-D7B84981E92A}"/>
    <cellStyle name="Vírgula 3 4 3 2 16 2" xfId="51045" xr:uid="{F3D90D69-DDFB-4CB6-9681-E5AC2583D819}"/>
    <cellStyle name="Vírgula 3 4 3 2 17" xfId="24531" xr:uid="{F2DF786C-DFA8-4388-A3D1-2008FBF19F99}"/>
    <cellStyle name="Vírgula 3 4 3 2 17 2" xfId="52518" xr:uid="{B30E5B34-4DE7-4B09-BD92-ABEE674DCC9B}"/>
    <cellStyle name="Vírgula 3 4 3 2 18" xfId="26004" xr:uid="{DE271B14-A306-48F2-9A72-3A9698AB8DC3}"/>
    <cellStyle name="Vírgula 3 4 3 2 18 2" xfId="53991" xr:uid="{18EC4E89-41A6-4021-B5A0-2B623F13DCD4}"/>
    <cellStyle name="Vírgula 3 4 3 2 19" xfId="27477" xr:uid="{033EDD37-8DBC-4419-BFDD-001866DA844F}"/>
    <cellStyle name="Vírgula 3 4 3 2 19 2" xfId="55464" xr:uid="{09364C03-A56B-434B-8CB5-E4756CE88C80}"/>
    <cellStyle name="Vírgula 3 4 3 2 2" xfId="2433" xr:uid="{00000000-0005-0000-0000-0000EF000000}"/>
    <cellStyle name="Vírgula 3 4 3 2 2 2" xfId="30423" xr:uid="{59C214D4-4FB4-45DB-B2C0-A4860AB8DFD8}"/>
    <cellStyle name="Vírgula 3 4 3 2 20" xfId="28950" xr:uid="{491ED0F4-844E-48A4-A3A8-298D4FDC2107}"/>
    <cellStyle name="Vírgula 3 4 3 2 21" xfId="56937" xr:uid="{C3285878-7D58-4D93-B2C6-EF7B8CECF050}"/>
    <cellStyle name="Vírgula 3 4 3 2 22" xfId="58410" xr:uid="{B1552EA8-A5A3-4451-ADAC-D5C384334E9B}"/>
    <cellStyle name="Vírgula 3 4 3 2 23" xfId="59883" xr:uid="{99AB4C11-9E24-436F-94F1-6C4ED54C7B94}"/>
    <cellStyle name="Vírgula 3 4 3 2 24" xfId="61356" xr:uid="{2341524C-3136-4E39-AD3F-848D17E16807}"/>
    <cellStyle name="Vírgula 3 4 3 2 25" xfId="62829" xr:uid="{E992B04A-C956-48B2-B4B5-91704ED24D8F}"/>
    <cellStyle name="Vírgula 3 4 3 2 26" xfId="64302" xr:uid="{91DF54C7-1F36-4B24-92BE-7A21DB6C33A7}"/>
    <cellStyle name="Vírgula 3 4 3 2 3" xfId="3909" xr:uid="{8275CEC0-F858-4487-841A-390361C4D403}"/>
    <cellStyle name="Vírgula 3 4 3 2 3 2" xfId="31896" xr:uid="{A6B4138B-8486-4092-8442-C79ABCE430D7}"/>
    <cellStyle name="Vírgula 3 4 3 2 4" xfId="5382" xr:uid="{F76DE243-10D7-40DC-8F11-A6CD838E5AD6}"/>
    <cellStyle name="Vírgula 3 4 3 2 4 2" xfId="33369" xr:uid="{F4C4A2FA-CBC9-48CC-A983-90E389D87BD8}"/>
    <cellStyle name="Vírgula 3 4 3 2 5" xfId="6855" xr:uid="{8F886C00-5467-417D-9FD9-0CCBCA3A3B16}"/>
    <cellStyle name="Vírgula 3 4 3 2 5 2" xfId="34842" xr:uid="{F706C20B-5178-434A-9F1D-E7E3F19D4D0B}"/>
    <cellStyle name="Vírgula 3 4 3 2 6" xfId="8328" xr:uid="{767CBF96-D4D8-4C6B-9A24-E4BFB0608723}"/>
    <cellStyle name="Vírgula 3 4 3 2 6 2" xfId="36315" xr:uid="{6F920832-B245-44C5-A9A9-0677D5DF8B05}"/>
    <cellStyle name="Vírgula 3 4 3 2 7" xfId="9801" xr:uid="{C84E26C2-5C92-4905-A3E8-FBEB867D0A4F}"/>
    <cellStyle name="Vírgula 3 4 3 2 7 2" xfId="37788" xr:uid="{72A2A12E-FBC9-473C-A97C-417F588BFE1C}"/>
    <cellStyle name="Vírgula 3 4 3 2 8" xfId="11274" xr:uid="{3C6EF593-C58C-4CD4-A88D-9B09814B139B}"/>
    <cellStyle name="Vírgula 3 4 3 2 8 2" xfId="39261" xr:uid="{D6C42140-3407-43A5-BA2A-21E737264B57}"/>
    <cellStyle name="Vírgula 3 4 3 2 9" xfId="12747" xr:uid="{5CCBDF62-B898-4C44-9937-9F8B26B3F589}"/>
    <cellStyle name="Vírgula 3 4 3 2 9 2" xfId="40734" xr:uid="{092590A9-D14E-4C44-AF8F-6EE193F0977C}"/>
    <cellStyle name="Vírgula 3 4 3 20" xfId="26853" xr:uid="{73423C97-9E4E-4D36-A679-5CC4E85333D3}"/>
    <cellStyle name="Vírgula 3 4 3 20 2" xfId="54840" xr:uid="{0F1A1FDD-A068-4EED-A4A2-A6D6DE9BC315}"/>
    <cellStyle name="Vírgula 3 4 3 21" xfId="28326" xr:uid="{5D7B995C-AAB6-4B59-984B-05507104E0E2}"/>
    <cellStyle name="Vírgula 3 4 3 22" xfId="56313" xr:uid="{0A80193D-C471-400A-B89A-390045736912}"/>
    <cellStyle name="Vírgula 3 4 3 23" xfId="57786" xr:uid="{F65E2789-3529-4E1D-8340-0A36868930B6}"/>
    <cellStyle name="Vírgula 3 4 3 24" xfId="59259" xr:uid="{8BD4FED2-2190-4C1D-8416-466E1AB24FE0}"/>
    <cellStyle name="Vírgula 3 4 3 25" xfId="60732" xr:uid="{0A11AD14-6A5F-460A-B2D5-68A0EE2D1506}"/>
    <cellStyle name="Vírgula 3 4 3 26" xfId="62205" xr:uid="{271B1D8F-2446-4257-B619-107F8052E669}"/>
    <cellStyle name="Vírgula 3 4 3 27" xfId="63678" xr:uid="{B93F9F10-9E0B-431E-AC9D-AFC0A61328CC}"/>
    <cellStyle name="Vírgula 3 4 3 3" xfId="1809" xr:uid="{00000000-0005-0000-0000-0000EF000000}"/>
    <cellStyle name="Vírgula 3 4 3 3 2" xfId="29799" xr:uid="{F34DE70D-0DEA-4021-A19C-AB57E52E2B62}"/>
    <cellStyle name="Vírgula 3 4 3 4" xfId="3285" xr:uid="{735AAF8D-F840-462F-9E94-3EBF7146EABF}"/>
    <cellStyle name="Vírgula 3 4 3 4 2" xfId="31272" xr:uid="{502C9455-8F7B-404B-982E-E7914EF5CECB}"/>
    <cellStyle name="Vírgula 3 4 3 5" xfId="4758" xr:uid="{D777529B-CA4E-41A7-B8CD-2438B1EEDE74}"/>
    <cellStyle name="Vírgula 3 4 3 5 2" xfId="32745" xr:uid="{13086C90-DA97-43AC-91BF-B072F4FD9E75}"/>
    <cellStyle name="Vírgula 3 4 3 6" xfId="6231" xr:uid="{106BE03D-CF59-4E27-8C9D-EAABB83B110E}"/>
    <cellStyle name="Vírgula 3 4 3 6 2" xfId="34218" xr:uid="{08C0BF1E-A281-40FF-8062-0E2C0A639462}"/>
    <cellStyle name="Vírgula 3 4 3 7" xfId="7704" xr:uid="{70F81EC1-1D3D-4AAD-9381-C2787FFB0E0C}"/>
    <cellStyle name="Vírgula 3 4 3 7 2" xfId="35691" xr:uid="{DB22D157-46D3-4BAE-A2E6-DAED1C28827D}"/>
    <cellStyle name="Vírgula 3 4 3 8" xfId="9177" xr:uid="{7CC69FEA-BEDD-4B59-B3C4-BCC4640B6579}"/>
    <cellStyle name="Vírgula 3 4 3 8 2" xfId="37164" xr:uid="{91895B0A-EFB1-4A8B-B1C7-8603EFD608BB}"/>
    <cellStyle name="Vírgula 3 4 3 9" xfId="10650" xr:uid="{4B427A8C-1FF6-4E6C-815C-7A08F7B50A80}"/>
    <cellStyle name="Vírgula 3 4 3 9 2" xfId="38637" xr:uid="{49585D0C-F2EE-47F7-9801-D6FC5D1FE88C}"/>
    <cellStyle name="Vírgula 3 4 30" xfId="25240" xr:uid="{4A3080F3-CBBB-4A35-89C7-8C9540717901}"/>
    <cellStyle name="Vírgula 3 4 30 2" xfId="53227" xr:uid="{49775118-A4C4-4C10-9834-2501A4713CC6}"/>
    <cellStyle name="Vírgula 3 4 31" xfId="26713" xr:uid="{1E586E9D-143E-4057-A286-4A17B17560D7}"/>
    <cellStyle name="Vírgula 3 4 31 2" xfId="54700" xr:uid="{ED548E9D-9686-4A59-A2B0-F5F911E95436}"/>
    <cellStyle name="Vírgula 3 4 32" xfId="28186" xr:uid="{42FB5FEF-CD03-4A24-B77E-5C402DE24CFE}"/>
    <cellStyle name="Vírgula 3 4 33" xfId="56173" xr:uid="{2E8AA901-8B9C-4796-92AA-47B68EC0FF25}"/>
    <cellStyle name="Vírgula 3 4 34" xfId="57646" xr:uid="{2B083154-0C37-417D-B39F-0B37F43329EF}"/>
    <cellStyle name="Vírgula 3 4 35" xfId="59119" xr:uid="{E235B7BD-6284-4A52-B413-C6F30611DBD7}"/>
    <cellStyle name="Vírgula 3 4 36" xfId="60592" xr:uid="{36B0BEBB-D45F-427D-875F-741892773E10}"/>
    <cellStyle name="Vírgula 3 4 37" xfId="62065" xr:uid="{4DA61549-7370-4DAD-9B68-6E3062964439}"/>
    <cellStyle name="Vírgula 3 4 38" xfId="63538" xr:uid="{E0EAEDCC-4165-4390-ABBB-D490AC758A42}"/>
    <cellStyle name="Vírgula 3 4 4" xfId="407" xr:uid="{00000000-0005-0000-0000-0000EF000000}"/>
    <cellStyle name="Vírgula 3 4 4 10" xfId="12199" xr:uid="{BDA4A6AB-9D69-4EBB-B829-C7251AE0E8E3}"/>
    <cellStyle name="Vírgula 3 4 4 10 2" xfId="40186" xr:uid="{15628B38-BF6F-4957-9B21-170AB59DE47C}"/>
    <cellStyle name="Vírgula 3 4 4 11" xfId="13672" xr:uid="{DD454951-11CD-40E5-B5A2-7AF213E94A5B}"/>
    <cellStyle name="Vírgula 3 4 4 11 2" xfId="41659" xr:uid="{0FE90EFC-4191-45E2-BCDF-7C73094673BE}"/>
    <cellStyle name="Vírgula 3 4 4 12" xfId="15145" xr:uid="{98A00044-8826-4391-BAAA-298025455531}"/>
    <cellStyle name="Vírgula 3 4 4 12 2" xfId="43132" xr:uid="{4AC092A8-CF0B-4714-B7C2-A1DBF336E2C2}"/>
    <cellStyle name="Vírgula 3 4 4 13" xfId="16618" xr:uid="{E0F172D8-3085-4A3F-9D06-745E7BBFDBCC}"/>
    <cellStyle name="Vírgula 3 4 4 13 2" xfId="44605" xr:uid="{77A58281-DCBF-4932-A148-84D3E7096E63}"/>
    <cellStyle name="Vírgula 3 4 4 14" xfId="18091" xr:uid="{763CE014-914F-489E-BF79-0AB91F6829E2}"/>
    <cellStyle name="Vírgula 3 4 4 14 2" xfId="46078" xr:uid="{9C05DA18-06EA-4FA7-B50F-3DD1A35BF756}"/>
    <cellStyle name="Vírgula 3 4 4 15" xfId="19564" xr:uid="{7DE3CC59-05B5-4086-AA1E-CEB3563D235C}"/>
    <cellStyle name="Vírgula 3 4 4 15 2" xfId="47551" xr:uid="{6EA4CE1F-49BB-4EC0-A07D-A699B6D95834}"/>
    <cellStyle name="Vírgula 3 4 4 16" xfId="21037" xr:uid="{792AC2B4-5247-47A0-B142-0AECFFB0970C}"/>
    <cellStyle name="Vírgula 3 4 4 16 2" xfId="49024" xr:uid="{C187C74E-C93B-495C-A813-85C379A4B4CB}"/>
    <cellStyle name="Vírgula 3 4 4 17" xfId="22510" xr:uid="{36576553-A22C-4A0C-9F5F-C390BF3B8FB4}"/>
    <cellStyle name="Vírgula 3 4 4 17 2" xfId="50497" xr:uid="{4BB07768-6335-4FA3-975B-7F6429804B75}"/>
    <cellStyle name="Vírgula 3 4 4 18" xfId="23983" xr:uid="{CA9F2EB5-5AFF-45AB-96BC-23F371DD7B79}"/>
    <cellStyle name="Vírgula 3 4 4 18 2" xfId="51970" xr:uid="{C5E4AEA2-A932-4C62-883F-05270D8AF9DF}"/>
    <cellStyle name="Vírgula 3 4 4 19" xfId="25456" xr:uid="{1483CE2E-FD8F-443D-B1A2-13E8FB16A7C7}"/>
    <cellStyle name="Vírgula 3 4 4 19 2" xfId="53443" xr:uid="{E2B47D1A-9E6E-4111-9496-225D414E4C31}"/>
    <cellStyle name="Vírgula 3 4 4 2" xfId="1032" xr:uid="{00000000-0005-0000-0000-0000EF000000}"/>
    <cellStyle name="Vírgula 3 4 4 2 10" xfId="14296" xr:uid="{2B024B61-1F61-49B7-AD98-780C44223EF2}"/>
    <cellStyle name="Vírgula 3 4 4 2 10 2" xfId="42283" xr:uid="{3332403D-96BD-48B7-A460-34FB0C0A3A00}"/>
    <cellStyle name="Vírgula 3 4 4 2 11" xfId="15769" xr:uid="{8DF2AB1B-B521-4B32-9EC5-A3A25BA7AC29}"/>
    <cellStyle name="Vírgula 3 4 4 2 11 2" xfId="43756" xr:uid="{15EC8C56-AAC1-4CED-8CE6-07F4F8147F1C}"/>
    <cellStyle name="Vírgula 3 4 4 2 12" xfId="17242" xr:uid="{425373F7-5265-42DC-BC06-809F3F9A9119}"/>
    <cellStyle name="Vírgula 3 4 4 2 12 2" xfId="45229" xr:uid="{3E837D1F-335B-4DB1-A40F-38140EE54B3B}"/>
    <cellStyle name="Vírgula 3 4 4 2 13" xfId="18715" xr:uid="{4F66C507-D683-4059-937A-26E38BD03D8A}"/>
    <cellStyle name="Vírgula 3 4 4 2 13 2" xfId="46702" xr:uid="{56CCDE2A-12CA-4984-820D-415441D7D134}"/>
    <cellStyle name="Vírgula 3 4 4 2 14" xfId="20188" xr:uid="{E25FE681-B598-4981-BCEB-26FF01CCE72C}"/>
    <cellStyle name="Vírgula 3 4 4 2 14 2" xfId="48175" xr:uid="{F28BC0DC-C1A0-4899-83B7-E9912A908FD9}"/>
    <cellStyle name="Vírgula 3 4 4 2 15" xfId="21661" xr:uid="{3068417F-C6BB-4933-B5C7-BFD499A555DA}"/>
    <cellStyle name="Vírgula 3 4 4 2 15 2" xfId="49648" xr:uid="{FB5084F2-B43E-450A-8088-AB8E0B2A2781}"/>
    <cellStyle name="Vírgula 3 4 4 2 16" xfId="23134" xr:uid="{DCAAB701-BC41-48D4-B282-AA1A79CC390C}"/>
    <cellStyle name="Vírgula 3 4 4 2 16 2" xfId="51121" xr:uid="{B2DB5A4E-E93A-40F4-BFFB-3A1C600732EC}"/>
    <cellStyle name="Vírgula 3 4 4 2 17" xfId="24607" xr:uid="{A9D04170-D110-4805-8265-335328C4A510}"/>
    <cellStyle name="Vírgula 3 4 4 2 17 2" xfId="52594" xr:uid="{01F8D371-D1D8-4E23-BFA8-7EB36975DC30}"/>
    <cellStyle name="Vírgula 3 4 4 2 18" xfId="26080" xr:uid="{17622789-0BD2-4410-AA8A-E697EAC4794C}"/>
    <cellStyle name="Vírgula 3 4 4 2 18 2" xfId="54067" xr:uid="{20041AF7-4B1E-4DAF-AFBA-4EF7E433BA18}"/>
    <cellStyle name="Vírgula 3 4 4 2 19" xfId="27553" xr:uid="{5005EAF0-6835-4C9B-82A9-B07EF9660078}"/>
    <cellStyle name="Vírgula 3 4 4 2 19 2" xfId="55540" xr:uid="{D9D45665-4E1A-4817-B031-8DD5037A3380}"/>
    <cellStyle name="Vírgula 3 4 4 2 2" xfId="2509" xr:uid="{00000000-0005-0000-0000-0000EF000000}"/>
    <cellStyle name="Vírgula 3 4 4 2 2 2" xfId="30499" xr:uid="{99FFFB4E-560C-440A-BEBC-F6DED95C0547}"/>
    <cellStyle name="Vírgula 3 4 4 2 20" xfId="29026" xr:uid="{D4A309A2-1203-4439-B79D-35814B5E3872}"/>
    <cellStyle name="Vírgula 3 4 4 2 21" xfId="57013" xr:uid="{F70DD02D-1CE5-4D86-BDFF-D482B3E0DB69}"/>
    <cellStyle name="Vírgula 3 4 4 2 22" xfId="58486" xr:uid="{D9FC1D5F-ACC2-4B05-9304-D7CB0DF179CD}"/>
    <cellStyle name="Vírgula 3 4 4 2 23" xfId="59959" xr:uid="{87901B90-7851-43AA-94C6-ACC50C08A5F9}"/>
    <cellStyle name="Vírgula 3 4 4 2 24" xfId="61432" xr:uid="{8AB2CAF9-9912-490E-A55D-AF1EBCD67ED3}"/>
    <cellStyle name="Vírgula 3 4 4 2 25" xfId="62905" xr:uid="{B9BC60E0-AB7C-4B15-8535-EA8EB774FC68}"/>
    <cellStyle name="Vírgula 3 4 4 2 26" xfId="64378" xr:uid="{1D32ADBB-E98A-45B6-9FB3-6F8C8E688586}"/>
    <cellStyle name="Vírgula 3 4 4 2 3" xfId="3985" xr:uid="{26E4AD77-B622-4CE2-AAA6-E73E54BC5201}"/>
    <cellStyle name="Vírgula 3 4 4 2 3 2" xfId="31972" xr:uid="{9665AD3C-01EA-464C-9C7B-B3359C6D039E}"/>
    <cellStyle name="Vírgula 3 4 4 2 4" xfId="5458" xr:uid="{175E2DBE-AEF1-42D4-96AD-ED391E064E53}"/>
    <cellStyle name="Vírgula 3 4 4 2 4 2" xfId="33445" xr:uid="{F20ECEF8-EB22-4BE7-8075-3938544BC083}"/>
    <cellStyle name="Vírgula 3 4 4 2 5" xfId="6931" xr:uid="{C1E6C174-C600-48D6-97EC-0E6BE35F5F16}"/>
    <cellStyle name="Vírgula 3 4 4 2 5 2" xfId="34918" xr:uid="{2823B5AB-A707-40AA-9992-C4122D62A245}"/>
    <cellStyle name="Vírgula 3 4 4 2 6" xfId="8404" xr:uid="{BA2A7188-497A-4A6A-A268-5B6DEA40D9E2}"/>
    <cellStyle name="Vírgula 3 4 4 2 6 2" xfId="36391" xr:uid="{77F3F171-55CC-4099-A684-F752C022E8AF}"/>
    <cellStyle name="Vírgula 3 4 4 2 7" xfId="9877" xr:uid="{EBB35273-D97D-4E78-89BC-84B277948DEA}"/>
    <cellStyle name="Vírgula 3 4 4 2 7 2" xfId="37864" xr:uid="{403938F4-7D3E-4D72-BB8A-3596553B302B}"/>
    <cellStyle name="Vírgula 3 4 4 2 8" xfId="11350" xr:uid="{4B031618-90C2-4871-ACFA-8C23607DD6F3}"/>
    <cellStyle name="Vírgula 3 4 4 2 8 2" xfId="39337" xr:uid="{9018BDDF-70A3-4FFF-A4A2-DD9C7BDFB819}"/>
    <cellStyle name="Vírgula 3 4 4 2 9" xfId="12823" xr:uid="{75B00FC9-9E88-4E89-8AEC-E7AB3562964C}"/>
    <cellStyle name="Vírgula 3 4 4 2 9 2" xfId="40810" xr:uid="{04E7B799-5560-4B87-AB72-BB0BE0CFC938}"/>
    <cellStyle name="Vírgula 3 4 4 20" xfId="26929" xr:uid="{A996F75F-1F92-4CF4-8FD6-E87F4CCA9616}"/>
    <cellStyle name="Vírgula 3 4 4 20 2" xfId="54916" xr:uid="{BBE12840-90BE-4805-8DBB-1A12FFE6B013}"/>
    <cellStyle name="Vírgula 3 4 4 21" xfId="28402" xr:uid="{82D67C68-EEC5-4C99-BE97-C050426AD4AB}"/>
    <cellStyle name="Vírgula 3 4 4 22" xfId="56389" xr:uid="{4595F09C-120F-4D38-8F97-5E055DA64F4E}"/>
    <cellStyle name="Vírgula 3 4 4 23" xfId="57862" xr:uid="{D2CD7265-703D-4842-A5A8-C746495577AA}"/>
    <cellStyle name="Vírgula 3 4 4 24" xfId="59335" xr:uid="{659F5C5B-DA7E-47AF-8A63-A078F02B060E}"/>
    <cellStyle name="Vírgula 3 4 4 25" xfId="60808" xr:uid="{C92294F2-9681-4664-BB69-DEE238B65874}"/>
    <cellStyle name="Vírgula 3 4 4 26" xfId="62281" xr:uid="{3097A9AF-4AE4-44E5-8AB0-0C71E344218E}"/>
    <cellStyle name="Vírgula 3 4 4 27" xfId="63754" xr:uid="{AB24F86B-18A4-4EA1-8047-406E1271F5BC}"/>
    <cellStyle name="Vírgula 3 4 4 3" xfId="1885" xr:uid="{00000000-0005-0000-0000-0000EF000000}"/>
    <cellStyle name="Vírgula 3 4 4 3 2" xfId="29875" xr:uid="{529C845D-E705-42A8-ACCF-CF5030079C3E}"/>
    <cellStyle name="Vírgula 3 4 4 4" xfId="3361" xr:uid="{E95A9901-99FB-4D31-B6AF-D88F721BDDF2}"/>
    <cellStyle name="Vírgula 3 4 4 4 2" xfId="31348" xr:uid="{B258AED7-5C77-4035-9A20-CBA0AE166D02}"/>
    <cellStyle name="Vírgula 3 4 4 5" xfId="4834" xr:uid="{6CFED4E6-8B1A-45F2-BA23-20E3C6246801}"/>
    <cellStyle name="Vírgula 3 4 4 5 2" xfId="32821" xr:uid="{2BADD77F-BBFE-4373-81A8-6B42E78D3849}"/>
    <cellStyle name="Vírgula 3 4 4 6" xfId="6307" xr:uid="{A0CE1151-901F-4D1E-A79B-7A2825D9E892}"/>
    <cellStyle name="Vírgula 3 4 4 6 2" xfId="34294" xr:uid="{B708D7F0-BDE1-4C77-B22C-D3A6A2591B42}"/>
    <cellStyle name="Vírgula 3 4 4 7" xfId="7780" xr:uid="{7DCBE150-85CD-4843-BA7D-FD58063733A2}"/>
    <cellStyle name="Vírgula 3 4 4 7 2" xfId="35767" xr:uid="{052D20EC-3906-42A1-BE7F-6A75386811A6}"/>
    <cellStyle name="Vírgula 3 4 4 8" xfId="9253" xr:uid="{CA758456-97BC-4FE1-A868-E438F3945BBF}"/>
    <cellStyle name="Vírgula 3 4 4 8 2" xfId="37240" xr:uid="{C716693E-9E49-4AD5-A072-5861E424CE45}"/>
    <cellStyle name="Vírgula 3 4 4 9" xfId="10726" xr:uid="{C06936CC-A2A1-4E1C-9A76-F19C5D19DF29}"/>
    <cellStyle name="Vírgula 3 4 4 9 2" xfId="38713" xr:uid="{DD69FAC9-8553-4E47-A3D4-02A40A890582}"/>
    <cellStyle name="Vírgula 3 4 5" xfId="487" xr:uid="{00000000-0005-0000-0000-0000EF000000}"/>
    <cellStyle name="Vírgula 3 4 5 10" xfId="12279" xr:uid="{C038F982-B2B7-4B42-AE21-688E17AE5793}"/>
    <cellStyle name="Vírgula 3 4 5 10 2" xfId="40266" xr:uid="{866EF11D-CE06-4022-9F77-6D5528C88725}"/>
    <cellStyle name="Vírgula 3 4 5 11" xfId="13752" xr:uid="{6D73B8CB-DD6F-44B6-AEFC-C80C2418FF93}"/>
    <cellStyle name="Vírgula 3 4 5 11 2" xfId="41739" xr:uid="{7AC77F3A-2840-4E22-9770-EC154D642451}"/>
    <cellStyle name="Vírgula 3 4 5 12" xfId="15225" xr:uid="{B69BA0ED-742F-4759-9759-5EF43803092A}"/>
    <cellStyle name="Vírgula 3 4 5 12 2" xfId="43212" xr:uid="{D3CA1D70-0DCF-4699-97C0-14944F583FD0}"/>
    <cellStyle name="Vírgula 3 4 5 13" xfId="16698" xr:uid="{FB61134D-C24F-4B43-9330-C51722D3CB55}"/>
    <cellStyle name="Vírgula 3 4 5 13 2" xfId="44685" xr:uid="{E5CC6407-E1A8-4958-A661-1B5D011AD216}"/>
    <cellStyle name="Vírgula 3 4 5 14" xfId="18171" xr:uid="{0388BD2C-9D62-4EB7-B818-0F56E9F47193}"/>
    <cellStyle name="Vírgula 3 4 5 14 2" xfId="46158" xr:uid="{DD0070D6-C2CD-4490-90E3-EFDDCB9BDCFC}"/>
    <cellStyle name="Vírgula 3 4 5 15" xfId="19644" xr:uid="{75611F88-AC3A-4124-867A-1AC2885F241B}"/>
    <cellStyle name="Vírgula 3 4 5 15 2" xfId="47631" xr:uid="{64609454-9D39-4F2F-92CB-94C5A2028AAA}"/>
    <cellStyle name="Vírgula 3 4 5 16" xfId="21117" xr:uid="{E7078E6C-B28F-476D-9839-7429047ACADA}"/>
    <cellStyle name="Vírgula 3 4 5 16 2" xfId="49104" xr:uid="{2C99AD57-5F76-4736-9DCB-B352222CC819}"/>
    <cellStyle name="Vírgula 3 4 5 17" xfId="22590" xr:uid="{150BCBED-80A4-41D2-9D96-D0B18666F446}"/>
    <cellStyle name="Vírgula 3 4 5 17 2" xfId="50577" xr:uid="{30F80F28-0760-4B16-B298-D5AD425CFE55}"/>
    <cellStyle name="Vírgula 3 4 5 18" xfId="24063" xr:uid="{6A986A1B-8856-4062-B15D-F43AFC2C5A5A}"/>
    <cellStyle name="Vírgula 3 4 5 18 2" xfId="52050" xr:uid="{6C0B99A3-145B-4629-B580-91B0EE934C6E}"/>
    <cellStyle name="Vírgula 3 4 5 19" xfId="25536" xr:uid="{C841B993-21FC-4846-869C-8AE05338F799}"/>
    <cellStyle name="Vírgula 3 4 5 19 2" xfId="53523" xr:uid="{8BC709D4-13E0-45D0-82EE-F1DCD4EA2DA9}"/>
    <cellStyle name="Vírgula 3 4 5 2" xfId="1112" xr:uid="{00000000-0005-0000-0000-0000EF000000}"/>
    <cellStyle name="Vírgula 3 4 5 2 10" xfId="14376" xr:uid="{7B4393E6-D93F-4D18-AB85-72C355D2D4BF}"/>
    <cellStyle name="Vírgula 3 4 5 2 10 2" xfId="42363" xr:uid="{1BD86251-C4CC-459D-A102-3A609A63F200}"/>
    <cellStyle name="Vírgula 3 4 5 2 11" xfId="15849" xr:uid="{1FEA3369-C987-4E41-9C5E-EA5F4CBD6BC1}"/>
    <cellStyle name="Vírgula 3 4 5 2 11 2" xfId="43836" xr:uid="{B092A8C2-DA96-46D6-B43D-EB8F83AD68C1}"/>
    <cellStyle name="Vírgula 3 4 5 2 12" xfId="17322" xr:uid="{8C1318C8-B009-4F36-90FE-CF307832469E}"/>
    <cellStyle name="Vírgula 3 4 5 2 12 2" xfId="45309" xr:uid="{BFAC46FE-35D8-4A72-8944-72E43AF47D9D}"/>
    <cellStyle name="Vírgula 3 4 5 2 13" xfId="18795" xr:uid="{424C7863-FE30-4603-B454-363E7B454DAA}"/>
    <cellStyle name="Vírgula 3 4 5 2 13 2" xfId="46782" xr:uid="{20313EF4-638C-40A1-ACE7-EB7157C870CC}"/>
    <cellStyle name="Vírgula 3 4 5 2 14" xfId="20268" xr:uid="{CA076F6C-CE67-4D1A-8317-1A45F06112EA}"/>
    <cellStyle name="Vírgula 3 4 5 2 14 2" xfId="48255" xr:uid="{CBE5C8A9-399E-48E3-AF8F-982326E6CB92}"/>
    <cellStyle name="Vírgula 3 4 5 2 15" xfId="21741" xr:uid="{38545840-DFBB-4623-B13A-C9FCFBEC1B25}"/>
    <cellStyle name="Vírgula 3 4 5 2 15 2" xfId="49728" xr:uid="{DE81D534-92EC-442D-BEE5-869A66D9A235}"/>
    <cellStyle name="Vírgula 3 4 5 2 16" xfId="23214" xr:uid="{AC13F4D1-5A9F-48BD-9D6A-B3196EE0DE15}"/>
    <cellStyle name="Vírgula 3 4 5 2 16 2" xfId="51201" xr:uid="{C38B159B-1FB0-4220-A6CD-3A4CA2AB6F2B}"/>
    <cellStyle name="Vírgula 3 4 5 2 17" xfId="24687" xr:uid="{30F28A46-5D80-4845-855C-A831E5868E4C}"/>
    <cellStyle name="Vírgula 3 4 5 2 17 2" xfId="52674" xr:uid="{62C46DCA-B3BF-4B84-AEB4-8FCBC6BAC1E0}"/>
    <cellStyle name="Vírgula 3 4 5 2 18" xfId="26160" xr:uid="{AFF308C9-B0D2-45F1-9869-BA9129DBA2FA}"/>
    <cellStyle name="Vírgula 3 4 5 2 18 2" xfId="54147" xr:uid="{22642FBC-B00C-4926-A0E4-1A5DB8E387AD}"/>
    <cellStyle name="Vírgula 3 4 5 2 19" xfId="27633" xr:uid="{28EFFDBF-A711-4BFC-AFB4-240BC6E29790}"/>
    <cellStyle name="Vírgula 3 4 5 2 19 2" xfId="55620" xr:uid="{2DD9622D-31F6-4C38-98A1-63CBC4299714}"/>
    <cellStyle name="Vírgula 3 4 5 2 2" xfId="2589" xr:uid="{00000000-0005-0000-0000-0000EF000000}"/>
    <cellStyle name="Vírgula 3 4 5 2 2 2" xfId="30579" xr:uid="{4D88DC65-921D-4E9F-BFD5-FD8664676DE0}"/>
    <cellStyle name="Vírgula 3 4 5 2 20" xfId="29106" xr:uid="{CAD4FAE7-0085-4335-9E14-A91610CDB868}"/>
    <cellStyle name="Vírgula 3 4 5 2 21" xfId="57093" xr:uid="{471D5BA4-9FA4-4F28-BF75-A7BC4B6DA214}"/>
    <cellStyle name="Vírgula 3 4 5 2 22" xfId="58566" xr:uid="{1E6A58CA-5B9B-45E5-BDFB-A6721B2B1EEE}"/>
    <cellStyle name="Vírgula 3 4 5 2 23" xfId="60039" xr:uid="{32267B3A-F520-4A9D-8C04-649C988CF5CC}"/>
    <cellStyle name="Vírgula 3 4 5 2 24" xfId="61512" xr:uid="{ED6F7523-773D-4862-B071-F49BC6698EFC}"/>
    <cellStyle name="Vírgula 3 4 5 2 25" xfId="62985" xr:uid="{0C8F1041-6DBC-4182-B514-3F7D2C4B012D}"/>
    <cellStyle name="Vírgula 3 4 5 2 26" xfId="64458" xr:uid="{A1BC2A1E-E4FF-4B46-99FB-4FCB2C42984B}"/>
    <cellStyle name="Vírgula 3 4 5 2 3" xfId="4065" xr:uid="{1BAF7484-D465-4488-946C-7E871EB0D297}"/>
    <cellStyle name="Vírgula 3 4 5 2 3 2" xfId="32052" xr:uid="{38CC72C4-1C0A-4B36-9C2C-C893A93687A5}"/>
    <cellStyle name="Vírgula 3 4 5 2 4" xfId="5538" xr:uid="{59D90A64-C714-4380-972B-0C1EF359F66E}"/>
    <cellStyle name="Vírgula 3 4 5 2 4 2" xfId="33525" xr:uid="{6FBF7C50-3716-42CC-8619-BC69CA1244DF}"/>
    <cellStyle name="Vírgula 3 4 5 2 5" xfId="7011" xr:uid="{2477577C-4026-4D22-BB78-2E01A3D9A0A6}"/>
    <cellStyle name="Vírgula 3 4 5 2 5 2" xfId="34998" xr:uid="{7C8A9859-E5F5-4354-8D38-FF7CD948F165}"/>
    <cellStyle name="Vírgula 3 4 5 2 6" xfId="8484" xr:uid="{BF1FC53B-7025-4851-9718-9CB133D2E1B4}"/>
    <cellStyle name="Vírgula 3 4 5 2 6 2" xfId="36471" xr:uid="{15A1A458-757C-4C16-8063-A91A9626F3AB}"/>
    <cellStyle name="Vírgula 3 4 5 2 7" xfId="9957" xr:uid="{1F1594EF-BB6E-45D0-B719-92BB491BDDF9}"/>
    <cellStyle name="Vírgula 3 4 5 2 7 2" xfId="37944" xr:uid="{880B3589-364D-4039-9F54-3791DE7A6018}"/>
    <cellStyle name="Vírgula 3 4 5 2 8" xfId="11430" xr:uid="{AC618350-0E06-4FB5-B771-E0CDD032F00E}"/>
    <cellStyle name="Vírgula 3 4 5 2 8 2" xfId="39417" xr:uid="{CB962DC4-BFC6-479D-B9D7-3078412511FF}"/>
    <cellStyle name="Vírgula 3 4 5 2 9" xfId="12903" xr:uid="{0BD3E531-6CA8-45E4-A7DE-8E67B3A5AF1F}"/>
    <cellStyle name="Vírgula 3 4 5 2 9 2" xfId="40890" xr:uid="{912090D4-D37C-4E30-BFB5-DA3F6D0231FC}"/>
    <cellStyle name="Vírgula 3 4 5 20" xfId="27009" xr:uid="{7C076F44-7E77-4F0B-B6AB-497DE83F4E6D}"/>
    <cellStyle name="Vírgula 3 4 5 20 2" xfId="54996" xr:uid="{3C31942F-8AE6-4CB0-A40B-E52B9C564218}"/>
    <cellStyle name="Vírgula 3 4 5 21" xfId="28482" xr:uid="{D4713A08-E68E-44E5-ACAD-F8156C3ABBB1}"/>
    <cellStyle name="Vírgula 3 4 5 22" xfId="56469" xr:uid="{95AE0A39-17CC-47D2-986A-7A56A85F6264}"/>
    <cellStyle name="Vírgula 3 4 5 23" xfId="57942" xr:uid="{F78FA4D9-933B-4BEA-926D-7C446436E7DC}"/>
    <cellStyle name="Vírgula 3 4 5 24" xfId="59415" xr:uid="{A1368FB2-640C-4E31-BAEC-603FB26E8906}"/>
    <cellStyle name="Vírgula 3 4 5 25" xfId="60888" xr:uid="{A6FEE2E1-36BD-454F-996D-226DE1C8EB7B}"/>
    <cellStyle name="Vírgula 3 4 5 26" xfId="62361" xr:uid="{5225DD6D-1248-473A-A2B2-A36F2CE38392}"/>
    <cellStyle name="Vírgula 3 4 5 27" xfId="63834" xr:uid="{4C53DB59-047E-4BC2-8B14-075CF2F462BC}"/>
    <cellStyle name="Vírgula 3 4 5 3" xfId="1965" xr:uid="{00000000-0005-0000-0000-0000EF000000}"/>
    <cellStyle name="Vírgula 3 4 5 3 2" xfId="29955" xr:uid="{E57FCAE8-D4D8-4803-B183-3FED620CE257}"/>
    <cellStyle name="Vírgula 3 4 5 4" xfId="3441" xr:uid="{F40CF69A-8494-4143-90A3-36BC007CCF8F}"/>
    <cellStyle name="Vírgula 3 4 5 4 2" xfId="31428" xr:uid="{7731D3A4-F3D2-46BF-863A-81121F05A717}"/>
    <cellStyle name="Vírgula 3 4 5 5" xfId="4914" xr:uid="{1EB89150-2BB5-4B09-A7F9-6FEBB93605DD}"/>
    <cellStyle name="Vírgula 3 4 5 5 2" xfId="32901" xr:uid="{9D128F1B-4283-4511-89B1-9FAF265771A4}"/>
    <cellStyle name="Vírgula 3 4 5 6" xfId="6387" xr:uid="{13EDBFAD-866F-43B8-9533-99D4F5DBE5F6}"/>
    <cellStyle name="Vírgula 3 4 5 6 2" xfId="34374" xr:uid="{E26CC749-6A44-4837-B018-E4EDBE04E816}"/>
    <cellStyle name="Vírgula 3 4 5 7" xfId="7860" xr:uid="{0617BCB3-310B-4EAD-90AF-E9D8FB656236}"/>
    <cellStyle name="Vírgula 3 4 5 7 2" xfId="35847" xr:uid="{02AFF09D-5A8A-4D84-9B65-DC3FDC04CED5}"/>
    <cellStyle name="Vírgula 3 4 5 8" xfId="9333" xr:uid="{D2F2B914-4604-4178-8092-FF6A4AC10043}"/>
    <cellStyle name="Vírgula 3 4 5 8 2" xfId="37320" xr:uid="{015D955B-6A27-4B0C-99AE-740AAB514A80}"/>
    <cellStyle name="Vírgula 3 4 5 9" xfId="10806" xr:uid="{A3847E27-8F0F-46C8-852F-F2B654142A64}"/>
    <cellStyle name="Vírgula 3 4 5 9 2" xfId="38793" xr:uid="{D6024DED-B19C-4D04-B581-3B236FAA7F0F}"/>
    <cellStyle name="Vírgula 3 4 6" xfId="563" xr:uid="{00000000-0005-0000-0000-0000EF000000}"/>
    <cellStyle name="Vírgula 3 4 6 10" xfId="12355" xr:uid="{284DDF6A-C440-42E2-A889-3C151CB7F857}"/>
    <cellStyle name="Vírgula 3 4 6 10 2" xfId="40342" xr:uid="{09F8C6A9-9398-47BF-B4F2-2FDCC5C0252F}"/>
    <cellStyle name="Vírgula 3 4 6 11" xfId="13828" xr:uid="{6E7AE816-2F56-4993-813B-322C05155519}"/>
    <cellStyle name="Vírgula 3 4 6 11 2" xfId="41815" xr:uid="{F1C01954-168D-4290-B576-6E4A7212D956}"/>
    <cellStyle name="Vírgula 3 4 6 12" xfId="15301" xr:uid="{D5A8B613-3CBB-4BC9-8C45-82E2306D76C6}"/>
    <cellStyle name="Vírgula 3 4 6 12 2" xfId="43288" xr:uid="{D6B9B099-CF1C-4F57-B215-1A906D633093}"/>
    <cellStyle name="Vírgula 3 4 6 13" xfId="16774" xr:uid="{70ADA75A-ABC8-47CC-BFB3-C3CD6A7B7F50}"/>
    <cellStyle name="Vírgula 3 4 6 13 2" xfId="44761" xr:uid="{1C7C4632-528E-453F-B99A-04B3EDB62671}"/>
    <cellStyle name="Vírgula 3 4 6 14" xfId="18247" xr:uid="{9B44A15E-26FB-4DAD-99C0-5B265344FB9D}"/>
    <cellStyle name="Vírgula 3 4 6 14 2" xfId="46234" xr:uid="{890CFA0F-07F5-4474-8DF3-E9BB18096472}"/>
    <cellStyle name="Vírgula 3 4 6 15" xfId="19720" xr:uid="{8859663D-211F-458D-90E1-4A71672B6E64}"/>
    <cellStyle name="Vírgula 3 4 6 15 2" xfId="47707" xr:uid="{DD30E2EB-C0A9-47F0-A5ED-B1CD52DEB9E2}"/>
    <cellStyle name="Vírgula 3 4 6 16" xfId="21193" xr:uid="{1D4F2481-DF93-4BD2-ACB3-99EE08B06296}"/>
    <cellStyle name="Vírgula 3 4 6 16 2" xfId="49180" xr:uid="{4E95E3A3-D357-4202-B525-6E11DBB9AEE6}"/>
    <cellStyle name="Vírgula 3 4 6 17" xfId="22666" xr:uid="{44532ACD-8F08-4598-8C80-AACC4DD47E55}"/>
    <cellStyle name="Vírgula 3 4 6 17 2" xfId="50653" xr:uid="{2E4EC182-2B89-4315-A402-9639CBA33756}"/>
    <cellStyle name="Vírgula 3 4 6 18" xfId="24139" xr:uid="{FF33AA04-C6CE-4CE8-A853-8B7503BBCDA4}"/>
    <cellStyle name="Vírgula 3 4 6 18 2" xfId="52126" xr:uid="{94375D70-DBE0-4DDB-9D39-DF763D4C82FD}"/>
    <cellStyle name="Vírgula 3 4 6 19" xfId="25612" xr:uid="{77D9AC1A-8455-4CC3-9182-2439FB742AAF}"/>
    <cellStyle name="Vírgula 3 4 6 19 2" xfId="53599" xr:uid="{D49F4E05-E8E4-49C6-8EE4-E741888F87C5}"/>
    <cellStyle name="Vírgula 3 4 6 2" xfId="1188" xr:uid="{00000000-0005-0000-0000-0000EF000000}"/>
    <cellStyle name="Vírgula 3 4 6 2 10" xfId="14452" xr:uid="{111E6190-63EE-4CAF-BFB5-9F1E130D5CBB}"/>
    <cellStyle name="Vírgula 3 4 6 2 10 2" xfId="42439" xr:uid="{9A67E907-AFE3-45AA-B77C-B751FC601E35}"/>
    <cellStyle name="Vírgula 3 4 6 2 11" xfId="15925" xr:uid="{5E6D3978-C447-4576-94F8-0D4F01D11629}"/>
    <cellStyle name="Vírgula 3 4 6 2 11 2" xfId="43912" xr:uid="{3D308692-7533-4866-8A0D-054BC6D27014}"/>
    <cellStyle name="Vírgula 3 4 6 2 12" xfId="17398" xr:uid="{43C2957F-1360-41C6-B6DD-D7ADCEE94102}"/>
    <cellStyle name="Vírgula 3 4 6 2 12 2" xfId="45385" xr:uid="{0209464C-866B-4E38-9EF0-D1EE32D7B98E}"/>
    <cellStyle name="Vírgula 3 4 6 2 13" xfId="18871" xr:uid="{D1BA63CA-A65F-47C7-A3EE-14150D8B55FE}"/>
    <cellStyle name="Vírgula 3 4 6 2 13 2" xfId="46858" xr:uid="{7E900DA2-D1A8-4DE8-93BB-A6539572AF8E}"/>
    <cellStyle name="Vírgula 3 4 6 2 14" xfId="20344" xr:uid="{18CAC4BA-F3B1-4B9F-A999-E7FC793584E0}"/>
    <cellStyle name="Vírgula 3 4 6 2 14 2" xfId="48331" xr:uid="{636AAFAD-F4C2-42BF-991B-DB10373CD285}"/>
    <cellStyle name="Vírgula 3 4 6 2 15" xfId="21817" xr:uid="{1402C729-69A6-43B7-9804-CF3F35241F9B}"/>
    <cellStyle name="Vírgula 3 4 6 2 15 2" xfId="49804" xr:uid="{2F76EF04-DAAE-4165-A4F4-BAED11DCD6F5}"/>
    <cellStyle name="Vírgula 3 4 6 2 16" xfId="23290" xr:uid="{8BCCBE9A-C378-4CF4-8A49-FBCCF4FD7B9A}"/>
    <cellStyle name="Vírgula 3 4 6 2 16 2" xfId="51277" xr:uid="{654DB2EB-A712-4C7A-B501-C84BCB7AAC0F}"/>
    <cellStyle name="Vírgula 3 4 6 2 17" xfId="24763" xr:uid="{D75C6344-3AF2-4F34-B265-A21FCCFD10F7}"/>
    <cellStyle name="Vírgula 3 4 6 2 17 2" xfId="52750" xr:uid="{AE67D18D-6546-4262-A166-E1F31821A049}"/>
    <cellStyle name="Vírgula 3 4 6 2 18" xfId="26236" xr:uid="{B3178060-0253-4C1E-832A-08EDB70B8EF7}"/>
    <cellStyle name="Vírgula 3 4 6 2 18 2" xfId="54223" xr:uid="{2B5BA269-9C51-4BA1-AD2D-89BA1D9B5FA4}"/>
    <cellStyle name="Vírgula 3 4 6 2 19" xfId="27709" xr:uid="{2EF96308-C162-459F-B186-0F588FBC70BF}"/>
    <cellStyle name="Vírgula 3 4 6 2 19 2" xfId="55696" xr:uid="{3DF5170D-B68E-42AB-9D27-AF2BFE095400}"/>
    <cellStyle name="Vírgula 3 4 6 2 2" xfId="2665" xr:uid="{00000000-0005-0000-0000-0000EF000000}"/>
    <cellStyle name="Vírgula 3 4 6 2 2 2" xfId="30655" xr:uid="{A0EBE368-195A-4A16-845E-7EFE266CC346}"/>
    <cellStyle name="Vírgula 3 4 6 2 20" xfId="29182" xr:uid="{CAA88793-631E-40FA-B474-D9C3F8ABCC22}"/>
    <cellStyle name="Vírgula 3 4 6 2 21" xfId="57169" xr:uid="{B17D94D5-53E0-4A51-A569-C14DFB534614}"/>
    <cellStyle name="Vírgula 3 4 6 2 22" xfId="58642" xr:uid="{6D0E8D6E-ECC7-44F2-8B10-C10515D2D617}"/>
    <cellStyle name="Vírgula 3 4 6 2 23" xfId="60115" xr:uid="{F3A15C14-50D3-41B1-B696-7A3B4A20542F}"/>
    <cellStyle name="Vírgula 3 4 6 2 24" xfId="61588" xr:uid="{D7704DE7-FD91-4115-AFFD-DCD84B21B333}"/>
    <cellStyle name="Vírgula 3 4 6 2 25" xfId="63061" xr:uid="{6928655B-AF0C-4CCA-80C0-A45AFEB2A047}"/>
    <cellStyle name="Vírgula 3 4 6 2 26" xfId="64534" xr:uid="{B426A724-2BDB-4006-9423-D85342D35628}"/>
    <cellStyle name="Vírgula 3 4 6 2 3" xfId="4141" xr:uid="{0CEB8D3A-9657-4DB6-9C96-F506FFDF821C}"/>
    <cellStyle name="Vírgula 3 4 6 2 3 2" xfId="32128" xr:uid="{6469D1F3-D252-46B2-98BA-331D5D92C823}"/>
    <cellStyle name="Vírgula 3 4 6 2 4" xfId="5614" xr:uid="{816ACEF9-6DB0-4B9D-8C8B-99CFE9E6E796}"/>
    <cellStyle name="Vírgula 3 4 6 2 4 2" xfId="33601" xr:uid="{44118F83-1DFB-4DF1-A90D-04BEFA48FEFC}"/>
    <cellStyle name="Vírgula 3 4 6 2 5" xfId="7087" xr:uid="{777A8CD4-EC57-4843-B16D-DC8B0CDB6A95}"/>
    <cellStyle name="Vírgula 3 4 6 2 5 2" xfId="35074" xr:uid="{2F953619-50FA-4A01-83DE-63945B1FA0FF}"/>
    <cellStyle name="Vírgula 3 4 6 2 6" xfId="8560" xr:uid="{B1B60F40-6BC2-4ECA-A82F-720E061C555F}"/>
    <cellStyle name="Vírgula 3 4 6 2 6 2" xfId="36547" xr:uid="{74EF8F95-97F8-4EAF-AD12-0E7FEBCB3805}"/>
    <cellStyle name="Vírgula 3 4 6 2 7" xfId="10033" xr:uid="{2A400381-3575-4306-9F69-1E5034F2C559}"/>
    <cellStyle name="Vírgula 3 4 6 2 7 2" xfId="38020" xr:uid="{AA194DA7-EFC1-4A92-9957-99CF37359F13}"/>
    <cellStyle name="Vírgula 3 4 6 2 8" xfId="11506" xr:uid="{2910133C-1A47-46EB-8E72-C515774B8D8B}"/>
    <cellStyle name="Vírgula 3 4 6 2 8 2" xfId="39493" xr:uid="{43C24491-5F45-4C70-AB0E-282E2B3BC417}"/>
    <cellStyle name="Vírgula 3 4 6 2 9" xfId="12979" xr:uid="{A6D5896D-566C-4C89-990A-EF4555D6075E}"/>
    <cellStyle name="Vírgula 3 4 6 2 9 2" xfId="40966" xr:uid="{D9D5B169-19FD-4B2E-A00F-5BBFD0A95A29}"/>
    <cellStyle name="Vírgula 3 4 6 20" xfId="27085" xr:uid="{708B21F8-EF85-462E-8C09-4A72184C237D}"/>
    <cellStyle name="Vírgula 3 4 6 20 2" xfId="55072" xr:uid="{D47B83BD-74BF-436D-A8D5-AB9DCCF1122A}"/>
    <cellStyle name="Vírgula 3 4 6 21" xfId="28558" xr:uid="{0654397A-3E1E-46F3-896C-8F09F6EBDD1B}"/>
    <cellStyle name="Vírgula 3 4 6 22" xfId="56545" xr:uid="{34FECEA2-740F-442A-8B28-C48224C38661}"/>
    <cellStyle name="Vírgula 3 4 6 23" xfId="58018" xr:uid="{6DFE2C3F-8B91-4E5B-A42F-6C27C4464825}"/>
    <cellStyle name="Vírgula 3 4 6 24" xfId="59491" xr:uid="{A72DFC3C-FDB0-4B6E-8AC4-454FB141E164}"/>
    <cellStyle name="Vírgula 3 4 6 25" xfId="60964" xr:uid="{E9E700A0-D40B-473D-B008-04FE048EFE3D}"/>
    <cellStyle name="Vírgula 3 4 6 26" xfId="62437" xr:uid="{A0C1A49A-03E5-49B4-9988-0F68712EF4EC}"/>
    <cellStyle name="Vírgula 3 4 6 27" xfId="63910" xr:uid="{A3B1291C-47E1-4567-9944-4C6F3C70CC3F}"/>
    <cellStyle name="Vírgula 3 4 6 3" xfId="2041" xr:uid="{00000000-0005-0000-0000-0000EF000000}"/>
    <cellStyle name="Vírgula 3 4 6 3 2" xfId="30031" xr:uid="{13F95729-7BAE-439F-A5D0-88068D7F42D0}"/>
    <cellStyle name="Vírgula 3 4 6 4" xfId="3517" xr:uid="{CB15544A-D53F-48D4-955E-B3E579FD886A}"/>
    <cellStyle name="Vírgula 3 4 6 4 2" xfId="31504" xr:uid="{D8C54BE2-69DD-41E3-80A1-7E9857D57E59}"/>
    <cellStyle name="Vírgula 3 4 6 5" xfId="4990" xr:uid="{12389F0E-2B4D-4F06-BAEE-2CDAC5A46075}"/>
    <cellStyle name="Vírgula 3 4 6 5 2" xfId="32977" xr:uid="{E1983487-683C-41DE-80B5-81A38432D83B}"/>
    <cellStyle name="Vírgula 3 4 6 6" xfId="6463" xr:uid="{14331235-DA8A-44B2-91BC-B8F10B06AF36}"/>
    <cellStyle name="Vírgula 3 4 6 6 2" xfId="34450" xr:uid="{3205990B-96EF-487C-A537-0D0AF6702A0F}"/>
    <cellStyle name="Vírgula 3 4 6 7" xfId="7936" xr:uid="{5DD59DC4-4D99-477F-89BE-F32D12EBE1F0}"/>
    <cellStyle name="Vírgula 3 4 6 7 2" xfId="35923" xr:uid="{A10806DE-6BD8-4138-96B6-9F7A5CB574E1}"/>
    <cellStyle name="Vírgula 3 4 6 8" xfId="9409" xr:uid="{F9060149-0D89-41DD-826D-2837054EABA3}"/>
    <cellStyle name="Vírgula 3 4 6 8 2" xfId="37396" xr:uid="{5A944EA9-BD4C-4962-B021-8006D91572F8}"/>
    <cellStyle name="Vírgula 3 4 6 9" xfId="10882" xr:uid="{1C7A3B88-B7B3-4791-B12E-7320D68D353E}"/>
    <cellStyle name="Vírgula 3 4 6 9 2" xfId="38869" xr:uid="{9A691C64-E344-4BAA-83B7-E07A722837FB}"/>
    <cellStyle name="Vírgula 3 4 7" xfId="635" xr:uid="{00000000-0005-0000-0000-0000EF000000}"/>
    <cellStyle name="Vírgula 3 4 7 10" xfId="12427" xr:uid="{6D67D490-BBBA-4DF2-9FC1-6D2D38FDA57E}"/>
    <cellStyle name="Vírgula 3 4 7 10 2" xfId="40414" xr:uid="{EC5BF557-636C-40AF-9640-4DB9C6D17DDA}"/>
    <cellStyle name="Vírgula 3 4 7 11" xfId="13900" xr:uid="{46EB5D0A-96B5-406A-8FA5-8D8839891107}"/>
    <cellStyle name="Vírgula 3 4 7 11 2" xfId="41887" xr:uid="{3E22344B-0ED9-4CF9-AC6E-6B865332CEFA}"/>
    <cellStyle name="Vírgula 3 4 7 12" xfId="15373" xr:uid="{DA9179FF-770E-4E51-BD07-C41834E088E9}"/>
    <cellStyle name="Vírgula 3 4 7 12 2" xfId="43360" xr:uid="{CBED719E-5EBA-44F9-BA18-339C60C464E1}"/>
    <cellStyle name="Vírgula 3 4 7 13" xfId="16846" xr:uid="{5FCE0439-4266-4079-87E6-B3BA817071C1}"/>
    <cellStyle name="Vírgula 3 4 7 13 2" xfId="44833" xr:uid="{0DC1D0DD-8792-4C45-B7E4-7A6E39F14789}"/>
    <cellStyle name="Vírgula 3 4 7 14" xfId="18319" xr:uid="{FF9B145F-9D28-45AA-A195-0867E140D3D5}"/>
    <cellStyle name="Vírgula 3 4 7 14 2" xfId="46306" xr:uid="{F90A68A3-777B-4917-B653-9A92E43E11CB}"/>
    <cellStyle name="Vírgula 3 4 7 15" xfId="19792" xr:uid="{248DAEC5-6E97-4179-8785-9999FAE1522E}"/>
    <cellStyle name="Vírgula 3 4 7 15 2" xfId="47779" xr:uid="{2065FAD0-2C39-4430-A2E2-7E4545C119EF}"/>
    <cellStyle name="Vírgula 3 4 7 16" xfId="21265" xr:uid="{34F533C6-B408-47FE-8A6F-12E33570E2F3}"/>
    <cellStyle name="Vírgula 3 4 7 16 2" xfId="49252" xr:uid="{7A48B6AC-B261-4B6C-8B9E-9271F9F09C63}"/>
    <cellStyle name="Vírgula 3 4 7 17" xfId="22738" xr:uid="{2CEE44F3-B8EB-4B94-AF97-A419C5206C8B}"/>
    <cellStyle name="Vírgula 3 4 7 17 2" xfId="50725" xr:uid="{5A3EE959-DF24-4134-A0FA-C3AA07047F9F}"/>
    <cellStyle name="Vírgula 3 4 7 18" xfId="24211" xr:uid="{6BC87F81-63BB-40E6-AC49-EF4C919640C6}"/>
    <cellStyle name="Vírgula 3 4 7 18 2" xfId="52198" xr:uid="{02216FA9-9955-46F3-844D-7A13852B25FF}"/>
    <cellStyle name="Vírgula 3 4 7 19" xfId="25684" xr:uid="{485B9C5E-C091-4C38-9ADF-C14CE1253FA1}"/>
    <cellStyle name="Vírgula 3 4 7 19 2" xfId="53671" xr:uid="{FCCF29C1-020D-48C4-8030-5C2D1C7304FE}"/>
    <cellStyle name="Vírgula 3 4 7 2" xfId="1260" xr:uid="{00000000-0005-0000-0000-0000EF000000}"/>
    <cellStyle name="Vírgula 3 4 7 2 10" xfId="14524" xr:uid="{0343FFD7-2EC7-4B32-B735-DECA8543AFAC}"/>
    <cellStyle name="Vírgula 3 4 7 2 10 2" xfId="42511" xr:uid="{19CDAABE-A26E-4E13-AB3A-1073689F529F}"/>
    <cellStyle name="Vírgula 3 4 7 2 11" xfId="15997" xr:uid="{C0D80CFE-0CF9-4BD4-B151-E725E014EBED}"/>
    <cellStyle name="Vírgula 3 4 7 2 11 2" xfId="43984" xr:uid="{39D6BFD7-B89B-4216-9AC0-BBB72F4E6D53}"/>
    <cellStyle name="Vírgula 3 4 7 2 12" xfId="17470" xr:uid="{EF4C36A3-8158-4684-8B09-45EF6839A066}"/>
    <cellStyle name="Vírgula 3 4 7 2 12 2" xfId="45457" xr:uid="{6EDD00AF-61A0-49EF-A00F-DAABACA93EC2}"/>
    <cellStyle name="Vírgula 3 4 7 2 13" xfId="18943" xr:uid="{F8BB5418-56DA-4905-ABCF-4669AC3FBA0B}"/>
    <cellStyle name="Vírgula 3 4 7 2 13 2" xfId="46930" xr:uid="{25CC37AD-6B5A-4CDA-BC81-96BCEB548FFF}"/>
    <cellStyle name="Vírgula 3 4 7 2 14" xfId="20416" xr:uid="{CFD94A33-3811-4831-B8E1-A9D4676C1AB2}"/>
    <cellStyle name="Vírgula 3 4 7 2 14 2" xfId="48403" xr:uid="{3EFAB355-194D-4FE7-9DB7-81521245A6BC}"/>
    <cellStyle name="Vírgula 3 4 7 2 15" xfId="21889" xr:uid="{DE882F40-48B6-4626-968C-C590AB17F9E3}"/>
    <cellStyle name="Vírgula 3 4 7 2 15 2" xfId="49876" xr:uid="{543EBB67-233D-4FF6-88D3-10902EBC7945}"/>
    <cellStyle name="Vírgula 3 4 7 2 16" xfId="23362" xr:uid="{09220B56-F0B1-46FF-AABA-4372053FF245}"/>
    <cellStyle name="Vírgula 3 4 7 2 16 2" xfId="51349" xr:uid="{50240B37-86D6-4AAB-8311-F1F2E3918209}"/>
    <cellStyle name="Vírgula 3 4 7 2 17" xfId="24835" xr:uid="{765B9E9B-229D-4F97-806B-FC7E6C55F19A}"/>
    <cellStyle name="Vírgula 3 4 7 2 17 2" xfId="52822" xr:uid="{04C02CBC-A8FC-4A0E-8253-ECB640EC5FE8}"/>
    <cellStyle name="Vírgula 3 4 7 2 18" xfId="26308" xr:uid="{2EE34262-1DFF-493A-86BD-B184EA577461}"/>
    <cellStyle name="Vírgula 3 4 7 2 18 2" xfId="54295" xr:uid="{E276D41F-7BC3-4724-AE6D-52FF8C0FCB22}"/>
    <cellStyle name="Vírgula 3 4 7 2 19" xfId="27781" xr:uid="{767CCDC1-3AFB-4A28-AE19-235BB97A3170}"/>
    <cellStyle name="Vírgula 3 4 7 2 19 2" xfId="55768" xr:uid="{D8BA073A-D3C0-4EF7-95A6-2BA8CC95193B}"/>
    <cellStyle name="Vírgula 3 4 7 2 2" xfId="2737" xr:uid="{00000000-0005-0000-0000-0000EF000000}"/>
    <cellStyle name="Vírgula 3 4 7 2 2 2" xfId="30727" xr:uid="{A0CC978B-76CF-4935-9FE1-1D257147E11D}"/>
    <cellStyle name="Vírgula 3 4 7 2 20" xfId="29254" xr:uid="{71881EC1-71D8-46D3-A15C-2BED25B77D51}"/>
    <cellStyle name="Vírgula 3 4 7 2 21" xfId="57241" xr:uid="{FC3970C3-4186-47AA-9858-97613B96170D}"/>
    <cellStyle name="Vírgula 3 4 7 2 22" xfId="58714" xr:uid="{B5D02C20-2EE6-4484-A13D-A77027DE44FE}"/>
    <cellStyle name="Vírgula 3 4 7 2 23" xfId="60187" xr:uid="{F8481B1D-FC2F-4569-BD0D-CA4AD38E2C4C}"/>
    <cellStyle name="Vírgula 3 4 7 2 24" xfId="61660" xr:uid="{BEFA1866-FAC3-4523-940E-1A7632450439}"/>
    <cellStyle name="Vírgula 3 4 7 2 25" xfId="63133" xr:uid="{D4D82180-2221-4256-BEA2-30E7D1BAA710}"/>
    <cellStyle name="Vírgula 3 4 7 2 26" xfId="64606" xr:uid="{3B559214-2D44-41A0-801E-A7BF4063F73F}"/>
    <cellStyle name="Vírgula 3 4 7 2 3" xfId="4213" xr:uid="{BDD10677-1060-4CC2-83A0-3FD75263B69B}"/>
    <cellStyle name="Vírgula 3 4 7 2 3 2" xfId="32200" xr:uid="{097074DB-4D4F-4380-8B49-FD74BA73B0C0}"/>
    <cellStyle name="Vírgula 3 4 7 2 4" xfId="5686" xr:uid="{962F96E7-3069-47A4-8AFA-D56A23171800}"/>
    <cellStyle name="Vírgula 3 4 7 2 4 2" xfId="33673" xr:uid="{6EBBEFF8-DDFB-4ADA-A46F-A64A8536FF12}"/>
    <cellStyle name="Vírgula 3 4 7 2 5" xfId="7159" xr:uid="{C682B273-1025-403A-BE9D-7C57B03F96F3}"/>
    <cellStyle name="Vírgula 3 4 7 2 5 2" xfId="35146" xr:uid="{BCBA9B81-0A02-4FC4-83C5-DAE8A8A408CF}"/>
    <cellStyle name="Vírgula 3 4 7 2 6" xfId="8632" xr:uid="{63C5D5F5-9E26-4E40-ABBC-32978158B8A2}"/>
    <cellStyle name="Vírgula 3 4 7 2 6 2" xfId="36619" xr:uid="{39976B6D-FB0D-42AF-8EC7-E7EA3A171F12}"/>
    <cellStyle name="Vírgula 3 4 7 2 7" xfId="10105" xr:uid="{F6ED16EA-65CE-48D3-B24D-0FC78F6D5F6D}"/>
    <cellStyle name="Vírgula 3 4 7 2 7 2" xfId="38092" xr:uid="{70022252-504A-4E41-8FE8-2E0324DB5847}"/>
    <cellStyle name="Vírgula 3 4 7 2 8" xfId="11578" xr:uid="{8FD3416D-0273-456B-81CE-948B2B65918F}"/>
    <cellStyle name="Vírgula 3 4 7 2 8 2" xfId="39565" xr:uid="{55DA7DB1-59A1-4AA2-ABAF-8E25532CCD98}"/>
    <cellStyle name="Vírgula 3 4 7 2 9" xfId="13051" xr:uid="{566955E1-7A7A-4963-8A86-483C70A41695}"/>
    <cellStyle name="Vírgula 3 4 7 2 9 2" xfId="41038" xr:uid="{AAAA2C43-53FC-45E7-89CB-3BAD0596F62D}"/>
    <cellStyle name="Vírgula 3 4 7 20" xfId="27157" xr:uid="{4D03637B-1A98-41C5-98F6-12919F90DC54}"/>
    <cellStyle name="Vírgula 3 4 7 20 2" xfId="55144" xr:uid="{188D83AE-9F50-4AF4-B838-D08C6FB73A34}"/>
    <cellStyle name="Vírgula 3 4 7 21" xfId="28630" xr:uid="{CBA36C29-C0A7-407D-90AF-7E13E3528228}"/>
    <cellStyle name="Vírgula 3 4 7 22" xfId="56617" xr:uid="{F5475F46-4731-4345-B4F7-834DCA278F6B}"/>
    <cellStyle name="Vírgula 3 4 7 23" xfId="58090" xr:uid="{7514AADD-9781-4DD8-A344-DE30F71F5BA1}"/>
    <cellStyle name="Vírgula 3 4 7 24" xfId="59563" xr:uid="{E4F0DB7C-0CF4-48A6-B51F-C1CF5F962CD4}"/>
    <cellStyle name="Vírgula 3 4 7 25" xfId="61036" xr:uid="{0D9E995C-A4E0-4CC7-A219-365681415F96}"/>
    <cellStyle name="Vírgula 3 4 7 26" xfId="62509" xr:uid="{DC3088D4-B796-43EE-99F1-BD89E25C3E95}"/>
    <cellStyle name="Vírgula 3 4 7 27" xfId="63982" xr:uid="{9554AF86-EF15-4E92-9200-A260BBEA2029}"/>
    <cellStyle name="Vírgula 3 4 7 3" xfId="2113" xr:uid="{00000000-0005-0000-0000-0000EF000000}"/>
    <cellStyle name="Vírgula 3 4 7 3 2" xfId="30103" xr:uid="{A2A47B2C-BFE6-47A4-BABC-DA49C5A24BB4}"/>
    <cellStyle name="Vírgula 3 4 7 4" xfId="3589" xr:uid="{A667A768-B002-442D-B509-6142E0668585}"/>
    <cellStyle name="Vírgula 3 4 7 4 2" xfId="31576" xr:uid="{707C8897-2BA3-45F0-851E-4287C58874A7}"/>
    <cellStyle name="Vírgula 3 4 7 5" xfId="5062" xr:uid="{03ADA71D-A6ED-4B38-9959-798CA2E7D410}"/>
    <cellStyle name="Vírgula 3 4 7 5 2" xfId="33049" xr:uid="{53AC40C4-B35A-4DC1-80CE-783A8CB88D8B}"/>
    <cellStyle name="Vírgula 3 4 7 6" xfId="6535" xr:uid="{A5C91C4E-E46D-44B2-8148-45E53644935B}"/>
    <cellStyle name="Vírgula 3 4 7 6 2" xfId="34522" xr:uid="{7DE6828E-E666-419B-BB03-0D2EDB6F11ED}"/>
    <cellStyle name="Vírgula 3 4 7 7" xfId="8008" xr:uid="{5AA04255-90EE-42E0-8523-8C8CAB48A88E}"/>
    <cellStyle name="Vírgula 3 4 7 7 2" xfId="35995" xr:uid="{B739C69E-A0F7-4CA2-8029-268DCB3F19FA}"/>
    <cellStyle name="Vírgula 3 4 7 8" xfId="9481" xr:uid="{19D8CA8C-E508-48C9-A734-DA2B35A13CED}"/>
    <cellStyle name="Vírgula 3 4 7 8 2" xfId="37468" xr:uid="{AC89152B-6B7E-4E13-8B81-E96C090BE0CB}"/>
    <cellStyle name="Vírgula 3 4 7 9" xfId="10954" xr:uid="{B8D1BCEE-B166-48A4-9198-CF69DEAEFBAC}"/>
    <cellStyle name="Vírgula 3 4 7 9 2" xfId="38941" xr:uid="{A1AA8BE1-7A15-4700-9004-A997127C817B}"/>
    <cellStyle name="Vírgula 3 4 8" xfId="707" xr:uid="{00000000-0005-0000-0000-0000EF000000}"/>
    <cellStyle name="Vírgula 3 4 8 10" xfId="12499" xr:uid="{54687697-B8AD-4750-BE66-F83B899DF072}"/>
    <cellStyle name="Vírgula 3 4 8 10 2" xfId="40486" xr:uid="{84E31028-A172-4E1A-8E7B-A85ED93086CA}"/>
    <cellStyle name="Vírgula 3 4 8 11" xfId="13972" xr:uid="{815EE833-76DA-4DA5-9E78-659EC2904AB0}"/>
    <cellStyle name="Vírgula 3 4 8 11 2" xfId="41959" xr:uid="{3CCD1448-464E-44B1-BF0B-D2F43DEFD777}"/>
    <cellStyle name="Vírgula 3 4 8 12" xfId="15445" xr:uid="{88C655A1-1113-42DA-A073-DA597BD73D8E}"/>
    <cellStyle name="Vírgula 3 4 8 12 2" xfId="43432" xr:uid="{15E7EBBA-FCB0-4625-A9E0-57E3EAA81113}"/>
    <cellStyle name="Vírgula 3 4 8 13" xfId="16918" xr:uid="{EEDF4EBE-0800-4A86-853E-9C8981F7FB39}"/>
    <cellStyle name="Vírgula 3 4 8 13 2" xfId="44905" xr:uid="{53084D6D-DCC6-4565-8EAC-8CFF3BC524F2}"/>
    <cellStyle name="Vírgula 3 4 8 14" xfId="18391" xr:uid="{AFEE3E1E-0702-405A-8391-2C843F8BAD80}"/>
    <cellStyle name="Vírgula 3 4 8 14 2" xfId="46378" xr:uid="{E33670EF-2932-48AC-9AA6-BDEB8841DAD3}"/>
    <cellStyle name="Vírgula 3 4 8 15" xfId="19864" xr:uid="{DB96C25C-DD0F-406A-8AB9-7E0B39ABE166}"/>
    <cellStyle name="Vírgula 3 4 8 15 2" xfId="47851" xr:uid="{1858FDEB-E71F-4D48-ADAB-5966C2379BCF}"/>
    <cellStyle name="Vírgula 3 4 8 16" xfId="21337" xr:uid="{1C1D5735-5F80-450B-852E-F47F97AFA608}"/>
    <cellStyle name="Vírgula 3 4 8 16 2" xfId="49324" xr:uid="{5241E2C6-7184-4656-8B29-FBFBCDC22A13}"/>
    <cellStyle name="Vírgula 3 4 8 17" xfId="22810" xr:uid="{B02A20F5-889D-4CAD-ACB1-1A661372B98E}"/>
    <cellStyle name="Vírgula 3 4 8 17 2" xfId="50797" xr:uid="{015A633C-0AB1-4B60-81CB-3F3B67017D7F}"/>
    <cellStyle name="Vírgula 3 4 8 18" xfId="24283" xr:uid="{7343F101-A51C-4C44-A296-CA6B41FBD488}"/>
    <cellStyle name="Vírgula 3 4 8 18 2" xfId="52270" xr:uid="{9B986254-6832-4AEB-A5A8-F3C4175BDDAA}"/>
    <cellStyle name="Vírgula 3 4 8 19" xfId="25756" xr:uid="{4F49A44E-0A30-4CBC-AE70-96300BE2EE43}"/>
    <cellStyle name="Vírgula 3 4 8 19 2" xfId="53743" xr:uid="{153E4C9D-8122-4F46-A3D4-AEAECB42058E}"/>
    <cellStyle name="Vírgula 3 4 8 2" xfId="1332" xr:uid="{00000000-0005-0000-0000-0000EF000000}"/>
    <cellStyle name="Vírgula 3 4 8 2 10" xfId="14596" xr:uid="{27C817EF-A26E-4304-A11B-4349AD447A8E}"/>
    <cellStyle name="Vírgula 3 4 8 2 10 2" xfId="42583" xr:uid="{2A2C3435-5905-41C6-8CCF-DF196EF2127F}"/>
    <cellStyle name="Vírgula 3 4 8 2 11" xfId="16069" xr:uid="{08C26855-1C8C-40F5-B6A8-548E33D35087}"/>
    <cellStyle name="Vírgula 3 4 8 2 11 2" xfId="44056" xr:uid="{0802D0EE-600D-46B8-9367-73F01681633F}"/>
    <cellStyle name="Vírgula 3 4 8 2 12" xfId="17542" xr:uid="{C90F9A8B-6F19-4D05-8D3A-A0B4DAF25BC2}"/>
    <cellStyle name="Vírgula 3 4 8 2 12 2" xfId="45529" xr:uid="{7B242BD1-935E-4844-B50D-ED8C675749C0}"/>
    <cellStyle name="Vírgula 3 4 8 2 13" xfId="19015" xr:uid="{23BDACEC-60E1-4030-8EC4-407EE8CE9EF4}"/>
    <cellStyle name="Vírgula 3 4 8 2 13 2" xfId="47002" xr:uid="{BC444A78-CBF8-44BE-963E-B650920AE693}"/>
    <cellStyle name="Vírgula 3 4 8 2 14" xfId="20488" xr:uid="{BDFC194B-BEA0-4CE0-8475-7D909D7AED1F}"/>
    <cellStyle name="Vírgula 3 4 8 2 14 2" xfId="48475" xr:uid="{AA02631B-16E8-4DE9-A6AE-5C9C8527EA82}"/>
    <cellStyle name="Vírgula 3 4 8 2 15" xfId="21961" xr:uid="{4F9B38E3-5EF2-495E-9537-C1C6779F7EB3}"/>
    <cellStyle name="Vírgula 3 4 8 2 15 2" xfId="49948" xr:uid="{18B6E5AB-0FB1-49EB-8404-6AE04347CBA3}"/>
    <cellStyle name="Vírgula 3 4 8 2 16" xfId="23434" xr:uid="{6DEAD1CF-09D1-443A-9447-94CDC1A1158D}"/>
    <cellStyle name="Vírgula 3 4 8 2 16 2" xfId="51421" xr:uid="{E4EE559E-68F6-48FB-88A9-F74EEFEB9BF4}"/>
    <cellStyle name="Vírgula 3 4 8 2 17" xfId="24907" xr:uid="{3043A4D2-0717-4BBD-899E-E294DEE9ABA9}"/>
    <cellStyle name="Vírgula 3 4 8 2 17 2" xfId="52894" xr:uid="{158C3E05-FA00-4AA5-A7CD-E855D8D711BF}"/>
    <cellStyle name="Vírgula 3 4 8 2 18" xfId="26380" xr:uid="{EE7FB58C-F4B9-40D4-BFBB-7D549A045A5A}"/>
    <cellStyle name="Vírgula 3 4 8 2 18 2" xfId="54367" xr:uid="{E35896D5-DDA5-4554-B8F9-C0FEC8CBEF47}"/>
    <cellStyle name="Vírgula 3 4 8 2 19" xfId="27853" xr:uid="{5287BC9B-70EF-4103-9D2F-5076C4784E57}"/>
    <cellStyle name="Vírgula 3 4 8 2 19 2" xfId="55840" xr:uid="{782E782C-13E3-42C7-97FB-10842531D556}"/>
    <cellStyle name="Vírgula 3 4 8 2 2" xfId="2809" xr:uid="{00000000-0005-0000-0000-0000EF000000}"/>
    <cellStyle name="Vírgula 3 4 8 2 2 2" xfId="30799" xr:uid="{157F3C34-4788-450F-8E3E-BFD51A61C076}"/>
    <cellStyle name="Vírgula 3 4 8 2 20" xfId="29326" xr:uid="{3E09A690-E5E3-4600-8789-E0E0BD3EC08E}"/>
    <cellStyle name="Vírgula 3 4 8 2 21" xfId="57313" xr:uid="{CD2ECED3-45EE-49F0-A151-87CA93AE7FC7}"/>
    <cellStyle name="Vírgula 3 4 8 2 22" xfId="58786" xr:uid="{E4C9BDE9-29AD-4A5F-87A7-B0175A7A3983}"/>
    <cellStyle name="Vírgula 3 4 8 2 23" xfId="60259" xr:uid="{529C74D5-0F6D-45F3-BA76-94234C32A4E8}"/>
    <cellStyle name="Vírgula 3 4 8 2 24" xfId="61732" xr:uid="{ECCA1059-574B-4BE4-8061-E087F55B1666}"/>
    <cellStyle name="Vírgula 3 4 8 2 25" xfId="63205" xr:uid="{6779FBE7-B584-4045-9BDC-0E5E98C10DFE}"/>
    <cellStyle name="Vírgula 3 4 8 2 26" xfId="64678" xr:uid="{AE6F3A23-6B2F-447C-8B89-B5B4FF1F54A1}"/>
    <cellStyle name="Vírgula 3 4 8 2 3" xfId="4285" xr:uid="{0D421C6F-C668-4646-BBE9-0D1A4D82BC5D}"/>
    <cellStyle name="Vírgula 3 4 8 2 3 2" xfId="32272" xr:uid="{7776B406-440B-4F18-B5E0-065DF4333469}"/>
    <cellStyle name="Vírgula 3 4 8 2 4" xfId="5758" xr:uid="{48337B80-C519-4757-85E3-980D1EA4C940}"/>
    <cellStyle name="Vírgula 3 4 8 2 4 2" xfId="33745" xr:uid="{CABA27B9-C010-4F48-ABCE-B4CEE167F9E1}"/>
    <cellStyle name="Vírgula 3 4 8 2 5" xfId="7231" xr:uid="{586E292A-C8E1-440D-9E16-5C52352FFBBB}"/>
    <cellStyle name="Vírgula 3 4 8 2 5 2" xfId="35218" xr:uid="{CECA84D6-A7D5-4E09-B851-7DEE915264DA}"/>
    <cellStyle name="Vírgula 3 4 8 2 6" xfId="8704" xr:uid="{55CFBB5A-1779-461E-86FA-020474A11C4C}"/>
    <cellStyle name="Vírgula 3 4 8 2 6 2" xfId="36691" xr:uid="{98446282-4330-4CC2-9804-C3541C1F3DDA}"/>
    <cellStyle name="Vírgula 3 4 8 2 7" xfId="10177" xr:uid="{ECC00EBE-4736-4A1A-8A60-90A7734BA317}"/>
    <cellStyle name="Vírgula 3 4 8 2 7 2" xfId="38164" xr:uid="{AFF5C014-C803-4BE3-A9C1-3302E7163A18}"/>
    <cellStyle name="Vírgula 3 4 8 2 8" xfId="11650" xr:uid="{C5A148D1-C0B4-48FC-AAE1-2EF8E18EADA0}"/>
    <cellStyle name="Vírgula 3 4 8 2 8 2" xfId="39637" xr:uid="{B0111665-CBF2-4D1A-A90C-FA2E947DF239}"/>
    <cellStyle name="Vírgula 3 4 8 2 9" xfId="13123" xr:uid="{56D56AE1-91A7-47B4-8082-F66AEE5A4DCF}"/>
    <cellStyle name="Vírgula 3 4 8 2 9 2" xfId="41110" xr:uid="{E81AFE91-52E1-4BB0-8809-A0AE1E30309C}"/>
    <cellStyle name="Vírgula 3 4 8 20" xfId="27229" xr:uid="{38F5D67D-0C83-476C-B6EB-416F822EC910}"/>
    <cellStyle name="Vírgula 3 4 8 20 2" xfId="55216" xr:uid="{B14F3CE7-833A-4568-8558-39219DCC2911}"/>
    <cellStyle name="Vírgula 3 4 8 21" xfId="28702" xr:uid="{9A36F119-BE0D-4C4A-B74B-7A888AB2689F}"/>
    <cellStyle name="Vírgula 3 4 8 22" xfId="56689" xr:uid="{78E5537A-D2C4-4BC1-98BF-15D81CE67922}"/>
    <cellStyle name="Vírgula 3 4 8 23" xfId="58162" xr:uid="{EF44D923-EA66-46F1-8515-AB552E2D9FFB}"/>
    <cellStyle name="Vírgula 3 4 8 24" xfId="59635" xr:uid="{59C2C4EA-BBD0-4750-BB77-0FD9338EF3FB}"/>
    <cellStyle name="Vírgula 3 4 8 25" xfId="61108" xr:uid="{994CD9CC-2AE8-4A01-A13D-472EE2FCBE6E}"/>
    <cellStyle name="Vírgula 3 4 8 26" xfId="62581" xr:uid="{E61B9276-E904-4755-B25D-43339305EC38}"/>
    <cellStyle name="Vírgula 3 4 8 27" xfId="64054" xr:uid="{9263398F-FBB3-4792-BE18-B817EB446937}"/>
    <cellStyle name="Vírgula 3 4 8 3" xfId="2185" xr:uid="{00000000-0005-0000-0000-0000EF000000}"/>
    <cellStyle name="Vírgula 3 4 8 3 2" xfId="30175" xr:uid="{EC6F5D25-FECA-4595-BDE2-8644F365C8F5}"/>
    <cellStyle name="Vírgula 3 4 8 4" xfId="3661" xr:uid="{016F632B-73B6-498F-A1F8-9FB283BC0F9E}"/>
    <cellStyle name="Vírgula 3 4 8 4 2" xfId="31648" xr:uid="{2CB0870B-8193-4C7D-96AB-F5C810E8612D}"/>
    <cellStyle name="Vírgula 3 4 8 5" xfId="5134" xr:uid="{4F3E34AB-AB1C-4935-BBA0-A1C75CD2E301}"/>
    <cellStyle name="Vírgula 3 4 8 5 2" xfId="33121" xr:uid="{0BA3DC61-6F92-4E60-AD91-66F40FE77F65}"/>
    <cellStyle name="Vírgula 3 4 8 6" xfId="6607" xr:uid="{2412FD14-C71E-426A-9D87-108A196102AB}"/>
    <cellStyle name="Vírgula 3 4 8 6 2" xfId="34594" xr:uid="{5E69A723-2C33-4E62-9A01-B3D9DED6B121}"/>
    <cellStyle name="Vírgula 3 4 8 7" xfId="8080" xr:uid="{1C6BB4A2-984C-4A8A-AB0C-9137D0DCF61D}"/>
    <cellStyle name="Vírgula 3 4 8 7 2" xfId="36067" xr:uid="{719A612B-C250-417E-9084-80E9A84187FB}"/>
    <cellStyle name="Vírgula 3 4 8 8" xfId="9553" xr:uid="{11992008-745E-4CBC-8973-2ACDD8B5A904}"/>
    <cellStyle name="Vírgula 3 4 8 8 2" xfId="37540" xr:uid="{813F6CC4-BBD9-40F4-AFD0-424FD18B6D9E}"/>
    <cellStyle name="Vírgula 3 4 8 9" xfId="11026" xr:uid="{2C4C0925-9BFA-4289-8294-E0BF4DF1F44B}"/>
    <cellStyle name="Vírgula 3 4 8 9 2" xfId="39013" xr:uid="{B63D1064-E9A3-4E6B-A0D6-9B26BBFBCBD0}"/>
    <cellStyle name="Vírgula 3 4 9" xfId="787" xr:uid="{00000000-0005-0000-0000-0000EF000000}"/>
    <cellStyle name="Vírgula 3 4 9 10" xfId="14052" xr:uid="{76FFB877-29DB-4975-AFC8-D15301C12956}"/>
    <cellStyle name="Vírgula 3 4 9 10 2" xfId="42039" xr:uid="{254ED3B9-13BB-49B5-962E-9D4B37F5E8CD}"/>
    <cellStyle name="Vírgula 3 4 9 11" xfId="15525" xr:uid="{0CA87E0B-3317-4F51-B142-591EAC4B9254}"/>
    <cellStyle name="Vírgula 3 4 9 11 2" xfId="43512" xr:uid="{17EFA68C-A149-4FF9-8CA3-EEB92A4B30D5}"/>
    <cellStyle name="Vírgula 3 4 9 12" xfId="16998" xr:uid="{80425F15-18DF-4072-BECA-C2481C093156}"/>
    <cellStyle name="Vírgula 3 4 9 12 2" xfId="44985" xr:uid="{BD9E3BD6-EA6A-401E-885A-CCB2F1C0957E}"/>
    <cellStyle name="Vírgula 3 4 9 13" xfId="18471" xr:uid="{6D6FF3A4-E63A-4F2A-A4BC-A36650B690F7}"/>
    <cellStyle name="Vírgula 3 4 9 13 2" xfId="46458" xr:uid="{CD32A6A4-261B-48C9-AE6B-0D3DF696EC7D}"/>
    <cellStyle name="Vírgula 3 4 9 14" xfId="19944" xr:uid="{9F2385DF-9161-4B5E-9335-274AD29DA923}"/>
    <cellStyle name="Vírgula 3 4 9 14 2" xfId="47931" xr:uid="{3E0B6DD4-B17C-4A8E-B56E-B4F99025FD8D}"/>
    <cellStyle name="Vírgula 3 4 9 15" xfId="21417" xr:uid="{173BF381-2C33-48F5-88DF-E8B64B987EF3}"/>
    <cellStyle name="Vírgula 3 4 9 15 2" xfId="49404" xr:uid="{4FBE0843-4550-4E7A-A3D8-74B0A7605279}"/>
    <cellStyle name="Vírgula 3 4 9 16" xfId="22890" xr:uid="{03E07EF8-BC41-4558-ACA2-B0E17F646B7F}"/>
    <cellStyle name="Vírgula 3 4 9 16 2" xfId="50877" xr:uid="{2D4D2989-7366-4E75-9D9F-AB6315473F21}"/>
    <cellStyle name="Vírgula 3 4 9 17" xfId="24363" xr:uid="{05334115-6B12-4C14-8366-FADCFAF20A36}"/>
    <cellStyle name="Vírgula 3 4 9 17 2" xfId="52350" xr:uid="{3B093EAD-7B67-47ED-B953-076906AD5779}"/>
    <cellStyle name="Vírgula 3 4 9 18" xfId="25836" xr:uid="{2BDA432E-6F96-4FCB-961C-FF5917494EF7}"/>
    <cellStyle name="Vírgula 3 4 9 18 2" xfId="53823" xr:uid="{4BACD028-23DD-4F96-B5FE-23B30A8E7F16}"/>
    <cellStyle name="Vírgula 3 4 9 19" xfId="27309" xr:uid="{CE2D3345-8871-4650-B91B-5D686125FC3C}"/>
    <cellStyle name="Vírgula 3 4 9 19 2" xfId="55296" xr:uid="{80E6EA27-7F76-413C-A89D-0A20A52AD196}"/>
    <cellStyle name="Vírgula 3 4 9 2" xfId="2265" xr:uid="{00000000-0005-0000-0000-0000EF000000}"/>
    <cellStyle name="Vírgula 3 4 9 2 2" xfId="30255" xr:uid="{F356D8BF-F077-47FB-B788-C1C45651DEDA}"/>
    <cellStyle name="Vírgula 3 4 9 20" xfId="28782" xr:uid="{3ABF7C9A-4E17-4921-B7C2-4AE6E28B1633}"/>
    <cellStyle name="Vírgula 3 4 9 21" xfId="56769" xr:uid="{0B905DC0-390F-4C4D-A56D-9D0DE16A6661}"/>
    <cellStyle name="Vírgula 3 4 9 22" xfId="58242" xr:uid="{A181B033-EF06-4440-8774-428364694A1C}"/>
    <cellStyle name="Vírgula 3 4 9 23" xfId="59715" xr:uid="{7BF8610A-04A2-469D-9600-BE90468E4E1F}"/>
    <cellStyle name="Vírgula 3 4 9 24" xfId="61188" xr:uid="{B7A0F854-203F-4C0A-8F50-4D6EA0DF794D}"/>
    <cellStyle name="Vírgula 3 4 9 25" xfId="62661" xr:uid="{BFBA7CF7-FF75-4AE6-8328-A0392D8B1158}"/>
    <cellStyle name="Vírgula 3 4 9 26" xfId="64134" xr:uid="{526715AF-FC2A-47B6-9B68-0EC92AEC33F6}"/>
    <cellStyle name="Vírgula 3 4 9 3" xfId="3741" xr:uid="{2C68772E-44E4-4E23-8C8D-CBDB43B832DC}"/>
    <cellStyle name="Vírgula 3 4 9 3 2" xfId="31728" xr:uid="{86B8879C-3DF9-49AD-9883-3BB1A0468FFA}"/>
    <cellStyle name="Vírgula 3 4 9 4" xfId="5214" xr:uid="{407EF2E3-3333-4856-8D87-24D7EF30921A}"/>
    <cellStyle name="Vírgula 3 4 9 4 2" xfId="33201" xr:uid="{E622A817-173E-4D94-BC1B-6AEF8B968184}"/>
    <cellStyle name="Vírgula 3 4 9 5" xfId="6687" xr:uid="{4B31DC7F-3632-4554-A4FB-A2F308A2E814}"/>
    <cellStyle name="Vírgula 3 4 9 5 2" xfId="34674" xr:uid="{9DCF58AD-59AC-46EC-B62A-AD1985E6A20F}"/>
    <cellStyle name="Vírgula 3 4 9 6" xfId="8160" xr:uid="{F048698B-AAFE-427A-B2B4-EDA12B0B2AAA}"/>
    <cellStyle name="Vírgula 3 4 9 6 2" xfId="36147" xr:uid="{62D7D94E-33CF-4063-A588-A75DE58D57E1}"/>
    <cellStyle name="Vírgula 3 4 9 7" xfId="9633" xr:uid="{08ACE8AE-D470-462B-A037-A89144B4BB1A}"/>
    <cellStyle name="Vírgula 3 4 9 7 2" xfId="37620" xr:uid="{DDBFF4A7-2384-4C52-9765-8AF3C211C975}"/>
    <cellStyle name="Vírgula 3 4 9 8" xfId="11106" xr:uid="{0CEB74CD-D3B2-4685-AB81-5950A5647170}"/>
    <cellStyle name="Vírgula 3 4 9 8 2" xfId="39093" xr:uid="{841EEFEA-A48E-48CF-8532-199693EB41B6}"/>
    <cellStyle name="Vírgula 3 4 9 9" xfId="12579" xr:uid="{0500B760-5BBC-4973-9BF7-343E80FA63D3}"/>
    <cellStyle name="Vírgula 3 4 9 9 2" xfId="40566" xr:uid="{871E76DB-8A31-44FC-A0AC-7ABED5E8513E}"/>
    <cellStyle name="Vírgula 3 40" xfId="14915" xr:uid="{C83F7FDF-DA5A-48DC-86CE-B83D1E15E58A}"/>
    <cellStyle name="Vírgula 3 40 2" xfId="42902" xr:uid="{100EB69E-880D-4949-A11A-2D796E8FF154}"/>
    <cellStyle name="Vírgula 3 41" xfId="16388" xr:uid="{B946CD72-03A0-49DA-B1D0-7BAC8D4D0A7C}"/>
    <cellStyle name="Vírgula 3 41 2" xfId="44375" xr:uid="{0C6B230F-669F-429D-AB41-422712037A9B}"/>
    <cellStyle name="Vírgula 3 42" xfId="17861" xr:uid="{E380178B-2760-4F4A-AE99-1D7B2C0695FC}"/>
    <cellStyle name="Vírgula 3 42 2" xfId="45848" xr:uid="{FE2F8C1F-6773-408C-9C11-C125B8231714}"/>
    <cellStyle name="Vírgula 3 43" xfId="19334" xr:uid="{309CFBDB-4C45-40A2-B979-722B2A472D93}"/>
    <cellStyle name="Vírgula 3 43 2" xfId="47321" xr:uid="{227FB537-122A-4829-8A71-2B45DFE735EB}"/>
    <cellStyle name="Vírgula 3 44" xfId="20807" xr:uid="{0A79D2F3-7DF2-4057-9405-87F5247E9A55}"/>
    <cellStyle name="Vírgula 3 44 2" xfId="48794" xr:uid="{FF58B6BB-5300-4E9F-848E-C7E1587DA75F}"/>
    <cellStyle name="Vírgula 3 45" xfId="22280" xr:uid="{3B022185-217B-4185-B677-47908D105C6F}"/>
    <cellStyle name="Vírgula 3 45 2" xfId="50267" xr:uid="{EABFC8AA-32BB-4458-A65C-5D76A20540B1}"/>
    <cellStyle name="Vírgula 3 46" xfId="23753" xr:uid="{4DEE97FD-4857-48C0-AB0F-B33F9FB51080}"/>
    <cellStyle name="Vírgula 3 46 2" xfId="51740" xr:uid="{2036257D-A885-4602-8FDD-CD5C0B932486}"/>
    <cellStyle name="Vírgula 3 47" xfId="25226" xr:uid="{416C2293-E647-4D34-B5B0-31E730EC6B32}"/>
    <cellStyle name="Vírgula 3 47 2" xfId="53213" xr:uid="{62B90E04-C03F-4E68-9B26-11F6312DEB9C}"/>
    <cellStyle name="Vírgula 3 48" xfId="26699" xr:uid="{98257F25-26B6-41F3-AD8E-4ED54E2C22AF}"/>
    <cellStyle name="Vírgula 3 48 2" xfId="54686" xr:uid="{26E2C45A-C9F9-4139-AC46-3D3174FEBE4E}"/>
    <cellStyle name="Vírgula 3 49" xfId="28172" xr:uid="{1023C230-B5E4-4F69-9243-36315B230586}"/>
    <cellStyle name="Vírgula 3 5" xfId="24" xr:uid="{00000000-0005-0000-0000-000030000000}"/>
    <cellStyle name="Vírgula 3 5 10" xfId="11987" xr:uid="{22D15A57-30B7-4947-B112-CA1DB3DBB016}"/>
    <cellStyle name="Vírgula 3 5 10 2" xfId="39974" xr:uid="{558C257E-D662-4A58-89D8-5A2552D9056E}"/>
    <cellStyle name="Vírgula 3 5 11" xfId="13460" xr:uid="{82BDF0DE-43BE-4EE5-98CE-344E966C8DA4}"/>
    <cellStyle name="Vírgula 3 5 11 2" xfId="41447" xr:uid="{00F1BF22-2E7B-4EBA-A22C-5FD5A8E2DECC}"/>
    <cellStyle name="Vírgula 3 5 12" xfId="14933" xr:uid="{9A8E5321-2DAB-4488-B352-1F768BACEEF7}"/>
    <cellStyle name="Vírgula 3 5 12 2" xfId="42920" xr:uid="{DC004D2B-719D-43A2-90A3-9B3B2A279D91}"/>
    <cellStyle name="Vírgula 3 5 13" xfId="16406" xr:uid="{D0C50B75-74ED-4242-A04E-9DA558F4C64A}"/>
    <cellStyle name="Vírgula 3 5 13 2" xfId="44393" xr:uid="{F6FC3FC6-55BF-4D60-8D12-A9A923D88E18}"/>
    <cellStyle name="Vírgula 3 5 14" xfId="17879" xr:uid="{B797BB7D-F0E1-41F5-9911-AC8B10E1521F}"/>
    <cellStyle name="Vírgula 3 5 14 2" xfId="45866" xr:uid="{870A5BA1-97BA-4CFC-ACB4-066F6908FD7D}"/>
    <cellStyle name="Vírgula 3 5 15" xfId="19352" xr:uid="{F46D2123-46EE-452F-A5E5-A82110545A75}"/>
    <cellStyle name="Vírgula 3 5 15 2" xfId="47339" xr:uid="{6DE865DD-7DFE-4F68-93B3-D5FA0DFDFC2F}"/>
    <cellStyle name="Vírgula 3 5 16" xfId="20825" xr:uid="{CA0DD4B3-5BB4-4A2B-8E26-81A9BC03EE96}"/>
    <cellStyle name="Vírgula 3 5 16 2" xfId="48812" xr:uid="{7B43A177-A943-40F9-97B6-596B450B7BDB}"/>
    <cellStyle name="Vírgula 3 5 17" xfId="22298" xr:uid="{10E1E840-0F9A-47F8-B538-4B21A60DAEE7}"/>
    <cellStyle name="Vírgula 3 5 17 2" xfId="50285" xr:uid="{F9856219-5911-4CE7-A7DC-52CE728004B7}"/>
    <cellStyle name="Vírgula 3 5 18" xfId="23771" xr:uid="{46692096-CC37-4413-85F9-2305BC7876B4}"/>
    <cellStyle name="Vírgula 3 5 18 2" xfId="51758" xr:uid="{B5D15C76-85EF-448F-93A5-328079A4AA6A}"/>
    <cellStyle name="Vírgula 3 5 19" xfId="25244" xr:uid="{1522B355-A6DF-46A8-8E1B-25C84B46670A}"/>
    <cellStyle name="Vírgula 3 5 19 2" xfId="53231" xr:uid="{7A66F4C0-955C-4900-83E2-419AA4B64EFE}"/>
    <cellStyle name="Vírgula 3 5 2" xfId="819" xr:uid="{00000000-0005-0000-0000-000030000000}"/>
    <cellStyle name="Vírgula 3 5 2 10" xfId="14084" xr:uid="{98E5EA5D-6ACB-4C6D-801A-CF2BC91A6948}"/>
    <cellStyle name="Vírgula 3 5 2 10 2" xfId="42071" xr:uid="{F3D2A96E-7B86-467E-9E78-25A370C79061}"/>
    <cellStyle name="Vírgula 3 5 2 11" xfId="15557" xr:uid="{1DD625E8-8615-4151-AA04-4E2F5D934879}"/>
    <cellStyle name="Vírgula 3 5 2 11 2" xfId="43544" xr:uid="{E8A0FA41-4054-44E5-8A71-16364FBA73AF}"/>
    <cellStyle name="Vírgula 3 5 2 12" xfId="17030" xr:uid="{FBB92807-973F-4962-AD6A-278BF94E1CD6}"/>
    <cellStyle name="Vírgula 3 5 2 12 2" xfId="45017" xr:uid="{1453A0D0-82CD-40C6-A2F1-5A2CA571D8FD}"/>
    <cellStyle name="Vírgula 3 5 2 13" xfId="18503" xr:uid="{F5E64350-36E5-4DD4-A248-680B8BEE6B7F}"/>
    <cellStyle name="Vírgula 3 5 2 13 2" xfId="46490" xr:uid="{E61ABB3B-422C-48AE-B9F7-9982884F1F91}"/>
    <cellStyle name="Vírgula 3 5 2 14" xfId="19976" xr:uid="{9990A1F4-04A7-47E7-B8BD-37F6886B7359}"/>
    <cellStyle name="Vírgula 3 5 2 14 2" xfId="47963" xr:uid="{A910E0EF-8F2A-4A58-A044-5888183D8DEC}"/>
    <cellStyle name="Vírgula 3 5 2 15" xfId="21449" xr:uid="{7D38F6CF-B01D-42E9-803C-0DF79C7D9473}"/>
    <cellStyle name="Vírgula 3 5 2 15 2" xfId="49436" xr:uid="{CDCAF6FA-B729-40A5-9260-5AEC92CEF87B}"/>
    <cellStyle name="Vírgula 3 5 2 16" xfId="22922" xr:uid="{5EB3116B-4172-4C08-9DD5-04284E11429D}"/>
    <cellStyle name="Vírgula 3 5 2 16 2" xfId="50909" xr:uid="{7F086BD2-67F6-461C-A848-17F540FE3637}"/>
    <cellStyle name="Vírgula 3 5 2 17" xfId="24395" xr:uid="{C66D87A5-3B29-4A08-8E48-32E471BB5F55}"/>
    <cellStyle name="Vírgula 3 5 2 17 2" xfId="52382" xr:uid="{E2F8FFB4-7792-4574-9BDA-FA61F5A0B7D5}"/>
    <cellStyle name="Vírgula 3 5 2 18" xfId="25868" xr:uid="{144294E4-4700-4383-9D69-2872D88CB110}"/>
    <cellStyle name="Vírgula 3 5 2 18 2" xfId="53855" xr:uid="{F6BB166C-3A33-46D8-825C-EEF8922A73A2}"/>
    <cellStyle name="Vírgula 3 5 2 19" xfId="27341" xr:uid="{A430FF1E-B55E-445D-B96E-50763486F2E5}"/>
    <cellStyle name="Vírgula 3 5 2 19 2" xfId="55328" xr:uid="{4BDDD695-185B-4279-AACC-01A2EB3E2A8B}"/>
    <cellStyle name="Vírgula 3 5 2 2" xfId="2297" xr:uid="{00000000-0005-0000-0000-000030000000}"/>
    <cellStyle name="Vírgula 3 5 2 2 2" xfId="30287" xr:uid="{2D00556F-42E7-4377-9B77-C30CBC95A381}"/>
    <cellStyle name="Vírgula 3 5 2 20" xfId="28814" xr:uid="{EBC65F91-034B-4272-81C3-28EA34A57C7B}"/>
    <cellStyle name="Vírgula 3 5 2 21" xfId="56801" xr:uid="{EE85B3F2-97DC-43D0-A055-E755E8931526}"/>
    <cellStyle name="Vírgula 3 5 2 22" xfId="58274" xr:uid="{4496FA47-A985-4760-80B1-8C3E9DE371A4}"/>
    <cellStyle name="Vírgula 3 5 2 23" xfId="59747" xr:uid="{D9BA9271-EDC1-4D76-85AD-7ECAFC3619BD}"/>
    <cellStyle name="Vírgula 3 5 2 24" xfId="61220" xr:uid="{C760079A-45B7-4821-91B1-CBED167793A3}"/>
    <cellStyle name="Vírgula 3 5 2 25" xfId="62693" xr:uid="{0FCE4A1B-430C-4DE7-8E6C-E133945780DC}"/>
    <cellStyle name="Vírgula 3 5 2 26" xfId="64166" xr:uid="{B0A55833-9D6E-4FE1-BE51-E3ACBB646F4F}"/>
    <cellStyle name="Vírgula 3 5 2 3" xfId="3773" xr:uid="{4721A7B2-E0E5-4B9F-9897-97476DDD70C1}"/>
    <cellStyle name="Vírgula 3 5 2 3 2" xfId="31760" xr:uid="{E05AA0BB-3978-4BF4-94B2-59D5DD289C79}"/>
    <cellStyle name="Vírgula 3 5 2 4" xfId="5246" xr:uid="{6060A521-8A4C-43E6-A5A7-36A9EDB45C51}"/>
    <cellStyle name="Vírgula 3 5 2 4 2" xfId="33233" xr:uid="{EB60907D-5A7F-479A-9D04-FEB74DBCA36A}"/>
    <cellStyle name="Vírgula 3 5 2 5" xfId="6719" xr:uid="{E0FDD47E-C873-438B-98B2-2A3FBF3D6F70}"/>
    <cellStyle name="Vírgula 3 5 2 5 2" xfId="34706" xr:uid="{B91318B2-23FA-4066-AD52-DF25E2E526A9}"/>
    <cellStyle name="Vírgula 3 5 2 6" xfId="8192" xr:uid="{34C94CC2-D3BF-49A3-938B-9E8F7C56D366}"/>
    <cellStyle name="Vírgula 3 5 2 6 2" xfId="36179" xr:uid="{9C651B3E-486D-47C7-A004-A7CBC7FB1D92}"/>
    <cellStyle name="Vírgula 3 5 2 7" xfId="9665" xr:uid="{B04AEC08-FF47-4E4B-9827-AAD6E14EE17A}"/>
    <cellStyle name="Vírgula 3 5 2 7 2" xfId="37652" xr:uid="{EFA24EEC-0B00-4AC4-8EBA-37C0925E8CBF}"/>
    <cellStyle name="Vírgula 3 5 2 8" xfId="11138" xr:uid="{6ABE3512-6543-4894-AEBF-02A65CFB59D3}"/>
    <cellStyle name="Vírgula 3 5 2 8 2" xfId="39125" xr:uid="{513368CF-DF8E-40C2-8E3C-A57F66CBE8BB}"/>
    <cellStyle name="Vírgula 3 5 2 9" xfId="12611" xr:uid="{67331C04-6A6F-49A1-B86B-77B68B8F4E3A}"/>
    <cellStyle name="Vírgula 3 5 2 9 2" xfId="40598" xr:uid="{8B742E98-0661-4E1A-BAA4-9E9A659D54E6}"/>
    <cellStyle name="Vírgula 3 5 20" xfId="26717" xr:uid="{861B8D54-063A-4D46-B469-FE6002E2CF81}"/>
    <cellStyle name="Vírgula 3 5 20 2" xfId="54704" xr:uid="{8CB6A9D3-0108-4F77-BDD0-2892074366B7}"/>
    <cellStyle name="Vírgula 3 5 21" xfId="28190" xr:uid="{7FD86D6B-DFEF-4CE5-96B0-B77BD9983EDD}"/>
    <cellStyle name="Vírgula 3 5 22" xfId="56177" xr:uid="{7966A35D-1190-4E88-9374-C5FE318A4F80}"/>
    <cellStyle name="Vírgula 3 5 23" xfId="57650" xr:uid="{816A4451-4E88-481D-B92C-92B9715A46C3}"/>
    <cellStyle name="Vírgula 3 5 24" xfId="59123" xr:uid="{EE1B7599-4AB8-4132-8E3C-73930D4BDF92}"/>
    <cellStyle name="Vírgula 3 5 25" xfId="60596" xr:uid="{3DCB336C-7B04-4370-9D8B-6CB67222A000}"/>
    <cellStyle name="Vírgula 3 5 26" xfId="62069" xr:uid="{2A7A26DC-D696-4379-A764-1D4CAC8F47CC}"/>
    <cellStyle name="Vírgula 3 5 27" xfId="63542" xr:uid="{CFBDFCB8-7AC4-402B-914B-0857546EE69B}"/>
    <cellStyle name="Vírgula 3 5 3" xfId="1673" xr:uid="{00000000-0005-0000-0000-000030000000}"/>
    <cellStyle name="Vírgula 3 5 3 2" xfId="29663" xr:uid="{02379466-BAD5-4E84-88B3-B2F8BBD25C90}"/>
    <cellStyle name="Vírgula 3 5 4" xfId="3149" xr:uid="{18361266-8857-4C77-A16F-6A65E5468A3A}"/>
    <cellStyle name="Vírgula 3 5 4 2" xfId="31136" xr:uid="{CC2B1801-90DC-47D1-8212-1358E2651926}"/>
    <cellStyle name="Vírgula 3 5 5" xfId="4622" xr:uid="{9C9E1F4D-1DBD-4710-9C03-CF1C93A41F52}"/>
    <cellStyle name="Vírgula 3 5 5 2" xfId="32609" xr:uid="{EF2EFE80-BA57-45D4-A337-55F3CC689E73}"/>
    <cellStyle name="Vírgula 3 5 6" xfId="6095" xr:uid="{A104DC12-59C7-4B5A-96C8-E3D615AAAA7E}"/>
    <cellStyle name="Vírgula 3 5 6 2" xfId="34082" xr:uid="{D7B8D2D1-1AE7-4E4E-B22C-029C68033B29}"/>
    <cellStyle name="Vírgula 3 5 7" xfId="7568" xr:uid="{E805CE7A-0332-46C4-B598-BFE3AE5BD1BB}"/>
    <cellStyle name="Vírgula 3 5 7 2" xfId="35555" xr:uid="{12B7E107-56CC-405C-B0B2-C83F17118D82}"/>
    <cellStyle name="Vírgula 3 5 8" xfId="9041" xr:uid="{5B212FD1-A1EB-4034-BDF7-4FCFBC567845}"/>
    <cellStyle name="Vírgula 3 5 8 2" xfId="37028" xr:uid="{4BF074C7-6B81-495F-AA11-601FA24EBAD7}"/>
    <cellStyle name="Vírgula 3 5 9" xfId="10514" xr:uid="{CB15C9AE-4E0C-434F-ADD8-E3A2C69BC145}"/>
    <cellStyle name="Vírgula 3 5 9 2" xfId="38501" xr:uid="{E48511AE-3EDB-4D79-BFD1-276079BC111C}"/>
    <cellStyle name="Vírgula 3 50" xfId="56159" xr:uid="{BF00D55C-0135-430D-9A0D-6E26F61FF520}"/>
    <cellStyle name="Vírgula 3 51" xfId="57632" xr:uid="{247955F8-B85D-467D-BA85-4839998D4FDB}"/>
    <cellStyle name="Vírgula 3 52" xfId="59105" xr:uid="{F2959521-43AA-4AE5-B93B-2C0972A228E0}"/>
    <cellStyle name="Vírgula 3 53" xfId="60578" xr:uid="{AB225621-FBF7-401A-8EAB-FC6E26C16AF9}"/>
    <cellStyle name="Vírgula 3 54" xfId="62051" xr:uid="{AF5F8E82-1D5B-4AAD-B3FB-B8E1AF0F3A19}"/>
    <cellStyle name="Vírgula 3 55" xfId="63524" xr:uid="{DA76E4D9-D6EB-4502-85E1-DE76DBBA20F1}"/>
    <cellStyle name="Vírgula 3 6" xfId="28" xr:uid="{00000000-0005-0000-0000-000004000000}"/>
    <cellStyle name="Vírgula 3 6 10" xfId="11991" xr:uid="{4DCBBB2F-5C06-4A51-992D-77D2B079719C}"/>
    <cellStyle name="Vírgula 3 6 10 2" xfId="39978" xr:uid="{CA8AD92B-510D-4300-B760-8E5FEBBC6864}"/>
    <cellStyle name="Vírgula 3 6 11" xfId="13464" xr:uid="{E72CF8C5-3A4D-4A37-A30A-A13F471B5BBD}"/>
    <cellStyle name="Vírgula 3 6 11 2" xfId="41451" xr:uid="{78676081-F125-4407-B34C-1BA23DD714D4}"/>
    <cellStyle name="Vírgula 3 6 12" xfId="14937" xr:uid="{59DF2209-1EFC-4617-914F-C4014AC479DD}"/>
    <cellStyle name="Vírgula 3 6 12 2" xfId="42924" xr:uid="{E4F90AE7-3BC0-476F-9534-A42774B987D1}"/>
    <cellStyle name="Vírgula 3 6 13" xfId="16410" xr:uid="{97F38A52-0133-41DB-9D50-D699A2BF0322}"/>
    <cellStyle name="Vírgula 3 6 13 2" xfId="44397" xr:uid="{B243B4EE-9B01-4EE1-8D9B-8D1DC710654C}"/>
    <cellStyle name="Vírgula 3 6 14" xfId="17883" xr:uid="{A74981F1-1B57-4D91-A397-9A1A401783CD}"/>
    <cellStyle name="Vírgula 3 6 14 2" xfId="45870" xr:uid="{3743B667-5689-46F2-8D60-97922E33254A}"/>
    <cellStyle name="Vírgula 3 6 15" xfId="19356" xr:uid="{4DDA5DF1-71A0-4E79-BCD8-160B8ECDB26F}"/>
    <cellStyle name="Vírgula 3 6 15 2" xfId="47343" xr:uid="{1B382C50-F958-40F4-BB1F-906213AF3CAE}"/>
    <cellStyle name="Vírgula 3 6 16" xfId="20829" xr:uid="{3911B0C4-19C0-4318-A12D-1229222FDFD2}"/>
    <cellStyle name="Vírgula 3 6 16 2" xfId="48816" xr:uid="{715B2343-D52B-4F2D-BF23-92B647FB5677}"/>
    <cellStyle name="Vírgula 3 6 17" xfId="22302" xr:uid="{EA07F323-CD21-4D8E-983F-FBB163999935}"/>
    <cellStyle name="Vírgula 3 6 17 2" xfId="50289" xr:uid="{1A89AC1B-B77A-4DB3-8D50-708B41BD33C8}"/>
    <cellStyle name="Vírgula 3 6 18" xfId="23775" xr:uid="{976F3282-B52E-4365-B0DF-3F3E9C586EA8}"/>
    <cellStyle name="Vírgula 3 6 18 2" xfId="51762" xr:uid="{36D5AB97-110B-4C1F-A7C1-97A3F329F671}"/>
    <cellStyle name="Vírgula 3 6 19" xfId="25248" xr:uid="{A9405270-50C4-4588-B729-3778EA83E01F}"/>
    <cellStyle name="Vírgula 3 6 19 2" xfId="53235" xr:uid="{F056D189-35BC-4C10-8C6E-471FFA5E1D5A}"/>
    <cellStyle name="Vírgula 3 6 2" xfId="823" xr:uid="{00000000-0005-0000-0000-000004000000}"/>
    <cellStyle name="Vírgula 3 6 2 10" xfId="14088" xr:uid="{C0A06268-95F9-4802-A1D2-0D2CCF5DED88}"/>
    <cellStyle name="Vírgula 3 6 2 10 2" xfId="42075" xr:uid="{2C417D59-5F76-4825-A68D-C796AF4A6FEE}"/>
    <cellStyle name="Vírgula 3 6 2 11" xfId="15561" xr:uid="{34E5E3F6-849B-4B5A-8B38-CC51D1BB63C6}"/>
    <cellStyle name="Vírgula 3 6 2 11 2" xfId="43548" xr:uid="{480A7EDD-58FC-40CC-B027-2B4C10FE7C54}"/>
    <cellStyle name="Vírgula 3 6 2 12" xfId="17034" xr:uid="{ACE8489F-DB1D-4048-9DB2-F25D18A356B1}"/>
    <cellStyle name="Vírgula 3 6 2 12 2" xfId="45021" xr:uid="{03AAFC57-A5F8-4C0E-9473-2E190E13587F}"/>
    <cellStyle name="Vírgula 3 6 2 13" xfId="18507" xr:uid="{D1F3FD24-6A38-416C-991C-40A66CE5840B}"/>
    <cellStyle name="Vírgula 3 6 2 13 2" xfId="46494" xr:uid="{8B3014CC-1C99-4886-A33B-E3C2FD4008EF}"/>
    <cellStyle name="Vírgula 3 6 2 14" xfId="19980" xr:uid="{2C3F8212-5F62-4584-A53A-DBF2BF7DD645}"/>
    <cellStyle name="Vírgula 3 6 2 14 2" xfId="47967" xr:uid="{63BB0A19-EE25-4342-A517-2CD22A3CB563}"/>
    <cellStyle name="Vírgula 3 6 2 15" xfId="21453" xr:uid="{EA076698-1CB4-4564-B05F-C76F9DD6D491}"/>
    <cellStyle name="Vírgula 3 6 2 15 2" xfId="49440" xr:uid="{AB4BA16F-0415-4D5D-B961-BAFCF58055EB}"/>
    <cellStyle name="Vírgula 3 6 2 16" xfId="22926" xr:uid="{926932AD-FBC2-4851-B2A7-F16B6217CAB5}"/>
    <cellStyle name="Vírgula 3 6 2 16 2" xfId="50913" xr:uid="{5BC4F131-B67B-44C2-8E07-998C074CD56B}"/>
    <cellStyle name="Vírgula 3 6 2 17" xfId="24399" xr:uid="{5EE68828-93BB-4C2B-80E7-28B0FD429A93}"/>
    <cellStyle name="Vírgula 3 6 2 17 2" xfId="52386" xr:uid="{0D9065A3-447F-45B9-A3E9-0C1848148737}"/>
    <cellStyle name="Vírgula 3 6 2 18" xfId="25872" xr:uid="{E914B6AF-9854-4512-97CB-B6D836238A3B}"/>
    <cellStyle name="Vírgula 3 6 2 18 2" xfId="53859" xr:uid="{B486D85B-9F01-460E-AFBA-AE7D6BD4928A}"/>
    <cellStyle name="Vírgula 3 6 2 19" xfId="27345" xr:uid="{12AC0A1E-F0E4-4ACD-815F-1261D077B7F9}"/>
    <cellStyle name="Vírgula 3 6 2 19 2" xfId="55332" xr:uid="{EF8D435E-820D-4DF1-9792-D1043C731A3B}"/>
    <cellStyle name="Vírgula 3 6 2 2" xfId="2301" xr:uid="{00000000-0005-0000-0000-000004000000}"/>
    <cellStyle name="Vírgula 3 6 2 2 2" xfId="30291" xr:uid="{F49BE78D-6BCD-4291-9F5F-70DCD4CE3DA8}"/>
    <cellStyle name="Vírgula 3 6 2 20" xfId="28818" xr:uid="{F3D9C7C5-EA4F-430D-8B4C-04AA6F8E2DB7}"/>
    <cellStyle name="Vírgula 3 6 2 21" xfId="56805" xr:uid="{73A89CDB-9849-4F63-9576-780AB5772542}"/>
    <cellStyle name="Vírgula 3 6 2 22" xfId="58278" xr:uid="{41728D93-2BA6-4BC6-B421-2968E5B1B9C2}"/>
    <cellStyle name="Vírgula 3 6 2 23" xfId="59751" xr:uid="{736DBFB2-1351-4644-97A5-8F2EB76328B1}"/>
    <cellStyle name="Vírgula 3 6 2 24" xfId="61224" xr:uid="{118A8791-2FA5-431A-A92B-3E73F27D06D8}"/>
    <cellStyle name="Vírgula 3 6 2 25" xfId="62697" xr:uid="{5BE3FE1C-A298-495A-B224-4D32AA51DF42}"/>
    <cellStyle name="Vírgula 3 6 2 26" xfId="64170" xr:uid="{FB86BDD6-6681-4CB8-847E-D69711566630}"/>
    <cellStyle name="Vírgula 3 6 2 3" xfId="3777" xr:uid="{B8167593-9AC3-4917-AD24-F049AD907B70}"/>
    <cellStyle name="Vírgula 3 6 2 3 2" xfId="31764" xr:uid="{2C04A6BB-F062-4A36-A9FB-EB6E793AD78C}"/>
    <cellStyle name="Vírgula 3 6 2 4" xfId="5250" xr:uid="{789DF476-4EF7-4DFB-8EC5-45C2F5CBEC4B}"/>
    <cellStyle name="Vírgula 3 6 2 4 2" xfId="33237" xr:uid="{B7A5C3DB-8D03-4144-A5C8-24CBB2CD6808}"/>
    <cellStyle name="Vírgula 3 6 2 5" xfId="6723" xr:uid="{FD9E732A-D76F-40BD-8D6C-C86D9FA968B9}"/>
    <cellStyle name="Vírgula 3 6 2 5 2" xfId="34710" xr:uid="{C19AEC34-114F-46E2-870B-30884823A8C2}"/>
    <cellStyle name="Vírgula 3 6 2 6" xfId="8196" xr:uid="{B5039245-506C-41DB-8761-3E5344BFB381}"/>
    <cellStyle name="Vírgula 3 6 2 6 2" xfId="36183" xr:uid="{628D3BA9-2B6B-40EF-BD1C-E0A3FFEFAB26}"/>
    <cellStyle name="Vírgula 3 6 2 7" xfId="9669" xr:uid="{C8AB9713-37F2-4B01-AC95-4667F62EF155}"/>
    <cellStyle name="Vírgula 3 6 2 7 2" xfId="37656" xr:uid="{F5EAF4FD-C439-40F4-894D-3F3F342FBC87}"/>
    <cellStyle name="Vírgula 3 6 2 8" xfId="11142" xr:uid="{2F373EE0-3F50-4709-85AD-A7CC826B2C0B}"/>
    <cellStyle name="Vírgula 3 6 2 8 2" xfId="39129" xr:uid="{F543833F-F16F-4D24-BCD2-EE166813C203}"/>
    <cellStyle name="Vírgula 3 6 2 9" xfId="12615" xr:uid="{FDE803D1-7B5C-4F18-9D30-DD3BCDA3FB1C}"/>
    <cellStyle name="Vírgula 3 6 2 9 2" xfId="40602" xr:uid="{41305E13-5380-4927-8CAE-2B4AC8415B90}"/>
    <cellStyle name="Vírgula 3 6 20" xfId="26721" xr:uid="{E91C16DA-E197-47FD-A024-A0F6A8AF2FCB}"/>
    <cellStyle name="Vírgula 3 6 20 2" xfId="54708" xr:uid="{B50D1349-A2CD-4011-A033-C647586CB876}"/>
    <cellStyle name="Vírgula 3 6 21" xfId="28194" xr:uid="{00349B17-BC02-4773-8809-794D409F10B3}"/>
    <cellStyle name="Vírgula 3 6 22" xfId="56181" xr:uid="{67989B43-29D4-4A94-B2ED-3F014A16EAF1}"/>
    <cellStyle name="Vírgula 3 6 23" xfId="57654" xr:uid="{5A6C9663-ECA4-4489-AA9C-9C5EABD453BC}"/>
    <cellStyle name="Vírgula 3 6 24" xfId="59127" xr:uid="{23658516-DC26-4C43-B796-D34DB462E204}"/>
    <cellStyle name="Vírgula 3 6 25" xfId="60600" xr:uid="{6B11ED6E-852D-4C49-B666-5D351B570AC4}"/>
    <cellStyle name="Vírgula 3 6 26" xfId="62073" xr:uid="{ECFC0B54-D331-4C8C-95CF-E84ACDB3318A}"/>
    <cellStyle name="Vírgula 3 6 27" xfId="63546" xr:uid="{0412CF0B-C062-4CE5-90C5-43350187DC11}"/>
    <cellStyle name="Vírgula 3 6 3" xfId="1677" xr:uid="{00000000-0005-0000-0000-000004000000}"/>
    <cellStyle name="Vírgula 3 6 3 2" xfId="29667" xr:uid="{E2A61AC2-29DE-4359-BFD4-8FA944036BA9}"/>
    <cellStyle name="Vírgula 3 6 4" xfId="3153" xr:uid="{CD79F706-5230-4164-80B3-0E0A20A56DE8}"/>
    <cellStyle name="Vírgula 3 6 4 2" xfId="31140" xr:uid="{092543BA-0772-4B35-A0B2-E3051966B78F}"/>
    <cellStyle name="Vírgula 3 6 5" xfId="4626" xr:uid="{6D481130-341A-47B2-9EF2-262E14F8E254}"/>
    <cellStyle name="Vírgula 3 6 5 2" xfId="32613" xr:uid="{C0175108-B1E8-4CE2-8C08-D69C0CA8F265}"/>
    <cellStyle name="Vírgula 3 6 6" xfId="6099" xr:uid="{BD4BA1F2-45EB-48F3-BD3E-69C0AB6C30C7}"/>
    <cellStyle name="Vírgula 3 6 6 2" xfId="34086" xr:uid="{FEA807A2-9546-470C-BDD9-00697B488BB5}"/>
    <cellStyle name="Vírgula 3 6 7" xfId="7572" xr:uid="{3D3A9FFB-1361-45E9-9E1A-7BCD50D5C018}"/>
    <cellStyle name="Vírgula 3 6 7 2" xfId="35559" xr:uid="{FC2C0E3B-9654-4CEE-811D-0CCCCBB764D3}"/>
    <cellStyle name="Vírgula 3 6 8" xfId="9045" xr:uid="{95F620E6-A7C3-42B8-ACBE-BF94E5005654}"/>
    <cellStyle name="Vírgula 3 6 8 2" xfId="37032" xr:uid="{E1652148-273B-46EB-91E0-E786D7BBC02C}"/>
    <cellStyle name="Vírgula 3 6 9" xfId="10518" xr:uid="{337530FB-17DA-41EF-8959-17D90F8A136A}"/>
    <cellStyle name="Vírgula 3 6 9 2" xfId="38505" xr:uid="{DBBDA28D-62BE-4BF8-BCF1-B8816564AE0A}"/>
    <cellStyle name="Vírgula 3 7" xfId="273" xr:uid="{00000000-0005-0000-0000-000004000000}"/>
    <cellStyle name="Vírgula 3 7 10" xfId="12065" xr:uid="{4858DEE5-9053-4D83-BD31-EDD5667A9F9E}"/>
    <cellStyle name="Vírgula 3 7 10 2" xfId="40052" xr:uid="{EFB51C04-F015-4D8C-B602-B66B03F993E5}"/>
    <cellStyle name="Vírgula 3 7 11" xfId="13538" xr:uid="{6D7CC030-6A08-428F-AF4D-189860B22426}"/>
    <cellStyle name="Vírgula 3 7 11 2" xfId="41525" xr:uid="{4E9509D6-70BD-4FC0-AC11-A73B3C505C54}"/>
    <cellStyle name="Vírgula 3 7 12" xfId="15011" xr:uid="{D74CE736-E63F-4E6B-904C-1A7DAE7379FC}"/>
    <cellStyle name="Vírgula 3 7 12 2" xfId="42998" xr:uid="{49CEC7A5-695E-4156-BFFC-576D0D1228CF}"/>
    <cellStyle name="Vírgula 3 7 13" xfId="16484" xr:uid="{35FB704D-942A-49C9-BC3D-FA0BF3FE92E2}"/>
    <cellStyle name="Vírgula 3 7 13 2" xfId="44471" xr:uid="{DB694C87-1FE6-4408-88E9-2A9426CF1D5E}"/>
    <cellStyle name="Vírgula 3 7 14" xfId="17957" xr:uid="{E3417D08-B2A9-488A-A4F9-E779398D6B7E}"/>
    <cellStyle name="Vírgula 3 7 14 2" xfId="45944" xr:uid="{80555F24-5A1A-4FA1-9A7B-C348D046680F}"/>
    <cellStyle name="Vírgula 3 7 15" xfId="19430" xr:uid="{91AE62DF-4BF0-4F9C-92B6-EC82E2697B94}"/>
    <cellStyle name="Vírgula 3 7 15 2" xfId="47417" xr:uid="{428237C4-3A26-4ADA-8D88-8CE49E8B2163}"/>
    <cellStyle name="Vírgula 3 7 16" xfId="20903" xr:uid="{FAE7A085-FF81-401A-8F81-7E1612334F5D}"/>
    <cellStyle name="Vírgula 3 7 16 2" xfId="48890" xr:uid="{8803BCCF-E907-4314-A527-1AD9308F26E3}"/>
    <cellStyle name="Vírgula 3 7 17" xfId="22376" xr:uid="{DAAF2F37-6F79-4BEE-8A82-AAA17B747677}"/>
    <cellStyle name="Vírgula 3 7 17 2" xfId="50363" xr:uid="{FCB4A7DA-F718-4721-B531-340B07F178B6}"/>
    <cellStyle name="Vírgula 3 7 18" xfId="23849" xr:uid="{E9006CC9-E555-4AEC-99EC-98B594EEBDEE}"/>
    <cellStyle name="Vírgula 3 7 18 2" xfId="51836" xr:uid="{87604A0F-CC42-41FA-A076-EEE27C9D0E7A}"/>
    <cellStyle name="Vírgula 3 7 19" xfId="25322" xr:uid="{6B3A2031-78F6-4DD3-B839-F274D2A7D801}"/>
    <cellStyle name="Vírgula 3 7 19 2" xfId="53309" xr:uid="{68A46D2C-F1DB-44FB-97AD-84765906B239}"/>
    <cellStyle name="Vírgula 3 7 2" xfId="898" xr:uid="{00000000-0005-0000-0000-000004000000}"/>
    <cellStyle name="Vírgula 3 7 2 10" xfId="14162" xr:uid="{DAA4C222-32BD-402F-8D60-79F2F2CC88B8}"/>
    <cellStyle name="Vírgula 3 7 2 10 2" xfId="42149" xr:uid="{C6A8F438-79C5-4004-9CBA-D5D6336B355F}"/>
    <cellStyle name="Vírgula 3 7 2 11" xfId="15635" xr:uid="{6530C872-A383-4BDB-BFA5-0741CA05CCEC}"/>
    <cellStyle name="Vírgula 3 7 2 11 2" xfId="43622" xr:uid="{8609AF4F-9DB5-469C-90C1-B797AA1E6B35}"/>
    <cellStyle name="Vírgula 3 7 2 12" xfId="17108" xr:uid="{F0AED138-4A9B-43DF-A558-3DDFC177A080}"/>
    <cellStyle name="Vírgula 3 7 2 12 2" xfId="45095" xr:uid="{54400727-4BB6-4BA3-8706-71C9CE11F3DE}"/>
    <cellStyle name="Vírgula 3 7 2 13" xfId="18581" xr:uid="{F830402F-5F8E-4E6A-86AD-25DBD4EEE5D5}"/>
    <cellStyle name="Vírgula 3 7 2 13 2" xfId="46568" xr:uid="{DE126FB1-C162-48A8-B4C7-3BB1C1EE16E6}"/>
    <cellStyle name="Vírgula 3 7 2 14" xfId="20054" xr:uid="{0BEFDD95-E793-4A8A-815B-E18B9EE6A394}"/>
    <cellStyle name="Vírgula 3 7 2 14 2" xfId="48041" xr:uid="{35CB68EE-BCF5-485F-81D2-C6537D7E6E48}"/>
    <cellStyle name="Vírgula 3 7 2 15" xfId="21527" xr:uid="{54A5EFF8-B312-43D0-B2E0-2A705051B24E}"/>
    <cellStyle name="Vírgula 3 7 2 15 2" xfId="49514" xr:uid="{CC11C4CE-FE5B-4452-95A0-A415C1B5FFBE}"/>
    <cellStyle name="Vírgula 3 7 2 16" xfId="23000" xr:uid="{48450CE0-D8BB-45B2-9A60-22BCC2946801}"/>
    <cellStyle name="Vírgula 3 7 2 16 2" xfId="50987" xr:uid="{33FE913C-B413-4D68-A881-58EFE09E085D}"/>
    <cellStyle name="Vírgula 3 7 2 17" xfId="24473" xr:uid="{BF6AEEE5-3EAC-4156-B9C9-4C75F70BB66C}"/>
    <cellStyle name="Vírgula 3 7 2 17 2" xfId="52460" xr:uid="{AFF5467A-E074-49C0-B7A0-76585415CDDB}"/>
    <cellStyle name="Vírgula 3 7 2 18" xfId="25946" xr:uid="{44277DA3-79C4-4F55-AD1F-11896AC7EF36}"/>
    <cellStyle name="Vírgula 3 7 2 18 2" xfId="53933" xr:uid="{7C4E301A-CAD4-48B6-85E1-4EEA7A43B42E}"/>
    <cellStyle name="Vírgula 3 7 2 19" xfId="27419" xr:uid="{EC7FA4CA-4010-4018-B45A-51E45341B15A}"/>
    <cellStyle name="Vírgula 3 7 2 19 2" xfId="55406" xr:uid="{8C4154A5-E5B4-4C86-9998-44A5B05933BD}"/>
    <cellStyle name="Vírgula 3 7 2 2" xfId="2375" xr:uid="{00000000-0005-0000-0000-000004000000}"/>
    <cellStyle name="Vírgula 3 7 2 2 2" xfId="30365" xr:uid="{27E51242-8FDF-4F3B-A634-733EB5A8681F}"/>
    <cellStyle name="Vírgula 3 7 2 20" xfId="28892" xr:uid="{7E989647-DCFF-4854-87AF-C28F44AAD0B6}"/>
    <cellStyle name="Vírgula 3 7 2 21" xfId="56879" xr:uid="{7CB67425-58A6-4034-8C66-A4586D2322B7}"/>
    <cellStyle name="Vírgula 3 7 2 22" xfId="58352" xr:uid="{E94A4D12-4FB6-467F-8414-EF7FAA15B0BF}"/>
    <cellStyle name="Vírgula 3 7 2 23" xfId="59825" xr:uid="{AA54FC98-6CE4-4392-AADF-864FDEF60FA9}"/>
    <cellStyle name="Vírgula 3 7 2 24" xfId="61298" xr:uid="{8CC86089-5FE5-4D8B-97A0-79AFC1558E96}"/>
    <cellStyle name="Vírgula 3 7 2 25" xfId="62771" xr:uid="{C47C1297-7237-496F-91F7-AC5FBDF53AC5}"/>
    <cellStyle name="Vírgula 3 7 2 26" xfId="64244" xr:uid="{2221EB0F-FEC7-4AE7-BB0F-B6D6035ACEF7}"/>
    <cellStyle name="Vírgula 3 7 2 3" xfId="3851" xr:uid="{6686B159-72A2-44C9-9A46-4B80CE8BBF44}"/>
    <cellStyle name="Vírgula 3 7 2 3 2" xfId="31838" xr:uid="{C12450A7-2BDB-45CA-8972-B136860FD1DA}"/>
    <cellStyle name="Vírgula 3 7 2 4" xfId="5324" xr:uid="{691EE467-7CC8-427E-BB4A-76F67D65FA7F}"/>
    <cellStyle name="Vírgula 3 7 2 4 2" xfId="33311" xr:uid="{9E810783-9432-4CAC-B378-E34EFB462F29}"/>
    <cellStyle name="Vírgula 3 7 2 5" xfId="6797" xr:uid="{646B5315-EF49-478D-A094-0CC4DF37EC26}"/>
    <cellStyle name="Vírgula 3 7 2 5 2" xfId="34784" xr:uid="{7D931CB3-9086-447F-B941-D1F7B9063D1E}"/>
    <cellStyle name="Vírgula 3 7 2 6" xfId="8270" xr:uid="{657644C6-29A5-4F56-95C9-44D73E84C4A9}"/>
    <cellStyle name="Vírgula 3 7 2 6 2" xfId="36257" xr:uid="{E00D481A-C0A9-4158-AC43-3F3BC963D69F}"/>
    <cellStyle name="Vírgula 3 7 2 7" xfId="9743" xr:uid="{44BAB370-6ADD-41CF-AF16-A2FBA389FA7F}"/>
    <cellStyle name="Vírgula 3 7 2 7 2" xfId="37730" xr:uid="{6344A680-D014-4CF1-8C3F-254D13628B1B}"/>
    <cellStyle name="Vírgula 3 7 2 8" xfId="11216" xr:uid="{C9D77C73-39CB-443A-8E51-2DC56358EC9D}"/>
    <cellStyle name="Vírgula 3 7 2 8 2" xfId="39203" xr:uid="{096A2C5A-84D4-4C1F-9F3B-36E1FFA1F1EE}"/>
    <cellStyle name="Vírgula 3 7 2 9" xfId="12689" xr:uid="{E7B3BDFD-77D2-46A8-8336-5184060788EC}"/>
    <cellStyle name="Vírgula 3 7 2 9 2" xfId="40676" xr:uid="{4CC1BB77-8C78-4582-8B8D-516EF34B9A0D}"/>
    <cellStyle name="Vírgula 3 7 20" xfId="26795" xr:uid="{AA66BC53-E242-4E2D-86DD-F2B2C3F81A40}"/>
    <cellStyle name="Vírgula 3 7 20 2" xfId="54782" xr:uid="{66233BAF-340E-4414-BDD2-E7A3FD22811C}"/>
    <cellStyle name="Vírgula 3 7 21" xfId="28268" xr:uid="{2DC00FEC-0779-4838-BB6E-047F5729D27A}"/>
    <cellStyle name="Vírgula 3 7 22" xfId="56255" xr:uid="{AB7CEEB7-4B96-4FC1-8532-B69FE6D5E2FB}"/>
    <cellStyle name="Vírgula 3 7 23" xfId="57728" xr:uid="{67586B9E-BD3E-42A9-9048-3CA71896E3D9}"/>
    <cellStyle name="Vírgula 3 7 24" xfId="59201" xr:uid="{C6282CA5-CCD9-441A-A2D9-F6DC12DE24F5}"/>
    <cellStyle name="Vírgula 3 7 25" xfId="60674" xr:uid="{E4ECFF2F-204F-4C7F-8485-E036A6AF6587}"/>
    <cellStyle name="Vírgula 3 7 26" xfId="62147" xr:uid="{6A58BEF5-9ABF-4E60-8465-10BE8F8B6B30}"/>
    <cellStyle name="Vírgula 3 7 27" xfId="63620" xr:uid="{B4E09A30-B322-4FA2-8E9E-E7F4492CE4C6}"/>
    <cellStyle name="Vírgula 3 7 3" xfId="1751" xr:uid="{00000000-0005-0000-0000-000004000000}"/>
    <cellStyle name="Vírgula 3 7 3 2" xfId="29741" xr:uid="{A326EC92-12AA-4E1A-B79B-89544BDE9CCA}"/>
    <cellStyle name="Vírgula 3 7 4" xfId="3227" xr:uid="{65C72C8E-754D-412F-9A59-34EC320D1410}"/>
    <cellStyle name="Vírgula 3 7 4 2" xfId="31214" xr:uid="{9AE9AE99-4D6A-443F-9CC1-30507E424CE5}"/>
    <cellStyle name="Vírgula 3 7 5" xfId="4700" xr:uid="{33A33C51-7EB5-4AA8-8429-B03D0D3BD464}"/>
    <cellStyle name="Vírgula 3 7 5 2" xfId="32687" xr:uid="{C8B22BA9-B113-4FEE-8E00-5B13F9F77B20}"/>
    <cellStyle name="Vírgula 3 7 6" xfId="6173" xr:uid="{963CD3C3-BACC-4AE5-99AA-578921F950E4}"/>
    <cellStyle name="Vírgula 3 7 6 2" xfId="34160" xr:uid="{01DCCA43-93FA-4426-B769-1F6CE721209C}"/>
    <cellStyle name="Vírgula 3 7 7" xfId="7646" xr:uid="{24FD2F5F-80D7-43D8-92E9-012DF5119586}"/>
    <cellStyle name="Vírgula 3 7 7 2" xfId="35633" xr:uid="{A5A8269B-2901-4ECD-A045-1B1343B73D02}"/>
    <cellStyle name="Vírgula 3 7 8" xfId="9119" xr:uid="{B2ECA213-B7BE-451C-92F5-F3BF0F5C9C20}"/>
    <cellStyle name="Vírgula 3 7 8 2" xfId="37106" xr:uid="{82049244-D5B0-4A44-8492-A20651195377}"/>
    <cellStyle name="Vírgula 3 7 9" xfId="10592" xr:uid="{2C726642-815A-46BA-8CA5-08765C941713}"/>
    <cellStyle name="Vírgula 3 7 9 2" xfId="38579" xr:uid="{E77EC528-4363-48E4-AA55-1AEF64F8E1EC}"/>
    <cellStyle name="Vírgula 3 8" xfId="345" xr:uid="{00000000-0005-0000-0000-000004000000}"/>
    <cellStyle name="Vírgula 3 8 10" xfId="12137" xr:uid="{9A8D38C6-3785-47AB-87D4-9A96D85DFCFD}"/>
    <cellStyle name="Vírgula 3 8 10 2" xfId="40124" xr:uid="{957FAFAE-CAD5-4F85-85FD-95F41936F5C6}"/>
    <cellStyle name="Vírgula 3 8 11" xfId="13610" xr:uid="{29D45760-2897-47CA-A801-5D1FB073010E}"/>
    <cellStyle name="Vírgula 3 8 11 2" xfId="41597" xr:uid="{2DE84E2A-03A8-4F8A-AF20-FBF6B70E1E3B}"/>
    <cellStyle name="Vírgula 3 8 12" xfId="15083" xr:uid="{AB8CCE5F-DD26-437D-B336-D27326A26162}"/>
    <cellStyle name="Vírgula 3 8 12 2" xfId="43070" xr:uid="{A06A16A2-857C-4A04-A48D-CF02C6924D84}"/>
    <cellStyle name="Vírgula 3 8 13" xfId="16556" xr:uid="{09D0F9D8-B610-4E41-87E6-A8B1209ECB18}"/>
    <cellStyle name="Vírgula 3 8 13 2" xfId="44543" xr:uid="{F9EFEBD3-53E9-40C1-B37E-B533AF71262E}"/>
    <cellStyle name="Vírgula 3 8 14" xfId="18029" xr:uid="{459D09F1-4DB4-4C3A-AADA-CD299F359C4B}"/>
    <cellStyle name="Vírgula 3 8 14 2" xfId="46016" xr:uid="{214A1746-6024-406A-BEAE-84FE21459755}"/>
    <cellStyle name="Vírgula 3 8 15" xfId="19502" xr:uid="{FCE89FB8-1A99-40FF-9D8B-ABD3777159D5}"/>
    <cellStyle name="Vírgula 3 8 15 2" xfId="47489" xr:uid="{E522790F-7201-4B22-838C-96ACCECD2C5E}"/>
    <cellStyle name="Vírgula 3 8 16" xfId="20975" xr:uid="{EE494DB1-0B42-435F-AFC9-A30D3A04DE1C}"/>
    <cellStyle name="Vírgula 3 8 16 2" xfId="48962" xr:uid="{A80D4E32-57B4-4CDE-869D-C2457ABB7033}"/>
    <cellStyle name="Vírgula 3 8 17" xfId="22448" xr:uid="{109E7172-7D41-4BEB-BE24-B73EBB55FCBF}"/>
    <cellStyle name="Vírgula 3 8 17 2" xfId="50435" xr:uid="{8A2530BB-A00F-4D14-94F4-E1E08FA8EA92}"/>
    <cellStyle name="Vírgula 3 8 18" xfId="23921" xr:uid="{2E066C39-FBE0-4DDD-8A88-43F04C0FD136}"/>
    <cellStyle name="Vírgula 3 8 18 2" xfId="51908" xr:uid="{996EE936-E691-454A-9EA0-3CFB413BF263}"/>
    <cellStyle name="Vírgula 3 8 19" xfId="25394" xr:uid="{53C54871-FF2F-4528-8440-8F7FD6B8F210}"/>
    <cellStyle name="Vírgula 3 8 19 2" xfId="53381" xr:uid="{E496C848-E1AD-47DD-8A3E-723111839E6F}"/>
    <cellStyle name="Vírgula 3 8 2" xfId="970" xr:uid="{00000000-0005-0000-0000-000004000000}"/>
    <cellStyle name="Vírgula 3 8 2 10" xfId="14234" xr:uid="{63C5EAD7-9F13-4688-936A-F3553E69D73A}"/>
    <cellStyle name="Vírgula 3 8 2 10 2" xfId="42221" xr:uid="{07A3EC25-4970-44FE-8B55-035C9982995D}"/>
    <cellStyle name="Vírgula 3 8 2 11" xfId="15707" xr:uid="{BC777D6E-8223-4E0A-99DE-0543A02AB030}"/>
    <cellStyle name="Vírgula 3 8 2 11 2" xfId="43694" xr:uid="{CE5E6651-D349-42B7-8A8B-C7E8C2A9319A}"/>
    <cellStyle name="Vírgula 3 8 2 12" xfId="17180" xr:uid="{7FE95B54-32BF-4901-ABC9-BA2E78D12264}"/>
    <cellStyle name="Vírgula 3 8 2 12 2" xfId="45167" xr:uid="{73A10B1C-1442-47A2-BFEF-1EC4350B8A2F}"/>
    <cellStyle name="Vírgula 3 8 2 13" xfId="18653" xr:uid="{E3607A38-1ED4-4D97-8A97-E991E30D86C5}"/>
    <cellStyle name="Vírgula 3 8 2 13 2" xfId="46640" xr:uid="{7D46EB60-1D80-4D7A-976B-ECB04FBC55E0}"/>
    <cellStyle name="Vírgula 3 8 2 14" xfId="20126" xr:uid="{9C2565C2-04B6-4FCF-9DFE-1E1B12DEB998}"/>
    <cellStyle name="Vírgula 3 8 2 14 2" xfId="48113" xr:uid="{2DFF9B1F-D3FC-432E-B8F5-9D693CAA8E70}"/>
    <cellStyle name="Vírgula 3 8 2 15" xfId="21599" xr:uid="{67243DF8-6B55-45C7-9B32-A88D0C7BD053}"/>
    <cellStyle name="Vírgula 3 8 2 15 2" xfId="49586" xr:uid="{B79541C4-3F6C-4FE8-97D1-D135D9E02959}"/>
    <cellStyle name="Vírgula 3 8 2 16" xfId="23072" xr:uid="{1A8FD688-754C-4BA5-A9DE-C079A161FB01}"/>
    <cellStyle name="Vírgula 3 8 2 16 2" xfId="51059" xr:uid="{CEACEBE4-4D1F-4101-A605-E8F48363540A}"/>
    <cellStyle name="Vírgula 3 8 2 17" xfId="24545" xr:uid="{92D0AF4F-676A-4877-8E53-99306D8EAF0A}"/>
    <cellStyle name="Vírgula 3 8 2 17 2" xfId="52532" xr:uid="{F1A0179C-66F5-4FB9-9CA3-0FBD4BB351A6}"/>
    <cellStyle name="Vírgula 3 8 2 18" xfId="26018" xr:uid="{F4B51E0E-268C-4239-AD9D-21BB083085AD}"/>
    <cellStyle name="Vírgula 3 8 2 18 2" xfId="54005" xr:uid="{696AFE6B-D43E-4300-902B-D679A0D4B202}"/>
    <cellStyle name="Vírgula 3 8 2 19" xfId="27491" xr:uid="{E0BD59D6-799A-414D-BF6C-E8390BF9D6F8}"/>
    <cellStyle name="Vírgula 3 8 2 19 2" xfId="55478" xr:uid="{A5C07D1D-D853-4DEC-9B33-10EF8C4FD371}"/>
    <cellStyle name="Vírgula 3 8 2 2" xfId="2447" xr:uid="{00000000-0005-0000-0000-000004000000}"/>
    <cellStyle name="Vírgula 3 8 2 2 2" xfId="30437" xr:uid="{15904EB2-B4F8-45A3-9DFB-EF7953A45F7A}"/>
    <cellStyle name="Vírgula 3 8 2 20" xfId="28964" xr:uid="{DF4BCE5B-CCD9-45DF-823B-E558B744CA13}"/>
    <cellStyle name="Vírgula 3 8 2 21" xfId="56951" xr:uid="{554F2573-E945-404A-A4B4-6647CBD6FDEA}"/>
    <cellStyle name="Vírgula 3 8 2 22" xfId="58424" xr:uid="{B25BC725-FB4D-4921-8E0C-F843A37AD549}"/>
    <cellStyle name="Vírgula 3 8 2 23" xfId="59897" xr:uid="{2CE4F989-D9A7-40BB-B42E-FA85E2F520C9}"/>
    <cellStyle name="Vírgula 3 8 2 24" xfId="61370" xr:uid="{820E6B0F-075C-4C7C-B0A8-7545EB3E2F46}"/>
    <cellStyle name="Vírgula 3 8 2 25" xfId="62843" xr:uid="{8E546C76-AD2B-40C6-883A-D054084F79E3}"/>
    <cellStyle name="Vírgula 3 8 2 26" xfId="64316" xr:uid="{1562EB07-BC69-4F9C-A9AD-B0DFE947CDBF}"/>
    <cellStyle name="Vírgula 3 8 2 3" xfId="3923" xr:uid="{180E5A09-D6A6-4760-A450-CB46086798E3}"/>
    <cellStyle name="Vírgula 3 8 2 3 2" xfId="31910" xr:uid="{5F8407BA-2C4C-4850-90F0-BE14A78D6E3D}"/>
    <cellStyle name="Vírgula 3 8 2 4" xfId="5396" xr:uid="{E53D8896-C43D-44EB-A437-C80C7C337D10}"/>
    <cellStyle name="Vírgula 3 8 2 4 2" xfId="33383" xr:uid="{76571B3B-8B5D-428D-8C8C-B1C006A6B682}"/>
    <cellStyle name="Vírgula 3 8 2 5" xfId="6869" xr:uid="{5EBBC112-E0FB-47B4-B50E-DC92B50E2AF8}"/>
    <cellStyle name="Vírgula 3 8 2 5 2" xfId="34856" xr:uid="{6E896193-CE76-46AA-AE0D-BD0ABFF6187B}"/>
    <cellStyle name="Vírgula 3 8 2 6" xfId="8342" xr:uid="{AA2B2BB7-F446-445E-9BA0-C4BB95CE9486}"/>
    <cellStyle name="Vírgula 3 8 2 6 2" xfId="36329" xr:uid="{312D026A-606F-43C7-9599-0181BF37051D}"/>
    <cellStyle name="Vírgula 3 8 2 7" xfId="9815" xr:uid="{76A24ED9-E88C-42CA-B3A4-A368C983DDA4}"/>
    <cellStyle name="Vírgula 3 8 2 7 2" xfId="37802" xr:uid="{5C95A910-C3AC-48B5-AB09-B83CED029371}"/>
    <cellStyle name="Vírgula 3 8 2 8" xfId="11288" xr:uid="{53247FE1-0253-40EA-A21E-067AF0158016}"/>
    <cellStyle name="Vírgula 3 8 2 8 2" xfId="39275" xr:uid="{0688B0D7-56E1-471C-A49B-5AD4B4B7ABA4}"/>
    <cellStyle name="Vírgula 3 8 2 9" xfId="12761" xr:uid="{19B519CC-E6AC-4F4C-93AD-33D85B67D88F}"/>
    <cellStyle name="Vírgula 3 8 2 9 2" xfId="40748" xr:uid="{095E2B50-D7CB-4542-929D-E96972AEFF4E}"/>
    <cellStyle name="Vírgula 3 8 20" xfId="26867" xr:uid="{70E782FA-9D34-4C8B-9AD7-62C3EF1B6F15}"/>
    <cellStyle name="Vírgula 3 8 20 2" xfId="54854" xr:uid="{7B534998-515B-418A-901A-E9E81164A7D6}"/>
    <cellStyle name="Vírgula 3 8 21" xfId="28340" xr:uid="{232E54F4-7104-4888-8FB5-784B79B8F915}"/>
    <cellStyle name="Vírgula 3 8 22" xfId="56327" xr:uid="{1B2BCA98-3D2A-46DD-99F7-AD7F741AF155}"/>
    <cellStyle name="Vírgula 3 8 23" xfId="57800" xr:uid="{43D22E6B-8CEA-4F4B-A66C-1AF311313B36}"/>
    <cellStyle name="Vírgula 3 8 24" xfId="59273" xr:uid="{F58C0CCD-51C2-47B2-9FB3-819A730CA365}"/>
    <cellStyle name="Vírgula 3 8 25" xfId="60746" xr:uid="{67959711-2BC6-4AAA-8F95-04C13E9B81B6}"/>
    <cellStyle name="Vírgula 3 8 26" xfId="62219" xr:uid="{0FBDCCD5-045B-4483-879A-5A5A8EBD8660}"/>
    <cellStyle name="Vírgula 3 8 27" xfId="63692" xr:uid="{5AD50E47-60B0-4AF5-9625-2E8A1BA54428}"/>
    <cellStyle name="Vírgula 3 8 3" xfId="1823" xr:uid="{00000000-0005-0000-0000-000004000000}"/>
    <cellStyle name="Vírgula 3 8 3 2" xfId="29813" xr:uid="{1C3C0113-CB6A-47B5-A5BB-A9BC11D586B1}"/>
    <cellStyle name="Vírgula 3 8 4" xfId="3299" xr:uid="{445876EB-CE99-4AD9-BEE9-67CC550F7534}"/>
    <cellStyle name="Vírgula 3 8 4 2" xfId="31286" xr:uid="{899AF52C-2B88-47A2-8E58-3712125745C2}"/>
    <cellStyle name="Vírgula 3 8 5" xfId="4772" xr:uid="{C9FBA13D-DC29-4F47-A798-EF5638B81CC1}"/>
    <cellStyle name="Vírgula 3 8 5 2" xfId="32759" xr:uid="{90ADA081-79D4-4F2A-9C92-9FB8084A15F9}"/>
    <cellStyle name="Vírgula 3 8 6" xfId="6245" xr:uid="{F3D2D19B-206E-4116-AC91-74B9589FB903}"/>
    <cellStyle name="Vírgula 3 8 6 2" xfId="34232" xr:uid="{5E0B68F6-17F9-48EC-832C-16EAC24377CB}"/>
    <cellStyle name="Vírgula 3 8 7" xfId="7718" xr:uid="{27E874EA-FCCD-423D-BBF5-A7C33D342522}"/>
    <cellStyle name="Vírgula 3 8 7 2" xfId="35705" xr:uid="{C09EC2F6-8DE3-41E6-B0D4-A216AAF1DF49}"/>
    <cellStyle name="Vírgula 3 8 8" xfId="9191" xr:uid="{2F4404C7-6DFA-4962-9AFA-7E1C54A956EB}"/>
    <cellStyle name="Vírgula 3 8 8 2" xfId="37178" xr:uid="{F2B3ECDB-F43C-4B1A-BCE7-D9BB70E592B9}"/>
    <cellStyle name="Vírgula 3 8 9" xfId="10664" xr:uid="{5996EC22-7D6C-4833-B9E5-400131982035}"/>
    <cellStyle name="Vírgula 3 8 9 2" xfId="38651" xr:uid="{3330B805-A1F6-45EB-BC16-F6C8BB702AA2}"/>
    <cellStyle name="Vírgula 3 9" xfId="349" xr:uid="{00000000-0005-0000-0000-000004000000}"/>
    <cellStyle name="Vírgula 3 9 10" xfId="12141" xr:uid="{23BAA663-5C1C-4084-A44F-07D0280A8F6A}"/>
    <cellStyle name="Vírgula 3 9 10 2" xfId="40128" xr:uid="{BCF8A9DB-B9E8-461F-A376-D0CD443DF2DC}"/>
    <cellStyle name="Vírgula 3 9 11" xfId="13614" xr:uid="{AFFB3C39-3F04-4D85-9817-F9CF4B742BBC}"/>
    <cellStyle name="Vírgula 3 9 11 2" xfId="41601" xr:uid="{8B67F785-B42E-459F-BBFD-9C97ED58FDBD}"/>
    <cellStyle name="Vírgula 3 9 12" xfId="15087" xr:uid="{271F02B2-D09E-4F7D-9745-6C361D8513C4}"/>
    <cellStyle name="Vírgula 3 9 12 2" xfId="43074" xr:uid="{1E302420-04D0-429F-9FB7-AB5CE6691A97}"/>
    <cellStyle name="Vírgula 3 9 13" xfId="16560" xr:uid="{26B7E011-5B3A-42BE-A6F5-D8C510410CD8}"/>
    <cellStyle name="Vírgula 3 9 13 2" xfId="44547" xr:uid="{425FBF64-179A-423F-AC39-4D2677922C47}"/>
    <cellStyle name="Vírgula 3 9 14" xfId="18033" xr:uid="{55F0B60C-A68D-414E-9C7D-A8A9AB087B02}"/>
    <cellStyle name="Vírgula 3 9 14 2" xfId="46020" xr:uid="{D0F11E38-E6A4-4428-A7DC-138491A0062D}"/>
    <cellStyle name="Vírgula 3 9 15" xfId="19506" xr:uid="{163452B1-CF6B-485B-85C0-65B721AEEF80}"/>
    <cellStyle name="Vírgula 3 9 15 2" xfId="47493" xr:uid="{384B4E83-E996-435F-963C-7AC8A23C4379}"/>
    <cellStyle name="Vírgula 3 9 16" xfId="20979" xr:uid="{177C021A-919A-4B87-A8B6-95EB35377C58}"/>
    <cellStyle name="Vírgula 3 9 16 2" xfId="48966" xr:uid="{64DF09AD-6196-4BFD-84AB-BC1681DBB888}"/>
    <cellStyle name="Vírgula 3 9 17" xfId="22452" xr:uid="{F54CDC7E-3B90-4670-AE58-E5815F445548}"/>
    <cellStyle name="Vírgula 3 9 17 2" xfId="50439" xr:uid="{DA42576C-E375-4B2C-862D-27FE339F2C68}"/>
    <cellStyle name="Vírgula 3 9 18" xfId="23925" xr:uid="{6FB10838-26BC-4C7D-9E58-E04F783E9E70}"/>
    <cellStyle name="Vírgula 3 9 18 2" xfId="51912" xr:uid="{C68C5349-B087-4980-B1C3-277007C31E99}"/>
    <cellStyle name="Vírgula 3 9 19" xfId="25398" xr:uid="{AAFE9367-D319-4154-99E7-7FF4ED253942}"/>
    <cellStyle name="Vírgula 3 9 19 2" xfId="53385" xr:uid="{469052E0-284F-4206-AD96-856CEEE4D1F9}"/>
    <cellStyle name="Vírgula 3 9 2" xfId="974" xr:uid="{00000000-0005-0000-0000-000004000000}"/>
    <cellStyle name="Vírgula 3 9 2 10" xfId="14238" xr:uid="{263E4CCC-6E91-4D41-8464-5D8F5A09DBF3}"/>
    <cellStyle name="Vírgula 3 9 2 10 2" xfId="42225" xr:uid="{D258BE24-E45D-4E5A-8442-093DF67161CF}"/>
    <cellStyle name="Vírgula 3 9 2 11" xfId="15711" xr:uid="{47E5C7F0-E5E4-4592-85DE-17AC801635CD}"/>
    <cellStyle name="Vírgula 3 9 2 11 2" xfId="43698" xr:uid="{E15A6B7D-E329-4FE8-8A47-2C4834AD1ADC}"/>
    <cellStyle name="Vírgula 3 9 2 12" xfId="17184" xr:uid="{B4FF4562-21D1-4849-96DA-4395FA36870E}"/>
    <cellStyle name="Vírgula 3 9 2 12 2" xfId="45171" xr:uid="{4344E75E-C0F3-422F-A034-8FBCDFA0F55B}"/>
    <cellStyle name="Vírgula 3 9 2 13" xfId="18657" xr:uid="{C1D4AD01-2A22-4100-912A-EE9F4CD6720B}"/>
    <cellStyle name="Vírgula 3 9 2 13 2" xfId="46644" xr:uid="{C14E1DA1-5B25-454F-AE23-65B3BA7ED874}"/>
    <cellStyle name="Vírgula 3 9 2 14" xfId="20130" xr:uid="{47D39B34-4559-4BDA-BEAE-7394E1C7531A}"/>
    <cellStyle name="Vírgula 3 9 2 14 2" xfId="48117" xr:uid="{500B3B68-9F4B-48F1-9F8E-7F45E4ACE2F4}"/>
    <cellStyle name="Vírgula 3 9 2 15" xfId="21603" xr:uid="{61475E0A-95F5-4D06-A8B7-D41CBD645B6D}"/>
    <cellStyle name="Vírgula 3 9 2 15 2" xfId="49590" xr:uid="{408703FB-D0C4-4674-9039-5BE18C52CC91}"/>
    <cellStyle name="Vírgula 3 9 2 16" xfId="23076" xr:uid="{82BEDB29-D2D2-42C4-847A-BAEFA43D1F61}"/>
    <cellStyle name="Vírgula 3 9 2 16 2" xfId="51063" xr:uid="{A455FA6C-3881-473C-B896-1E7C8EC1D1C2}"/>
    <cellStyle name="Vírgula 3 9 2 17" xfId="24549" xr:uid="{5B5641E4-A150-4693-B25F-84EB5E03666F}"/>
    <cellStyle name="Vírgula 3 9 2 17 2" xfId="52536" xr:uid="{C1DB313C-3920-4FCA-8BA5-F3D4FA37DBF7}"/>
    <cellStyle name="Vírgula 3 9 2 18" xfId="26022" xr:uid="{0CD9514D-7057-4BC5-9145-BB1002A63A24}"/>
    <cellStyle name="Vírgula 3 9 2 18 2" xfId="54009" xr:uid="{6E141ED6-90CA-4B2D-BF8D-EA5175AD5718}"/>
    <cellStyle name="Vírgula 3 9 2 19" xfId="27495" xr:uid="{FD8F3609-4366-444E-BBD1-A070CC4D32AA}"/>
    <cellStyle name="Vírgula 3 9 2 19 2" xfId="55482" xr:uid="{2A8EAEC8-008C-4A4C-AF7E-46B9685D161E}"/>
    <cellStyle name="Vírgula 3 9 2 2" xfId="2451" xr:uid="{00000000-0005-0000-0000-000004000000}"/>
    <cellStyle name="Vírgula 3 9 2 2 2" xfId="30441" xr:uid="{84A4DD6C-80BD-440A-A9EE-E906F4E7594F}"/>
    <cellStyle name="Vírgula 3 9 2 20" xfId="28968" xr:uid="{3A810A68-F3F1-4413-B673-4692306E11CB}"/>
    <cellStyle name="Vírgula 3 9 2 21" xfId="56955" xr:uid="{BBA575ED-E314-4147-928F-450ABEF552D9}"/>
    <cellStyle name="Vírgula 3 9 2 22" xfId="58428" xr:uid="{608058FB-5733-4ACF-96C9-E3B2245A2620}"/>
    <cellStyle name="Vírgula 3 9 2 23" xfId="59901" xr:uid="{E744C421-83C3-480A-8AAF-BB6EF22C93B4}"/>
    <cellStyle name="Vírgula 3 9 2 24" xfId="61374" xr:uid="{4FAE09E6-81E9-44CC-A511-F6459D2CCF8E}"/>
    <cellStyle name="Vírgula 3 9 2 25" xfId="62847" xr:uid="{6F59D411-44EE-42F5-B393-1896C6DCE4B5}"/>
    <cellStyle name="Vírgula 3 9 2 26" xfId="64320" xr:uid="{6B26B6F5-37B2-472D-93E9-9354CBAFA0B8}"/>
    <cellStyle name="Vírgula 3 9 2 3" xfId="3927" xr:uid="{B89316D0-027C-4468-9B91-77AAE61030C5}"/>
    <cellStyle name="Vírgula 3 9 2 3 2" xfId="31914" xr:uid="{E2339BC0-F482-4AD0-9D7D-4BCAD07A925F}"/>
    <cellStyle name="Vírgula 3 9 2 4" xfId="5400" xr:uid="{6F3956D2-EAFC-4E12-BA51-B1E66C4D317F}"/>
    <cellStyle name="Vírgula 3 9 2 4 2" xfId="33387" xr:uid="{A7218F08-29E9-49CD-96B5-7B6A68183FD7}"/>
    <cellStyle name="Vírgula 3 9 2 5" xfId="6873" xr:uid="{86AF283C-4E2A-4654-9D64-D7ECECB34BE5}"/>
    <cellStyle name="Vírgula 3 9 2 5 2" xfId="34860" xr:uid="{965711E7-1481-4975-89F1-616C15A1B0F9}"/>
    <cellStyle name="Vírgula 3 9 2 6" xfId="8346" xr:uid="{24CFD5C6-6EDA-4BDB-8FE3-823DFD9DF3C4}"/>
    <cellStyle name="Vírgula 3 9 2 6 2" xfId="36333" xr:uid="{9F3F411F-90E4-4F26-B535-300E4E0C192E}"/>
    <cellStyle name="Vírgula 3 9 2 7" xfId="9819" xr:uid="{B8FE6522-1974-4D4A-A29E-124B7209A594}"/>
    <cellStyle name="Vírgula 3 9 2 7 2" xfId="37806" xr:uid="{F1C63D48-1309-4C39-A5A5-F83A36811921}"/>
    <cellStyle name="Vírgula 3 9 2 8" xfId="11292" xr:uid="{049D8C1E-EED2-44EC-A2BA-680A6EE43CEB}"/>
    <cellStyle name="Vírgula 3 9 2 8 2" xfId="39279" xr:uid="{A0912932-AAB9-4F2A-AF3E-81CA96678F5B}"/>
    <cellStyle name="Vírgula 3 9 2 9" xfId="12765" xr:uid="{52984D1B-C45F-4FBF-AC42-13DB9552F7E0}"/>
    <cellStyle name="Vírgula 3 9 2 9 2" xfId="40752" xr:uid="{7665170B-3B74-4411-AB8B-FDA9024669B3}"/>
    <cellStyle name="Vírgula 3 9 20" xfId="26871" xr:uid="{732E4997-AAE2-4548-A771-0623C8386960}"/>
    <cellStyle name="Vírgula 3 9 20 2" xfId="54858" xr:uid="{C942F8CA-A959-4D93-A32E-5F62B142F252}"/>
    <cellStyle name="Vírgula 3 9 21" xfId="28344" xr:uid="{63831784-A322-4C2D-A84C-D8BDEBAD0EF5}"/>
    <cellStyle name="Vírgula 3 9 22" xfId="56331" xr:uid="{96DE6817-3359-41E7-9597-75D28FFCF57F}"/>
    <cellStyle name="Vírgula 3 9 23" xfId="57804" xr:uid="{E45E86AF-3B3B-4177-B295-FDF6999F0E4A}"/>
    <cellStyle name="Vírgula 3 9 24" xfId="59277" xr:uid="{17944C57-3FDE-4EED-AA8A-74119E0DF298}"/>
    <cellStyle name="Vírgula 3 9 25" xfId="60750" xr:uid="{CBF3DFF2-F7B2-4ABA-AE89-64429255C852}"/>
    <cellStyle name="Vírgula 3 9 26" xfId="62223" xr:uid="{462192C5-55C2-4BC7-BC02-113BD571B723}"/>
    <cellStyle name="Vírgula 3 9 27" xfId="63696" xr:uid="{6894C5E8-749C-46F3-89DC-EBCB08455774}"/>
    <cellStyle name="Vírgula 3 9 3" xfId="1827" xr:uid="{00000000-0005-0000-0000-000004000000}"/>
    <cellStyle name="Vírgula 3 9 3 2" xfId="29817" xr:uid="{7B16E3B9-6D47-444A-AB98-FEBAD8C5224C}"/>
    <cellStyle name="Vírgula 3 9 4" xfId="3303" xr:uid="{62DCF387-B912-4B0F-B510-83D1045FE589}"/>
    <cellStyle name="Vírgula 3 9 4 2" xfId="31290" xr:uid="{6C7803C4-79D7-434A-8679-BACD37692787}"/>
    <cellStyle name="Vírgula 3 9 5" xfId="4776" xr:uid="{EC6915E1-87FA-474F-A191-547E6D3482A1}"/>
    <cellStyle name="Vírgula 3 9 5 2" xfId="32763" xr:uid="{0E5E025A-7336-4EE2-98D7-E3FE1C62045A}"/>
    <cellStyle name="Vírgula 3 9 6" xfId="6249" xr:uid="{96745EDB-286A-44B1-B7C5-72B35B2E8BE3}"/>
    <cellStyle name="Vírgula 3 9 6 2" xfId="34236" xr:uid="{BFFCDE8F-4E63-4207-9192-6B9299321EBD}"/>
    <cellStyle name="Vírgula 3 9 7" xfId="7722" xr:uid="{1E9FE5FF-20B5-406C-BB42-4A2B7E13BEBD}"/>
    <cellStyle name="Vírgula 3 9 7 2" xfId="35709" xr:uid="{E5544F24-92B2-49B1-B326-FFC6D9096F25}"/>
    <cellStyle name="Vírgula 3 9 8" xfId="9195" xr:uid="{92B2BE32-3B0C-47F5-9B1B-D57C603AB1A3}"/>
    <cellStyle name="Vírgula 3 9 8 2" xfId="37182" xr:uid="{3EE29D17-39B0-47B8-B80D-69075C7CC42C}"/>
    <cellStyle name="Vírgula 3 9 9" xfId="10668" xr:uid="{47ECCA91-BD4B-4F9F-88C0-09F15434F1A1}"/>
    <cellStyle name="Vírgula 3 9 9 2" xfId="38655" xr:uid="{132C9667-8CAF-4162-AA24-4640047180E0}"/>
    <cellStyle name="Vírgula 30" xfId="1583" xr:uid="{00000000-0005-0000-0000-00005D060000}"/>
    <cellStyle name="Vírgula 30 10" xfId="14843" xr:uid="{DB779A76-AB0F-4495-89A3-2EC5968D44E2}"/>
    <cellStyle name="Vírgula 30 10 2" xfId="42830" xr:uid="{CDFF9288-7CFF-464E-9958-9BFD83CA01B2}"/>
    <cellStyle name="Vírgula 30 11" xfId="16316" xr:uid="{E2C4B71E-CCFB-4C07-A9F2-D025357F5792}"/>
    <cellStyle name="Vírgula 30 11 2" xfId="44303" xr:uid="{81B8792B-A327-4A8A-AC6B-337154E100E1}"/>
    <cellStyle name="Vírgula 30 12" xfId="17789" xr:uid="{B5F23442-A5C7-44EF-9561-9E44BDB34B8E}"/>
    <cellStyle name="Vírgula 30 12 2" xfId="45776" xr:uid="{73D64F3D-F920-4FCB-92D5-FE96E8C6D945}"/>
    <cellStyle name="Vírgula 30 13" xfId="19262" xr:uid="{DD65F167-D2D9-4B9E-B920-055A1A124CAE}"/>
    <cellStyle name="Vírgula 30 13 2" xfId="47249" xr:uid="{B6C646D4-E830-4F50-ACCA-2D78CF489249}"/>
    <cellStyle name="Vírgula 30 14" xfId="20735" xr:uid="{8E9BCCDB-7432-41F2-AAD9-30C8E07D25E2}"/>
    <cellStyle name="Vírgula 30 14 2" xfId="48722" xr:uid="{ECC320C3-16AB-47FA-AED2-8BF3480C69CB}"/>
    <cellStyle name="Vírgula 30 15" xfId="22208" xr:uid="{3305D37A-3D54-44E4-BE2A-0123F73E3E52}"/>
    <cellStyle name="Vírgula 30 15 2" xfId="50195" xr:uid="{AD6F1030-861C-46E3-8060-1F3F67720ADD}"/>
    <cellStyle name="Vírgula 30 16" xfId="23681" xr:uid="{348F205C-82B3-4011-AC94-6B14D1DE6B1E}"/>
    <cellStyle name="Vírgula 30 16 2" xfId="51668" xr:uid="{8EC405E0-A56C-409C-AB9C-688CE7E350CD}"/>
    <cellStyle name="Vírgula 30 17" xfId="25154" xr:uid="{01F0CA72-F133-406A-9B39-00FA09AC058F}"/>
    <cellStyle name="Vírgula 30 17 2" xfId="53141" xr:uid="{C7B19B07-66A7-4EE2-89B9-785CEB3231BB}"/>
    <cellStyle name="Vírgula 30 18" xfId="26627" xr:uid="{52698A0E-D031-4560-91DF-B89B6960DC2A}"/>
    <cellStyle name="Vírgula 30 18 2" xfId="54614" xr:uid="{835743E0-96CA-4759-9DDC-39D43854080B}"/>
    <cellStyle name="Vírgula 30 19" xfId="28100" xr:uid="{5F29192B-CB99-4DCE-B188-69BF1F5A91E3}"/>
    <cellStyle name="Vírgula 30 19 2" xfId="56087" xr:uid="{C7E6F97E-5DF3-4D90-9446-8D7F2AE53F70}"/>
    <cellStyle name="Vírgula 30 2" xfId="3059" xr:uid="{00000000-0005-0000-0000-00005D060000}"/>
    <cellStyle name="Vírgula 30 2 2" xfId="31046" xr:uid="{92A6C80E-ABA0-4B5D-B2B7-F199924A6438}"/>
    <cellStyle name="Vírgula 30 20" xfId="29573" xr:uid="{A3C255C2-FE01-43C1-8A14-57FD57070A62}"/>
    <cellStyle name="Vírgula 30 21" xfId="57560" xr:uid="{C2448FAD-353A-4471-830D-647ED2B97BCE}"/>
    <cellStyle name="Vírgula 30 22" xfId="59033" xr:uid="{947B645C-6543-4763-8D88-B316E46B5D11}"/>
    <cellStyle name="Vírgula 30 23" xfId="60506" xr:uid="{556A1522-29FC-45A4-BF03-DA60BDE0D729}"/>
    <cellStyle name="Vírgula 30 24" xfId="61979" xr:uid="{CE1CBBD8-D6CC-4C88-BB6C-2DF00452F2DC}"/>
    <cellStyle name="Vírgula 30 25" xfId="63452" xr:uid="{DA3B6588-DA57-4602-B21E-F475035000D5}"/>
    <cellStyle name="Vírgula 30 26" xfId="64925" xr:uid="{1CCDF692-8A2F-43A7-A3CB-B276CBAC0C8D}"/>
    <cellStyle name="Vírgula 30 3" xfId="4532" xr:uid="{D6F0CFB4-6DCF-4D9C-A074-82DFA054B64C}"/>
    <cellStyle name="Vírgula 30 3 2" xfId="32519" xr:uid="{D7504355-502A-491B-8820-5493E4801221}"/>
    <cellStyle name="Vírgula 30 4" xfId="6005" xr:uid="{BB05CD0C-E8E6-4F00-9B7F-DFDA229D9090}"/>
    <cellStyle name="Vírgula 30 4 2" xfId="33992" xr:uid="{9566D115-4724-4E0C-899C-04F34536E5F0}"/>
    <cellStyle name="Vírgula 30 5" xfId="7478" xr:uid="{A6A209B8-F194-4009-B6B6-A515DD5D1BBD}"/>
    <cellStyle name="Vírgula 30 5 2" xfId="35465" xr:uid="{2B8BBC0D-A90E-4B88-9097-B12526E3D4CB}"/>
    <cellStyle name="Vírgula 30 6" xfId="8951" xr:uid="{91E0C2A1-6837-4D5D-9D1A-36E0BFB28499}"/>
    <cellStyle name="Vírgula 30 6 2" xfId="36938" xr:uid="{5FA46132-BF6B-4E08-B58A-E39AB9471877}"/>
    <cellStyle name="Vírgula 30 7" xfId="10424" xr:uid="{32A3D6FE-822E-4629-B1F3-F413F4F2712D}"/>
    <cellStyle name="Vírgula 30 7 2" xfId="38411" xr:uid="{B03E5340-CA0B-4A80-9544-E762280CF3BF}"/>
    <cellStyle name="Vírgula 30 8" xfId="11897" xr:uid="{F8407ACB-9454-47CC-9213-C4586534BD04}"/>
    <cellStyle name="Vírgula 30 8 2" xfId="39884" xr:uid="{139C7FAA-FAF6-4DC4-B6D4-4099B8D97760}"/>
    <cellStyle name="Vírgula 30 9" xfId="13370" xr:uid="{27162E3D-BEB5-43E7-B966-785ABCAF90D9}"/>
    <cellStyle name="Vírgula 30 9 2" xfId="41357" xr:uid="{85D5539C-8598-4787-86BB-A5EC03059057}"/>
    <cellStyle name="Vírgula 31" xfId="1597" xr:uid="{00000000-0005-0000-0000-00006B060000}"/>
    <cellStyle name="Vírgula 31 10" xfId="14857" xr:uid="{010FB768-DEDC-4A0F-87CF-25F7FF10B0B3}"/>
    <cellStyle name="Vírgula 31 10 2" xfId="42844" xr:uid="{A3C728D2-5818-441A-933C-96A140019F3C}"/>
    <cellStyle name="Vírgula 31 11" xfId="16330" xr:uid="{44578B4A-7C5C-4DF1-965E-CD0FB7948F4E}"/>
    <cellStyle name="Vírgula 31 11 2" xfId="44317" xr:uid="{A6C26DAA-46D2-4ADF-8A5A-B40816867995}"/>
    <cellStyle name="Vírgula 31 12" xfId="17803" xr:uid="{5B75B189-EF83-4486-BE08-09F1FA051851}"/>
    <cellStyle name="Vírgula 31 12 2" xfId="45790" xr:uid="{7C6E58F0-0003-4A55-A403-1E1B4FA87AA1}"/>
    <cellStyle name="Vírgula 31 13" xfId="19276" xr:uid="{387577AB-7E7B-4030-B7CF-96C1B2A71D39}"/>
    <cellStyle name="Vírgula 31 13 2" xfId="47263" xr:uid="{9B9C5E2E-5F28-42E3-9DE9-C9FEDEB214D6}"/>
    <cellStyle name="Vírgula 31 14" xfId="20749" xr:uid="{FE58ACA4-1B10-4571-99CD-B15C017DD459}"/>
    <cellStyle name="Vírgula 31 14 2" xfId="48736" xr:uid="{7A2AB679-4B03-4521-85F8-C0717BB0193F}"/>
    <cellStyle name="Vírgula 31 15" xfId="22222" xr:uid="{C02944C6-1062-48A9-A171-39C309F1BD76}"/>
    <cellStyle name="Vírgula 31 15 2" xfId="50209" xr:uid="{11876A99-A47E-4361-BF07-893562FC2089}"/>
    <cellStyle name="Vírgula 31 16" xfId="23695" xr:uid="{169F2842-0EDD-46D3-9CDD-47DA4D914239}"/>
    <cellStyle name="Vírgula 31 16 2" xfId="51682" xr:uid="{DB4DD6A3-69ED-421A-AE32-BB1551CD6530}"/>
    <cellStyle name="Vírgula 31 17" xfId="25168" xr:uid="{D220E326-D493-4FCB-B0A3-A4BDAEF5AA1C}"/>
    <cellStyle name="Vírgula 31 17 2" xfId="53155" xr:uid="{B2187725-4434-4B9D-BF61-19264902CA2F}"/>
    <cellStyle name="Vírgula 31 18" xfId="26641" xr:uid="{1FB25C5A-D428-4506-ABF9-EE17311767AE}"/>
    <cellStyle name="Vírgula 31 18 2" xfId="54628" xr:uid="{141BCA16-C421-4189-850B-135A7F8A2B41}"/>
    <cellStyle name="Vírgula 31 19" xfId="28114" xr:uid="{339A4DA1-F541-4DD1-954D-DC573FA7B9D8}"/>
    <cellStyle name="Vírgula 31 19 2" xfId="56101" xr:uid="{F0D112F2-8236-48A0-9D49-8872E0BF83CF}"/>
    <cellStyle name="Vírgula 31 2" xfId="3073" xr:uid="{00000000-0005-0000-0000-00006B060000}"/>
    <cellStyle name="Vírgula 31 2 2" xfId="31060" xr:uid="{6E0AE2FD-83BD-4538-A568-C2C575E18139}"/>
    <cellStyle name="Vírgula 31 20" xfId="29587" xr:uid="{3BD554FD-AF56-41CC-B90D-63EFD9583665}"/>
    <cellStyle name="Vírgula 31 21" xfId="57574" xr:uid="{356D2ECB-0C70-4618-AA88-BC7601F87516}"/>
    <cellStyle name="Vírgula 31 22" xfId="59047" xr:uid="{CE182413-6FA6-47F4-A36F-2F353385CA97}"/>
    <cellStyle name="Vírgula 31 23" xfId="60520" xr:uid="{AAFC89DA-3D62-41EE-A7D7-B18836240902}"/>
    <cellStyle name="Vírgula 31 24" xfId="61993" xr:uid="{49504FE6-F79E-4EE5-B815-ECDA554FE41A}"/>
    <cellStyle name="Vírgula 31 25" xfId="63466" xr:uid="{77BCBB3C-13A7-4EE3-AB9B-850182EED790}"/>
    <cellStyle name="Vírgula 31 26" xfId="64939" xr:uid="{FD5A19B7-8807-4EF9-A68F-BF73B94E573D}"/>
    <cellStyle name="Vírgula 31 3" xfId="4546" xr:uid="{C986702F-FCB5-425F-B2A5-D1A74616CAED}"/>
    <cellStyle name="Vírgula 31 3 2" xfId="32533" xr:uid="{C871A6CA-8DD9-43B1-AE8F-2174DA70BDCB}"/>
    <cellStyle name="Vírgula 31 4" xfId="6019" xr:uid="{4A2F3920-8051-4F85-AD93-49342706E6E4}"/>
    <cellStyle name="Vírgula 31 4 2" xfId="34006" xr:uid="{C2EAE84E-A0FD-4E3E-B887-FC7D54262F5F}"/>
    <cellStyle name="Vírgula 31 5" xfId="7492" xr:uid="{88BAE408-DCD7-44CB-9C88-648ED75A97BF}"/>
    <cellStyle name="Vírgula 31 5 2" xfId="35479" xr:uid="{A59EAB37-711C-4201-BD78-D9708D8BC281}"/>
    <cellStyle name="Vírgula 31 6" xfId="8965" xr:uid="{6F4453FF-9A7D-4967-83A7-0F59CE8D9953}"/>
    <cellStyle name="Vírgula 31 6 2" xfId="36952" xr:uid="{ED64CF88-7DEB-4777-8793-F261DB49BD5B}"/>
    <cellStyle name="Vírgula 31 7" xfId="10438" xr:uid="{112C06BC-3D66-48AD-B1E1-69D6FF032887}"/>
    <cellStyle name="Vírgula 31 7 2" xfId="38425" xr:uid="{D6E143AB-C18D-4EF6-A083-ADDAB2ADE603}"/>
    <cellStyle name="Vírgula 31 8" xfId="11911" xr:uid="{720648C4-EE7A-4778-ACAB-0736BE8B2086}"/>
    <cellStyle name="Vírgula 31 8 2" xfId="39898" xr:uid="{0372F322-9D0D-4E4B-9657-FDA723EF6572}"/>
    <cellStyle name="Vírgula 31 9" xfId="13384" xr:uid="{20A21162-5F5F-4F8C-A48A-3FDE8022CDE4}"/>
    <cellStyle name="Vírgula 31 9 2" xfId="41371" xr:uid="{A40A5D2A-A898-488D-B160-4B803C67AFF6}"/>
    <cellStyle name="Vírgula 32" xfId="1611" xr:uid="{00000000-0005-0000-0000-000079060000}"/>
    <cellStyle name="Vírgula 32 10" xfId="14871" xr:uid="{872F64BC-8E02-4932-B758-D8621EE66853}"/>
    <cellStyle name="Vírgula 32 10 2" xfId="42858" xr:uid="{A810F489-0482-4643-84EF-312414E7FA34}"/>
    <cellStyle name="Vírgula 32 11" xfId="16344" xr:uid="{891B3C89-3C0B-473A-9C61-5DC1E1A2444A}"/>
    <cellStyle name="Vírgula 32 11 2" xfId="44331" xr:uid="{DBFF910B-7655-4047-8913-6126B47D9034}"/>
    <cellStyle name="Vírgula 32 12" xfId="17817" xr:uid="{67D7B4FA-8302-427B-A531-821F281DA481}"/>
    <cellStyle name="Vírgula 32 12 2" xfId="45804" xr:uid="{590C6211-38CD-457A-B115-CD81D48D71D8}"/>
    <cellStyle name="Vírgula 32 13" xfId="19290" xr:uid="{BD548003-2369-48FC-A9AF-10D84A0464F1}"/>
    <cellStyle name="Vírgula 32 13 2" xfId="47277" xr:uid="{D128B850-4122-4615-AEB7-7A2741221624}"/>
    <cellStyle name="Vírgula 32 14" xfId="20763" xr:uid="{32CD07B4-5EF0-4A47-99A8-ECAFDBC2C7DC}"/>
    <cellStyle name="Vírgula 32 14 2" xfId="48750" xr:uid="{AA2CEFA2-53D1-480D-B30A-80026AB16726}"/>
    <cellStyle name="Vírgula 32 15" xfId="22236" xr:uid="{95B449AC-0C87-4654-9088-87E0E893DC27}"/>
    <cellStyle name="Vírgula 32 15 2" xfId="50223" xr:uid="{A82B221F-2F4F-478A-A3ED-0E62BB567350}"/>
    <cellStyle name="Vírgula 32 16" xfId="23709" xr:uid="{A255F632-442C-499E-B82A-720FDAB1E15B}"/>
    <cellStyle name="Vírgula 32 16 2" xfId="51696" xr:uid="{9A2A4B01-F77B-4AB3-8D80-D00F8AA63C21}"/>
    <cellStyle name="Vírgula 32 17" xfId="25182" xr:uid="{5D749B0F-E085-44C9-A071-970BC461F5C3}"/>
    <cellStyle name="Vírgula 32 17 2" xfId="53169" xr:uid="{0C720041-5982-4610-85B7-544D2CBFCDB7}"/>
    <cellStyle name="Vírgula 32 18" xfId="26655" xr:uid="{D4EB7B61-387B-4474-B6BD-2FF144FB46F8}"/>
    <cellStyle name="Vírgula 32 18 2" xfId="54642" xr:uid="{DCE58DF3-E96C-450C-9563-F9FE315E9033}"/>
    <cellStyle name="Vírgula 32 19" xfId="28128" xr:uid="{0B533885-38FD-47BE-BFB4-08F11EACBEF6}"/>
    <cellStyle name="Vírgula 32 19 2" xfId="56115" xr:uid="{69C57AE6-69D2-4722-8531-F9C4259F8CCD}"/>
    <cellStyle name="Vírgula 32 2" xfId="3087" xr:uid="{00000000-0005-0000-0000-000079060000}"/>
    <cellStyle name="Vírgula 32 2 2" xfId="31074" xr:uid="{2EA2EFF8-FBCE-4AE2-A7F3-0C126E5746F3}"/>
    <cellStyle name="Vírgula 32 20" xfId="29601" xr:uid="{AC2E960D-38D3-489C-B8E9-E040A736BFD3}"/>
    <cellStyle name="Vírgula 32 21" xfId="57588" xr:uid="{297B9FF2-AD7B-4C08-A607-9F7398A5528D}"/>
    <cellStyle name="Vírgula 32 22" xfId="59061" xr:uid="{AC8947E0-E5F6-4B69-92F7-6138326471D5}"/>
    <cellStyle name="Vírgula 32 23" xfId="60534" xr:uid="{607FD48B-9D89-4785-87D8-9C0C8CC06F61}"/>
    <cellStyle name="Vírgula 32 24" xfId="62007" xr:uid="{6AF1BE84-0BB7-45A8-BB9F-BE7A4C594CEE}"/>
    <cellStyle name="Vírgula 32 25" xfId="63480" xr:uid="{A09F6276-EAAA-4795-8610-078DFD543AC0}"/>
    <cellStyle name="Vírgula 32 26" xfId="64953" xr:uid="{C448D5F3-DADE-4477-971A-30BC56D0B77E}"/>
    <cellStyle name="Vírgula 32 3" xfId="4560" xr:uid="{51EC7AEB-38F6-4188-ACCC-F899A1200801}"/>
    <cellStyle name="Vírgula 32 3 2" xfId="32547" xr:uid="{29E1F0B1-B712-4D69-8BAA-7F47C5897267}"/>
    <cellStyle name="Vírgula 32 4" xfId="6033" xr:uid="{8AE9B06E-B3AD-47DB-A861-BEE49099B840}"/>
    <cellStyle name="Vírgula 32 4 2" xfId="34020" xr:uid="{CD6E41FB-A186-47CD-A8DD-087FFA58A09A}"/>
    <cellStyle name="Vírgula 32 5" xfId="7506" xr:uid="{EF6BB7B2-EB79-4A78-AE5B-B7C14EADDD30}"/>
    <cellStyle name="Vírgula 32 5 2" xfId="35493" xr:uid="{91C5F7CD-98DA-4B32-AE1F-A839634DD1E1}"/>
    <cellStyle name="Vírgula 32 6" xfId="8979" xr:uid="{723385D2-FF95-4C63-92C8-C60C9C588783}"/>
    <cellStyle name="Vírgula 32 6 2" xfId="36966" xr:uid="{4FDE88A7-A75A-4F10-8563-B1E4D5546464}"/>
    <cellStyle name="Vírgula 32 7" xfId="10452" xr:uid="{D488BB4C-A782-4D65-A76C-D17075DE61A1}"/>
    <cellStyle name="Vírgula 32 7 2" xfId="38439" xr:uid="{161A142A-99E3-4E52-BCA8-83217335C008}"/>
    <cellStyle name="Vírgula 32 8" xfId="11925" xr:uid="{ECFB9B06-65C6-4269-B60C-304C1C8F0EF2}"/>
    <cellStyle name="Vírgula 32 8 2" xfId="39912" xr:uid="{E30116AE-5371-4C16-903D-24AD9EB5640F}"/>
    <cellStyle name="Vírgula 32 9" xfId="13398" xr:uid="{52381F11-CD91-4CE7-A990-61A4157E2F5A}"/>
    <cellStyle name="Vírgula 32 9 2" xfId="41385" xr:uid="{6C9552A1-1DAD-4562-87A3-D1C4479435AC}"/>
    <cellStyle name="Vírgula 33" xfId="1625" xr:uid="{00000000-0005-0000-0000-000087060000}"/>
    <cellStyle name="Vírgula 33 10" xfId="14885" xr:uid="{22FA83C1-D10A-486D-B9EA-26B0529FB199}"/>
    <cellStyle name="Vírgula 33 10 2" xfId="42872" xr:uid="{F4938D0D-9627-4EB7-BC2C-6AD10AEE04A1}"/>
    <cellStyle name="Vírgula 33 11" xfId="16358" xr:uid="{45E52DD4-04FE-4098-82E3-3D250A576C5F}"/>
    <cellStyle name="Vírgula 33 11 2" xfId="44345" xr:uid="{8D22D436-E2E7-489A-AD08-497DCFFAD7A6}"/>
    <cellStyle name="Vírgula 33 12" xfId="17831" xr:uid="{D776ECFF-A456-44AB-9E51-6EBDEB077C96}"/>
    <cellStyle name="Vírgula 33 12 2" xfId="45818" xr:uid="{D8138CC3-2FBC-4239-A172-9F501D312DE9}"/>
    <cellStyle name="Vírgula 33 13" xfId="19304" xr:uid="{8F4135CF-5B95-4695-8201-6878276955E7}"/>
    <cellStyle name="Vírgula 33 13 2" xfId="47291" xr:uid="{19639D42-4F25-4DFF-A980-91EC8D19C04E}"/>
    <cellStyle name="Vírgula 33 14" xfId="20777" xr:uid="{7573194A-62EB-4737-83FB-7A6E6BFF5333}"/>
    <cellStyle name="Vírgula 33 14 2" xfId="48764" xr:uid="{DFB25007-75AA-4A1A-AAC7-3BC62D2CDE17}"/>
    <cellStyle name="Vírgula 33 15" xfId="22250" xr:uid="{CA9F47A8-37E0-4ADB-9FF4-D136675C9ACD}"/>
    <cellStyle name="Vírgula 33 15 2" xfId="50237" xr:uid="{5D9E7367-1B19-4740-8BB7-9E28A526DA7D}"/>
    <cellStyle name="Vírgula 33 16" xfId="23723" xr:uid="{C924B3FA-FBBF-4382-A217-786A17A051C4}"/>
    <cellStyle name="Vírgula 33 16 2" xfId="51710" xr:uid="{0021A36D-9772-41C2-9A2A-77CFFD1A7645}"/>
    <cellStyle name="Vírgula 33 17" xfId="25196" xr:uid="{218A596B-A3EE-4FAC-A262-F39733DCB317}"/>
    <cellStyle name="Vírgula 33 17 2" xfId="53183" xr:uid="{98691F2D-C7F8-43AB-9211-507F1D084893}"/>
    <cellStyle name="Vírgula 33 18" xfId="26669" xr:uid="{7C315B0C-C2AC-47A3-9378-C4F3BC6AEECA}"/>
    <cellStyle name="Vírgula 33 18 2" xfId="54656" xr:uid="{A37FA735-0B53-4C01-98B8-8CA9870803F3}"/>
    <cellStyle name="Vírgula 33 19" xfId="28142" xr:uid="{D3230284-9017-4F00-9C69-AE8BD646A741}"/>
    <cellStyle name="Vírgula 33 19 2" xfId="56129" xr:uid="{3308B081-9CB8-48D6-9C06-1E9B5B9AA3AA}"/>
    <cellStyle name="Vírgula 33 2" xfId="3101" xr:uid="{00000000-0005-0000-0000-000087060000}"/>
    <cellStyle name="Vírgula 33 2 2" xfId="31088" xr:uid="{A532C273-C71F-4E97-94E5-AB48781CCB51}"/>
    <cellStyle name="Vírgula 33 20" xfId="29615" xr:uid="{3A6AC53B-F7DF-40D1-BAA4-29987627B061}"/>
    <cellStyle name="Vírgula 33 21" xfId="57602" xr:uid="{61574665-8F5E-4484-94D9-CB47248D8881}"/>
    <cellStyle name="Vírgula 33 22" xfId="59075" xr:uid="{F5CC6C97-4D58-4502-A68A-107716D4D034}"/>
    <cellStyle name="Vírgula 33 23" xfId="60548" xr:uid="{66027B55-7666-402F-97A6-30BDA884A5C4}"/>
    <cellStyle name="Vírgula 33 24" xfId="62021" xr:uid="{DB374CBC-B4A1-49B0-BA4D-BA003F7D2824}"/>
    <cellStyle name="Vírgula 33 25" xfId="63494" xr:uid="{1C96592E-5748-4E28-B7C1-3CD9459A54F2}"/>
    <cellStyle name="Vírgula 33 26" xfId="64967" xr:uid="{B4372F18-201C-4DBE-8EB2-E967CF910F15}"/>
    <cellStyle name="Vírgula 33 3" xfId="4574" xr:uid="{29596A10-E8AE-413C-8127-66D5BB127D1C}"/>
    <cellStyle name="Vírgula 33 3 2" xfId="32561" xr:uid="{BD771C06-3073-4C0E-860F-DFBBBFEB11C2}"/>
    <cellStyle name="Vírgula 33 4" xfId="6047" xr:uid="{D13195E7-A5AB-4F2F-A88D-FFDBD2027CA0}"/>
    <cellStyle name="Vírgula 33 4 2" xfId="34034" xr:uid="{7E3EBFA4-0AD9-4998-934A-77E482FE72E6}"/>
    <cellStyle name="Vírgula 33 5" xfId="7520" xr:uid="{13F4F36C-EEC8-43C4-99B1-BCA9AE59EB36}"/>
    <cellStyle name="Vírgula 33 5 2" xfId="35507" xr:uid="{5D513F86-4EB1-4E47-86B6-41ABFB25C257}"/>
    <cellStyle name="Vírgula 33 6" xfId="8993" xr:uid="{12819115-4B48-41C6-9562-8A0743D3009C}"/>
    <cellStyle name="Vírgula 33 6 2" xfId="36980" xr:uid="{0A781CF9-D90A-4255-B72A-D3F16E917C29}"/>
    <cellStyle name="Vírgula 33 7" xfId="10466" xr:uid="{7C2DD206-2AF6-4654-A510-FC5AB0CDB589}"/>
    <cellStyle name="Vírgula 33 7 2" xfId="38453" xr:uid="{3F2CF62F-BEC3-4119-A197-4E65A95CFBC8}"/>
    <cellStyle name="Vírgula 33 8" xfId="11939" xr:uid="{B305D966-9050-4D76-9D7E-2741FDA76129}"/>
    <cellStyle name="Vírgula 33 8 2" xfId="39926" xr:uid="{84959116-D55A-4BED-BA9E-445A7C613BBD}"/>
    <cellStyle name="Vírgula 33 9" xfId="13412" xr:uid="{2256672B-3BC8-4EA4-90C4-637F5BA24EA8}"/>
    <cellStyle name="Vírgula 33 9 2" xfId="41399" xr:uid="{C3817F0C-5593-4F9E-A168-238278D6BE1B}"/>
    <cellStyle name="Vírgula 34" xfId="1639" xr:uid="{00000000-0005-0000-0000-000095060000}"/>
    <cellStyle name="Vírgula 34 10" xfId="14899" xr:uid="{8D7D5C5E-B81F-4412-9949-DDCADEEB82C6}"/>
    <cellStyle name="Vírgula 34 10 2" xfId="42886" xr:uid="{07721F82-4352-4CD6-B6CD-E20F78C0E7D0}"/>
    <cellStyle name="Vírgula 34 11" xfId="16372" xr:uid="{F05876AB-2313-4DF9-9A69-6B37C4A698F0}"/>
    <cellStyle name="Vírgula 34 11 2" xfId="44359" xr:uid="{7954E6CD-E452-45AB-B102-A718E9C90437}"/>
    <cellStyle name="Vírgula 34 12" xfId="17845" xr:uid="{65F229CC-FCA0-4F78-8FD6-A6AE5839D6FC}"/>
    <cellStyle name="Vírgula 34 12 2" xfId="45832" xr:uid="{83DF7483-C8D5-4EEF-A55B-5035C0B6EA35}"/>
    <cellStyle name="Vírgula 34 13" xfId="19318" xr:uid="{F1270360-FC5F-4AED-9D17-801F9BD10EE9}"/>
    <cellStyle name="Vírgula 34 13 2" xfId="47305" xr:uid="{BD02B829-0E94-4407-B388-CB0FBCF1A77C}"/>
    <cellStyle name="Vírgula 34 14" xfId="20791" xr:uid="{4592918D-67B4-46BE-9EA1-2C1A0043DB25}"/>
    <cellStyle name="Vírgula 34 14 2" xfId="48778" xr:uid="{31D26EEC-0B86-47E9-B138-63B5574620E9}"/>
    <cellStyle name="Vírgula 34 15" xfId="22264" xr:uid="{CB0ABE22-1B8A-4D4E-9AAB-1CF8C9C468A5}"/>
    <cellStyle name="Vírgula 34 15 2" xfId="50251" xr:uid="{44326D3E-A960-4930-98FB-31199758878D}"/>
    <cellStyle name="Vírgula 34 16" xfId="23737" xr:uid="{2F6699E4-8D76-4D6A-99DA-8A4D9A4B34D2}"/>
    <cellStyle name="Vírgula 34 16 2" xfId="51724" xr:uid="{BB7CB323-B4E2-4E5D-8E55-AF4276537EDB}"/>
    <cellStyle name="Vírgula 34 17" xfId="25210" xr:uid="{BE351C92-C96F-4C42-A6E1-6AE00E72FC38}"/>
    <cellStyle name="Vírgula 34 17 2" xfId="53197" xr:uid="{0913E4FD-B3EF-4E51-B13A-B537F8E90788}"/>
    <cellStyle name="Vírgula 34 18" xfId="26683" xr:uid="{EA003A67-8B2D-49A4-9600-BFB99833851E}"/>
    <cellStyle name="Vírgula 34 18 2" xfId="54670" xr:uid="{BCC234E1-6EE4-4C6B-9167-1F24E8FEFD3A}"/>
    <cellStyle name="Vírgula 34 19" xfId="28156" xr:uid="{8DB75A5E-E64F-49B9-A814-5BC21A6F4D70}"/>
    <cellStyle name="Vírgula 34 19 2" xfId="56143" xr:uid="{4C3BD67F-217C-4B16-9517-361F464E39C4}"/>
    <cellStyle name="Vírgula 34 2" xfId="3115" xr:uid="{00000000-0005-0000-0000-000095060000}"/>
    <cellStyle name="Vírgula 34 2 2" xfId="31102" xr:uid="{6569FDE4-8469-4B8B-970F-622E5568C3AC}"/>
    <cellStyle name="Vírgula 34 20" xfId="29629" xr:uid="{637843AE-733E-4740-B558-27B77F0EDBB0}"/>
    <cellStyle name="Vírgula 34 21" xfId="57616" xr:uid="{411CF95B-1486-47B8-B96C-4088869EE909}"/>
    <cellStyle name="Vírgula 34 22" xfId="59089" xr:uid="{B849DE0D-8C7E-4E0B-8861-C80A48988499}"/>
    <cellStyle name="Vírgula 34 23" xfId="60562" xr:uid="{2ED2CC6B-B9CD-4B6F-B8D4-4E3E2EDCD61C}"/>
    <cellStyle name="Vírgula 34 24" xfId="62035" xr:uid="{D4654CC4-CA64-4F24-A07E-AA85A92F50DE}"/>
    <cellStyle name="Vírgula 34 25" xfId="63508" xr:uid="{B301F7D0-90C7-4291-8404-A39E22D200C0}"/>
    <cellStyle name="Vírgula 34 26" xfId="64981" xr:uid="{DB11A360-9E8A-4384-A7FF-553B5EC3E372}"/>
    <cellStyle name="Vírgula 34 3" xfId="4588" xr:uid="{4002882E-5AFA-4918-9E97-7202BCFD0825}"/>
    <cellStyle name="Vírgula 34 3 2" xfId="32575" xr:uid="{A9DBD900-BC37-4B9F-97CE-8B7F2ABB6853}"/>
    <cellStyle name="Vírgula 34 4" xfId="6061" xr:uid="{BC18EE0D-395A-42F1-8F44-62A63629DB77}"/>
    <cellStyle name="Vírgula 34 4 2" xfId="34048" xr:uid="{A7E8F275-EEC6-4AC4-9C45-6790EB15EB79}"/>
    <cellStyle name="Vírgula 34 5" xfId="7534" xr:uid="{E2E23907-77C3-48D3-AAE4-FFC3AFE5102E}"/>
    <cellStyle name="Vírgula 34 5 2" xfId="35521" xr:uid="{25706E22-B871-4E35-8366-E79C8A1827C2}"/>
    <cellStyle name="Vírgula 34 6" xfId="9007" xr:uid="{72B0AE6D-B47C-4086-AA56-87A83B0EF38F}"/>
    <cellStyle name="Vírgula 34 6 2" xfId="36994" xr:uid="{7E5A38BB-DFA2-40D5-9446-5D21E144B755}"/>
    <cellStyle name="Vírgula 34 7" xfId="10480" xr:uid="{FA1D3EA3-1524-44CC-802C-79548AF15DA9}"/>
    <cellStyle name="Vírgula 34 7 2" xfId="38467" xr:uid="{320A0F15-BB7A-4AD8-A7E3-140C27AE451F}"/>
    <cellStyle name="Vírgula 34 8" xfId="11953" xr:uid="{16E93156-3C7B-4808-8466-791768C726EF}"/>
    <cellStyle name="Vírgula 34 8 2" xfId="39940" xr:uid="{99CE006C-5F7D-4890-A4BF-02F75D86738B}"/>
    <cellStyle name="Vírgula 34 9" xfId="13426" xr:uid="{0C62E23E-1256-4EE7-BB6C-5B86AE8AD9DD}"/>
    <cellStyle name="Vírgula 34 9 2" xfId="41413" xr:uid="{708908C0-57F5-4597-B57C-554B53F4852C}"/>
    <cellStyle name="Vírgula 35" xfId="1653" xr:uid="{00000000-0005-0000-0000-0000420A0000}"/>
    <cellStyle name="Vírgula 35 2" xfId="29643" xr:uid="{08B7C26D-F8B8-455F-A5AF-22BCE9741FC6}"/>
    <cellStyle name="Vírgula 36" xfId="3129" xr:uid="{DD062CD3-BD39-47A4-920A-9DF492393764}"/>
    <cellStyle name="Vírgula 36 2" xfId="31116" xr:uid="{E6C43B80-8CC8-4385-A36D-E85C2133741D}"/>
    <cellStyle name="Vírgula 37" xfId="4602" xr:uid="{8B5C3768-6A8E-4D3E-8BD3-CFC024B1ED62}"/>
    <cellStyle name="Vírgula 37 2" xfId="32589" xr:uid="{A3163361-785A-43B0-A88B-BBC237C646F3}"/>
    <cellStyle name="Vírgula 38" xfId="6075" xr:uid="{4694BA16-0E82-495E-B196-654E2655ABAF}"/>
    <cellStyle name="Vírgula 38 2" xfId="34062" xr:uid="{45D346A1-BA55-4634-8D72-5891F76E54F3}"/>
    <cellStyle name="Vírgula 39" xfId="7548" xr:uid="{F75E089C-8AE3-444C-808D-744821ADB06A}"/>
    <cellStyle name="Vírgula 39 2" xfId="35535" xr:uid="{CA09700F-78D3-4420-A938-8916F4A7D4AF}"/>
    <cellStyle name="Vírgula 4" xfId="5" xr:uid="{00000000-0005-0000-0000-000033000000}"/>
    <cellStyle name="Vírgula 4 10" xfId="731" xr:uid="{00000000-0005-0000-0000-0000F0000000}"/>
    <cellStyle name="Vírgula 4 10 10" xfId="13996" xr:uid="{1B297518-1E17-42DC-814B-3C52358BC0B0}"/>
    <cellStyle name="Vírgula 4 10 10 2" xfId="41983" xr:uid="{5A479349-4FE1-4EB2-938E-4B6EC8CA60C6}"/>
    <cellStyle name="Vírgula 4 10 11" xfId="15469" xr:uid="{FBA1F262-51FF-4897-81DB-4FDA3AB19A62}"/>
    <cellStyle name="Vírgula 4 10 11 2" xfId="43456" xr:uid="{255C080C-5EE8-4293-9626-71200B94EBCC}"/>
    <cellStyle name="Vírgula 4 10 12" xfId="16942" xr:uid="{8A3A8546-4E2C-4F7B-9B43-BE897C24AF56}"/>
    <cellStyle name="Vírgula 4 10 12 2" xfId="44929" xr:uid="{2A504100-ECC1-431D-B24C-17A33A82D640}"/>
    <cellStyle name="Vírgula 4 10 13" xfId="18415" xr:uid="{39272F8B-29E0-4D7B-8515-E80B8DD603E1}"/>
    <cellStyle name="Vírgula 4 10 13 2" xfId="46402" xr:uid="{988FCE65-B55D-44E4-A205-233CDF2292A6}"/>
    <cellStyle name="Vírgula 4 10 14" xfId="19888" xr:uid="{8420525C-D4CD-4E3D-9978-A82126E5D1CB}"/>
    <cellStyle name="Vírgula 4 10 14 2" xfId="47875" xr:uid="{97135D26-8049-4E9D-9D60-377CA142F515}"/>
    <cellStyle name="Vírgula 4 10 15" xfId="21361" xr:uid="{D7162087-87B8-4954-80D0-A197CAE3B782}"/>
    <cellStyle name="Vírgula 4 10 15 2" xfId="49348" xr:uid="{836CC885-08B2-488D-923B-18F666F9CD49}"/>
    <cellStyle name="Vírgula 4 10 16" xfId="22834" xr:uid="{67AB77A7-3E4D-462E-B819-7CBEAD710A2C}"/>
    <cellStyle name="Vírgula 4 10 16 2" xfId="50821" xr:uid="{19C38F08-BE20-407B-9C81-5FBC0D00F32D}"/>
    <cellStyle name="Vírgula 4 10 17" xfId="24307" xr:uid="{F9047960-178F-44A9-A862-D9066634D377}"/>
    <cellStyle name="Vírgula 4 10 17 2" xfId="52294" xr:uid="{758D2179-9604-45DB-9A3C-19BA4EC7A9B9}"/>
    <cellStyle name="Vírgula 4 10 18" xfId="25780" xr:uid="{7EA64721-A90D-497C-BBDF-ECE5285A2842}"/>
    <cellStyle name="Vírgula 4 10 18 2" xfId="53767" xr:uid="{AC2D3208-C51C-45BD-AE20-F5779AD2CDFE}"/>
    <cellStyle name="Vírgula 4 10 19" xfId="27253" xr:uid="{41F3480E-1117-4316-83CB-99F7EEBFD8D4}"/>
    <cellStyle name="Vírgula 4 10 19 2" xfId="55240" xr:uid="{333C85B7-CF6E-4DCE-A5F2-5812A2C10C6C}"/>
    <cellStyle name="Vírgula 4 10 2" xfId="2209" xr:uid="{00000000-0005-0000-0000-0000F0000000}"/>
    <cellStyle name="Vírgula 4 10 2 2" xfId="30199" xr:uid="{6004C183-1A35-40D4-8825-10D3E253DDEB}"/>
    <cellStyle name="Vírgula 4 10 20" xfId="28726" xr:uid="{AA5729FC-6A70-4A2C-AA91-4E334C9E72A5}"/>
    <cellStyle name="Vírgula 4 10 21" xfId="56713" xr:uid="{9240C47B-22C2-4AC4-B291-0A46CA3B70FF}"/>
    <cellStyle name="Vírgula 4 10 22" xfId="58186" xr:uid="{AF4D6046-565F-40E4-BD23-C9654F5199F5}"/>
    <cellStyle name="Vírgula 4 10 23" xfId="59659" xr:uid="{13B501DE-7828-4674-93AD-DAB6FBDF07C0}"/>
    <cellStyle name="Vírgula 4 10 24" xfId="61132" xr:uid="{65FEFBD4-3023-4F63-B84F-413DC3103BCA}"/>
    <cellStyle name="Vírgula 4 10 25" xfId="62605" xr:uid="{5D3BDB4B-C5BE-4357-8AB1-34B37A87D2C9}"/>
    <cellStyle name="Vírgula 4 10 26" xfId="64078" xr:uid="{7A23F5AC-76D1-4A0E-9F78-88B48D15A240}"/>
    <cellStyle name="Vírgula 4 10 3" xfId="3685" xr:uid="{817A5F67-BAE7-4429-A1E6-E722530F72C9}"/>
    <cellStyle name="Vírgula 4 10 3 2" xfId="31672" xr:uid="{B1B028B7-EE44-48CC-A73D-5552357C6F3F}"/>
    <cellStyle name="Vírgula 4 10 4" xfId="5158" xr:uid="{88C28838-EA02-418F-BE86-2E54DB45EB3D}"/>
    <cellStyle name="Vírgula 4 10 4 2" xfId="33145" xr:uid="{377B7E9C-9B73-4693-B69A-608FE95005DC}"/>
    <cellStyle name="Vírgula 4 10 5" xfId="6631" xr:uid="{A0F9B334-D70C-4061-9C3F-D7906C39258A}"/>
    <cellStyle name="Vírgula 4 10 5 2" xfId="34618" xr:uid="{A96E4EB2-3CFE-4346-96AD-FE86CC27DDAF}"/>
    <cellStyle name="Vírgula 4 10 6" xfId="8104" xr:uid="{2EFB73EF-4775-4FF7-95A1-36477D13F54E}"/>
    <cellStyle name="Vírgula 4 10 6 2" xfId="36091" xr:uid="{3110AB2F-B222-4C9A-BFF0-AFD7A556B7F8}"/>
    <cellStyle name="Vírgula 4 10 7" xfId="9577" xr:uid="{869E2A8C-B47F-4D01-88C3-11550B902737}"/>
    <cellStyle name="Vírgula 4 10 7 2" xfId="37564" xr:uid="{8445A0A4-4470-4C1D-A977-A5C7CEFE9D14}"/>
    <cellStyle name="Vírgula 4 10 8" xfId="11050" xr:uid="{CE77FE4F-0717-432B-A656-2683B3276008}"/>
    <cellStyle name="Vírgula 4 10 8 2" xfId="39037" xr:uid="{311FEE5B-D928-4BF0-8C8E-EA10C42BB0A6}"/>
    <cellStyle name="Vírgula 4 10 9" xfId="12523" xr:uid="{514C5AA7-C9E1-4CE5-BBD3-3F6A551808F2}"/>
    <cellStyle name="Vírgula 4 10 9 2" xfId="40510" xr:uid="{6393D416-CB5A-4C63-94F2-E083B102430A}"/>
    <cellStyle name="Vírgula 4 11" xfId="803" xr:uid="{00000000-0005-0000-0000-000033000000}"/>
    <cellStyle name="Vírgula 4 11 10" xfId="14068" xr:uid="{DF904886-63D5-4D19-AE42-022DB1FAC8E1}"/>
    <cellStyle name="Vírgula 4 11 10 2" xfId="42055" xr:uid="{146FF47A-0E5F-403B-A468-B9FEE0B36B41}"/>
    <cellStyle name="Vírgula 4 11 11" xfId="15541" xr:uid="{D10F841E-F1ED-484C-BE7E-993245538CCA}"/>
    <cellStyle name="Vírgula 4 11 11 2" xfId="43528" xr:uid="{D9C15D87-80DA-4E62-9130-B610B0BABF90}"/>
    <cellStyle name="Vírgula 4 11 12" xfId="17014" xr:uid="{5E819D70-5121-48AD-8584-5515EF77A77D}"/>
    <cellStyle name="Vírgula 4 11 12 2" xfId="45001" xr:uid="{0EF00836-8336-4EA7-A33D-000407C0C555}"/>
    <cellStyle name="Vírgula 4 11 13" xfId="18487" xr:uid="{84ECD71B-4262-4E97-847A-B4E044EE62EA}"/>
    <cellStyle name="Vírgula 4 11 13 2" xfId="46474" xr:uid="{1EF3419F-6AB4-447A-9ED9-DE94DFDF3E48}"/>
    <cellStyle name="Vírgula 4 11 14" xfId="19960" xr:uid="{2DED86F2-5CB5-4149-B9CA-E9665697C105}"/>
    <cellStyle name="Vírgula 4 11 14 2" xfId="47947" xr:uid="{F1C32712-3AD5-4775-A044-E7C4B3CD3934}"/>
    <cellStyle name="Vírgula 4 11 15" xfId="21433" xr:uid="{7CCA84FE-E487-4483-A692-BA8352E53B50}"/>
    <cellStyle name="Vírgula 4 11 15 2" xfId="49420" xr:uid="{679C0124-0D85-47CC-B98D-7303C146A1B2}"/>
    <cellStyle name="Vírgula 4 11 16" xfId="22906" xr:uid="{F4532589-FFF4-4182-A570-AFDC9A884DC3}"/>
    <cellStyle name="Vírgula 4 11 16 2" xfId="50893" xr:uid="{2100F580-2DA2-4E52-8321-B413D524602D}"/>
    <cellStyle name="Vírgula 4 11 17" xfId="24379" xr:uid="{2D47DEE5-6E7F-4D88-BE1C-56E2C5EDEF9E}"/>
    <cellStyle name="Vírgula 4 11 17 2" xfId="52366" xr:uid="{05840E2E-38E8-4444-9B03-EB39DC6BE25C}"/>
    <cellStyle name="Vírgula 4 11 18" xfId="25852" xr:uid="{7B687DAF-4BF4-4F9A-BDC1-46A50F85E2F5}"/>
    <cellStyle name="Vírgula 4 11 18 2" xfId="53839" xr:uid="{CA01E006-AE5C-464D-924C-0D5894625EEF}"/>
    <cellStyle name="Vírgula 4 11 19" xfId="27325" xr:uid="{66F1B5DF-650D-42F1-947D-DEA089DE4B02}"/>
    <cellStyle name="Vírgula 4 11 19 2" xfId="55312" xr:uid="{CC274D97-89A2-4A0E-B7E5-5DD195C0052D}"/>
    <cellStyle name="Vírgula 4 11 2" xfId="2281" xr:uid="{00000000-0005-0000-0000-000033000000}"/>
    <cellStyle name="Vírgula 4 11 2 2" xfId="30271" xr:uid="{038F6A07-8609-4EB9-B07A-87EF969BBBA6}"/>
    <cellStyle name="Vírgula 4 11 20" xfId="28798" xr:uid="{07D2C90C-7236-48F7-A014-AC27B3680F97}"/>
    <cellStyle name="Vírgula 4 11 21" xfId="56785" xr:uid="{96098C32-3284-45B1-9461-EAA5303B3ABE}"/>
    <cellStyle name="Vírgula 4 11 22" xfId="58258" xr:uid="{06B90D6F-0E6F-4719-B7B6-0F1816DF96F3}"/>
    <cellStyle name="Vírgula 4 11 23" xfId="59731" xr:uid="{61EA1CE5-A6B1-4482-AD0E-549CAEA1C641}"/>
    <cellStyle name="Vírgula 4 11 24" xfId="61204" xr:uid="{DE1694D8-7E62-477B-A7F1-091735BEBAC0}"/>
    <cellStyle name="Vírgula 4 11 25" xfId="62677" xr:uid="{0FEE939B-F63B-4C95-8AE4-F5D9967D1719}"/>
    <cellStyle name="Vírgula 4 11 26" xfId="64150" xr:uid="{4EE22DA8-B514-44CF-9A57-23DD586CBF8A}"/>
    <cellStyle name="Vírgula 4 11 3" xfId="3757" xr:uid="{DA22011B-74E9-4C5F-BDE4-EAB0D248321D}"/>
    <cellStyle name="Vírgula 4 11 3 2" xfId="31744" xr:uid="{5C8CA1B5-EE6E-4F50-9012-3739417C0645}"/>
    <cellStyle name="Vírgula 4 11 4" xfId="5230" xr:uid="{BB7A6842-EC03-4D67-8670-E898CD821E77}"/>
    <cellStyle name="Vírgula 4 11 4 2" xfId="33217" xr:uid="{F9DD108E-BEB4-4E6C-8447-83D4E00EC06B}"/>
    <cellStyle name="Vírgula 4 11 5" xfId="6703" xr:uid="{7CCEB31B-B4E4-4339-BEB3-BACD65486A9D}"/>
    <cellStyle name="Vírgula 4 11 5 2" xfId="34690" xr:uid="{6D2B4D76-8BEB-4F72-BB5A-AAD09395DC35}"/>
    <cellStyle name="Vírgula 4 11 6" xfId="8176" xr:uid="{D68B54CC-75BC-4BC3-8305-D294A71C8ED4}"/>
    <cellStyle name="Vírgula 4 11 6 2" xfId="36163" xr:uid="{F50964FC-6B02-4EE0-8658-250D221CBA58}"/>
    <cellStyle name="Vírgula 4 11 7" xfId="9649" xr:uid="{37ACD943-5BF5-4B22-A912-49CC7C86C179}"/>
    <cellStyle name="Vírgula 4 11 7 2" xfId="37636" xr:uid="{36A10910-336A-49A5-85A8-C9793AD7D0E1}"/>
    <cellStyle name="Vírgula 4 11 8" xfId="11122" xr:uid="{E05D71A7-FAEB-4E00-966B-515C878AD4E5}"/>
    <cellStyle name="Vírgula 4 11 8 2" xfId="39109" xr:uid="{6E69CF3B-E1CC-410D-92CC-42F87C030E94}"/>
    <cellStyle name="Vírgula 4 11 9" xfId="12595" xr:uid="{4B7841B1-BE1B-454E-A924-42E79CD9E032}"/>
    <cellStyle name="Vírgula 4 11 9 2" xfId="40582" xr:uid="{FF11F3C5-ABB8-4F7D-8697-3431AB719670}"/>
    <cellStyle name="Vírgula 4 12" xfId="1364" xr:uid="{00000000-0005-0000-0000-0000F0000000}"/>
    <cellStyle name="Vírgula 4 12 10" xfId="14628" xr:uid="{D8E2B94E-DAB5-4649-8BD9-42768C0703C5}"/>
    <cellStyle name="Vírgula 4 12 10 2" xfId="42615" xr:uid="{A82158B9-0300-41C1-A3F6-2F99B19D54B1}"/>
    <cellStyle name="Vírgula 4 12 11" xfId="16101" xr:uid="{659370E5-E198-4B33-9755-E6D615A2B188}"/>
    <cellStyle name="Vírgula 4 12 11 2" xfId="44088" xr:uid="{7DD389B4-AA0B-42E7-A2BD-441E321CD38D}"/>
    <cellStyle name="Vírgula 4 12 12" xfId="17574" xr:uid="{087698C3-4F57-4B43-92EF-0BFC03D7DC85}"/>
    <cellStyle name="Vírgula 4 12 12 2" xfId="45561" xr:uid="{98FB0C22-6063-44A0-A03E-AD67142E6DD6}"/>
    <cellStyle name="Vírgula 4 12 13" xfId="19047" xr:uid="{3B0A73B0-AEEF-4ACB-A67F-6158885A5EB8}"/>
    <cellStyle name="Vírgula 4 12 13 2" xfId="47034" xr:uid="{9400FC93-9A63-4190-A168-32561DEC6A19}"/>
    <cellStyle name="Vírgula 4 12 14" xfId="20520" xr:uid="{D2D8191C-C689-4AEC-8AF2-2E19C64F8045}"/>
    <cellStyle name="Vírgula 4 12 14 2" xfId="48507" xr:uid="{62FECD64-6A98-4D66-8AF7-AE4233A44C3F}"/>
    <cellStyle name="Vírgula 4 12 15" xfId="21993" xr:uid="{5C10CB83-63BE-433F-8B10-D769B06D4BFD}"/>
    <cellStyle name="Vírgula 4 12 15 2" xfId="49980" xr:uid="{B16182FF-24C1-4F37-B38B-353AEDED8028}"/>
    <cellStyle name="Vírgula 4 12 16" xfId="23466" xr:uid="{419D387A-E7C2-463D-B591-255F7C4C2A93}"/>
    <cellStyle name="Vírgula 4 12 16 2" xfId="51453" xr:uid="{605D83A5-4AC9-490D-BB25-63B95BD9CF5F}"/>
    <cellStyle name="Vírgula 4 12 17" xfId="24939" xr:uid="{BD05EB36-99E9-4545-BB2D-FFF671E68EA9}"/>
    <cellStyle name="Vírgula 4 12 17 2" xfId="52926" xr:uid="{045E3B93-4176-4E6F-B266-9FCC00396C68}"/>
    <cellStyle name="Vírgula 4 12 18" xfId="26412" xr:uid="{7D4177DC-C44E-4D07-8C64-7E2D35272451}"/>
    <cellStyle name="Vírgula 4 12 18 2" xfId="54399" xr:uid="{F406986E-320A-4E20-8306-50ED28EAB8A8}"/>
    <cellStyle name="Vírgula 4 12 19" xfId="27885" xr:uid="{0C901031-0E3F-4ACB-B5BB-FB21F8F66731}"/>
    <cellStyle name="Vírgula 4 12 19 2" xfId="55872" xr:uid="{04EFECDF-C429-4575-85EA-7FD9B92BBC96}"/>
    <cellStyle name="Vírgula 4 12 2" xfId="2841" xr:uid="{00000000-0005-0000-0000-0000F0000000}"/>
    <cellStyle name="Vírgula 4 12 2 2" xfId="30831" xr:uid="{84DB8BE2-CAAA-45AF-8199-F2272B2FF816}"/>
    <cellStyle name="Vírgula 4 12 20" xfId="29358" xr:uid="{CE5D12CB-F1FA-4BF6-9373-4EEDA16ACF50}"/>
    <cellStyle name="Vírgula 4 12 21" xfId="57345" xr:uid="{1792018C-AB37-427B-A8C5-B5D29CA883BC}"/>
    <cellStyle name="Vírgula 4 12 22" xfId="58818" xr:uid="{A15FC04C-9A52-48FC-AB12-B354B5ECD77B}"/>
    <cellStyle name="Vírgula 4 12 23" xfId="60291" xr:uid="{E21F77B7-B7F0-478B-91B6-A9A1AD5492E1}"/>
    <cellStyle name="Vírgula 4 12 24" xfId="61764" xr:uid="{6FA6983A-F07C-4C91-B772-6A8C05A8DEFE}"/>
    <cellStyle name="Vírgula 4 12 25" xfId="63237" xr:uid="{612FCF3A-EFA0-4DBE-B3C2-8A27FF7EAC6C}"/>
    <cellStyle name="Vírgula 4 12 26" xfId="64710" xr:uid="{0650CAA4-D573-4733-8B03-1CE1ADB64017}"/>
    <cellStyle name="Vírgula 4 12 3" xfId="4317" xr:uid="{6F25ADA0-6CBC-452A-84EE-6250D312BBCF}"/>
    <cellStyle name="Vírgula 4 12 3 2" xfId="32304" xr:uid="{6219F399-B361-4754-AF19-4822AEBAB86F}"/>
    <cellStyle name="Vírgula 4 12 4" xfId="5790" xr:uid="{60D58FC6-6840-4D9F-9C48-B67AB17911E2}"/>
    <cellStyle name="Vírgula 4 12 4 2" xfId="33777" xr:uid="{D5DB86D1-D2B9-4D7C-A1AE-CC77914EC93B}"/>
    <cellStyle name="Vírgula 4 12 5" xfId="7263" xr:uid="{6A4A2F5E-B38A-4E1C-A207-25B943E76AD3}"/>
    <cellStyle name="Vírgula 4 12 5 2" xfId="35250" xr:uid="{30771903-E460-4B4B-BA93-A1CCF9BC77E5}"/>
    <cellStyle name="Vírgula 4 12 6" xfId="8736" xr:uid="{2DD867A2-92DA-4CC7-BFC7-9EB96CB7FEFE}"/>
    <cellStyle name="Vírgula 4 12 6 2" xfId="36723" xr:uid="{8FDBE7E3-A453-47F7-B460-BE14E539401B}"/>
    <cellStyle name="Vírgula 4 12 7" xfId="10209" xr:uid="{DC5574FD-B232-4274-A2EC-42C9323A528B}"/>
    <cellStyle name="Vírgula 4 12 7 2" xfId="38196" xr:uid="{5CD5A986-E2E7-4CBC-8340-C690BB5F4DE3}"/>
    <cellStyle name="Vírgula 4 12 8" xfId="11682" xr:uid="{A544D61C-878F-4DC1-8FF9-A011817329D0}"/>
    <cellStyle name="Vírgula 4 12 8 2" xfId="39669" xr:uid="{FEF7DCAB-A767-4F29-8EE9-3CF8A2124A54}"/>
    <cellStyle name="Vírgula 4 12 9" xfId="13155" xr:uid="{1486FB72-0B96-431E-91E6-29272EB1786B}"/>
    <cellStyle name="Vírgula 4 12 9 2" xfId="41142" xr:uid="{56DEFEC5-4B5B-423C-B980-0FDB86056BCB}"/>
    <cellStyle name="Vírgula 4 13" xfId="1436" xr:uid="{00000000-0005-0000-0000-0000F0000000}"/>
    <cellStyle name="Vírgula 4 13 10" xfId="14700" xr:uid="{D5154A73-5322-45C9-AE6E-83D46C96CD52}"/>
    <cellStyle name="Vírgula 4 13 10 2" xfId="42687" xr:uid="{50BFBB3D-0C1F-4E9B-A7E2-357DD92AA226}"/>
    <cellStyle name="Vírgula 4 13 11" xfId="16173" xr:uid="{3961DE78-5558-40C4-89E4-597545666E55}"/>
    <cellStyle name="Vírgula 4 13 11 2" xfId="44160" xr:uid="{5108B6FD-E0E7-43A4-8DAA-636D4DE2CB79}"/>
    <cellStyle name="Vírgula 4 13 12" xfId="17646" xr:uid="{29086BAD-50D2-4EBC-8E0F-8B075CFDA3E6}"/>
    <cellStyle name="Vírgula 4 13 12 2" xfId="45633" xr:uid="{2E2CF9FF-3DD3-4DF4-8D8A-DDE8DB678E36}"/>
    <cellStyle name="Vírgula 4 13 13" xfId="19119" xr:uid="{2834B9FD-BE18-441F-B80B-F307089AA21C}"/>
    <cellStyle name="Vírgula 4 13 13 2" xfId="47106" xr:uid="{457C8181-74C8-422E-8F9C-DF5D480CC0E7}"/>
    <cellStyle name="Vírgula 4 13 14" xfId="20592" xr:uid="{3F8E14FD-52E8-4767-B839-50FA21E43407}"/>
    <cellStyle name="Vírgula 4 13 14 2" xfId="48579" xr:uid="{9743A480-D0CA-4AE1-A108-5C28D58A782A}"/>
    <cellStyle name="Vírgula 4 13 15" xfId="22065" xr:uid="{3B209758-3E57-4102-8A87-00F93E8C26F0}"/>
    <cellStyle name="Vírgula 4 13 15 2" xfId="50052" xr:uid="{A617F760-CA1F-44D9-A77A-BAD192B9DCAE}"/>
    <cellStyle name="Vírgula 4 13 16" xfId="23538" xr:uid="{061678F4-8D85-4042-B5D3-36F01559D018}"/>
    <cellStyle name="Vírgula 4 13 16 2" xfId="51525" xr:uid="{05466839-1C23-4E8C-A371-BBAC4305ED5D}"/>
    <cellStyle name="Vírgula 4 13 17" xfId="25011" xr:uid="{F8871387-9CE7-4D6F-A036-0AC8804D1FD9}"/>
    <cellStyle name="Vírgula 4 13 17 2" xfId="52998" xr:uid="{69A1D293-C9A8-42FA-A8AD-E09D3AB487BB}"/>
    <cellStyle name="Vírgula 4 13 18" xfId="26484" xr:uid="{0FFE4246-8DBC-485D-A54B-8E889D91756D}"/>
    <cellStyle name="Vírgula 4 13 18 2" xfId="54471" xr:uid="{8E29377C-33C3-4D07-BC61-B58D000A0F0C}"/>
    <cellStyle name="Vírgula 4 13 19" xfId="27957" xr:uid="{00743C25-0D0D-444D-A5E4-0147499635BC}"/>
    <cellStyle name="Vírgula 4 13 19 2" xfId="55944" xr:uid="{55885538-A2F2-4947-8E66-B0C66CB689D5}"/>
    <cellStyle name="Vírgula 4 13 2" xfId="2913" xr:uid="{00000000-0005-0000-0000-0000F0000000}"/>
    <cellStyle name="Vírgula 4 13 2 2" xfId="30903" xr:uid="{2D2E9833-60CD-46E4-A8BE-80E09472094B}"/>
    <cellStyle name="Vírgula 4 13 20" xfId="29430" xr:uid="{143D265B-7A2A-4552-9AE7-385C79650D28}"/>
    <cellStyle name="Vírgula 4 13 21" xfId="57417" xr:uid="{E932F3AD-F85C-4DFB-B813-EE6D7397DB74}"/>
    <cellStyle name="Vírgula 4 13 22" xfId="58890" xr:uid="{911AA973-037D-4DB8-ADA9-E3E8564A5F61}"/>
    <cellStyle name="Vírgula 4 13 23" xfId="60363" xr:uid="{59848DC1-25DB-49CE-B8EE-E523D7B4B3C1}"/>
    <cellStyle name="Vírgula 4 13 24" xfId="61836" xr:uid="{570B96F2-0C84-44AF-87CA-4950B5677E19}"/>
    <cellStyle name="Vírgula 4 13 25" xfId="63309" xr:uid="{388EE550-7858-459E-96E6-3ED543A53F03}"/>
    <cellStyle name="Vírgula 4 13 26" xfId="64782" xr:uid="{3CFE7B55-FE05-4563-AE84-27ED169403F7}"/>
    <cellStyle name="Vírgula 4 13 3" xfId="4389" xr:uid="{E26A3F39-739F-48DF-918A-FEE9DDA4C262}"/>
    <cellStyle name="Vírgula 4 13 3 2" xfId="32376" xr:uid="{17320DB4-F0EA-4E16-B09C-B429042BBA00}"/>
    <cellStyle name="Vírgula 4 13 4" xfId="5862" xr:uid="{DDA15CE0-DCFE-43CD-852F-602A7B88F2D1}"/>
    <cellStyle name="Vírgula 4 13 4 2" xfId="33849" xr:uid="{CA2427C6-D44B-4F4C-9A13-F8BCEF40FB31}"/>
    <cellStyle name="Vírgula 4 13 5" xfId="7335" xr:uid="{5A7D23D6-89C0-41B1-9306-CDEE552B8985}"/>
    <cellStyle name="Vírgula 4 13 5 2" xfId="35322" xr:uid="{77388DD1-9E82-4797-B693-1663C74E2126}"/>
    <cellStyle name="Vírgula 4 13 6" xfId="8808" xr:uid="{422B14CA-1D00-4073-82BD-6FA069C933C1}"/>
    <cellStyle name="Vírgula 4 13 6 2" xfId="36795" xr:uid="{09D2D32B-655D-43AE-8F3F-F7BEB745E17E}"/>
    <cellStyle name="Vírgula 4 13 7" xfId="10281" xr:uid="{C81A9E1A-6037-4EDE-85F1-3908F8A5B5A2}"/>
    <cellStyle name="Vírgula 4 13 7 2" xfId="38268" xr:uid="{2531348A-674E-46B6-AE8E-A2C8A8EEEA89}"/>
    <cellStyle name="Vírgula 4 13 8" xfId="11754" xr:uid="{513D88AC-2010-454D-8C7F-D2DDDF5501F1}"/>
    <cellStyle name="Vírgula 4 13 8 2" xfId="39741" xr:uid="{B4A3ED18-A517-4EBE-994A-454D8879ACE5}"/>
    <cellStyle name="Vírgula 4 13 9" xfId="13227" xr:uid="{78D87AD6-4183-44D0-882F-F0F61F211972}"/>
    <cellStyle name="Vírgula 4 13 9 2" xfId="41214" xr:uid="{42CEA230-7C1A-48BC-89A3-3D9FE1344E62}"/>
    <cellStyle name="Vírgula 4 14" xfId="1508" xr:uid="{00000000-0005-0000-0000-0000F0000000}"/>
    <cellStyle name="Vírgula 4 14 10" xfId="14772" xr:uid="{9F8D08D3-DFE6-4878-8F6B-9FD71725C950}"/>
    <cellStyle name="Vírgula 4 14 10 2" xfId="42759" xr:uid="{607B518B-8C8B-4A1E-9138-130B6B34C6CD}"/>
    <cellStyle name="Vírgula 4 14 11" xfId="16245" xr:uid="{E05936B9-D4CE-4457-973D-DB20807827B6}"/>
    <cellStyle name="Vírgula 4 14 11 2" xfId="44232" xr:uid="{312CB742-41AF-43F0-8999-AADF88E07980}"/>
    <cellStyle name="Vírgula 4 14 12" xfId="17718" xr:uid="{0FE0B547-205F-4F07-9AFB-4771D6C04BE0}"/>
    <cellStyle name="Vírgula 4 14 12 2" xfId="45705" xr:uid="{5D460EED-DB31-4149-9372-11E1560ECF53}"/>
    <cellStyle name="Vírgula 4 14 13" xfId="19191" xr:uid="{C4B00332-9FC9-4EFA-8937-A03DDD492F2C}"/>
    <cellStyle name="Vírgula 4 14 13 2" xfId="47178" xr:uid="{CD423554-BD2E-425C-A24E-DCAFC942D1BA}"/>
    <cellStyle name="Vírgula 4 14 14" xfId="20664" xr:uid="{8487A572-75FB-4B69-89DB-677CA02317A4}"/>
    <cellStyle name="Vírgula 4 14 14 2" xfId="48651" xr:uid="{261E450A-C558-461D-957A-DBBC42617454}"/>
    <cellStyle name="Vírgula 4 14 15" xfId="22137" xr:uid="{1041B866-7D99-4D48-A234-C1A6FE615855}"/>
    <cellStyle name="Vírgula 4 14 15 2" xfId="50124" xr:uid="{5B8B623B-F26A-4F88-ABD8-7547537F785D}"/>
    <cellStyle name="Vírgula 4 14 16" xfId="23610" xr:uid="{0F6D0C96-2F5F-407E-BCBC-4D1746B734F1}"/>
    <cellStyle name="Vírgula 4 14 16 2" xfId="51597" xr:uid="{5848DADF-577A-4908-9268-3232741D5873}"/>
    <cellStyle name="Vírgula 4 14 17" xfId="25083" xr:uid="{0A69D4B6-64F2-4AF4-84A8-D191BD45D8D1}"/>
    <cellStyle name="Vírgula 4 14 17 2" xfId="53070" xr:uid="{E621172D-2F2F-4CAB-956F-8F9922444BE9}"/>
    <cellStyle name="Vírgula 4 14 18" xfId="26556" xr:uid="{835CB8FB-DE7D-4142-B551-E682CA15D5B9}"/>
    <cellStyle name="Vírgula 4 14 18 2" xfId="54543" xr:uid="{B7F0A5D6-65EB-4D83-935C-F90269A0A08D}"/>
    <cellStyle name="Vírgula 4 14 19" xfId="28029" xr:uid="{269E003E-607B-494A-B9D2-7582980B267E}"/>
    <cellStyle name="Vírgula 4 14 19 2" xfId="56016" xr:uid="{A0244BAC-AAE3-416E-834D-118D9FB92607}"/>
    <cellStyle name="Vírgula 4 14 2" xfId="2985" xr:uid="{00000000-0005-0000-0000-0000F0000000}"/>
    <cellStyle name="Vírgula 4 14 2 2" xfId="30975" xr:uid="{B5193510-7045-4EE1-A690-622A1F9103AB}"/>
    <cellStyle name="Vírgula 4 14 20" xfId="29502" xr:uid="{1ECB9ABE-287D-4F7B-903F-C6F344CECCDF}"/>
    <cellStyle name="Vírgula 4 14 21" xfId="57489" xr:uid="{BACFE996-FC4A-44A3-B65D-D89A46090195}"/>
    <cellStyle name="Vírgula 4 14 22" xfId="58962" xr:uid="{034AB07F-22E9-42B0-9033-1625301F8534}"/>
    <cellStyle name="Vírgula 4 14 23" xfId="60435" xr:uid="{9FCB4A44-B8B3-4C41-A91B-25F076EFE754}"/>
    <cellStyle name="Vírgula 4 14 24" xfId="61908" xr:uid="{3D66B176-0E35-4B05-A079-7CF464B82854}"/>
    <cellStyle name="Vírgula 4 14 25" xfId="63381" xr:uid="{2A0F4009-E777-4CF1-99D7-F98C5A434578}"/>
    <cellStyle name="Vírgula 4 14 26" xfId="64854" xr:uid="{FAD59A81-735F-4D32-860E-F056DD1071D7}"/>
    <cellStyle name="Vírgula 4 14 3" xfId="4461" xr:uid="{BD42E6FB-0583-4509-9FD6-D6DCC548F71E}"/>
    <cellStyle name="Vírgula 4 14 3 2" xfId="32448" xr:uid="{927540F9-F58E-467D-AF46-578B5796B207}"/>
    <cellStyle name="Vírgula 4 14 4" xfId="5934" xr:uid="{1205014F-6649-490A-87B6-38ECE98F8ADC}"/>
    <cellStyle name="Vírgula 4 14 4 2" xfId="33921" xr:uid="{04DFFBC4-C00F-472F-9D40-DFD59837578C}"/>
    <cellStyle name="Vírgula 4 14 5" xfId="7407" xr:uid="{C20EDACA-6387-4206-9B71-BB422697B51A}"/>
    <cellStyle name="Vírgula 4 14 5 2" xfId="35394" xr:uid="{95C855C3-BA96-43AA-AEFD-09AB66CA47A5}"/>
    <cellStyle name="Vírgula 4 14 6" xfId="8880" xr:uid="{9102DD96-30D4-4941-B6E2-45EA117DDA21}"/>
    <cellStyle name="Vírgula 4 14 6 2" xfId="36867" xr:uid="{C9189CC1-D47B-42DA-805A-DC49D7996836}"/>
    <cellStyle name="Vírgula 4 14 7" xfId="10353" xr:uid="{5F067C8A-CF92-40EC-88F1-86C1E2A09957}"/>
    <cellStyle name="Vírgula 4 14 7 2" xfId="38340" xr:uid="{B7182927-4DB7-46E7-9CE8-040FCE5099D9}"/>
    <cellStyle name="Vírgula 4 14 8" xfId="11826" xr:uid="{4E91189A-60FE-44D2-876D-6A8B77BE7568}"/>
    <cellStyle name="Vírgula 4 14 8 2" xfId="39813" xr:uid="{A731A815-D067-48CB-8691-73120047E9FA}"/>
    <cellStyle name="Vírgula 4 14 9" xfId="13299" xr:uid="{3D64D6CF-ADD7-4B70-B6BB-15AC89B7F147}"/>
    <cellStyle name="Vírgula 4 14 9 2" xfId="41286" xr:uid="{07FB892F-56DA-42BD-9807-FD5B2B5A787B}"/>
    <cellStyle name="Vírgula 4 15" xfId="1587" xr:uid="{00000000-0005-0000-0000-000033000000}"/>
    <cellStyle name="Vírgula 4 15 10" xfId="14847" xr:uid="{CC1F9A94-13C7-480F-8E23-FD043E1D9C35}"/>
    <cellStyle name="Vírgula 4 15 10 2" xfId="42834" xr:uid="{603C4EAB-D4B9-4EE5-8885-4F3B55AA5DD3}"/>
    <cellStyle name="Vírgula 4 15 11" xfId="16320" xr:uid="{2398E00A-4BBA-4523-BEED-04349B55F32C}"/>
    <cellStyle name="Vírgula 4 15 11 2" xfId="44307" xr:uid="{FD1C1E3A-63E7-463C-AB9A-FA4382E544B6}"/>
    <cellStyle name="Vírgula 4 15 12" xfId="17793" xr:uid="{B1326EEA-4DF5-477D-9265-DB52E0465503}"/>
    <cellStyle name="Vírgula 4 15 12 2" xfId="45780" xr:uid="{BB7CB262-C1B8-4E92-A4B8-98A6724E00E3}"/>
    <cellStyle name="Vírgula 4 15 13" xfId="19266" xr:uid="{38FA0C6B-37D4-424A-8776-B4BCC3C7ECFD}"/>
    <cellStyle name="Vírgula 4 15 13 2" xfId="47253" xr:uid="{4F24FC7D-05C9-44CD-B447-FD63BA316CFB}"/>
    <cellStyle name="Vírgula 4 15 14" xfId="20739" xr:uid="{314B3F56-929A-4471-9774-ADE4ECF76097}"/>
    <cellStyle name="Vírgula 4 15 14 2" xfId="48726" xr:uid="{4EC0DF7C-DA30-4D49-831C-1739520D6C58}"/>
    <cellStyle name="Vírgula 4 15 15" xfId="22212" xr:uid="{D6E6588D-C72A-40FE-9A99-A2E1ECA8F27E}"/>
    <cellStyle name="Vírgula 4 15 15 2" xfId="50199" xr:uid="{A2807BC1-5F6F-4DA7-B04A-93A5A2AE1B0A}"/>
    <cellStyle name="Vírgula 4 15 16" xfId="23685" xr:uid="{83CFB385-0B60-44E3-9665-B7BA688FF813}"/>
    <cellStyle name="Vírgula 4 15 16 2" xfId="51672" xr:uid="{ED24A52F-F17E-4B5F-8CA1-CF1AD7236153}"/>
    <cellStyle name="Vírgula 4 15 17" xfId="25158" xr:uid="{E9B74E0D-9364-46C8-B4EA-A3F5C57778AB}"/>
    <cellStyle name="Vírgula 4 15 17 2" xfId="53145" xr:uid="{AEAEA6D3-92CC-4CA9-91C4-4832A4FE20A9}"/>
    <cellStyle name="Vírgula 4 15 18" xfId="26631" xr:uid="{D71CBEEB-E55E-4F15-B4A5-000EC3C946D4}"/>
    <cellStyle name="Vírgula 4 15 18 2" xfId="54618" xr:uid="{88EDC32B-F7C2-465F-8B44-1039B3104A07}"/>
    <cellStyle name="Vírgula 4 15 19" xfId="28104" xr:uid="{9D902196-D050-405F-8C7A-826367AFA853}"/>
    <cellStyle name="Vírgula 4 15 19 2" xfId="56091" xr:uid="{37905FFA-D5CB-4BC0-87FA-B2D2CB0CC7E2}"/>
    <cellStyle name="Vírgula 4 15 2" xfId="3063" xr:uid="{00000000-0005-0000-0000-000033000000}"/>
    <cellStyle name="Vírgula 4 15 2 2" xfId="31050" xr:uid="{7373C378-3D3D-423E-B5A6-6FBCE1269EAE}"/>
    <cellStyle name="Vírgula 4 15 20" xfId="29577" xr:uid="{D3BAB6C2-320D-4586-8C7A-295AA73F3C27}"/>
    <cellStyle name="Vírgula 4 15 21" xfId="57564" xr:uid="{1C8F59D4-8877-456B-9CF9-2EB295CC1A15}"/>
    <cellStyle name="Vírgula 4 15 22" xfId="59037" xr:uid="{0C8F154C-3598-45D0-A6EF-A1410B5ABEFA}"/>
    <cellStyle name="Vírgula 4 15 23" xfId="60510" xr:uid="{05E6DD51-7D1C-401E-85D0-40996F2DD431}"/>
    <cellStyle name="Vírgula 4 15 24" xfId="61983" xr:uid="{AA609ED1-30BF-4E86-AF3B-89DB81D2D14E}"/>
    <cellStyle name="Vírgula 4 15 25" xfId="63456" xr:uid="{89BCA20D-032A-4718-B5AE-4B9600CC5FF9}"/>
    <cellStyle name="Vírgula 4 15 26" xfId="64929" xr:uid="{AC8BFECF-6C8E-4694-AC76-B72BB2644648}"/>
    <cellStyle name="Vírgula 4 15 3" xfId="4536" xr:uid="{A9B5C1CB-A6AA-41BE-B737-E569ED917B4E}"/>
    <cellStyle name="Vírgula 4 15 3 2" xfId="32523" xr:uid="{898ACB67-3E3D-4B76-9657-B1038618B9A1}"/>
    <cellStyle name="Vírgula 4 15 4" xfId="6009" xr:uid="{C9BD8C72-216B-4FAC-8371-D8E72864C132}"/>
    <cellStyle name="Vírgula 4 15 4 2" xfId="33996" xr:uid="{6721588B-7ECC-4C12-85A2-CDF8BC8FBC13}"/>
    <cellStyle name="Vírgula 4 15 5" xfId="7482" xr:uid="{98106359-FBDD-48A2-A078-61B4F335C586}"/>
    <cellStyle name="Vírgula 4 15 5 2" xfId="35469" xr:uid="{2C443BA4-B6BB-45E3-8E4A-79CDEA0242CD}"/>
    <cellStyle name="Vírgula 4 15 6" xfId="8955" xr:uid="{8AAB71ED-E48E-4088-802D-DF66C8BDAD99}"/>
    <cellStyle name="Vírgula 4 15 6 2" xfId="36942" xr:uid="{38852ADC-E232-41D7-A821-ABF5FF632786}"/>
    <cellStyle name="Vírgula 4 15 7" xfId="10428" xr:uid="{0F07A3BC-32DF-4A26-AF6C-F36109947DE7}"/>
    <cellStyle name="Vírgula 4 15 7 2" xfId="38415" xr:uid="{FFC5B4D3-9469-493C-819F-C453122532B7}"/>
    <cellStyle name="Vírgula 4 15 8" xfId="11901" xr:uid="{AD917E29-7065-4FC6-9A0B-6FC71A6DE519}"/>
    <cellStyle name="Vírgula 4 15 8 2" xfId="39888" xr:uid="{C3DAF2AC-73AF-4BB9-85B0-6548A60F828B}"/>
    <cellStyle name="Vírgula 4 15 9" xfId="13374" xr:uid="{1A543E07-3755-41E8-893B-B64F99BF96C2}"/>
    <cellStyle name="Vírgula 4 15 9 2" xfId="41361" xr:uid="{8E98EA82-612C-4B32-A374-97F47EDA101F}"/>
    <cellStyle name="Vírgula 4 16" xfId="1601" xr:uid="{00000000-0005-0000-0000-000033000000}"/>
    <cellStyle name="Vírgula 4 16 10" xfId="14861" xr:uid="{A8605325-3F36-4674-B71A-EDA6B0A3BA07}"/>
    <cellStyle name="Vírgula 4 16 10 2" xfId="42848" xr:uid="{F446084C-470D-4296-8A45-DC1B8B1C47A1}"/>
    <cellStyle name="Vírgula 4 16 11" xfId="16334" xr:uid="{DF47F98B-02A5-421D-B620-565EB98328D5}"/>
    <cellStyle name="Vírgula 4 16 11 2" xfId="44321" xr:uid="{32EA7900-C5EA-44A2-8A58-FF821A9E4805}"/>
    <cellStyle name="Vírgula 4 16 12" xfId="17807" xr:uid="{A260C085-9519-4DFF-8115-C68DBBFD16E7}"/>
    <cellStyle name="Vírgula 4 16 12 2" xfId="45794" xr:uid="{FB81F5DB-A352-4A60-B5AF-59F30403D470}"/>
    <cellStyle name="Vírgula 4 16 13" xfId="19280" xr:uid="{00FFDE68-A4AC-4914-8795-8FBD8CE8B9AB}"/>
    <cellStyle name="Vírgula 4 16 13 2" xfId="47267" xr:uid="{492B99E2-9354-4CEE-84CD-B1036F11A2F6}"/>
    <cellStyle name="Vírgula 4 16 14" xfId="20753" xr:uid="{45BF3F29-DA5D-4CCB-91E7-63D0CB23FDEE}"/>
    <cellStyle name="Vírgula 4 16 14 2" xfId="48740" xr:uid="{20B31445-3A9D-462B-8277-B43C5B819A47}"/>
    <cellStyle name="Vírgula 4 16 15" xfId="22226" xr:uid="{375B46BB-4879-486B-B2D0-FB7979E69687}"/>
    <cellStyle name="Vírgula 4 16 15 2" xfId="50213" xr:uid="{5C4C5464-958C-47B6-A3FE-E6E2980BC500}"/>
    <cellStyle name="Vírgula 4 16 16" xfId="23699" xr:uid="{1FBA25B5-2DCE-4381-854F-6B52FDB3636D}"/>
    <cellStyle name="Vírgula 4 16 16 2" xfId="51686" xr:uid="{CF959311-E36B-4BBC-93CD-5F2BFB2B0EFA}"/>
    <cellStyle name="Vírgula 4 16 17" xfId="25172" xr:uid="{FCFAFF02-4B46-4F26-AC22-C0847BF89F78}"/>
    <cellStyle name="Vírgula 4 16 17 2" xfId="53159" xr:uid="{84C4602E-0F47-4C69-8FF0-B7CB1C655DE0}"/>
    <cellStyle name="Vírgula 4 16 18" xfId="26645" xr:uid="{2F37654F-C93F-4C90-90BE-1BE460589A72}"/>
    <cellStyle name="Vírgula 4 16 18 2" xfId="54632" xr:uid="{BB3EDC2D-9FAF-426C-AE35-512E20FB7539}"/>
    <cellStyle name="Vírgula 4 16 19" xfId="28118" xr:uid="{3B4CC5B2-4B9F-405F-BF9C-164E7AE4F801}"/>
    <cellStyle name="Vírgula 4 16 19 2" xfId="56105" xr:uid="{3A002996-4103-4568-9266-C6E8E1F00476}"/>
    <cellStyle name="Vírgula 4 16 2" xfId="3077" xr:uid="{00000000-0005-0000-0000-000033000000}"/>
    <cellStyle name="Vírgula 4 16 2 2" xfId="31064" xr:uid="{D14E87AE-6ED6-4D2F-81C8-CD49473E7993}"/>
    <cellStyle name="Vírgula 4 16 20" xfId="29591" xr:uid="{57FEA367-FF7B-4114-B175-7E84BFD51AF9}"/>
    <cellStyle name="Vírgula 4 16 21" xfId="57578" xr:uid="{F5D858B6-FAE3-4E8A-87E4-3F37C3FD75B8}"/>
    <cellStyle name="Vírgula 4 16 22" xfId="59051" xr:uid="{94B66542-6DE7-4726-A702-49F5270CEDBE}"/>
    <cellStyle name="Vírgula 4 16 23" xfId="60524" xr:uid="{2A311EEA-580F-4E7A-B360-07211A1831B1}"/>
    <cellStyle name="Vírgula 4 16 24" xfId="61997" xr:uid="{C36E1096-2486-4EA7-8861-1BF21AEDB949}"/>
    <cellStyle name="Vírgula 4 16 25" xfId="63470" xr:uid="{64B54982-F46E-44DD-B775-C09B49A058CE}"/>
    <cellStyle name="Vírgula 4 16 26" xfId="64943" xr:uid="{D2FB01F4-D99D-4D88-9B30-D8C1F014E319}"/>
    <cellStyle name="Vírgula 4 16 3" xfId="4550" xr:uid="{9B61A61E-ABFA-40ED-A529-D3A11102957F}"/>
    <cellStyle name="Vírgula 4 16 3 2" xfId="32537" xr:uid="{59C64EE1-9FCB-4751-9B86-FA49E7211D03}"/>
    <cellStyle name="Vírgula 4 16 4" xfId="6023" xr:uid="{1FC02DA1-053B-417C-9B96-68A172D73859}"/>
    <cellStyle name="Vírgula 4 16 4 2" xfId="34010" xr:uid="{F0433FF6-7FBB-437F-91CC-32610A17FAA0}"/>
    <cellStyle name="Vírgula 4 16 5" xfId="7496" xr:uid="{81ABE7B4-BBCA-4FBF-A5AD-0797232119B8}"/>
    <cellStyle name="Vírgula 4 16 5 2" xfId="35483" xr:uid="{8C02B0F1-4A3C-4923-870E-5E9D543948F9}"/>
    <cellStyle name="Vírgula 4 16 6" xfId="8969" xr:uid="{86C8EA1A-BBBA-4E4F-BF88-4AEFC111F6EA}"/>
    <cellStyle name="Vírgula 4 16 6 2" xfId="36956" xr:uid="{F5D60608-A34E-496D-9C76-3281CB02EF92}"/>
    <cellStyle name="Vírgula 4 16 7" xfId="10442" xr:uid="{61058624-7761-4863-97EC-C8F34F88FB14}"/>
    <cellStyle name="Vírgula 4 16 7 2" xfId="38429" xr:uid="{B2AB2FC3-C515-4F9B-991C-696F8E42B41B}"/>
    <cellStyle name="Vírgula 4 16 8" xfId="11915" xr:uid="{5D1F10B3-0CD0-404F-9E99-BFAAB6FC9578}"/>
    <cellStyle name="Vírgula 4 16 8 2" xfId="39902" xr:uid="{150F69A1-AE03-4B96-A34D-34043A916F31}"/>
    <cellStyle name="Vírgula 4 16 9" xfId="13388" xr:uid="{43DBAEF6-AB71-42DB-9F70-9D9014DAB913}"/>
    <cellStyle name="Vírgula 4 16 9 2" xfId="41375" xr:uid="{131A48DC-568C-475F-B107-D479C2EB1E26}"/>
    <cellStyle name="Vírgula 4 17" xfId="1615" xr:uid="{00000000-0005-0000-0000-000033000000}"/>
    <cellStyle name="Vírgula 4 17 10" xfId="14875" xr:uid="{84CCEB38-BCFF-447E-B1D8-9628C8377399}"/>
    <cellStyle name="Vírgula 4 17 10 2" xfId="42862" xr:uid="{E8D58BDD-F3B9-4680-B4A1-852F85D0431B}"/>
    <cellStyle name="Vírgula 4 17 11" xfId="16348" xr:uid="{E23E87FE-3DCB-4D19-B319-EC0A4C4F2374}"/>
    <cellStyle name="Vírgula 4 17 11 2" xfId="44335" xr:uid="{436FEFF5-D9CB-4453-8032-3BB8633B50D0}"/>
    <cellStyle name="Vírgula 4 17 12" xfId="17821" xr:uid="{E37B9845-DF43-4244-9D3A-812E3A059BF1}"/>
    <cellStyle name="Vírgula 4 17 12 2" xfId="45808" xr:uid="{DAF55021-0153-4AAE-BD64-24CC4B02E49A}"/>
    <cellStyle name="Vírgula 4 17 13" xfId="19294" xr:uid="{BF7C3394-658F-4577-BB31-614852D26BEF}"/>
    <cellStyle name="Vírgula 4 17 13 2" xfId="47281" xr:uid="{91471687-5A76-46A9-B67F-651D101B63F7}"/>
    <cellStyle name="Vírgula 4 17 14" xfId="20767" xr:uid="{A1E99DF4-295F-4311-B479-83F0A9806305}"/>
    <cellStyle name="Vírgula 4 17 14 2" xfId="48754" xr:uid="{3FE4913C-66EF-41A0-87CD-C781210E1437}"/>
    <cellStyle name="Vírgula 4 17 15" xfId="22240" xr:uid="{A6D84878-F4A9-4907-A69E-5E92A625F5AB}"/>
    <cellStyle name="Vírgula 4 17 15 2" xfId="50227" xr:uid="{7149DA83-987C-4A41-8411-C638E2BF045E}"/>
    <cellStyle name="Vírgula 4 17 16" xfId="23713" xr:uid="{DFD51B69-9AE5-4D46-93A7-22AC90DFAF56}"/>
    <cellStyle name="Vírgula 4 17 16 2" xfId="51700" xr:uid="{AFC96953-1786-4E13-9A8C-53FA90DAB4A6}"/>
    <cellStyle name="Vírgula 4 17 17" xfId="25186" xr:uid="{10E2B987-EA1F-4758-8428-355A1F9C7737}"/>
    <cellStyle name="Vírgula 4 17 17 2" xfId="53173" xr:uid="{9A7D68F7-3D96-4F88-9AF4-8C592B03B87F}"/>
    <cellStyle name="Vírgula 4 17 18" xfId="26659" xr:uid="{E4DF37F6-43F4-4824-ADBB-78E2FDD8FA88}"/>
    <cellStyle name="Vírgula 4 17 18 2" xfId="54646" xr:uid="{08F5D3CE-03F7-4E94-873D-91D57F00B0D8}"/>
    <cellStyle name="Vírgula 4 17 19" xfId="28132" xr:uid="{C6F20F54-EFAD-4FE7-A687-D1CD624B1876}"/>
    <cellStyle name="Vírgula 4 17 19 2" xfId="56119" xr:uid="{1030BDC5-4EDF-46F1-810F-7020B2FB2209}"/>
    <cellStyle name="Vírgula 4 17 2" xfId="3091" xr:uid="{00000000-0005-0000-0000-000033000000}"/>
    <cellStyle name="Vírgula 4 17 2 2" xfId="31078" xr:uid="{FC32861E-D41F-402E-A4D8-9D3D3CCA2114}"/>
    <cellStyle name="Vírgula 4 17 20" xfId="29605" xr:uid="{6B224DC0-AFA5-408B-8C8A-79CC44A9866B}"/>
    <cellStyle name="Vírgula 4 17 21" xfId="57592" xr:uid="{2B3B30A2-A553-43B9-AE77-6E4F6CDA38ED}"/>
    <cellStyle name="Vírgula 4 17 22" xfId="59065" xr:uid="{AA31806F-9726-4E05-A0B6-E42528543C1E}"/>
    <cellStyle name="Vírgula 4 17 23" xfId="60538" xr:uid="{1034528A-08A3-4A39-9037-B28CCC34C319}"/>
    <cellStyle name="Vírgula 4 17 24" xfId="62011" xr:uid="{0E86DB77-4FF0-416B-AFBD-D9061FE6010F}"/>
    <cellStyle name="Vírgula 4 17 25" xfId="63484" xr:uid="{56C3DF1B-5029-4A89-AB76-634FF682BA91}"/>
    <cellStyle name="Vírgula 4 17 26" xfId="64957" xr:uid="{8DCEC171-D390-4F82-842D-F3E8CEF97AA5}"/>
    <cellStyle name="Vírgula 4 17 3" xfId="4564" xr:uid="{1421D093-99DD-4B0B-9270-D24E59A1155D}"/>
    <cellStyle name="Vírgula 4 17 3 2" xfId="32551" xr:uid="{F1532C4B-176B-43DE-AFAE-9D2E2C02E6EB}"/>
    <cellStyle name="Vírgula 4 17 4" xfId="6037" xr:uid="{B76630FD-1FDF-4FF5-A3BD-BD88B1DD33DC}"/>
    <cellStyle name="Vírgula 4 17 4 2" xfId="34024" xr:uid="{B83CBE2B-B6B0-44DB-B5E5-6058EAEFDBCB}"/>
    <cellStyle name="Vírgula 4 17 5" xfId="7510" xr:uid="{588EBD30-7852-42CA-B256-467D9959F4C9}"/>
    <cellStyle name="Vírgula 4 17 5 2" xfId="35497" xr:uid="{9C35138F-B89B-4514-B1C9-1611DAEFB504}"/>
    <cellStyle name="Vírgula 4 17 6" xfId="8983" xr:uid="{9263CA12-1ECD-445F-BD7D-95C5796CB97B}"/>
    <cellStyle name="Vírgula 4 17 6 2" xfId="36970" xr:uid="{3AA46473-A39E-4F25-80D4-7FDE0247BAB9}"/>
    <cellStyle name="Vírgula 4 17 7" xfId="10456" xr:uid="{4C46D58B-B8F8-4BA7-A964-3F84F8A40297}"/>
    <cellStyle name="Vírgula 4 17 7 2" xfId="38443" xr:uid="{01E18782-E1D2-4ED5-9DE4-73BC6907B38A}"/>
    <cellStyle name="Vírgula 4 17 8" xfId="11929" xr:uid="{8FF0B677-9129-447D-A347-B939C05FC669}"/>
    <cellStyle name="Vírgula 4 17 8 2" xfId="39916" xr:uid="{76C6DA5E-D99E-4123-B54A-08B356D55B65}"/>
    <cellStyle name="Vírgula 4 17 9" xfId="13402" xr:uid="{A1DB03A7-E295-43CE-BB3E-E5C08F68A6F9}"/>
    <cellStyle name="Vírgula 4 17 9 2" xfId="41389" xr:uid="{AC587450-EA68-4B37-A39A-B2D1162C0C22}"/>
    <cellStyle name="Vírgula 4 18" xfId="1629" xr:uid="{00000000-0005-0000-0000-000033000000}"/>
    <cellStyle name="Vírgula 4 18 10" xfId="14889" xr:uid="{3F401F17-36C9-4745-B585-C2200D274BA5}"/>
    <cellStyle name="Vírgula 4 18 10 2" xfId="42876" xr:uid="{5B895272-9AD9-415B-95B1-69EF13C95B27}"/>
    <cellStyle name="Vírgula 4 18 11" xfId="16362" xr:uid="{6C11A67C-2295-43D2-B629-24AAEF0495C8}"/>
    <cellStyle name="Vírgula 4 18 11 2" xfId="44349" xr:uid="{68ED7BB8-EE14-4383-B058-F332EADB8C70}"/>
    <cellStyle name="Vírgula 4 18 12" xfId="17835" xr:uid="{BD17CD79-2F77-48E5-B72B-933E1E4EBC12}"/>
    <cellStyle name="Vírgula 4 18 12 2" xfId="45822" xr:uid="{3FD0997D-19C2-4921-872A-34294C030740}"/>
    <cellStyle name="Vírgula 4 18 13" xfId="19308" xr:uid="{6844953E-DA31-4785-B4BC-74D68A09F604}"/>
    <cellStyle name="Vírgula 4 18 13 2" xfId="47295" xr:uid="{42FBB2D7-B427-4143-AB59-69FEE7900383}"/>
    <cellStyle name="Vírgula 4 18 14" xfId="20781" xr:uid="{DD0C2F3D-DCD8-4A6E-A76A-F797342C6D34}"/>
    <cellStyle name="Vírgula 4 18 14 2" xfId="48768" xr:uid="{24023795-9688-447F-AC77-4E39BDCF9EE5}"/>
    <cellStyle name="Vírgula 4 18 15" xfId="22254" xr:uid="{5545B2ED-4196-4F06-86A3-74A06E2F3B0A}"/>
    <cellStyle name="Vírgula 4 18 15 2" xfId="50241" xr:uid="{00F76E15-E6AC-48B9-93B7-A127C7CB922C}"/>
    <cellStyle name="Vírgula 4 18 16" xfId="23727" xr:uid="{8D17F60F-7D2F-43D2-B753-AE53625E4530}"/>
    <cellStyle name="Vírgula 4 18 16 2" xfId="51714" xr:uid="{A4C963AA-0F64-4DB8-AB19-999D401E38CF}"/>
    <cellStyle name="Vírgula 4 18 17" xfId="25200" xr:uid="{B61DB953-4740-4D9C-89FB-BD9F27092EB2}"/>
    <cellStyle name="Vírgula 4 18 17 2" xfId="53187" xr:uid="{F6099A0D-BF72-4C60-93B8-3D29AAC2A6A9}"/>
    <cellStyle name="Vírgula 4 18 18" xfId="26673" xr:uid="{7018F9AE-5C01-4BFD-8B87-3069B8DBE7C4}"/>
    <cellStyle name="Vírgula 4 18 18 2" xfId="54660" xr:uid="{5BEA636D-3E2C-420F-A0A2-67A55BD0AC63}"/>
    <cellStyle name="Vírgula 4 18 19" xfId="28146" xr:uid="{50673846-4CBE-4B97-A132-9A9826AC24EE}"/>
    <cellStyle name="Vírgula 4 18 19 2" xfId="56133" xr:uid="{97CE23E9-341D-4770-8739-266502400AF9}"/>
    <cellStyle name="Vírgula 4 18 2" xfId="3105" xr:uid="{00000000-0005-0000-0000-000033000000}"/>
    <cellStyle name="Vírgula 4 18 2 2" xfId="31092" xr:uid="{A5B0870E-A3F6-4CAB-AA68-A5A27E3FD4AB}"/>
    <cellStyle name="Vírgula 4 18 20" xfId="29619" xr:uid="{AB778067-A0F4-4B3D-A919-1564CC2173AA}"/>
    <cellStyle name="Vírgula 4 18 21" xfId="57606" xr:uid="{374A9249-2377-4485-B750-EBE4EA6E1893}"/>
    <cellStyle name="Vírgula 4 18 22" xfId="59079" xr:uid="{1F4B86A6-4139-4508-B75D-102A13E4AB4E}"/>
    <cellStyle name="Vírgula 4 18 23" xfId="60552" xr:uid="{C0B01AA0-D544-4CF1-81A1-FC5A43418355}"/>
    <cellStyle name="Vírgula 4 18 24" xfId="62025" xr:uid="{A20EAC06-A0DB-4901-A8D9-8CC63173BF0F}"/>
    <cellStyle name="Vírgula 4 18 25" xfId="63498" xr:uid="{60B61F25-546F-4B2F-B0EE-9C0F406DF797}"/>
    <cellStyle name="Vírgula 4 18 26" xfId="64971" xr:uid="{CAE4C349-9F01-4968-8129-5545DBF57A03}"/>
    <cellStyle name="Vírgula 4 18 3" xfId="4578" xr:uid="{73DDC435-739B-4A60-8186-7987249553CF}"/>
    <cellStyle name="Vírgula 4 18 3 2" xfId="32565" xr:uid="{105B9045-1527-4ED1-BA1C-114B9F5BEC28}"/>
    <cellStyle name="Vírgula 4 18 4" xfId="6051" xr:uid="{2E0E01BD-0914-42BF-A8D8-EC766F565D84}"/>
    <cellStyle name="Vírgula 4 18 4 2" xfId="34038" xr:uid="{84AAB396-214A-4765-891D-8CCAE4BE7CD0}"/>
    <cellStyle name="Vírgula 4 18 5" xfId="7524" xr:uid="{AF1D8E65-D96E-4B11-B4F2-7E69165E06F8}"/>
    <cellStyle name="Vírgula 4 18 5 2" xfId="35511" xr:uid="{8BBA34B9-01EC-4522-9D3E-840466CE31C5}"/>
    <cellStyle name="Vírgula 4 18 6" xfId="8997" xr:uid="{AD15769A-59CE-4218-8B5A-9EBE37033DBE}"/>
    <cellStyle name="Vírgula 4 18 6 2" xfId="36984" xr:uid="{65B11013-51DE-4A68-B7A6-665077DF4D80}"/>
    <cellStyle name="Vírgula 4 18 7" xfId="10470" xr:uid="{B7D6212E-AD7C-42C8-A1EF-2A5F7C20BC8A}"/>
    <cellStyle name="Vírgula 4 18 7 2" xfId="38457" xr:uid="{6E31ECD1-6ED4-4A91-A362-44DFD5BC9DEF}"/>
    <cellStyle name="Vírgula 4 18 8" xfId="11943" xr:uid="{CA13BE17-89E9-4795-8D7C-F6532F7913E1}"/>
    <cellStyle name="Vírgula 4 18 8 2" xfId="39930" xr:uid="{16796456-24C3-4698-B4F9-4B8D8D30A4E9}"/>
    <cellStyle name="Vírgula 4 18 9" xfId="13416" xr:uid="{E450B6C8-AF6A-4CF2-A018-9547D9084C4E}"/>
    <cellStyle name="Vírgula 4 18 9 2" xfId="41403" xr:uid="{5BA7237E-8760-4B6C-9042-FDCC33A87200}"/>
    <cellStyle name="Vírgula 4 19" xfId="1643" xr:uid="{00000000-0005-0000-0000-000033000000}"/>
    <cellStyle name="Vírgula 4 19 10" xfId="14903" xr:uid="{749FCC14-F7F4-437F-90C8-6CDC23276912}"/>
    <cellStyle name="Vírgula 4 19 10 2" xfId="42890" xr:uid="{E4005540-5B0B-4097-B466-8D3AF7A48E86}"/>
    <cellStyle name="Vírgula 4 19 11" xfId="16376" xr:uid="{6E64C341-392F-46A8-874C-FBD2A64DF828}"/>
    <cellStyle name="Vírgula 4 19 11 2" xfId="44363" xr:uid="{4E3FE9E7-B81C-4B8A-84EB-BC5FAA1970A5}"/>
    <cellStyle name="Vírgula 4 19 12" xfId="17849" xr:uid="{730D2CC2-CDCB-4B30-B4C2-F8CC492D1380}"/>
    <cellStyle name="Vírgula 4 19 12 2" xfId="45836" xr:uid="{0085C6A8-EA61-4D9D-B1E6-849BDA73574D}"/>
    <cellStyle name="Vírgula 4 19 13" xfId="19322" xr:uid="{68F1235A-9DE6-47F9-8A5A-9E93497EC685}"/>
    <cellStyle name="Vírgula 4 19 13 2" xfId="47309" xr:uid="{D5EF7DA2-54CF-436C-BF16-73640FE27C3A}"/>
    <cellStyle name="Vírgula 4 19 14" xfId="20795" xr:uid="{91CD55B7-59FC-4AF5-957C-25C552D2560B}"/>
    <cellStyle name="Vírgula 4 19 14 2" xfId="48782" xr:uid="{3E2EE568-3C13-4F39-869D-5BC20FE6EC20}"/>
    <cellStyle name="Vírgula 4 19 15" xfId="22268" xr:uid="{0BE3796F-BEB5-4F02-A060-BC19AC204424}"/>
    <cellStyle name="Vírgula 4 19 15 2" xfId="50255" xr:uid="{2F0FC187-5D17-4AE8-B981-204F6710E1D3}"/>
    <cellStyle name="Vírgula 4 19 16" xfId="23741" xr:uid="{8F49D21B-E2E7-40BF-BC81-325EC7978C62}"/>
    <cellStyle name="Vírgula 4 19 16 2" xfId="51728" xr:uid="{DF801FF1-EBF9-4947-A7F0-AF3A2E458610}"/>
    <cellStyle name="Vírgula 4 19 17" xfId="25214" xr:uid="{59D4EB76-9370-4361-8CEC-3A9AE3B7EDF8}"/>
    <cellStyle name="Vírgula 4 19 17 2" xfId="53201" xr:uid="{40B8BD34-4FBB-4285-B417-23316E55BECE}"/>
    <cellStyle name="Vírgula 4 19 18" xfId="26687" xr:uid="{E51ED1F2-C8C7-4EF3-A69B-0BB5E530964F}"/>
    <cellStyle name="Vírgula 4 19 18 2" xfId="54674" xr:uid="{D2A7C6F5-B635-4B60-AB3F-1C9784CEA8B8}"/>
    <cellStyle name="Vírgula 4 19 19" xfId="28160" xr:uid="{34103B63-4E25-4AC2-8347-75BB3A83C0E0}"/>
    <cellStyle name="Vírgula 4 19 19 2" xfId="56147" xr:uid="{3378ACD4-B53A-42DC-8239-143E09B96D63}"/>
    <cellStyle name="Vírgula 4 19 2" xfId="3119" xr:uid="{00000000-0005-0000-0000-000033000000}"/>
    <cellStyle name="Vírgula 4 19 2 2" xfId="31106" xr:uid="{B35E90CC-2305-447B-BD45-E5D224AEC27F}"/>
    <cellStyle name="Vírgula 4 19 20" xfId="29633" xr:uid="{011A8658-8A88-44A1-8879-AD5B479A3A94}"/>
    <cellStyle name="Vírgula 4 19 21" xfId="57620" xr:uid="{26E03EC6-29E7-467E-8704-255D8B64C14F}"/>
    <cellStyle name="Vírgula 4 19 22" xfId="59093" xr:uid="{BD9074D0-2A20-495E-9086-6C00E20BBDF5}"/>
    <cellStyle name="Vírgula 4 19 23" xfId="60566" xr:uid="{C38A846D-E7D0-4D4C-B188-140709465C45}"/>
    <cellStyle name="Vírgula 4 19 24" xfId="62039" xr:uid="{28F72224-FD11-40C6-B015-C27E104231A4}"/>
    <cellStyle name="Vírgula 4 19 25" xfId="63512" xr:uid="{B73D36A8-A743-4C80-BEAF-743DE816C8C3}"/>
    <cellStyle name="Vírgula 4 19 26" xfId="64985" xr:uid="{C85073C3-0FD0-4B2A-9779-69115D3C711F}"/>
    <cellStyle name="Vírgula 4 19 3" xfId="4592" xr:uid="{30FCAF2E-8719-4997-A0DD-EA476D67CFAB}"/>
    <cellStyle name="Vírgula 4 19 3 2" xfId="32579" xr:uid="{0A94D322-C099-473B-A424-B6EA9E815ACC}"/>
    <cellStyle name="Vírgula 4 19 4" xfId="6065" xr:uid="{CE66C7E0-8A1A-480E-94AD-D9580857A47B}"/>
    <cellStyle name="Vírgula 4 19 4 2" xfId="34052" xr:uid="{54F96356-4E85-45D7-AF8F-2CA4472C02C7}"/>
    <cellStyle name="Vírgula 4 19 5" xfId="7538" xr:uid="{C29F7307-83EB-4561-9B61-217F2464AD5D}"/>
    <cellStyle name="Vírgula 4 19 5 2" xfId="35525" xr:uid="{9CC212DF-14BD-4E27-950E-A4DCF25A53D3}"/>
    <cellStyle name="Vírgula 4 19 6" xfId="9011" xr:uid="{200F397A-33A1-4168-BD04-AFB138028B16}"/>
    <cellStyle name="Vírgula 4 19 6 2" xfId="36998" xr:uid="{78C13D14-ADED-4D08-A502-81EDFC0CB909}"/>
    <cellStyle name="Vírgula 4 19 7" xfId="10484" xr:uid="{BDA8B1F4-6D06-4FE7-BC5A-C789D805DB7D}"/>
    <cellStyle name="Vírgula 4 19 7 2" xfId="38471" xr:uid="{7DB8B7F1-4A2D-46C5-B487-7D7140382D96}"/>
    <cellStyle name="Vírgula 4 19 8" xfId="11957" xr:uid="{6D872F6E-319B-4F86-B046-83E151CBB307}"/>
    <cellStyle name="Vírgula 4 19 8 2" xfId="39944" xr:uid="{78FC85C3-225A-462F-A964-EB52C077EDFA}"/>
    <cellStyle name="Vírgula 4 19 9" xfId="13430" xr:uid="{64C1BBB1-253B-4DF0-B33D-4A79336964EB}"/>
    <cellStyle name="Vírgula 4 19 9 2" xfId="41417" xr:uid="{1A070393-BF03-4C33-B46A-2720A3CFE7E6}"/>
    <cellStyle name="Vírgula 4 2" xfId="49" xr:uid="{00000000-0005-0000-0000-0000F1000000}"/>
    <cellStyle name="Vírgula 4 2 10" xfId="1374" xr:uid="{00000000-0005-0000-0000-0000F1000000}"/>
    <cellStyle name="Vírgula 4 2 10 10" xfId="14638" xr:uid="{481E17AB-35B4-4B58-BCA8-A10786AB1C50}"/>
    <cellStyle name="Vírgula 4 2 10 10 2" xfId="42625" xr:uid="{6F47B018-BC7A-4711-A877-848759228F55}"/>
    <cellStyle name="Vírgula 4 2 10 11" xfId="16111" xr:uid="{ECEAB5D2-77E0-435F-B963-88233D9D4249}"/>
    <cellStyle name="Vírgula 4 2 10 11 2" xfId="44098" xr:uid="{F947F696-F005-45EE-A8D3-75A7DC79B557}"/>
    <cellStyle name="Vírgula 4 2 10 12" xfId="17584" xr:uid="{A2AF76CB-83F8-4C06-B5AB-1C1DDFB82951}"/>
    <cellStyle name="Vírgula 4 2 10 12 2" xfId="45571" xr:uid="{5259FDC1-21B7-4FDC-A527-376B938C808E}"/>
    <cellStyle name="Vírgula 4 2 10 13" xfId="19057" xr:uid="{3D4C758A-8767-4F04-94D2-1483D8A37AAA}"/>
    <cellStyle name="Vírgula 4 2 10 13 2" xfId="47044" xr:uid="{DB1A5C2C-0418-4929-B037-F4D174DBFF16}"/>
    <cellStyle name="Vírgula 4 2 10 14" xfId="20530" xr:uid="{A83EE346-EC3A-4C84-9832-02AE4AE29574}"/>
    <cellStyle name="Vírgula 4 2 10 14 2" xfId="48517" xr:uid="{4E6250AC-0352-4066-920B-260E2C0BFF6C}"/>
    <cellStyle name="Vírgula 4 2 10 15" xfId="22003" xr:uid="{A046CD24-E165-471F-B0D4-709DA93C0899}"/>
    <cellStyle name="Vírgula 4 2 10 15 2" xfId="49990" xr:uid="{FFF5958C-3F10-490D-BE95-2AF88F59431D}"/>
    <cellStyle name="Vírgula 4 2 10 16" xfId="23476" xr:uid="{4EA4E611-3778-4DB6-AD25-EB27A44BC8DC}"/>
    <cellStyle name="Vírgula 4 2 10 16 2" xfId="51463" xr:uid="{0D27F83D-BDCA-49E6-8471-B09E44E14C75}"/>
    <cellStyle name="Vírgula 4 2 10 17" xfId="24949" xr:uid="{53CCD7CE-5623-4B98-8526-60B292A04F47}"/>
    <cellStyle name="Vírgula 4 2 10 17 2" xfId="52936" xr:uid="{81C44C09-F2C9-495E-A3F8-1DAED6C42F89}"/>
    <cellStyle name="Vírgula 4 2 10 18" xfId="26422" xr:uid="{5757BAAD-9A93-46DB-8141-280125F3DCD6}"/>
    <cellStyle name="Vírgula 4 2 10 18 2" xfId="54409" xr:uid="{A7FCF63E-E067-4602-A682-F786EBD78979}"/>
    <cellStyle name="Vírgula 4 2 10 19" xfId="27895" xr:uid="{9741565B-A4D9-44E0-A327-D34773E0F102}"/>
    <cellStyle name="Vírgula 4 2 10 19 2" xfId="55882" xr:uid="{DBAD2F89-F179-44B3-ADA3-6C459798EBB4}"/>
    <cellStyle name="Vírgula 4 2 10 2" xfId="2851" xr:uid="{00000000-0005-0000-0000-0000F1000000}"/>
    <cellStyle name="Vírgula 4 2 10 2 2" xfId="30841" xr:uid="{CAAD9272-BE20-4E75-AE48-58FE78876011}"/>
    <cellStyle name="Vírgula 4 2 10 20" xfId="29368" xr:uid="{96663BA3-D693-44E4-9568-B856D0343D03}"/>
    <cellStyle name="Vírgula 4 2 10 21" xfId="57355" xr:uid="{D3A9C89D-F59F-4C0F-BF3B-7C193BF89FA8}"/>
    <cellStyle name="Vírgula 4 2 10 22" xfId="58828" xr:uid="{51E0E75B-FE66-42C8-919F-14D2D38E13C7}"/>
    <cellStyle name="Vírgula 4 2 10 23" xfId="60301" xr:uid="{9450FF06-E2A1-4137-A46B-A84B22BF867C}"/>
    <cellStyle name="Vírgula 4 2 10 24" xfId="61774" xr:uid="{C727CE2F-C7ED-4C3B-967D-3CF15907CD9A}"/>
    <cellStyle name="Vírgula 4 2 10 25" xfId="63247" xr:uid="{28742556-F549-435D-BD3F-E070E465016B}"/>
    <cellStyle name="Vírgula 4 2 10 26" xfId="64720" xr:uid="{53F747FB-9711-4FAA-8DEC-D1B7FE7024A1}"/>
    <cellStyle name="Vírgula 4 2 10 3" xfId="4327" xr:uid="{23F82DBC-ECA5-4270-98ED-A5B6298A2196}"/>
    <cellStyle name="Vírgula 4 2 10 3 2" xfId="32314" xr:uid="{5E1D0B75-149F-4215-B323-D2B4849F812F}"/>
    <cellStyle name="Vírgula 4 2 10 4" xfId="5800" xr:uid="{051B66F2-C13E-4FC7-A01E-14B5ED201D81}"/>
    <cellStyle name="Vírgula 4 2 10 4 2" xfId="33787" xr:uid="{A2CB5C82-C4C8-4154-AA5B-54FA22E0BB04}"/>
    <cellStyle name="Vírgula 4 2 10 5" xfId="7273" xr:uid="{68ADD120-C450-47A9-8170-A23F163D1C54}"/>
    <cellStyle name="Vírgula 4 2 10 5 2" xfId="35260" xr:uid="{B03E641D-8DB9-4CB5-862E-E1DB8FE7725E}"/>
    <cellStyle name="Vírgula 4 2 10 6" xfId="8746" xr:uid="{CC81C9C7-FF25-4862-AC73-E4B456FEA97F}"/>
    <cellStyle name="Vírgula 4 2 10 6 2" xfId="36733" xr:uid="{77F163ED-9792-4206-B0D7-89C5D6FBA59F}"/>
    <cellStyle name="Vírgula 4 2 10 7" xfId="10219" xr:uid="{58E4C52F-29C6-441E-8B34-767CD11F4A87}"/>
    <cellStyle name="Vírgula 4 2 10 7 2" xfId="38206" xr:uid="{E063AF26-B0FE-459A-8877-6470CE7F85D8}"/>
    <cellStyle name="Vírgula 4 2 10 8" xfId="11692" xr:uid="{B9F06954-C6EA-4B1D-9BF5-E7AD271B312B}"/>
    <cellStyle name="Vírgula 4 2 10 8 2" xfId="39679" xr:uid="{83827295-56D3-49D8-A4BA-A3F359906CFE}"/>
    <cellStyle name="Vírgula 4 2 10 9" xfId="13165" xr:uid="{159063FC-BA76-4C98-98D9-177C846C04DE}"/>
    <cellStyle name="Vírgula 4 2 10 9 2" xfId="41152" xr:uid="{2EE23216-E645-439E-B0E8-E5F7329039CB}"/>
    <cellStyle name="Vírgula 4 2 11" xfId="1446" xr:uid="{00000000-0005-0000-0000-0000F1000000}"/>
    <cellStyle name="Vírgula 4 2 11 10" xfId="14710" xr:uid="{12C15261-870D-44CA-94F6-A87996978B04}"/>
    <cellStyle name="Vírgula 4 2 11 10 2" xfId="42697" xr:uid="{0A86C77C-A027-4EF8-A702-68CF3A000B19}"/>
    <cellStyle name="Vírgula 4 2 11 11" xfId="16183" xr:uid="{C88A5AC2-8233-4660-9A30-07B0A51DD390}"/>
    <cellStyle name="Vírgula 4 2 11 11 2" xfId="44170" xr:uid="{F280900C-D35E-47F7-B895-3F85B8667E85}"/>
    <cellStyle name="Vírgula 4 2 11 12" xfId="17656" xr:uid="{B62CEEA0-3AC0-4D08-A936-0ACDB4F6AC3A}"/>
    <cellStyle name="Vírgula 4 2 11 12 2" xfId="45643" xr:uid="{EB2A4E62-3A14-4841-940F-FCAA181BCA47}"/>
    <cellStyle name="Vírgula 4 2 11 13" xfId="19129" xr:uid="{7AD4D83A-0F0F-4C00-A558-36FBCB6C22C5}"/>
    <cellStyle name="Vírgula 4 2 11 13 2" xfId="47116" xr:uid="{42F3789F-44DE-4066-BFD3-418C4C9D195F}"/>
    <cellStyle name="Vírgula 4 2 11 14" xfId="20602" xr:uid="{57DE7D37-40C0-4D6E-96A4-979ACB8186A4}"/>
    <cellStyle name="Vírgula 4 2 11 14 2" xfId="48589" xr:uid="{6E38E044-4BDE-4E37-96F2-8DB8F3AD3F73}"/>
    <cellStyle name="Vírgula 4 2 11 15" xfId="22075" xr:uid="{0C15714D-9A7D-4E3C-BF5B-F2F2F9579B97}"/>
    <cellStyle name="Vírgula 4 2 11 15 2" xfId="50062" xr:uid="{12D8CAFA-D044-4C6D-A280-34916A32E82B}"/>
    <cellStyle name="Vírgula 4 2 11 16" xfId="23548" xr:uid="{3EC691BE-E802-4493-B4A4-55D7C9321565}"/>
    <cellStyle name="Vírgula 4 2 11 16 2" xfId="51535" xr:uid="{B5DB6930-69EF-4DE5-9602-A03EA6D1267E}"/>
    <cellStyle name="Vírgula 4 2 11 17" xfId="25021" xr:uid="{70712896-B968-4515-B9E4-329B2E546185}"/>
    <cellStyle name="Vírgula 4 2 11 17 2" xfId="53008" xr:uid="{1672BA8D-6FF4-427C-8DFB-A8D1C93D0E60}"/>
    <cellStyle name="Vírgula 4 2 11 18" xfId="26494" xr:uid="{7D4404E4-DB42-4A3A-89D7-DBBBD03F51DC}"/>
    <cellStyle name="Vírgula 4 2 11 18 2" xfId="54481" xr:uid="{9064422F-184E-4E90-94A2-6163168BE863}"/>
    <cellStyle name="Vírgula 4 2 11 19" xfId="27967" xr:uid="{A1BB3499-F33F-4023-907A-DAF9F263EAED}"/>
    <cellStyle name="Vírgula 4 2 11 19 2" xfId="55954" xr:uid="{06B2FAB2-BB5A-4428-BE6A-9FA624E9409F}"/>
    <cellStyle name="Vírgula 4 2 11 2" xfId="2923" xr:uid="{00000000-0005-0000-0000-0000F1000000}"/>
    <cellStyle name="Vírgula 4 2 11 2 2" xfId="30913" xr:uid="{877E0C77-7DED-4DEF-B7C2-4FF9A32CE29F}"/>
    <cellStyle name="Vírgula 4 2 11 20" xfId="29440" xr:uid="{BA277565-925A-44A3-BA3B-BAB4361B1928}"/>
    <cellStyle name="Vírgula 4 2 11 21" xfId="57427" xr:uid="{63F4EB4C-752F-488C-BE2A-363C969A2436}"/>
    <cellStyle name="Vírgula 4 2 11 22" xfId="58900" xr:uid="{63097E2F-8221-4247-9E33-D71767EBF0E1}"/>
    <cellStyle name="Vírgula 4 2 11 23" xfId="60373" xr:uid="{EB6E5BC5-04D5-4BEF-AF9D-03B1F7833FD5}"/>
    <cellStyle name="Vírgula 4 2 11 24" xfId="61846" xr:uid="{34074DD6-DDFD-4EA3-9639-BDA0AD95C664}"/>
    <cellStyle name="Vírgula 4 2 11 25" xfId="63319" xr:uid="{4FC4137A-7610-4948-9228-A5EBDCD32946}"/>
    <cellStyle name="Vírgula 4 2 11 26" xfId="64792" xr:uid="{0AD2D8B0-CC23-4DBB-8B6B-308912F55D0B}"/>
    <cellStyle name="Vírgula 4 2 11 3" xfId="4399" xr:uid="{78890A37-9120-4592-BD88-6D99DDF16C08}"/>
    <cellStyle name="Vírgula 4 2 11 3 2" xfId="32386" xr:uid="{9519C35F-C967-4EC5-9E48-A27CC7343714}"/>
    <cellStyle name="Vírgula 4 2 11 4" xfId="5872" xr:uid="{807F12B9-B384-40D6-9AC2-DAA2C63AB9DC}"/>
    <cellStyle name="Vírgula 4 2 11 4 2" xfId="33859" xr:uid="{FC20D2CA-30B6-44A1-82FB-FC804CDEC553}"/>
    <cellStyle name="Vírgula 4 2 11 5" xfId="7345" xr:uid="{27287171-B8B6-4B10-AD1F-9D050ADE980F}"/>
    <cellStyle name="Vírgula 4 2 11 5 2" xfId="35332" xr:uid="{8A4C4917-CC1E-49F6-A86F-35A9F90DB94C}"/>
    <cellStyle name="Vírgula 4 2 11 6" xfId="8818" xr:uid="{75010A30-C38D-4C02-8ACE-390E1EB198E5}"/>
    <cellStyle name="Vírgula 4 2 11 6 2" xfId="36805" xr:uid="{154E7033-C204-4AAD-9958-79DE05E3A260}"/>
    <cellStyle name="Vírgula 4 2 11 7" xfId="10291" xr:uid="{401DF070-AD49-4A38-A129-DEDE6F95EC7F}"/>
    <cellStyle name="Vírgula 4 2 11 7 2" xfId="38278" xr:uid="{0034B4C6-83DF-4316-AE69-932650EBFF1E}"/>
    <cellStyle name="Vírgula 4 2 11 8" xfId="11764" xr:uid="{64823BB8-D8BC-4002-8605-C64A9ADDA414}"/>
    <cellStyle name="Vírgula 4 2 11 8 2" xfId="39751" xr:uid="{52FC3E1A-6EA6-4493-86CF-CFAF4971A9B1}"/>
    <cellStyle name="Vírgula 4 2 11 9" xfId="13237" xr:uid="{E1145BA2-14A2-48CC-9856-5E3770BB7FF5}"/>
    <cellStyle name="Vírgula 4 2 11 9 2" xfId="41224" xr:uid="{C0046EF6-85EE-4CC2-B235-8D2A509F706F}"/>
    <cellStyle name="Vírgula 4 2 12" xfId="1518" xr:uid="{00000000-0005-0000-0000-0000F1000000}"/>
    <cellStyle name="Vírgula 4 2 12 10" xfId="14782" xr:uid="{0896117D-20D9-42EA-AF76-B1BF156B8BBB}"/>
    <cellStyle name="Vírgula 4 2 12 10 2" xfId="42769" xr:uid="{E782FCE1-23F5-4F42-BF08-4E329E2F65C7}"/>
    <cellStyle name="Vírgula 4 2 12 11" xfId="16255" xr:uid="{216B50DE-16F0-49BF-8EC8-F96ECDCC2878}"/>
    <cellStyle name="Vírgula 4 2 12 11 2" xfId="44242" xr:uid="{F5A136D6-9BDF-4FA3-AB09-E5124449DC32}"/>
    <cellStyle name="Vírgula 4 2 12 12" xfId="17728" xr:uid="{EB914322-A04B-49DF-82D7-29927FA09378}"/>
    <cellStyle name="Vírgula 4 2 12 12 2" xfId="45715" xr:uid="{00409548-A340-4989-9003-0F1EB3DCF884}"/>
    <cellStyle name="Vírgula 4 2 12 13" xfId="19201" xr:uid="{CE9B4A56-FC97-497D-8544-CE4FA11193F7}"/>
    <cellStyle name="Vírgula 4 2 12 13 2" xfId="47188" xr:uid="{7F5C288F-E46F-4A0F-87A6-079A5FBF3A18}"/>
    <cellStyle name="Vírgula 4 2 12 14" xfId="20674" xr:uid="{D548F6B3-AEF2-46E0-A136-2CFFB5CB98B5}"/>
    <cellStyle name="Vírgula 4 2 12 14 2" xfId="48661" xr:uid="{3238DC79-FBDD-4566-9FA0-E7F8E30D55B9}"/>
    <cellStyle name="Vírgula 4 2 12 15" xfId="22147" xr:uid="{EBF4D444-B48E-467B-8B05-92B5FE18FD51}"/>
    <cellStyle name="Vírgula 4 2 12 15 2" xfId="50134" xr:uid="{44E053EF-23A4-445B-AB7C-D34E1014E1FD}"/>
    <cellStyle name="Vírgula 4 2 12 16" xfId="23620" xr:uid="{8538F578-9A4D-4A8F-8411-A81FD835C41E}"/>
    <cellStyle name="Vírgula 4 2 12 16 2" xfId="51607" xr:uid="{D79A3731-3663-4FB2-8BE3-E46823A7BEF4}"/>
    <cellStyle name="Vírgula 4 2 12 17" xfId="25093" xr:uid="{8CB3E29A-2263-4B49-B1A8-2F1050E3AA96}"/>
    <cellStyle name="Vírgula 4 2 12 17 2" xfId="53080" xr:uid="{B24B967D-110C-4BE5-A738-2CEF3702957E}"/>
    <cellStyle name="Vírgula 4 2 12 18" xfId="26566" xr:uid="{A8962734-EC15-4A2F-98F1-2DD6BFA1DA01}"/>
    <cellStyle name="Vírgula 4 2 12 18 2" xfId="54553" xr:uid="{596E6197-88DC-4570-8E6E-4D77E6E2D7AF}"/>
    <cellStyle name="Vírgula 4 2 12 19" xfId="28039" xr:uid="{009CCBBA-2E02-4C55-8D32-5C95E80A8FC0}"/>
    <cellStyle name="Vírgula 4 2 12 19 2" xfId="56026" xr:uid="{D55867FB-9127-4772-9CCE-CED1B55B2356}"/>
    <cellStyle name="Vírgula 4 2 12 2" xfId="2995" xr:uid="{00000000-0005-0000-0000-0000F1000000}"/>
    <cellStyle name="Vírgula 4 2 12 2 2" xfId="30985" xr:uid="{F99C2FF8-3790-4671-9225-9F91465E2E6C}"/>
    <cellStyle name="Vírgula 4 2 12 20" xfId="29512" xr:uid="{A495407A-0955-4583-BD8A-D97DD572A68E}"/>
    <cellStyle name="Vírgula 4 2 12 21" xfId="57499" xr:uid="{75A21596-5294-4730-A41A-51FCE77E0269}"/>
    <cellStyle name="Vírgula 4 2 12 22" xfId="58972" xr:uid="{D40A7C8A-CCD9-4C0E-A671-3F06811CC4B8}"/>
    <cellStyle name="Vírgula 4 2 12 23" xfId="60445" xr:uid="{609E68E6-36BA-4A82-A236-C0690CD97033}"/>
    <cellStyle name="Vírgula 4 2 12 24" xfId="61918" xr:uid="{CB219BBE-3C86-4F2E-B84C-151BECA421B1}"/>
    <cellStyle name="Vírgula 4 2 12 25" xfId="63391" xr:uid="{0F85B6AE-E012-4654-946B-BB3C21D4D198}"/>
    <cellStyle name="Vírgula 4 2 12 26" xfId="64864" xr:uid="{45D49D6E-EE41-4D02-A9F6-739FDFBF35F3}"/>
    <cellStyle name="Vírgula 4 2 12 3" xfId="4471" xr:uid="{6441C3C4-14DB-45B3-BFC3-2BED9C2A1E6B}"/>
    <cellStyle name="Vírgula 4 2 12 3 2" xfId="32458" xr:uid="{964D1D27-78C0-404D-BAD3-FD427E855D65}"/>
    <cellStyle name="Vírgula 4 2 12 4" xfId="5944" xr:uid="{DBB5F062-69FC-44E2-9706-06EAE15BCF9D}"/>
    <cellStyle name="Vírgula 4 2 12 4 2" xfId="33931" xr:uid="{21823891-EAC2-4C90-B854-A9821034FDA6}"/>
    <cellStyle name="Vírgula 4 2 12 5" xfId="7417" xr:uid="{2E0BD501-C66B-42A0-8191-D0DC717E282A}"/>
    <cellStyle name="Vírgula 4 2 12 5 2" xfId="35404" xr:uid="{DBFF5B1F-BA23-450D-9432-984E14429BF9}"/>
    <cellStyle name="Vírgula 4 2 12 6" xfId="8890" xr:uid="{335A024C-028B-4A59-8DFC-C49CF2F8AD0A}"/>
    <cellStyle name="Vírgula 4 2 12 6 2" xfId="36877" xr:uid="{9B7627CE-B945-4318-AC48-608C24B5806D}"/>
    <cellStyle name="Vírgula 4 2 12 7" xfId="10363" xr:uid="{6C9A53B1-65F2-4202-8EF4-D6AB2942FDC5}"/>
    <cellStyle name="Vírgula 4 2 12 7 2" xfId="38350" xr:uid="{2ED3CAC2-7D62-4429-98E3-FB1A8F2ADC4E}"/>
    <cellStyle name="Vírgula 4 2 12 8" xfId="11836" xr:uid="{C7F878F5-0D99-45AA-8CD1-55988C9F61F5}"/>
    <cellStyle name="Vírgula 4 2 12 8 2" xfId="39823" xr:uid="{FDCC69B9-77C3-4D48-92F7-72E1AAE7543A}"/>
    <cellStyle name="Vírgula 4 2 12 9" xfId="13309" xr:uid="{41F3234A-E3AD-414F-A379-EFA55D76C988}"/>
    <cellStyle name="Vírgula 4 2 12 9 2" xfId="41296" xr:uid="{ADA81F42-7FB4-4799-AA95-CA2E497D795C}"/>
    <cellStyle name="Vírgula 4 2 13" xfId="1691" xr:uid="{00000000-0005-0000-0000-0000F1000000}"/>
    <cellStyle name="Vírgula 4 2 13 2" xfId="29681" xr:uid="{3430BFD0-C645-444F-9250-BF2013DC3A88}"/>
    <cellStyle name="Vírgula 4 2 14" xfId="3167" xr:uid="{02FD951E-69D4-4D18-8D10-53AE15BC46E7}"/>
    <cellStyle name="Vírgula 4 2 14 2" xfId="31154" xr:uid="{76266D27-B3B5-4440-A5B6-13CE911C0AC1}"/>
    <cellStyle name="Vírgula 4 2 15" xfId="4640" xr:uid="{807D5A36-7C62-45C9-9394-387D8A0244A5}"/>
    <cellStyle name="Vírgula 4 2 15 2" xfId="32627" xr:uid="{EA1DDD80-15BB-49B7-A3A2-F4FD01DC5801}"/>
    <cellStyle name="Vírgula 4 2 16" xfId="6113" xr:uid="{4767D8E4-02AD-414C-A9C8-8A37931AD2E7}"/>
    <cellStyle name="Vírgula 4 2 16 2" xfId="34100" xr:uid="{6E78EE5A-54C4-4578-9E1F-E8DB74560AC1}"/>
    <cellStyle name="Vírgula 4 2 17" xfId="7586" xr:uid="{F2D9DAF5-5E38-4DCF-8103-FD1BC4118407}"/>
    <cellStyle name="Vírgula 4 2 17 2" xfId="35573" xr:uid="{324AD12B-F85E-41C4-BF2F-4DDD6F2745AD}"/>
    <cellStyle name="Vírgula 4 2 18" xfId="9059" xr:uid="{A71676B8-1791-4C07-90FF-CF76F10099DE}"/>
    <cellStyle name="Vírgula 4 2 18 2" xfId="37046" xr:uid="{BAA36563-BAF5-44D2-8C70-EC0A1E35E62F}"/>
    <cellStyle name="Vírgula 4 2 19" xfId="10532" xr:uid="{F84A41DE-24E0-4CB8-9243-87A45B10706E}"/>
    <cellStyle name="Vírgula 4 2 19 2" xfId="38519" xr:uid="{1DCFD540-AD1A-4099-A157-60380EB530F4}"/>
    <cellStyle name="Vírgula 4 2 2" xfId="285" xr:uid="{00000000-0005-0000-0000-0000F1000000}"/>
    <cellStyle name="Vírgula 4 2 2 10" xfId="12077" xr:uid="{234F4F28-1F9C-4544-9BD2-893179B4DB03}"/>
    <cellStyle name="Vírgula 4 2 2 10 2" xfId="40064" xr:uid="{1E105357-6F01-4E75-B346-BBC887971F8F}"/>
    <cellStyle name="Vírgula 4 2 2 11" xfId="13550" xr:uid="{A98C80CC-C7A5-40C0-9AD4-09145E53CCE3}"/>
    <cellStyle name="Vírgula 4 2 2 11 2" xfId="41537" xr:uid="{1C24CBD8-DD9C-4C77-968A-99F6DCADB7DC}"/>
    <cellStyle name="Vírgula 4 2 2 12" xfId="15023" xr:uid="{92081D83-5C45-43E7-9719-8CBA69AA8D7C}"/>
    <cellStyle name="Vírgula 4 2 2 12 2" xfId="43010" xr:uid="{7CF5E530-C4ED-4C2B-B64F-251A3C9148B6}"/>
    <cellStyle name="Vírgula 4 2 2 13" xfId="16496" xr:uid="{2CBB930D-6275-4004-8EC1-BF963F9D04E1}"/>
    <cellStyle name="Vírgula 4 2 2 13 2" xfId="44483" xr:uid="{FA032755-1DFB-494A-98CB-80C0382D4E6E}"/>
    <cellStyle name="Vírgula 4 2 2 14" xfId="17969" xr:uid="{EECF1458-E6A7-45F0-A454-CE4A386F6E9C}"/>
    <cellStyle name="Vírgula 4 2 2 14 2" xfId="45956" xr:uid="{ECE5E4D9-4D8B-4BF6-A288-6EF36BB96900}"/>
    <cellStyle name="Vírgula 4 2 2 15" xfId="19442" xr:uid="{209816A0-BCCD-4C84-8EAE-92F4C06006EA}"/>
    <cellStyle name="Vírgula 4 2 2 15 2" xfId="47429" xr:uid="{D556A4A7-6DC1-434B-A04B-ABC58D5FAE3C}"/>
    <cellStyle name="Vírgula 4 2 2 16" xfId="20915" xr:uid="{B82C0070-690C-4EE8-84B1-259EBA6D3565}"/>
    <cellStyle name="Vírgula 4 2 2 16 2" xfId="48902" xr:uid="{632132F4-B00E-4362-90F5-D32DDE91C9AA}"/>
    <cellStyle name="Vírgula 4 2 2 17" xfId="22388" xr:uid="{C577A1D9-D202-4451-84FE-652FA9208C9B}"/>
    <cellStyle name="Vírgula 4 2 2 17 2" xfId="50375" xr:uid="{3FBE9C70-6BF6-4C50-AA00-CDF53FA12B81}"/>
    <cellStyle name="Vírgula 4 2 2 18" xfId="23861" xr:uid="{A895CE27-F291-4208-9D55-873FF2967FF7}"/>
    <cellStyle name="Vírgula 4 2 2 18 2" xfId="51848" xr:uid="{566CA6FD-40DB-4785-A4ED-78BC99845BDE}"/>
    <cellStyle name="Vírgula 4 2 2 19" xfId="25334" xr:uid="{29FCBF95-7B34-453D-977E-65D770E231FD}"/>
    <cellStyle name="Vírgula 4 2 2 19 2" xfId="53321" xr:uid="{1F87696C-DFDE-4758-AD63-14829923CE40}"/>
    <cellStyle name="Vírgula 4 2 2 2" xfId="910" xr:uid="{00000000-0005-0000-0000-0000F1000000}"/>
    <cellStyle name="Vírgula 4 2 2 2 10" xfId="14174" xr:uid="{2A5249FA-54F7-497D-9D78-31E8A0EBBD40}"/>
    <cellStyle name="Vírgula 4 2 2 2 10 2" xfId="42161" xr:uid="{2FA5A15D-9B84-46F7-906B-FADF1CDF84A4}"/>
    <cellStyle name="Vírgula 4 2 2 2 11" xfId="15647" xr:uid="{9884D9C1-3BF4-49F1-81A2-702A5EDDD2E5}"/>
    <cellStyle name="Vírgula 4 2 2 2 11 2" xfId="43634" xr:uid="{1ECAA730-85B1-4C68-8992-18DBC13E04E2}"/>
    <cellStyle name="Vírgula 4 2 2 2 12" xfId="17120" xr:uid="{0E961144-0F7A-44A1-BCB4-CF9E7632DB78}"/>
    <cellStyle name="Vírgula 4 2 2 2 12 2" xfId="45107" xr:uid="{F1021904-451B-4405-AA1F-A1D9509637EC}"/>
    <cellStyle name="Vírgula 4 2 2 2 13" xfId="18593" xr:uid="{D6DC20CB-766D-41CF-96BC-1EFD92F1A465}"/>
    <cellStyle name="Vírgula 4 2 2 2 13 2" xfId="46580" xr:uid="{779240A1-264A-455C-AF82-B99FB5617463}"/>
    <cellStyle name="Vírgula 4 2 2 2 14" xfId="20066" xr:uid="{34B87B06-4FAD-4D43-A1C1-5055BC9FCAA5}"/>
    <cellStyle name="Vírgula 4 2 2 2 14 2" xfId="48053" xr:uid="{1FF57A8C-B3FE-4C71-9949-50F53763FC40}"/>
    <cellStyle name="Vírgula 4 2 2 2 15" xfId="21539" xr:uid="{F9D79945-7443-457B-8781-39AB34D9EAAB}"/>
    <cellStyle name="Vírgula 4 2 2 2 15 2" xfId="49526" xr:uid="{96ACDE20-621B-4F8A-A746-35519B278C1B}"/>
    <cellStyle name="Vírgula 4 2 2 2 16" xfId="23012" xr:uid="{F01F02ED-90E2-40B8-8331-A36FBC7CB4A1}"/>
    <cellStyle name="Vírgula 4 2 2 2 16 2" xfId="50999" xr:uid="{EF5D007B-1A8D-4CAF-86BC-043F36BB366A}"/>
    <cellStyle name="Vírgula 4 2 2 2 17" xfId="24485" xr:uid="{5B8D9A63-39CE-44BC-85CD-F5D318236630}"/>
    <cellStyle name="Vírgula 4 2 2 2 17 2" xfId="52472" xr:uid="{CA22E4C1-C017-4BE4-8177-B3F519C42C71}"/>
    <cellStyle name="Vírgula 4 2 2 2 18" xfId="25958" xr:uid="{EBC68475-0895-4F4D-9593-A82115A754A2}"/>
    <cellStyle name="Vírgula 4 2 2 2 18 2" xfId="53945" xr:uid="{0886224B-C7F0-445F-944E-3FC466AC2269}"/>
    <cellStyle name="Vírgula 4 2 2 2 19" xfId="27431" xr:uid="{EDD0467B-CCF9-4F48-ADF5-CD24A7312A24}"/>
    <cellStyle name="Vírgula 4 2 2 2 19 2" xfId="55418" xr:uid="{4CFAE16C-516E-4FE4-8470-E04592B60194}"/>
    <cellStyle name="Vírgula 4 2 2 2 2" xfId="2387" xr:uid="{00000000-0005-0000-0000-0000F1000000}"/>
    <cellStyle name="Vírgula 4 2 2 2 2 2" xfId="30377" xr:uid="{B6EF5E2D-B552-4F3A-A3EF-473090BE5F0A}"/>
    <cellStyle name="Vírgula 4 2 2 2 20" xfId="28904" xr:uid="{C209D936-EB83-4829-80F2-D06EE0675E7E}"/>
    <cellStyle name="Vírgula 4 2 2 2 21" xfId="56891" xr:uid="{375B79C7-708A-441B-BE7D-561C6A1352D0}"/>
    <cellStyle name="Vírgula 4 2 2 2 22" xfId="58364" xr:uid="{DA82E6F0-AD57-4AA4-BD97-6F54F3BE5055}"/>
    <cellStyle name="Vírgula 4 2 2 2 23" xfId="59837" xr:uid="{B459BF72-7012-4E78-9A3E-1DD6C2650F47}"/>
    <cellStyle name="Vírgula 4 2 2 2 24" xfId="61310" xr:uid="{6D04436B-A80C-499B-B487-87FA4EA93C0C}"/>
    <cellStyle name="Vírgula 4 2 2 2 25" xfId="62783" xr:uid="{90DDE409-4C6C-4CBC-A577-458859B79163}"/>
    <cellStyle name="Vírgula 4 2 2 2 26" xfId="64256" xr:uid="{D330A106-1C2E-4983-84A4-1898C1124DC9}"/>
    <cellStyle name="Vírgula 4 2 2 2 3" xfId="3863" xr:uid="{4EC16A3E-B473-4008-8F5C-B10B7BEAAB62}"/>
    <cellStyle name="Vírgula 4 2 2 2 3 2" xfId="31850" xr:uid="{573896F6-A0E7-4E4E-99C7-EBB15AD65CA5}"/>
    <cellStyle name="Vírgula 4 2 2 2 4" xfId="5336" xr:uid="{163C18A7-FA59-49D3-9364-0248614D5813}"/>
    <cellStyle name="Vírgula 4 2 2 2 4 2" xfId="33323" xr:uid="{ACF527D6-1392-48F8-9CD6-0618F1267CB2}"/>
    <cellStyle name="Vírgula 4 2 2 2 5" xfId="6809" xr:uid="{5EBF076F-878B-4BF6-A668-E598E47FD1E0}"/>
    <cellStyle name="Vírgula 4 2 2 2 5 2" xfId="34796" xr:uid="{48A2FF81-A473-4CD6-BE07-402CF7659EF1}"/>
    <cellStyle name="Vírgula 4 2 2 2 6" xfId="8282" xr:uid="{98243B4E-E0CD-4ED5-9F13-36E5EE8B2155}"/>
    <cellStyle name="Vírgula 4 2 2 2 6 2" xfId="36269" xr:uid="{D35A522D-A3F8-4EA3-B42F-CFD639B8F944}"/>
    <cellStyle name="Vírgula 4 2 2 2 7" xfId="9755" xr:uid="{FD00FCCB-A0CD-46DD-957F-C4F6A6316E98}"/>
    <cellStyle name="Vírgula 4 2 2 2 7 2" xfId="37742" xr:uid="{C2F9C114-06CA-470A-83DF-9EE36E0731DF}"/>
    <cellStyle name="Vírgula 4 2 2 2 8" xfId="11228" xr:uid="{A71614A3-73FE-4A04-98B6-EE2786FD317D}"/>
    <cellStyle name="Vírgula 4 2 2 2 8 2" xfId="39215" xr:uid="{F8F58913-67A8-40F7-83F0-F0421FD4D0F1}"/>
    <cellStyle name="Vírgula 4 2 2 2 9" xfId="12701" xr:uid="{AB4D62E8-EA2E-4F33-BE55-BCC0E7523FD3}"/>
    <cellStyle name="Vírgula 4 2 2 2 9 2" xfId="40688" xr:uid="{C36E3F6F-6525-48A5-9B56-E3FA09A69643}"/>
    <cellStyle name="Vírgula 4 2 2 20" xfId="26807" xr:uid="{653DE532-1DD1-44CC-98FA-D4606AEC14D5}"/>
    <cellStyle name="Vírgula 4 2 2 20 2" xfId="54794" xr:uid="{3C04B1BD-CF10-4AE8-A754-AFE8022145A7}"/>
    <cellStyle name="Vírgula 4 2 2 21" xfId="28280" xr:uid="{CC6F9ADE-6574-4178-B0FE-1B803474E81A}"/>
    <cellStyle name="Vírgula 4 2 2 22" xfId="56267" xr:uid="{0999FF9B-62A1-41EE-B0AB-87AE9CA4E4FB}"/>
    <cellStyle name="Vírgula 4 2 2 23" xfId="57740" xr:uid="{4A738A7A-DF43-4AD7-BE85-472E0AE3DA77}"/>
    <cellStyle name="Vírgula 4 2 2 24" xfId="59213" xr:uid="{06D44071-32BD-4EF3-870C-08307D7AAECF}"/>
    <cellStyle name="Vírgula 4 2 2 25" xfId="60686" xr:uid="{49A7C611-DE42-4684-AE65-78829D7CBD10}"/>
    <cellStyle name="Vírgula 4 2 2 26" xfId="62159" xr:uid="{90116B92-4E60-4C04-9EE7-59C9AAE892F4}"/>
    <cellStyle name="Vírgula 4 2 2 27" xfId="63632" xr:uid="{07EFE600-4BFC-438C-A21C-3815978AF845}"/>
    <cellStyle name="Vírgula 4 2 2 3" xfId="1763" xr:uid="{00000000-0005-0000-0000-0000F1000000}"/>
    <cellStyle name="Vírgula 4 2 2 3 2" xfId="29753" xr:uid="{24FC62A4-0DC0-4C1B-A27C-22C9E45108C4}"/>
    <cellStyle name="Vírgula 4 2 2 4" xfId="3239" xr:uid="{C5FB93C5-B439-4C8E-918D-D80A00DEF720}"/>
    <cellStyle name="Vírgula 4 2 2 4 2" xfId="31226" xr:uid="{DD8C2AEA-265B-4764-A910-7C87208CAA8D}"/>
    <cellStyle name="Vírgula 4 2 2 5" xfId="4712" xr:uid="{BEAA483A-7BDB-4A13-A932-09E13EDD3A44}"/>
    <cellStyle name="Vírgula 4 2 2 5 2" xfId="32699" xr:uid="{E89611BE-FC37-45EF-BDF6-74A1430E6F63}"/>
    <cellStyle name="Vírgula 4 2 2 6" xfId="6185" xr:uid="{35E32447-07B9-4815-98A4-B42E1BD5BFCC}"/>
    <cellStyle name="Vírgula 4 2 2 6 2" xfId="34172" xr:uid="{9A96516F-81DE-4883-91EC-DD32468884C9}"/>
    <cellStyle name="Vírgula 4 2 2 7" xfId="7658" xr:uid="{1450642B-31A5-4784-A63D-BFDF3DFC2D2B}"/>
    <cellStyle name="Vírgula 4 2 2 7 2" xfId="35645" xr:uid="{30CAB2A2-84FD-4871-84B7-CADEB00F1039}"/>
    <cellStyle name="Vírgula 4 2 2 8" xfId="9131" xr:uid="{0DBDE159-66C5-4C63-98FE-0292693A6B9F}"/>
    <cellStyle name="Vírgula 4 2 2 8 2" xfId="37118" xr:uid="{409F0232-69F7-4ACD-BB0E-DF9458858186}"/>
    <cellStyle name="Vírgula 4 2 2 9" xfId="10604" xr:uid="{5B2D7897-6AC1-47C1-BDA3-E5F710B3B8CE}"/>
    <cellStyle name="Vírgula 4 2 2 9 2" xfId="38591" xr:uid="{BC922419-7063-475B-93E7-1E15A8CB477F}"/>
    <cellStyle name="Vírgula 4 2 20" xfId="12005" xr:uid="{EE1709D4-D4CD-4768-9C01-E0C6C5A532F9}"/>
    <cellStyle name="Vírgula 4 2 20 2" xfId="39992" xr:uid="{A73C258F-5347-4EC4-903D-56D98FE07CE8}"/>
    <cellStyle name="Vírgula 4 2 21" xfId="13478" xr:uid="{91081C0D-5ADF-4FA3-AEE8-66E1E819953E}"/>
    <cellStyle name="Vírgula 4 2 21 2" xfId="41465" xr:uid="{CE1CC776-71B4-4C6A-832B-5B849AE0CF6F}"/>
    <cellStyle name="Vírgula 4 2 22" xfId="14951" xr:uid="{EB159B77-21AF-4A9C-B62D-54122B06E6B8}"/>
    <cellStyle name="Vírgula 4 2 22 2" xfId="42938" xr:uid="{D2B3BFAF-1E8F-4A44-AB7B-C7EF913305A9}"/>
    <cellStyle name="Vírgula 4 2 23" xfId="16424" xr:uid="{99860C69-5B19-4448-B637-5433AB6FF6D8}"/>
    <cellStyle name="Vírgula 4 2 23 2" xfId="44411" xr:uid="{CFF50D0C-7B2B-47A1-8C1D-A6F5832D6620}"/>
    <cellStyle name="Vírgula 4 2 24" xfId="17897" xr:uid="{7C3DB4D9-3935-4341-AC37-9B8C50868297}"/>
    <cellStyle name="Vírgula 4 2 24 2" xfId="45884" xr:uid="{189AA667-BAC5-44A0-9C07-D5963A63026E}"/>
    <cellStyle name="Vírgula 4 2 25" xfId="19370" xr:uid="{2536D3B8-8A42-4BCB-873A-5A12ED76CF3F}"/>
    <cellStyle name="Vírgula 4 2 25 2" xfId="47357" xr:uid="{D6EAD44A-B8F9-45E8-A077-9FB0F87CAB3F}"/>
    <cellStyle name="Vírgula 4 2 26" xfId="20843" xr:uid="{A7063BA4-8A5F-43B3-84A9-A437C46951EC}"/>
    <cellStyle name="Vírgula 4 2 26 2" xfId="48830" xr:uid="{2E53299B-2679-4B33-A9C3-904B6453097C}"/>
    <cellStyle name="Vírgula 4 2 27" xfId="22316" xr:uid="{4E194BED-2464-4967-BADA-D38996D71DBC}"/>
    <cellStyle name="Vírgula 4 2 27 2" xfId="50303" xr:uid="{53DF8CE7-3E53-426F-997C-861B8534ECD3}"/>
    <cellStyle name="Vírgula 4 2 28" xfId="23789" xr:uid="{DA70E2EA-F612-4CB9-A7F3-F4B1CF430B8A}"/>
    <cellStyle name="Vírgula 4 2 28 2" xfId="51776" xr:uid="{4CF9CC41-62AA-47D6-8B29-CB65727E4C0C}"/>
    <cellStyle name="Vírgula 4 2 29" xfId="25262" xr:uid="{662D797E-6B1B-447E-B1FC-BD401BC0FDAD}"/>
    <cellStyle name="Vírgula 4 2 29 2" xfId="53249" xr:uid="{FFF3596E-2D29-449C-8DA1-C2742FE95B92}"/>
    <cellStyle name="Vírgula 4 2 3" xfId="361" xr:uid="{00000000-0005-0000-0000-0000F1000000}"/>
    <cellStyle name="Vírgula 4 2 3 10" xfId="12153" xr:uid="{172DC7FD-26DF-4FC5-A024-FA87AD9EAE55}"/>
    <cellStyle name="Vírgula 4 2 3 10 2" xfId="40140" xr:uid="{10E36703-245E-4201-A609-1758C93DA44E}"/>
    <cellStyle name="Vírgula 4 2 3 11" xfId="13626" xr:uid="{CC7340AB-46DB-400F-AB60-9B389C5A2D1D}"/>
    <cellStyle name="Vírgula 4 2 3 11 2" xfId="41613" xr:uid="{34042A04-A2E5-4C18-8B76-60713BC3FC7D}"/>
    <cellStyle name="Vírgula 4 2 3 12" xfId="15099" xr:uid="{3CBFC1FB-559E-42AE-B778-612F553F8139}"/>
    <cellStyle name="Vírgula 4 2 3 12 2" xfId="43086" xr:uid="{002FA08E-B815-418B-8E70-57888E1ABF4D}"/>
    <cellStyle name="Vírgula 4 2 3 13" xfId="16572" xr:uid="{F225DA37-5650-46FD-AEC2-6E01F8F8C7AF}"/>
    <cellStyle name="Vírgula 4 2 3 13 2" xfId="44559" xr:uid="{06A88204-2EDB-4C44-823A-7D64F97B163E}"/>
    <cellStyle name="Vírgula 4 2 3 14" xfId="18045" xr:uid="{3E1778A5-5FE4-4F11-9F69-ED75F0284DF2}"/>
    <cellStyle name="Vírgula 4 2 3 14 2" xfId="46032" xr:uid="{1D461F95-9F9F-4427-BB10-DB74A99CC9D0}"/>
    <cellStyle name="Vírgula 4 2 3 15" xfId="19518" xr:uid="{C70995AB-B38F-439D-B40C-F0F94F1EFCD8}"/>
    <cellStyle name="Vírgula 4 2 3 15 2" xfId="47505" xr:uid="{51E04183-A97B-49D9-9B8D-FAC4E7F5EF4E}"/>
    <cellStyle name="Vírgula 4 2 3 16" xfId="20991" xr:uid="{EAEB35F8-21F7-4374-984A-8BBDEE821449}"/>
    <cellStyle name="Vírgula 4 2 3 16 2" xfId="48978" xr:uid="{56691992-98D0-4D98-B1D6-0899682A897C}"/>
    <cellStyle name="Vírgula 4 2 3 17" xfId="22464" xr:uid="{B771B881-AF07-4F4F-B3B3-66ABDEC88DDF}"/>
    <cellStyle name="Vírgula 4 2 3 17 2" xfId="50451" xr:uid="{F9CB7D2E-8AA4-462D-B53C-4B5588531A04}"/>
    <cellStyle name="Vírgula 4 2 3 18" xfId="23937" xr:uid="{CE7363EA-539E-458E-9C99-9D935839386A}"/>
    <cellStyle name="Vírgula 4 2 3 18 2" xfId="51924" xr:uid="{595BA522-DA63-4324-B452-976CC96FFE4E}"/>
    <cellStyle name="Vírgula 4 2 3 19" xfId="25410" xr:uid="{9D25C0F5-7F23-4F1C-893A-0309183FC66A}"/>
    <cellStyle name="Vírgula 4 2 3 19 2" xfId="53397" xr:uid="{C2671AD7-7BA3-44F2-A1EA-CE289B6A605D}"/>
    <cellStyle name="Vírgula 4 2 3 2" xfId="986" xr:uid="{00000000-0005-0000-0000-0000F1000000}"/>
    <cellStyle name="Vírgula 4 2 3 2 10" xfId="14250" xr:uid="{7C7DE664-2171-4DF3-A5D4-C615E8AC1BBB}"/>
    <cellStyle name="Vírgula 4 2 3 2 10 2" xfId="42237" xr:uid="{3BFF2D6A-B929-4D64-AF61-4CEB3AE82690}"/>
    <cellStyle name="Vírgula 4 2 3 2 11" xfId="15723" xr:uid="{CA5FDE99-5DFE-4F1E-B38C-7A04EF853508}"/>
    <cellStyle name="Vírgula 4 2 3 2 11 2" xfId="43710" xr:uid="{0AB16E9F-2DD9-4AC7-AFA8-A28975049887}"/>
    <cellStyle name="Vírgula 4 2 3 2 12" xfId="17196" xr:uid="{24E0E0CC-C96F-4E1C-8E59-26DE340C8D72}"/>
    <cellStyle name="Vírgula 4 2 3 2 12 2" xfId="45183" xr:uid="{304B8069-F01C-40CA-ABD9-A4C60D8562D7}"/>
    <cellStyle name="Vírgula 4 2 3 2 13" xfId="18669" xr:uid="{22593A51-947E-49AB-BDE8-3521A99D4A1E}"/>
    <cellStyle name="Vírgula 4 2 3 2 13 2" xfId="46656" xr:uid="{473C20D2-2D12-4925-BACC-054C46A03141}"/>
    <cellStyle name="Vírgula 4 2 3 2 14" xfId="20142" xr:uid="{C810EF3F-8F70-42BE-895D-D1AF605AEE0A}"/>
    <cellStyle name="Vírgula 4 2 3 2 14 2" xfId="48129" xr:uid="{006643D6-FCB9-4CE1-A95A-23010153B903}"/>
    <cellStyle name="Vírgula 4 2 3 2 15" xfId="21615" xr:uid="{1B421A84-D9AE-49BE-9E83-1D2CDE08DE02}"/>
    <cellStyle name="Vírgula 4 2 3 2 15 2" xfId="49602" xr:uid="{412BA319-7656-44A3-8D04-1B30CABA5E5E}"/>
    <cellStyle name="Vírgula 4 2 3 2 16" xfId="23088" xr:uid="{5AA2545D-EBEF-415A-84A4-7DD90838D729}"/>
    <cellStyle name="Vírgula 4 2 3 2 16 2" xfId="51075" xr:uid="{1921F81F-0301-4C77-9D45-8CA133666BCE}"/>
    <cellStyle name="Vírgula 4 2 3 2 17" xfId="24561" xr:uid="{3CF70285-7D48-48FD-8F43-57F5164F46B5}"/>
    <cellStyle name="Vírgula 4 2 3 2 17 2" xfId="52548" xr:uid="{BF6D2654-340B-436D-8D15-451E90F75510}"/>
    <cellStyle name="Vírgula 4 2 3 2 18" xfId="26034" xr:uid="{7B75C335-F00E-45AD-93D2-81A23FF1B2CE}"/>
    <cellStyle name="Vírgula 4 2 3 2 18 2" xfId="54021" xr:uid="{EAC8924B-99FA-4EDD-BC60-FAAF10A743B5}"/>
    <cellStyle name="Vírgula 4 2 3 2 19" xfId="27507" xr:uid="{73A6F8F2-1A16-4F4A-887A-A6317DBB1D43}"/>
    <cellStyle name="Vírgula 4 2 3 2 19 2" xfId="55494" xr:uid="{379D45DD-B775-48E7-B5CE-292F436BF80B}"/>
    <cellStyle name="Vírgula 4 2 3 2 2" xfId="2463" xr:uid="{00000000-0005-0000-0000-0000F1000000}"/>
    <cellStyle name="Vírgula 4 2 3 2 2 2" xfId="30453" xr:uid="{2E96784B-B19E-4304-B292-C426B185A9A5}"/>
    <cellStyle name="Vírgula 4 2 3 2 20" xfId="28980" xr:uid="{5BB35DE1-6C92-430C-BB24-29B0C649E3E9}"/>
    <cellStyle name="Vírgula 4 2 3 2 21" xfId="56967" xr:uid="{7CC92960-0EB4-44BF-8BDA-AA9AC35FE480}"/>
    <cellStyle name="Vírgula 4 2 3 2 22" xfId="58440" xr:uid="{610750A3-3972-4A0F-B92F-F904434C0B42}"/>
    <cellStyle name="Vírgula 4 2 3 2 23" xfId="59913" xr:uid="{9C4F6DC3-7C70-40BC-A148-BE0D54A47466}"/>
    <cellStyle name="Vírgula 4 2 3 2 24" xfId="61386" xr:uid="{6C19AD4A-8495-4E23-884F-AEC57C72019F}"/>
    <cellStyle name="Vírgula 4 2 3 2 25" xfId="62859" xr:uid="{1AEBED5B-ED63-4124-8F92-1BFFA2EF5BBB}"/>
    <cellStyle name="Vírgula 4 2 3 2 26" xfId="64332" xr:uid="{92771F5F-71B8-4750-AB34-C914F08DAA2A}"/>
    <cellStyle name="Vírgula 4 2 3 2 3" xfId="3939" xr:uid="{552DC5A7-35F6-4DD3-8CB1-B461CC7979AB}"/>
    <cellStyle name="Vírgula 4 2 3 2 3 2" xfId="31926" xr:uid="{A66DBBC6-69F8-4A1B-A1E5-47D74AE47D3E}"/>
    <cellStyle name="Vírgula 4 2 3 2 4" xfId="5412" xr:uid="{C3D72245-A20C-44A8-A268-6C20BF0B261E}"/>
    <cellStyle name="Vírgula 4 2 3 2 4 2" xfId="33399" xr:uid="{7C8BF4EF-1782-4271-837C-CD8F8CD66811}"/>
    <cellStyle name="Vírgula 4 2 3 2 5" xfId="6885" xr:uid="{1D6A742B-D7B7-4AAC-A9F0-AE59D0D3D6D6}"/>
    <cellStyle name="Vírgula 4 2 3 2 5 2" xfId="34872" xr:uid="{023187CA-F03E-447D-B552-FA81F91EEB3A}"/>
    <cellStyle name="Vírgula 4 2 3 2 6" xfId="8358" xr:uid="{944D8697-5B85-4ACA-9610-A2C11464FD3F}"/>
    <cellStyle name="Vírgula 4 2 3 2 6 2" xfId="36345" xr:uid="{6ADFD887-805B-4E87-975A-556F21840836}"/>
    <cellStyle name="Vírgula 4 2 3 2 7" xfId="9831" xr:uid="{EFEEE9BD-D28F-4CFD-87EE-342CF2E6B02A}"/>
    <cellStyle name="Vírgula 4 2 3 2 7 2" xfId="37818" xr:uid="{E9F02661-DC7D-4BDE-894F-E85F3B86DCB3}"/>
    <cellStyle name="Vírgula 4 2 3 2 8" xfId="11304" xr:uid="{3520F8BE-C3C0-4A01-95F9-4FD2322993E0}"/>
    <cellStyle name="Vírgula 4 2 3 2 8 2" xfId="39291" xr:uid="{90E7F320-17DD-4750-B83A-BEB37BDA3248}"/>
    <cellStyle name="Vírgula 4 2 3 2 9" xfId="12777" xr:uid="{430E4AF2-6A61-4FCD-9864-9D3EF4879226}"/>
    <cellStyle name="Vírgula 4 2 3 2 9 2" xfId="40764" xr:uid="{B83440D2-3709-4506-811A-9F17AB68D0E5}"/>
    <cellStyle name="Vírgula 4 2 3 20" xfId="26883" xr:uid="{1F6D40C7-AF09-4255-8AFB-C6DB02FADA07}"/>
    <cellStyle name="Vírgula 4 2 3 20 2" xfId="54870" xr:uid="{5C1F14EE-F151-4FF6-9F4C-F38E73016DEB}"/>
    <cellStyle name="Vírgula 4 2 3 21" xfId="28356" xr:uid="{FD1ED00B-EAD3-4E68-A7B1-C99A5384AAE7}"/>
    <cellStyle name="Vírgula 4 2 3 22" xfId="56343" xr:uid="{90319F19-4124-4E75-BE6E-74275729E329}"/>
    <cellStyle name="Vírgula 4 2 3 23" xfId="57816" xr:uid="{813DB20E-94DD-45C8-8F01-B2A6B82DC0B6}"/>
    <cellStyle name="Vírgula 4 2 3 24" xfId="59289" xr:uid="{23599D5D-E01A-4200-A7CD-C095BCA39850}"/>
    <cellStyle name="Vírgula 4 2 3 25" xfId="60762" xr:uid="{77DBEA9F-AB20-498B-830D-3485100EA409}"/>
    <cellStyle name="Vírgula 4 2 3 26" xfId="62235" xr:uid="{070ABE48-5AEB-4B47-91CE-E443527BA9D8}"/>
    <cellStyle name="Vírgula 4 2 3 27" xfId="63708" xr:uid="{C7EEB581-4A37-463F-92A2-A06AF49E4156}"/>
    <cellStyle name="Vírgula 4 2 3 3" xfId="1839" xr:uid="{00000000-0005-0000-0000-0000F1000000}"/>
    <cellStyle name="Vírgula 4 2 3 3 2" xfId="29829" xr:uid="{AA11F00D-00CF-49B6-AE62-9B9678547031}"/>
    <cellStyle name="Vírgula 4 2 3 4" xfId="3315" xr:uid="{92CA2F7E-8707-49FB-893C-6C484F28B76A}"/>
    <cellStyle name="Vírgula 4 2 3 4 2" xfId="31302" xr:uid="{55EBD6FF-6327-4AC4-BD06-843E69BBAAD8}"/>
    <cellStyle name="Vírgula 4 2 3 5" xfId="4788" xr:uid="{9CA43CD5-CB92-4CA3-8497-54FC45683CCB}"/>
    <cellStyle name="Vírgula 4 2 3 5 2" xfId="32775" xr:uid="{2A4D0C88-633E-404A-9479-550D726F6531}"/>
    <cellStyle name="Vírgula 4 2 3 6" xfId="6261" xr:uid="{2B99F45C-6675-47A1-8685-0D86B76E5435}"/>
    <cellStyle name="Vírgula 4 2 3 6 2" xfId="34248" xr:uid="{2A152D79-5581-40EA-A51B-A9BDF11F121A}"/>
    <cellStyle name="Vírgula 4 2 3 7" xfId="7734" xr:uid="{2A70287B-C866-491E-A574-F7A52FFA558A}"/>
    <cellStyle name="Vírgula 4 2 3 7 2" xfId="35721" xr:uid="{71FC8EDA-62D8-4ED2-8A81-9D3D47CA9E00}"/>
    <cellStyle name="Vírgula 4 2 3 8" xfId="9207" xr:uid="{10235596-3B1D-48DF-B17C-AA0B39498C71}"/>
    <cellStyle name="Vírgula 4 2 3 8 2" xfId="37194" xr:uid="{03F49BCC-A270-43C4-8CDD-2A15B1A84258}"/>
    <cellStyle name="Vírgula 4 2 3 9" xfId="10680" xr:uid="{FFC4EFF0-F3FA-42B4-894A-84AE6088892C}"/>
    <cellStyle name="Vírgula 4 2 3 9 2" xfId="38667" xr:uid="{810633F4-2421-45C5-8389-229A6E4BFF6F}"/>
    <cellStyle name="Vírgula 4 2 30" xfId="26735" xr:uid="{71FA27D5-1C23-4BFF-9F52-704EFE1866FB}"/>
    <cellStyle name="Vírgula 4 2 30 2" xfId="54722" xr:uid="{D26E3E0F-4654-4329-9391-FD3D43D5D1D3}"/>
    <cellStyle name="Vírgula 4 2 31" xfId="28208" xr:uid="{A2BDF766-DA1D-4B29-B253-E97FC4E341C3}"/>
    <cellStyle name="Vírgula 4 2 32" xfId="56195" xr:uid="{C3607AB5-FDA7-4268-A783-53D60FF4B3BE}"/>
    <cellStyle name="Vírgula 4 2 33" xfId="57668" xr:uid="{DF56A390-A1B6-49D7-9FB1-AE1DE46153C7}"/>
    <cellStyle name="Vírgula 4 2 34" xfId="59141" xr:uid="{0A53AD93-3D08-4F52-BA02-D0A30E2085D4}"/>
    <cellStyle name="Vírgula 4 2 35" xfId="60614" xr:uid="{2A10BE13-CE5C-4E34-BB7C-E6C458B57D56}"/>
    <cellStyle name="Vírgula 4 2 36" xfId="62087" xr:uid="{C29E7F9E-8E7C-4D5E-930F-5FD0DD480C0C}"/>
    <cellStyle name="Vírgula 4 2 37" xfId="63560" xr:uid="{4240A62F-68B9-4BBB-A9B0-EEE297B54261}"/>
    <cellStyle name="Vírgula 4 2 4" xfId="441" xr:uid="{00000000-0005-0000-0000-0000F1000000}"/>
    <cellStyle name="Vírgula 4 2 4 10" xfId="12233" xr:uid="{C3A85DCB-1966-4867-9A79-99D54A8BF877}"/>
    <cellStyle name="Vírgula 4 2 4 10 2" xfId="40220" xr:uid="{E98BCC27-A207-4FF3-8B65-EAC6C18758F6}"/>
    <cellStyle name="Vírgula 4 2 4 11" xfId="13706" xr:uid="{3A5D13E5-9C8E-488F-AF20-C3BEF1E37C3C}"/>
    <cellStyle name="Vírgula 4 2 4 11 2" xfId="41693" xr:uid="{3B24C6C8-B8E4-41CD-B5F4-34798D8C656D}"/>
    <cellStyle name="Vírgula 4 2 4 12" xfId="15179" xr:uid="{01B10D8C-DFA4-4FA2-AF9E-2742B0382808}"/>
    <cellStyle name="Vírgula 4 2 4 12 2" xfId="43166" xr:uid="{BCD1FC5E-CA0B-4F57-B91E-B55CB7CE4DE7}"/>
    <cellStyle name="Vírgula 4 2 4 13" xfId="16652" xr:uid="{0250B06F-450A-4686-A016-2401E74888BA}"/>
    <cellStyle name="Vírgula 4 2 4 13 2" xfId="44639" xr:uid="{FB5D40F6-51E7-408E-836E-67FF09A35184}"/>
    <cellStyle name="Vírgula 4 2 4 14" xfId="18125" xr:uid="{51088AE6-381B-4DCA-B6BF-1312379462B1}"/>
    <cellStyle name="Vírgula 4 2 4 14 2" xfId="46112" xr:uid="{55DBF627-0070-4D39-A1E7-712E618E2BA9}"/>
    <cellStyle name="Vírgula 4 2 4 15" xfId="19598" xr:uid="{5A9362E5-E625-4BDC-8D00-0C68E8AF4657}"/>
    <cellStyle name="Vírgula 4 2 4 15 2" xfId="47585" xr:uid="{3BC9C813-CE7E-4BCA-A33B-8CB36EF95077}"/>
    <cellStyle name="Vírgula 4 2 4 16" xfId="21071" xr:uid="{3BD562A8-12AC-49D9-9928-02A25CFB5C34}"/>
    <cellStyle name="Vírgula 4 2 4 16 2" xfId="49058" xr:uid="{2BF0252F-7307-4A57-B8BB-A34800DF69F7}"/>
    <cellStyle name="Vírgula 4 2 4 17" xfId="22544" xr:uid="{2C4AD502-0861-4789-8C84-1CDE3A042F32}"/>
    <cellStyle name="Vírgula 4 2 4 17 2" xfId="50531" xr:uid="{C43E4837-1CBB-4C1A-B2CE-D2F9B7CE343C}"/>
    <cellStyle name="Vírgula 4 2 4 18" xfId="24017" xr:uid="{1B229C46-C8AE-4A56-905E-C479DAEB9CB3}"/>
    <cellStyle name="Vírgula 4 2 4 18 2" xfId="52004" xr:uid="{68BF42D0-82C9-40F3-9AEE-255EF5E776D6}"/>
    <cellStyle name="Vírgula 4 2 4 19" xfId="25490" xr:uid="{4CECBF06-FDC5-4B07-A4EA-42D29DDCA35E}"/>
    <cellStyle name="Vírgula 4 2 4 19 2" xfId="53477" xr:uid="{DDF3D789-088C-457D-BE4F-F3F7598DC361}"/>
    <cellStyle name="Vírgula 4 2 4 2" xfId="1066" xr:uid="{00000000-0005-0000-0000-0000F1000000}"/>
    <cellStyle name="Vírgula 4 2 4 2 10" xfId="14330" xr:uid="{CFF36BCC-A108-4EFC-99F3-4ADDE693BD08}"/>
    <cellStyle name="Vírgula 4 2 4 2 10 2" xfId="42317" xr:uid="{1CB9DD65-7CE4-4387-A207-C9505350C191}"/>
    <cellStyle name="Vírgula 4 2 4 2 11" xfId="15803" xr:uid="{4A7107AD-3D96-410B-B15E-0ED21D33D889}"/>
    <cellStyle name="Vírgula 4 2 4 2 11 2" xfId="43790" xr:uid="{A6BE2274-3337-4D5D-AC70-2AA84F52671C}"/>
    <cellStyle name="Vírgula 4 2 4 2 12" xfId="17276" xr:uid="{292236C8-0DEE-4A8E-AAD8-3110C2629E72}"/>
    <cellStyle name="Vírgula 4 2 4 2 12 2" xfId="45263" xr:uid="{63742409-F6D0-4EE7-B4CC-F95F5A1339D1}"/>
    <cellStyle name="Vírgula 4 2 4 2 13" xfId="18749" xr:uid="{6E98008E-7A62-4341-BAAA-751B5887B08C}"/>
    <cellStyle name="Vírgula 4 2 4 2 13 2" xfId="46736" xr:uid="{3E71DCCE-54C3-4859-88CA-8847D995E71F}"/>
    <cellStyle name="Vírgula 4 2 4 2 14" xfId="20222" xr:uid="{45147F99-09E6-4646-90B7-A0F8FE99849F}"/>
    <cellStyle name="Vírgula 4 2 4 2 14 2" xfId="48209" xr:uid="{919695D6-25CA-4873-A1D6-E32B75DC5E17}"/>
    <cellStyle name="Vírgula 4 2 4 2 15" xfId="21695" xr:uid="{C4C248C9-BC8E-4BF8-A787-DC8016E0DA9D}"/>
    <cellStyle name="Vírgula 4 2 4 2 15 2" xfId="49682" xr:uid="{5CDE7BB0-0C25-4134-B603-83779332F841}"/>
    <cellStyle name="Vírgula 4 2 4 2 16" xfId="23168" xr:uid="{4FE0045C-F85E-4D79-BCC3-A50B742F64D6}"/>
    <cellStyle name="Vírgula 4 2 4 2 16 2" xfId="51155" xr:uid="{C9509140-8D4E-4569-A8E5-E62CDD3E909A}"/>
    <cellStyle name="Vírgula 4 2 4 2 17" xfId="24641" xr:uid="{A732C7CB-268B-4FD3-8C78-392690ED14B5}"/>
    <cellStyle name="Vírgula 4 2 4 2 17 2" xfId="52628" xr:uid="{DE1DDCD6-1A67-47A2-9942-2825815F3316}"/>
    <cellStyle name="Vírgula 4 2 4 2 18" xfId="26114" xr:uid="{F1C9A347-F4EB-40DB-9F9D-9DB6AE5B7939}"/>
    <cellStyle name="Vírgula 4 2 4 2 18 2" xfId="54101" xr:uid="{2C7ECAF7-7501-4729-B6AA-4419A92C6BCE}"/>
    <cellStyle name="Vírgula 4 2 4 2 19" xfId="27587" xr:uid="{2EDE7873-5A1D-4017-A460-45B0D5990983}"/>
    <cellStyle name="Vírgula 4 2 4 2 19 2" xfId="55574" xr:uid="{7FF3A302-5DFA-49EB-839F-3D1F6E43C770}"/>
    <cellStyle name="Vírgula 4 2 4 2 2" xfId="2543" xr:uid="{00000000-0005-0000-0000-0000F1000000}"/>
    <cellStyle name="Vírgula 4 2 4 2 2 2" xfId="30533" xr:uid="{16874847-4598-4CCD-AF84-5A5EB7747D7E}"/>
    <cellStyle name="Vírgula 4 2 4 2 20" xfId="29060" xr:uid="{708B45CF-31D3-4A89-9C2D-8C33FC3DE016}"/>
    <cellStyle name="Vírgula 4 2 4 2 21" xfId="57047" xr:uid="{30A85406-8162-4476-8D56-B1C1759A486D}"/>
    <cellStyle name="Vírgula 4 2 4 2 22" xfId="58520" xr:uid="{CA53A28C-0AA8-44AB-ABF8-189924724F7B}"/>
    <cellStyle name="Vírgula 4 2 4 2 23" xfId="59993" xr:uid="{7B21A97B-7DEC-410E-B8A9-0AA2325519A1}"/>
    <cellStyle name="Vírgula 4 2 4 2 24" xfId="61466" xr:uid="{ACACC6BC-5C88-439B-B507-E31A5962DE74}"/>
    <cellStyle name="Vírgula 4 2 4 2 25" xfId="62939" xr:uid="{04591EDB-A575-4C87-BFC0-2EF3516CC184}"/>
    <cellStyle name="Vírgula 4 2 4 2 26" xfId="64412" xr:uid="{4961BB75-9129-4AE6-A2FA-D4B867AC5B03}"/>
    <cellStyle name="Vírgula 4 2 4 2 3" xfId="4019" xr:uid="{DFB27F32-B2A8-47F4-BE1A-793A58BCBD00}"/>
    <cellStyle name="Vírgula 4 2 4 2 3 2" xfId="32006" xr:uid="{300E28A2-8FF4-42DD-A0AE-204C495ED5A8}"/>
    <cellStyle name="Vírgula 4 2 4 2 4" xfId="5492" xr:uid="{9A9C7B34-A336-42CB-A0A4-9914122F5720}"/>
    <cellStyle name="Vírgula 4 2 4 2 4 2" xfId="33479" xr:uid="{6C99D4DC-28F9-4F03-B945-8136B2B2359A}"/>
    <cellStyle name="Vírgula 4 2 4 2 5" xfId="6965" xr:uid="{E79FF462-9074-4F72-8D03-0BE598D47EF6}"/>
    <cellStyle name="Vírgula 4 2 4 2 5 2" xfId="34952" xr:uid="{9EA98B80-A263-4262-A28D-623873395725}"/>
    <cellStyle name="Vírgula 4 2 4 2 6" xfId="8438" xr:uid="{9CEDD407-9E79-4A60-B315-A485B753C90B}"/>
    <cellStyle name="Vírgula 4 2 4 2 6 2" xfId="36425" xr:uid="{DE5A21BC-CF12-4FA8-9A69-9565523C67F2}"/>
    <cellStyle name="Vírgula 4 2 4 2 7" xfId="9911" xr:uid="{BDEAD3EC-2B94-4991-8374-970E6605FFCB}"/>
    <cellStyle name="Vírgula 4 2 4 2 7 2" xfId="37898" xr:uid="{5F8EEA95-A6AB-4BC8-A85B-302972AED437}"/>
    <cellStyle name="Vírgula 4 2 4 2 8" xfId="11384" xr:uid="{7593F9CB-EC4C-46B2-A80E-C1149C85241E}"/>
    <cellStyle name="Vírgula 4 2 4 2 8 2" xfId="39371" xr:uid="{3B31ED9B-854D-4014-978E-45EDD7AD1CA8}"/>
    <cellStyle name="Vírgula 4 2 4 2 9" xfId="12857" xr:uid="{7477329F-E267-44D4-A1E8-7FD1D6B616C4}"/>
    <cellStyle name="Vírgula 4 2 4 2 9 2" xfId="40844" xr:uid="{ABAACE5F-D088-4585-BB5F-5CD351AEC8D5}"/>
    <cellStyle name="Vírgula 4 2 4 20" xfId="26963" xr:uid="{E98F7771-CF02-4F16-BE0D-023EC3FDCA38}"/>
    <cellStyle name="Vírgula 4 2 4 20 2" xfId="54950" xr:uid="{C908B92E-6FCE-4514-9695-061359D9F68B}"/>
    <cellStyle name="Vírgula 4 2 4 21" xfId="28436" xr:uid="{DCF39A24-AF9E-4C96-BA7B-E612B9418ADA}"/>
    <cellStyle name="Vírgula 4 2 4 22" xfId="56423" xr:uid="{AB03E81F-C653-4379-8739-43352CA2714A}"/>
    <cellStyle name="Vírgula 4 2 4 23" xfId="57896" xr:uid="{60ADEFBE-2E04-4EEE-8077-1A6BF619CC5C}"/>
    <cellStyle name="Vírgula 4 2 4 24" xfId="59369" xr:uid="{854809BA-E513-498C-8BED-8D1B6D9FAE86}"/>
    <cellStyle name="Vírgula 4 2 4 25" xfId="60842" xr:uid="{66CA8DAA-FBF8-49F7-887D-E4B6ACB0054A}"/>
    <cellStyle name="Vírgula 4 2 4 26" xfId="62315" xr:uid="{B3B062EF-6611-4B75-87B3-5713609AC7DF}"/>
    <cellStyle name="Vírgula 4 2 4 27" xfId="63788" xr:uid="{E14D871D-48FD-43B4-BB16-17673558ED9C}"/>
    <cellStyle name="Vírgula 4 2 4 3" xfId="1919" xr:uid="{00000000-0005-0000-0000-0000F1000000}"/>
    <cellStyle name="Vírgula 4 2 4 3 2" xfId="29909" xr:uid="{DC341D2A-A74A-4429-A44F-6DE6F2DC7201}"/>
    <cellStyle name="Vírgula 4 2 4 4" xfId="3395" xr:uid="{528EFCAF-A339-45A0-94FC-6642AFD1F350}"/>
    <cellStyle name="Vírgula 4 2 4 4 2" xfId="31382" xr:uid="{111274B3-84EB-451B-BC15-87C5FB48AC92}"/>
    <cellStyle name="Vírgula 4 2 4 5" xfId="4868" xr:uid="{D3F597DC-E09E-4A21-A1A9-04A5CCF185B5}"/>
    <cellStyle name="Vírgula 4 2 4 5 2" xfId="32855" xr:uid="{9F48ECFA-59C1-46E8-8547-E02D6A178919}"/>
    <cellStyle name="Vírgula 4 2 4 6" xfId="6341" xr:uid="{BB1AEBA8-387D-4477-91EC-61CAED23CC0F}"/>
    <cellStyle name="Vírgula 4 2 4 6 2" xfId="34328" xr:uid="{1F6F00CF-0883-4CC4-9E6C-580A6FEEDA87}"/>
    <cellStyle name="Vírgula 4 2 4 7" xfId="7814" xr:uid="{CDABE695-8789-4E6D-891D-BD19DA809362}"/>
    <cellStyle name="Vírgula 4 2 4 7 2" xfId="35801" xr:uid="{1EB6FFFC-0472-414A-934B-02B21FF4BE30}"/>
    <cellStyle name="Vírgula 4 2 4 8" xfId="9287" xr:uid="{53E603CD-A048-4CC2-89A6-E4DC1E0E88FF}"/>
    <cellStyle name="Vírgula 4 2 4 8 2" xfId="37274" xr:uid="{05AC4E97-1C70-4D67-93D9-8B0F248DF643}"/>
    <cellStyle name="Vírgula 4 2 4 9" xfId="10760" xr:uid="{2471C1BF-B6D2-4FA4-8CC0-06E470B26265}"/>
    <cellStyle name="Vírgula 4 2 4 9 2" xfId="38747" xr:uid="{18AE33D3-3E84-4A80-9021-09608E70E03D}"/>
    <cellStyle name="Vírgula 4 2 5" xfId="517" xr:uid="{00000000-0005-0000-0000-0000F1000000}"/>
    <cellStyle name="Vírgula 4 2 5 10" xfId="12309" xr:uid="{F06523A3-6AF5-4AB3-A843-D024D44B89F2}"/>
    <cellStyle name="Vírgula 4 2 5 10 2" xfId="40296" xr:uid="{D7236ACB-2840-47B6-BE68-6330AAA77E8A}"/>
    <cellStyle name="Vírgula 4 2 5 11" xfId="13782" xr:uid="{82FF4D6D-99DA-44C2-95E9-2403A6B1428F}"/>
    <cellStyle name="Vírgula 4 2 5 11 2" xfId="41769" xr:uid="{930E512A-9B80-49E8-9B61-313A6AB76AE7}"/>
    <cellStyle name="Vírgula 4 2 5 12" xfId="15255" xr:uid="{BEEF7B6C-1E65-41C4-A4B5-DAAAED75A178}"/>
    <cellStyle name="Vírgula 4 2 5 12 2" xfId="43242" xr:uid="{861122D8-14F1-4D33-A59A-7ADF57A4B62B}"/>
    <cellStyle name="Vírgula 4 2 5 13" xfId="16728" xr:uid="{05E03770-2C27-458B-BDC0-9F1EA17EDB32}"/>
    <cellStyle name="Vírgula 4 2 5 13 2" xfId="44715" xr:uid="{50066E4A-18AA-4C61-A6DD-6757F6E59EB1}"/>
    <cellStyle name="Vírgula 4 2 5 14" xfId="18201" xr:uid="{83EB1A68-DE14-48EA-9C9E-567761D7BC8F}"/>
    <cellStyle name="Vírgula 4 2 5 14 2" xfId="46188" xr:uid="{4C59D5F9-69B7-4DDE-AB76-4FA5643E5A55}"/>
    <cellStyle name="Vírgula 4 2 5 15" xfId="19674" xr:uid="{A59F85B8-7C78-4B76-9C3F-FD38DC5464FD}"/>
    <cellStyle name="Vírgula 4 2 5 15 2" xfId="47661" xr:uid="{332FA4C7-50DB-4A21-8254-98CD3D9864BB}"/>
    <cellStyle name="Vírgula 4 2 5 16" xfId="21147" xr:uid="{38648768-0C37-4553-BFAB-8AB0917890E6}"/>
    <cellStyle name="Vírgula 4 2 5 16 2" xfId="49134" xr:uid="{DD916802-DB0D-45DE-B960-71DC85DF6825}"/>
    <cellStyle name="Vírgula 4 2 5 17" xfId="22620" xr:uid="{4CE16008-8F77-4CE4-829B-A842B4D95B03}"/>
    <cellStyle name="Vírgula 4 2 5 17 2" xfId="50607" xr:uid="{0BC788BE-4E56-4261-A9CA-DE862E51DBE9}"/>
    <cellStyle name="Vírgula 4 2 5 18" xfId="24093" xr:uid="{A100FED3-69AB-477D-A2CD-4FE879D2B910}"/>
    <cellStyle name="Vírgula 4 2 5 18 2" xfId="52080" xr:uid="{DD2BEDBD-2831-4BB1-BDDA-910B2BC46BBC}"/>
    <cellStyle name="Vírgula 4 2 5 19" xfId="25566" xr:uid="{48DD0701-38A5-4C91-8CDF-BA38E7989062}"/>
    <cellStyle name="Vírgula 4 2 5 19 2" xfId="53553" xr:uid="{B87D5B43-EBD3-4B3E-909D-E4E918E759A0}"/>
    <cellStyle name="Vírgula 4 2 5 2" xfId="1142" xr:uid="{00000000-0005-0000-0000-0000F1000000}"/>
    <cellStyle name="Vírgula 4 2 5 2 10" xfId="14406" xr:uid="{33331ED0-7046-4A70-8651-F801413DC408}"/>
    <cellStyle name="Vírgula 4 2 5 2 10 2" xfId="42393" xr:uid="{91AD488D-9E78-45D2-AA37-31B4C9319214}"/>
    <cellStyle name="Vírgula 4 2 5 2 11" xfId="15879" xr:uid="{40B1DC18-0414-478F-AE26-FA16A5196653}"/>
    <cellStyle name="Vírgula 4 2 5 2 11 2" xfId="43866" xr:uid="{C9704BB9-49F9-44F6-9ED6-7F9124E91DA9}"/>
    <cellStyle name="Vírgula 4 2 5 2 12" xfId="17352" xr:uid="{EBEC4F40-6085-42D6-B428-9D49FCAF50E0}"/>
    <cellStyle name="Vírgula 4 2 5 2 12 2" xfId="45339" xr:uid="{409F9B9E-3C22-4BA4-BCAD-A8677871AE8C}"/>
    <cellStyle name="Vírgula 4 2 5 2 13" xfId="18825" xr:uid="{2D7864F4-D503-4DB2-9E3B-A69B6E592B89}"/>
    <cellStyle name="Vírgula 4 2 5 2 13 2" xfId="46812" xr:uid="{22AE589F-221E-465B-8662-791A728F8653}"/>
    <cellStyle name="Vírgula 4 2 5 2 14" xfId="20298" xr:uid="{36D791C9-5605-4A6D-A940-A45D8807AC32}"/>
    <cellStyle name="Vírgula 4 2 5 2 14 2" xfId="48285" xr:uid="{C21FBAFC-A868-4543-92B6-D6506BEEE393}"/>
    <cellStyle name="Vírgula 4 2 5 2 15" xfId="21771" xr:uid="{13540E72-DC37-4EC6-9233-A44C90E215FC}"/>
    <cellStyle name="Vírgula 4 2 5 2 15 2" xfId="49758" xr:uid="{E1C26E2C-4351-4F99-A7EB-6CB52C517E03}"/>
    <cellStyle name="Vírgula 4 2 5 2 16" xfId="23244" xr:uid="{7B4CCEF6-A04C-4E50-BF02-7991C425E8DD}"/>
    <cellStyle name="Vírgula 4 2 5 2 16 2" xfId="51231" xr:uid="{D3429191-89D4-4026-B3C0-F6925D258F2C}"/>
    <cellStyle name="Vírgula 4 2 5 2 17" xfId="24717" xr:uid="{DAEB323C-FE7C-4753-AED8-E2171BF7CB53}"/>
    <cellStyle name="Vírgula 4 2 5 2 17 2" xfId="52704" xr:uid="{E8FD1A98-1F25-42F3-A977-5509BABEEE80}"/>
    <cellStyle name="Vírgula 4 2 5 2 18" xfId="26190" xr:uid="{641718AA-870C-4617-B13A-52E4E53AFE51}"/>
    <cellStyle name="Vírgula 4 2 5 2 18 2" xfId="54177" xr:uid="{F817A1E1-1E23-4B92-824B-6EA6123823BA}"/>
    <cellStyle name="Vírgula 4 2 5 2 19" xfId="27663" xr:uid="{F6B15D17-1F36-465F-99AE-A8DC1C39228F}"/>
    <cellStyle name="Vírgula 4 2 5 2 19 2" xfId="55650" xr:uid="{8BFE0053-0BCC-4AB0-BB4A-1CCBF5DFA6CF}"/>
    <cellStyle name="Vírgula 4 2 5 2 2" xfId="2619" xr:uid="{00000000-0005-0000-0000-0000F1000000}"/>
    <cellStyle name="Vírgula 4 2 5 2 2 2" xfId="30609" xr:uid="{AAF22129-7AAD-4E42-811C-8F73EE21210A}"/>
    <cellStyle name="Vírgula 4 2 5 2 20" xfId="29136" xr:uid="{76DDBF68-C6D3-4C3A-962C-D87803071C71}"/>
    <cellStyle name="Vírgula 4 2 5 2 21" xfId="57123" xr:uid="{66D46F0B-341B-4B44-9286-F1E7CA6F73DB}"/>
    <cellStyle name="Vírgula 4 2 5 2 22" xfId="58596" xr:uid="{F165CCBC-C1EA-418A-BE99-9C1BE025E2E3}"/>
    <cellStyle name="Vírgula 4 2 5 2 23" xfId="60069" xr:uid="{C2222B1F-4A76-4988-9AB3-454B0FE78377}"/>
    <cellStyle name="Vírgula 4 2 5 2 24" xfId="61542" xr:uid="{16BB57FA-9292-4B75-ABD3-D788ACBB6934}"/>
    <cellStyle name="Vírgula 4 2 5 2 25" xfId="63015" xr:uid="{ACC085E7-9E20-4EF2-9CE2-BAAFED94415B}"/>
    <cellStyle name="Vírgula 4 2 5 2 26" xfId="64488" xr:uid="{0B4F4878-A6F8-48D8-83F4-AE91A4EB0808}"/>
    <cellStyle name="Vírgula 4 2 5 2 3" xfId="4095" xr:uid="{B4D30090-EE40-469B-96E1-3D79DA3E5495}"/>
    <cellStyle name="Vírgula 4 2 5 2 3 2" xfId="32082" xr:uid="{7315B4D1-0BCE-403C-9804-AB4BF389E002}"/>
    <cellStyle name="Vírgula 4 2 5 2 4" xfId="5568" xr:uid="{66513ABC-9061-462E-871D-036AF7192730}"/>
    <cellStyle name="Vírgula 4 2 5 2 4 2" xfId="33555" xr:uid="{B743054E-CC2F-46CB-BA9B-DD942C15128D}"/>
    <cellStyle name="Vírgula 4 2 5 2 5" xfId="7041" xr:uid="{D984A525-81A3-4CBB-A285-7A8AC4D7E5ED}"/>
    <cellStyle name="Vírgula 4 2 5 2 5 2" xfId="35028" xr:uid="{087A5D3D-59A2-4C93-9F1C-82E2E4FC16AC}"/>
    <cellStyle name="Vírgula 4 2 5 2 6" xfId="8514" xr:uid="{D6FDBDD8-9C7B-4C77-93C5-D90A70B610F7}"/>
    <cellStyle name="Vírgula 4 2 5 2 6 2" xfId="36501" xr:uid="{AAA71152-F40A-4160-B5E1-F8ADDB1D1C08}"/>
    <cellStyle name="Vírgula 4 2 5 2 7" xfId="9987" xr:uid="{BA65CEE2-BD5A-4904-8A52-4DED5D7A585B}"/>
    <cellStyle name="Vírgula 4 2 5 2 7 2" xfId="37974" xr:uid="{72E97345-423C-43FF-8276-9DF8E348EB87}"/>
    <cellStyle name="Vírgula 4 2 5 2 8" xfId="11460" xr:uid="{F45712D1-FEDF-4749-B25D-0E887F8301E4}"/>
    <cellStyle name="Vírgula 4 2 5 2 8 2" xfId="39447" xr:uid="{A3D652D8-62B5-4B3C-8B68-E9702980552A}"/>
    <cellStyle name="Vírgula 4 2 5 2 9" xfId="12933" xr:uid="{45EA9ECC-1CE9-4EA4-9E10-61F20BD3E9C1}"/>
    <cellStyle name="Vírgula 4 2 5 2 9 2" xfId="40920" xr:uid="{88DD7BFA-07BA-4CA7-98D7-8A6E00187BF6}"/>
    <cellStyle name="Vírgula 4 2 5 20" xfId="27039" xr:uid="{7DDD135B-3C01-41AB-9934-8457F86A2850}"/>
    <cellStyle name="Vírgula 4 2 5 20 2" xfId="55026" xr:uid="{A61E80F6-BEE9-4822-8A5B-83008FD89474}"/>
    <cellStyle name="Vírgula 4 2 5 21" xfId="28512" xr:uid="{886FD6AC-14CF-411D-B6AF-A9E37685B419}"/>
    <cellStyle name="Vírgula 4 2 5 22" xfId="56499" xr:uid="{3C82F5D7-9D66-4D4B-B1AA-BA9143EC4C2F}"/>
    <cellStyle name="Vírgula 4 2 5 23" xfId="57972" xr:uid="{3B1DE3A6-C9CA-450E-BCD2-A955A6194654}"/>
    <cellStyle name="Vírgula 4 2 5 24" xfId="59445" xr:uid="{4B69F668-01D4-4302-9A54-35E377CC0973}"/>
    <cellStyle name="Vírgula 4 2 5 25" xfId="60918" xr:uid="{A441CD9D-F5CB-49BD-90B0-173A17BA1F83}"/>
    <cellStyle name="Vírgula 4 2 5 26" xfId="62391" xr:uid="{38F8C784-8774-4054-9AD5-38E69CB25716}"/>
    <cellStyle name="Vírgula 4 2 5 27" xfId="63864" xr:uid="{0FF8868A-73DD-4717-8D66-2214C2B04958}"/>
    <cellStyle name="Vírgula 4 2 5 3" xfId="1995" xr:uid="{00000000-0005-0000-0000-0000F1000000}"/>
    <cellStyle name="Vírgula 4 2 5 3 2" xfId="29985" xr:uid="{3C7860E9-B034-42A5-9BE5-CBB555CC641C}"/>
    <cellStyle name="Vírgula 4 2 5 4" xfId="3471" xr:uid="{37CAA15A-2228-4A8F-A6BA-0C5483A7C0A9}"/>
    <cellStyle name="Vírgula 4 2 5 4 2" xfId="31458" xr:uid="{AF8D51B5-31F4-4938-8B26-CFFEFBFE3D31}"/>
    <cellStyle name="Vírgula 4 2 5 5" xfId="4944" xr:uid="{AB42BDF2-6BD6-43F2-98EA-0CBBCF0E09D2}"/>
    <cellStyle name="Vírgula 4 2 5 5 2" xfId="32931" xr:uid="{392ABDD2-0B8E-4B11-ACB8-6CB26EA4CA78}"/>
    <cellStyle name="Vírgula 4 2 5 6" xfId="6417" xr:uid="{50E220B6-7796-4971-92A6-0DAD55C56F6D}"/>
    <cellStyle name="Vírgula 4 2 5 6 2" xfId="34404" xr:uid="{6164D3D6-7E52-4AB6-A2FE-4A5B09A5A04F}"/>
    <cellStyle name="Vírgula 4 2 5 7" xfId="7890" xr:uid="{50974D7E-47E6-4A36-86DF-B695AFB093A4}"/>
    <cellStyle name="Vírgula 4 2 5 7 2" xfId="35877" xr:uid="{E45EC565-EEF5-4A4E-998A-1285A786A731}"/>
    <cellStyle name="Vírgula 4 2 5 8" xfId="9363" xr:uid="{5E053037-5F13-4220-9CAF-4DF8F3972896}"/>
    <cellStyle name="Vírgula 4 2 5 8 2" xfId="37350" xr:uid="{BF9C3466-0921-416F-8CD2-998F7F4EC82B}"/>
    <cellStyle name="Vírgula 4 2 5 9" xfId="10836" xr:uid="{E0C2D4AF-9EC0-4BF5-9B11-B42DEAF08E41}"/>
    <cellStyle name="Vírgula 4 2 5 9 2" xfId="38823" xr:uid="{769A856D-DAC6-4C2C-BABD-FE133F8C6DE7}"/>
    <cellStyle name="Vírgula 4 2 6" xfId="589" xr:uid="{00000000-0005-0000-0000-0000F1000000}"/>
    <cellStyle name="Vírgula 4 2 6 10" xfId="12381" xr:uid="{73F2BCDA-7412-46FF-98C1-99F9D2D98E5E}"/>
    <cellStyle name="Vírgula 4 2 6 10 2" xfId="40368" xr:uid="{B8975AE5-E51A-4B32-A736-7CE29AF1956F}"/>
    <cellStyle name="Vírgula 4 2 6 11" xfId="13854" xr:uid="{01BD3C01-EFB9-44F9-837C-C72FCF314376}"/>
    <cellStyle name="Vírgula 4 2 6 11 2" xfId="41841" xr:uid="{4DCA503E-23A2-4DD9-8A1A-D6F4BE3C4BDC}"/>
    <cellStyle name="Vírgula 4 2 6 12" xfId="15327" xr:uid="{2EE57A40-C22C-4C17-87CE-8D7885A57D12}"/>
    <cellStyle name="Vírgula 4 2 6 12 2" xfId="43314" xr:uid="{F95FBC55-D0B8-4C8C-8013-8391220C75CE}"/>
    <cellStyle name="Vírgula 4 2 6 13" xfId="16800" xr:uid="{C6BF679C-B209-4A7F-AA95-9F60EB20CE5F}"/>
    <cellStyle name="Vírgula 4 2 6 13 2" xfId="44787" xr:uid="{6C679DEA-81E2-4E80-99C8-9A16CBB5D3AD}"/>
    <cellStyle name="Vírgula 4 2 6 14" xfId="18273" xr:uid="{E4AA2A2D-D615-4D37-8AB7-1333759A26B0}"/>
    <cellStyle name="Vírgula 4 2 6 14 2" xfId="46260" xr:uid="{22530C5A-E837-42FE-A1A1-BAC1B8EDC764}"/>
    <cellStyle name="Vírgula 4 2 6 15" xfId="19746" xr:uid="{29CB3A00-64D2-4904-B0DE-4AA8D0EACB5F}"/>
    <cellStyle name="Vírgula 4 2 6 15 2" xfId="47733" xr:uid="{8CB27421-85D6-401E-B7B4-ADF64C271846}"/>
    <cellStyle name="Vírgula 4 2 6 16" xfId="21219" xr:uid="{C1A33EB7-C6F0-4294-A68E-054069DEF75E}"/>
    <cellStyle name="Vírgula 4 2 6 16 2" xfId="49206" xr:uid="{64BF7DFE-1D68-408E-B497-4ABFBD1F4129}"/>
    <cellStyle name="Vírgula 4 2 6 17" xfId="22692" xr:uid="{5984ED0C-AF44-4E52-83D6-AF6E488696E4}"/>
    <cellStyle name="Vírgula 4 2 6 17 2" xfId="50679" xr:uid="{1C89528A-F283-4163-8976-7144052738FB}"/>
    <cellStyle name="Vírgula 4 2 6 18" xfId="24165" xr:uid="{D3E19E23-2087-4DD9-A6E8-B17F23972EE1}"/>
    <cellStyle name="Vírgula 4 2 6 18 2" xfId="52152" xr:uid="{6C230F5B-46BE-4152-B133-559A1624FEC5}"/>
    <cellStyle name="Vírgula 4 2 6 19" xfId="25638" xr:uid="{E99353F1-C70C-44A4-9344-C7911B7EF592}"/>
    <cellStyle name="Vírgula 4 2 6 19 2" xfId="53625" xr:uid="{637EC4EA-BCAD-44D7-B9FF-E3D4F99AED2B}"/>
    <cellStyle name="Vírgula 4 2 6 2" xfId="1214" xr:uid="{00000000-0005-0000-0000-0000F1000000}"/>
    <cellStyle name="Vírgula 4 2 6 2 10" xfId="14478" xr:uid="{AC2A324E-B14F-41E4-984A-1C3E05396493}"/>
    <cellStyle name="Vírgula 4 2 6 2 10 2" xfId="42465" xr:uid="{0EE4226C-F3CA-4615-860B-02BAC6602379}"/>
    <cellStyle name="Vírgula 4 2 6 2 11" xfId="15951" xr:uid="{F1D8A84D-9F3A-4EE9-A809-51AE58E7B2AD}"/>
    <cellStyle name="Vírgula 4 2 6 2 11 2" xfId="43938" xr:uid="{19ACD009-AC9F-4D2A-A96D-BAAEEE93570D}"/>
    <cellStyle name="Vírgula 4 2 6 2 12" xfId="17424" xr:uid="{66D868A8-1DF9-4573-8594-EDD6AA89B946}"/>
    <cellStyle name="Vírgula 4 2 6 2 12 2" xfId="45411" xr:uid="{93172DC6-3B48-4F4E-BBB5-C65CFDC88320}"/>
    <cellStyle name="Vírgula 4 2 6 2 13" xfId="18897" xr:uid="{5776D7C5-07D4-4457-914D-FDE3EDEDDA17}"/>
    <cellStyle name="Vírgula 4 2 6 2 13 2" xfId="46884" xr:uid="{6BC36C05-2CCE-498B-A0A2-E2EF4F20C134}"/>
    <cellStyle name="Vírgula 4 2 6 2 14" xfId="20370" xr:uid="{B5ABEEB7-04DD-4A9F-83E8-846F3D36ED58}"/>
    <cellStyle name="Vírgula 4 2 6 2 14 2" xfId="48357" xr:uid="{348C9F47-2EE7-49E6-99A4-737F510776FC}"/>
    <cellStyle name="Vírgula 4 2 6 2 15" xfId="21843" xr:uid="{690CF24C-A65F-4F5D-B8C8-D9C1AB48A3C2}"/>
    <cellStyle name="Vírgula 4 2 6 2 15 2" xfId="49830" xr:uid="{5A251D34-82BA-4BDF-A80D-5C23BA84C3E4}"/>
    <cellStyle name="Vírgula 4 2 6 2 16" xfId="23316" xr:uid="{D56D66BA-C9D8-429F-B78C-7EE64D07F318}"/>
    <cellStyle name="Vírgula 4 2 6 2 16 2" xfId="51303" xr:uid="{27B9CCCE-65B2-46D8-8231-CA7A32D075CD}"/>
    <cellStyle name="Vírgula 4 2 6 2 17" xfId="24789" xr:uid="{BC160F92-32B4-46E0-A813-D621518F962B}"/>
    <cellStyle name="Vírgula 4 2 6 2 17 2" xfId="52776" xr:uid="{7D76829F-E493-45FB-8962-DC15A56DE9E9}"/>
    <cellStyle name="Vírgula 4 2 6 2 18" xfId="26262" xr:uid="{66117F2B-9B0B-4B53-836A-F5AB88312F2A}"/>
    <cellStyle name="Vírgula 4 2 6 2 18 2" xfId="54249" xr:uid="{CE9C5FC8-7631-42A7-BC2F-7D06313152E3}"/>
    <cellStyle name="Vírgula 4 2 6 2 19" xfId="27735" xr:uid="{6C4F83B4-AC90-495F-A96D-12EFF8E40FA8}"/>
    <cellStyle name="Vírgula 4 2 6 2 19 2" xfId="55722" xr:uid="{E727DDE0-DD4A-4D2A-A23E-6B1E4C2A201D}"/>
    <cellStyle name="Vírgula 4 2 6 2 2" xfId="2691" xr:uid="{00000000-0005-0000-0000-0000F1000000}"/>
    <cellStyle name="Vírgula 4 2 6 2 2 2" xfId="30681" xr:uid="{4AD9A534-A0CD-40F4-A16A-2FB9CD75D34F}"/>
    <cellStyle name="Vírgula 4 2 6 2 20" xfId="29208" xr:uid="{B7A5DA54-0DBB-4E4C-B256-A66776A26949}"/>
    <cellStyle name="Vírgula 4 2 6 2 21" xfId="57195" xr:uid="{E5B5499A-CD58-4859-AEF4-72BC36078A29}"/>
    <cellStyle name="Vírgula 4 2 6 2 22" xfId="58668" xr:uid="{A869B027-448C-486C-8225-247DB65801C5}"/>
    <cellStyle name="Vírgula 4 2 6 2 23" xfId="60141" xr:uid="{28869D9D-8329-47E0-AC10-3D8BD21F117C}"/>
    <cellStyle name="Vírgula 4 2 6 2 24" xfId="61614" xr:uid="{7D678459-E971-48C5-A25A-2B550ECCCE4F}"/>
    <cellStyle name="Vírgula 4 2 6 2 25" xfId="63087" xr:uid="{94657076-6AAE-4607-9DB6-A64F982EA67A}"/>
    <cellStyle name="Vírgula 4 2 6 2 26" xfId="64560" xr:uid="{75575317-1DCF-4446-8517-D2078B9B0AB0}"/>
    <cellStyle name="Vírgula 4 2 6 2 3" xfId="4167" xr:uid="{9FB670DE-A04B-45ED-8CED-9639C3712373}"/>
    <cellStyle name="Vírgula 4 2 6 2 3 2" xfId="32154" xr:uid="{967B660A-BBA7-47A6-85B2-C892F65B8992}"/>
    <cellStyle name="Vírgula 4 2 6 2 4" xfId="5640" xr:uid="{C6159F09-7F4A-4F9E-BF27-51AD9A90A871}"/>
    <cellStyle name="Vírgula 4 2 6 2 4 2" xfId="33627" xr:uid="{B279F088-138D-4F86-A466-F19195F75508}"/>
    <cellStyle name="Vírgula 4 2 6 2 5" xfId="7113" xr:uid="{E868BD69-AAFE-4D36-ABED-6A49A18110AA}"/>
    <cellStyle name="Vírgula 4 2 6 2 5 2" xfId="35100" xr:uid="{A3B12704-38A9-45BE-AF15-B35F5C1F3022}"/>
    <cellStyle name="Vírgula 4 2 6 2 6" xfId="8586" xr:uid="{6CBDE9AD-689F-4AC6-985B-4B04EEA2B513}"/>
    <cellStyle name="Vírgula 4 2 6 2 6 2" xfId="36573" xr:uid="{2065BF63-333D-4459-A803-985BA27ECCF5}"/>
    <cellStyle name="Vírgula 4 2 6 2 7" xfId="10059" xr:uid="{77A95B7B-F3DF-4B29-A97A-BFF7AB17B957}"/>
    <cellStyle name="Vírgula 4 2 6 2 7 2" xfId="38046" xr:uid="{9DF8FDC3-8D2C-4558-80E8-66B90D3801C1}"/>
    <cellStyle name="Vírgula 4 2 6 2 8" xfId="11532" xr:uid="{ED1D3184-F53B-4D2E-A918-CD4B7AE04558}"/>
    <cellStyle name="Vírgula 4 2 6 2 8 2" xfId="39519" xr:uid="{4B6C153C-1B40-4CBC-A5D0-5E0F7449BF4D}"/>
    <cellStyle name="Vírgula 4 2 6 2 9" xfId="13005" xr:uid="{D020AC4A-968F-4787-9AA6-FFA6606C17B1}"/>
    <cellStyle name="Vírgula 4 2 6 2 9 2" xfId="40992" xr:uid="{93DF9ACE-610B-417E-AA9F-E6A99F420FA0}"/>
    <cellStyle name="Vírgula 4 2 6 20" xfId="27111" xr:uid="{930163FB-97CD-40D0-AC7B-1CF8899B7F9E}"/>
    <cellStyle name="Vírgula 4 2 6 20 2" xfId="55098" xr:uid="{EB09BEB0-D904-4963-AA9E-6F090776D4F9}"/>
    <cellStyle name="Vírgula 4 2 6 21" xfId="28584" xr:uid="{FADC3451-CF1B-4B2A-9061-7F99DDE83B4F}"/>
    <cellStyle name="Vírgula 4 2 6 22" xfId="56571" xr:uid="{4E0223A7-BDF5-4949-B0B0-87A61A8C9C3B}"/>
    <cellStyle name="Vírgula 4 2 6 23" xfId="58044" xr:uid="{B0568ABA-9D14-44CE-9FF5-D883E1E6FF98}"/>
    <cellStyle name="Vírgula 4 2 6 24" xfId="59517" xr:uid="{626D5BD5-6F3A-41D7-B90D-6FA791D2F3E4}"/>
    <cellStyle name="Vírgula 4 2 6 25" xfId="60990" xr:uid="{5F6EE4AE-751C-45E0-BAD4-5EAD424780CF}"/>
    <cellStyle name="Vírgula 4 2 6 26" xfId="62463" xr:uid="{22C4E8EF-28D2-4909-A502-12C3AA6CCAB9}"/>
    <cellStyle name="Vírgula 4 2 6 27" xfId="63936" xr:uid="{8E14A064-5F1D-411C-8DA4-B23EBCFB8F2A}"/>
    <cellStyle name="Vírgula 4 2 6 3" xfId="2067" xr:uid="{00000000-0005-0000-0000-0000F1000000}"/>
    <cellStyle name="Vírgula 4 2 6 3 2" xfId="30057" xr:uid="{308A8071-44C4-4080-88D9-3805391619E4}"/>
    <cellStyle name="Vírgula 4 2 6 4" xfId="3543" xr:uid="{951EBC82-8CD2-4BAE-BC55-1B8A88FFE854}"/>
    <cellStyle name="Vírgula 4 2 6 4 2" xfId="31530" xr:uid="{483029DC-9CCB-47DB-82C2-C9B51F9560DD}"/>
    <cellStyle name="Vírgula 4 2 6 5" xfId="5016" xr:uid="{D1CF6EB6-EA0D-4020-90EF-F2E26C7CC4BD}"/>
    <cellStyle name="Vírgula 4 2 6 5 2" xfId="33003" xr:uid="{FA365F95-7B0F-4280-A812-901BB1F3BA84}"/>
    <cellStyle name="Vírgula 4 2 6 6" xfId="6489" xr:uid="{D82CB7C5-86E5-4B4E-BBA7-4AE23404C130}"/>
    <cellStyle name="Vírgula 4 2 6 6 2" xfId="34476" xr:uid="{F9D85C04-7EFC-483A-B36C-77D3CC5507C6}"/>
    <cellStyle name="Vírgula 4 2 6 7" xfId="7962" xr:uid="{9230A7D3-3C84-46C1-94B6-97729863CE8B}"/>
    <cellStyle name="Vírgula 4 2 6 7 2" xfId="35949" xr:uid="{4D872634-B5A0-4B2D-A14A-BB5A46C298CF}"/>
    <cellStyle name="Vírgula 4 2 6 8" xfId="9435" xr:uid="{02E92EFB-FBDC-4D44-A187-770571D377DE}"/>
    <cellStyle name="Vírgula 4 2 6 8 2" xfId="37422" xr:uid="{677F75CC-D66B-4797-ABB0-3ECAF8B91D2B}"/>
    <cellStyle name="Vírgula 4 2 6 9" xfId="10908" xr:uid="{DD3352D5-AF92-4909-8C39-275C588503CF}"/>
    <cellStyle name="Vírgula 4 2 6 9 2" xfId="38895" xr:uid="{61A9C5D4-E4D6-4D79-B9D4-6B3640A61C48}"/>
    <cellStyle name="Vírgula 4 2 7" xfId="661" xr:uid="{00000000-0005-0000-0000-0000F1000000}"/>
    <cellStyle name="Vírgula 4 2 7 10" xfId="12453" xr:uid="{8BB51C8A-1C08-4B28-9269-69869264A90B}"/>
    <cellStyle name="Vírgula 4 2 7 10 2" xfId="40440" xr:uid="{907AFC5F-9B4D-4D03-9661-C64E74EB5DB3}"/>
    <cellStyle name="Vírgula 4 2 7 11" xfId="13926" xr:uid="{63B3A8E7-75A0-4A93-82D7-B9FF65DCDD2A}"/>
    <cellStyle name="Vírgula 4 2 7 11 2" xfId="41913" xr:uid="{2F1F4A89-D8DB-4110-ADFB-E6B0DD8E38F1}"/>
    <cellStyle name="Vírgula 4 2 7 12" xfId="15399" xr:uid="{014C8CA9-C482-4007-A8BA-3D364731F192}"/>
    <cellStyle name="Vírgula 4 2 7 12 2" xfId="43386" xr:uid="{33FB07CE-6504-4552-B019-8FE984F6EAEA}"/>
    <cellStyle name="Vírgula 4 2 7 13" xfId="16872" xr:uid="{EA0BC7FF-1C13-46B7-8DB9-72983DB2FA71}"/>
    <cellStyle name="Vírgula 4 2 7 13 2" xfId="44859" xr:uid="{B84CA25C-923B-44CB-9A30-E4530C387172}"/>
    <cellStyle name="Vírgula 4 2 7 14" xfId="18345" xr:uid="{8B20A23D-D503-46C2-9CAC-B12E0726682A}"/>
    <cellStyle name="Vírgula 4 2 7 14 2" xfId="46332" xr:uid="{A8D5E674-EC6E-4FE1-9D61-7C6CBA827173}"/>
    <cellStyle name="Vírgula 4 2 7 15" xfId="19818" xr:uid="{BA73A194-94D7-454B-8FF8-8CFD73A7AEF9}"/>
    <cellStyle name="Vírgula 4 2 7 15 2" xfId="47805" xr:uid="{A1235E8E-F7F6-4660-BD11-743358CD9434}"/>
    <cellStyle name="Vírgula 4 2 7 16" xfId="21291" xr:uid="{97240FA2-7587-48CC-8F74-E76D8B8D82C6}"/>
    <cellStyle name="Vírgula 4 2 7 16 2" xfId="49278" xr:uid="{D970A8AB-115D-4733-ADF7-916D56D4ADF3}"/>
    <cellStyle name="Vírgula 4 2 7 17" xfId="22764" xr:uid="{D1CEEB85-07AA-4150-A100-770270A59BAC}"/>
    <cellStyle name="Vírgula 4 2 7 17 2" xfId="50751" xr:uid="{210A2695-92C2-4068-93A4-46C12D9C9176}"/>
    <cellStyle name="Vírgula 4 2 7 18" xfId="24237" xr:uid="{861BF545-A2B0-4386-BA89-0F8FB2A60A88}"/>
    <cellStyle name="Vírgula 4 2 7 18 2" xfId="52224" xr:uid="{8A7ED5A7-2905-4399-918F-A4297EED3E1D}"/>
    <cellStyle name="Vírgula 4 2 7 19" xfId="25710" xr:uid="{D8CB2407-78E4-4DE2-ADDA-B292F1EAF730}"/>
    <cellStyle name="Vírgula 4 2 7 19 2" xfId="53697" xr:uid="{36A586A7-2713-4896-AC07-A9C7122B3E84}"/>
    <cellStyle name="Vírgula 4 2 7 2" xfId="1286" xr:uid="{00000000-0005-0000-0000-0000F1000000}"/>
    <cellStyle name="Vírgula 4 2 7 2 10" xfId="14550" xr:uid="{9EB1512B-A65D-4F53-8BFF-C26A2ECA0F9C}"/>
    <cellStyle name="Vírgula 4 2 7 2 10 2" xfId="42537" xr:uid="{D31FC68E-981E-4AB0-8F58-0586D0DE6014}"/>
    <cellStyle name="Vírgula 4 2 7 2 11" xfId="16023" xr:uid="{3E0ECEF9-5E24-47CF-88B1-35E72551565B}"/>
    <cellStyle name="Vírgula 4 2 7 2 11 2" xfId="44010" xr:uid="{A8AC02E6-6930-4DE3-A94E-C34AA535575D}"/>
    <cellStyle name="Vírgula 4 2 7 2 12" xfId="17496" xr:uid="{E5C4BB5E-5E03-4444-BCCA-F781718D022A}"/>
    <cellStyle name="Vírgula 4 2 7 2 12 2" xfId="45483" xr:uid="{60E466BD-60C2-49B4-B5C1-ABB89642430C}"/>
    <cellStyle name="Vírgula 4 2 7 2 13" xfId="18969" xr:uid="{165FDC2A-EECD-44EF-BE4D-17998E81E58E}"/>
    <cellStyle name="Vírgula 4 2 7 2 13 2" xfId="46956" xr:uid="{14F68430-918F-4388-8887-30F9640FFE7D}"/>
    <cellStyle name="Vírgula 4 2 7 2 14" xfId="20442" xr:uid="{25678CF9-AE48-48B6-8749-FC1DCE8B0AD7}"/>
    <cellStyle name="Vírgula 4 2 7 2 14 2" xfId="48429" xr:uid="{2DBAB139-C6F1-4A49-A227-99F41313EA6C}"/>
    <cellStyle name="Vírgula 4 2 7 2 15" xfId="21915" xr:uid="{C3DA1DD2-F90A-4825-98BF-BB05231EE160}"/>
    <cellStyle name="Vírgula 4 2 7 2 15 2" xfId="49902" xr:uid="{AEF2E308-778B-4D1B-B115-0FEF43134C07}"/>
    <cellStyle name="Vírgula 4 2 7 2 16" xfId="23388" xr:uid="{449D1712-801B-467A-8614-9C182B96DA7D}"/>
    <cellStyle name="Vírgula 4 2 7 2 16 2" xfId="51375" xr:uid="{94120B85-F01B-4038-8B76-03A09DAB6159}"/>
    <cellStyle name="Vírgula 4 2 7 2 17" xfId="24861" xr:uid="{997A5947-53CE-497B-8F22-FD7505F34987}"/>
    <cellStyle name="Vírgula 4 2 7 2 17 2" xfId="52848" xr:uid="{8D44D509-B9DF-465F-96E3-BB147166550B}"/>
    <cellStyle name="Vírgula 4 2 7 2 18" xfId="26334" xr:uid="{AB4C040C-1A71-4909-98CA-C7DABBD78607}"/>
    <cellStyle name="Vírgula 4 2 7 2 18 2" xfId="54321" xr:uid="{D0C9C6CA-C77D-46C1-AC9B-EC62E3FCB895}"/>
    <cellStyle name="Vírgula 4 2 7 2 19" xfId="27807" xr:uid="{AADD7E78-2CFD-4BC3-9DE8-7083D956F161}"/>
    <cellStyle name="Vírgula 4 2 7 2 19 2" xfId="55794" xr:uid="{19453D59-8A0B-4C2D-9F75-13ABA97E9C4C}"/>
    <cellStyle name="Vírgula 4 2 7 2 2" xfId="2763" xr:uid="{00000000-0005-0000-0000-0000F1000000}"/>
    <cellStyle name="Vírgula 4 2 7 2 2 2" xfId="30753" xr:uid="{9D796618-B9D5-4178-A10E-9C427922BEED}"/>
    <cellStyle name="Vírgula 4 2 7 2 20" xfId="29280" xr:uid="{23599543-6F87-48BF-AB67-9D1C20BBD7AB}"/>
    <cellStyle name="Vírgula 4 2 7 2 21" xfId="57267" xr:uid="{61083C5C-8EFC-424E-804B-E891A2CF9389}"/>
    <cellStyle name="Vírgula 4 2 7 2 22" xfId="58740" xr:uid="{FE00ADDC-BA83-4E27-A11B-E7C6FFCEB10F}"/>
    <cellStyle name="Vírgula 4 2 7 2 23" xfId="60213" xr:uid="{AF68A306-29C1-4566-9C6E-5C6C1AB4F89A}"/>
    <cellStyle name="Vírgula 4 2 7 2 24" xfId="61686" xr:uid="{588FCF92-C591-4ECC-94F3-D4A96D356C50}"/>
    <cellStyle name="Vírgula 4 2 7 2 25" xfId="63159" xr:uid="{FAE5B039-2C2B-499B-BE1E-9D95D17C493F}"/>
    <cellStyle name="Vírgula 4 2 7 2 26" xfId="64632" xr:uid="{95F09359-92F0-4B01-8EBE-4C7557F2D96C}"/>
    <cellStyle name="Vírgula 4 2 7 2 3" xfId="4239" xr:uid="{838AD40E-1571-457E-A4E5-E900B56563E2}"/>
    <cellStyle name="Vírgula 4 2 7 2 3 2" xfId="32226" xr:uid="{CB3E3C7D-31BA-45DD-B685-55931A5A533E}"/>
    <cellStyle name="Vírgula 4 2 7 2 4" xfId="5712" xr:uid="{6AE8C2F8-4948-45AA-8FB0-C5FA90523E1F}"/>
    <cellStyle name="Vírgula 4 2 7 2 4 2" xfId="33699" xr:uid="{EE796F0C-9243-40F3-9CCA-9B17FC6D4366}"/>
    <cellStyle name="Vírgula 4 2 7 2 5" xfId="7185" xr:uid="{06217AD9-FFBD-4EB3-B727-E50F26B89249}"/>
    <cellStyle name="Vírgula 4 2 7 2 5 2" xfId="35172" xr:uid="{4B4D1429-85B1-49E3-A2AD-26051B3AF91E}"/>
    <cellStyle name="Vírgula 4 2 7 2 6" xfId="8658" xr:uid="{7E4DBCBA-6186-4427-B366-62E92ACF00E6}"/>
    <cellStyle name="Vírgula 4 2 7 2 6 2" xfId="36645" xr:uid="{E13100A3-AD50-4B3C-9255-9D99E00939B8}"/>
    <cellStyle name="Vírgula 4 2 7 2 7" xfId="10131" xr:uid="{3D021491-F27B-47AE-80DD-3C49BFC1084E}"/>
    <cellStyle name="Vírgula 4 2 7 2 7 2" xfId="38118" xr:uid="{CFF294AA-C4E8-4FAD-9181-B66266AA1CCE}"/>
    <cellStyle name="Vírgula 4 2 7 2 8" xfId="11604" xr:uid="{FCB5489D-E783-4F81-8E50-130A87DA7DD2}"/>
    <cellStyle name="Vírgula 4 2 7 2 8 2" xfId="39591" xr:uid="{8D8C877A-11D9-43F1-AFDE-F23F14B25965}"/>
    <cellStyle name="Vírgula 4 2 7 2 9" xfId="13077" xr:uid="{06ABA703-737E-46B0-8CB3-1A5633B8D062}"/>
    <cellStyle name="Vírgula 4 2 7 2 9 2" xfId="41064" xr:uid="{8D3C3AD5-B3E2-49D0-8E75-D73F64F7D7DA}"/>
    <cellStyle name="Vírgula 4 2 7 20" xfId="27183" xr:uid="{DF5F6385-C7C1-428F-B2A8-24011B17EA64}"/>
    <cellStyle name="Vírgula 4 2 7 20 2" xfId="55170" xr:uid="{BA6B9788-5207-40BB-8435-70FDF4B5F83E}"/>
    <cellStyle name="Vírgula 4 2 7 21" xfId="28656" xr:uid="{84CF6943-E74B-4B7F-A78A-44B76A9D8F5C}"/>
    <cellStyle name="Vírgula 4 2 7 22" xfId="56643" xr:uid="{2B4D8B01-272B-4C52-B85D-CDDC42D80B76}"/>
    <cellStyle name="Vírgula 4 2 7 23" xfId="58116" xr:uid="{7725761E-12D4-4562-A20E-63B11E96735E}"/>
    <cellStyle name="Vírgula 4 2 7 24" xfId="59589" xr:uid="{4FE773AE-6A94-4801-BBC8-1D0CA3BB1CE0}"/>
    <cellStyle name="Vírgula 4 2 7 25" xfId="61062" xr:uid="{1CDEF7CE-A3FD-4E95-A771-B431B0810AD8}"/>
    <cellStyle name="Vírgula 4 2 7 26" xfId="62535" xr:uid="{BFAF44DF-BA01-4A6C-A100-C872E6F11FB8}"/>
    <cellStyle name="Vírgula 4 2 7 27" xfId="64008" xr:uid="{3FDFFF61-13E3-494C-BA5C-34B0183D5ABA}"/>
    <cellStyle name="Vírgula 4 2 7 3" xfId="2139" xr:uid="{00000000-0005-0000-0000-0000F1000000}"/>
    <cellStyle name="Vírgula 4 2 7 3 2" xfId="30129" xr:uid="{97C1D6E1-23CA-4636-9DB1-A1C7EE4EA730}"/>
    <cellStyle name="Vírgula 4 2 7 4" xfId="3615" xr:uid="{0AA70372-4B73-4B9D-AF48-2426DD987FA6}"/>
    <cellStyle name="Vírgula 4 2 7 4 2" xfId="31602" xr:uid="{BCE3554B-BE01-4529-B4A1-F0D1CE585629}"/>
    <cellStyle name="Vírgula 4 2 7 5" xfId="5088" xr:uid="{57E8F404-5281-49EB-9598-5D88C79D0FFA}"/>
    <cellStyle name="Vírgula 4 2 7 5 2" xfId="33075" xr:uid="{A629FA30-B5FD-4F75-922B-76356B025563}"/>
    <cellStyle name="Vírgula 4 2 7 6" xfId="6561" xr:uid="{0DE583D3-C898-486B-A59D-7A7B4ED28CAA}"/>
    <cellStyle name="Vírgula 4 2 7 6 2" xfId="34548" xr:uid="{EC397DE1-4B3A-4AB0-8AFE-C62C0E27583A}"/>
    <cellStyle name="Vírgula 4 2 7 7" xfId="8034" xr:uid="{4A70E722-2C95-4FDE-8D5B-D6A5EC63205A}"/>
    <cellStyle name="Vírgula 4 2 7 7 2" xfId="36021" xr:uid="{EAC539FE-B3AA-46B0-BE37-455CBA3B100A}"/>
    <cellStyle name="Vírgula 4 2 7 8" xfId="9507" xr:uid="{E1061FDF-88EE-484E-9277-C502A8C291AE}"/>
    <cellStyle name="Vírgula 4 2 7 8 2" xfId="37494" xr:uid="{7D9BA5DD-393D-4AB5-BE2D-C2E224147F30}"/>
    <cellStyle name="Vírgula 4 2 7 9" xfId="10980" xr:uid="{6217B467-1915-4516-B6E5-7F4F5ADF51F0}"/>
    <cellStyle name="Vírgula 4 2 7 9 2" xfId="38967" xr:uid="{BCE8929B-2F70-44E2-88FF-0F24023AACF6}"/>
    <cellStyle name="Vírgula 4 2 8" xfId="741" xr:uid="{00000000-0005-0000-0000-0000F1000000}"/>
    <cellStyle name="Vírgula 4 2 8 10" xfId="14006" xr:uid="{414122CF-013B-48F3-B0D6-49C78A71B3AE}"/>
    <cellStyle name="Vírgula 4 2 8 10 2" xfId="41993" xr:uid="{07D2E254-F09A-4609-8205-1BFE7F47ACA5}"/>
    <cellStyle name="Vírgula 4 2 8 11" xfId="15479" xr:uid="{EDB12303-4E12-44EF-80A9-2F002AD749BF}"/>
    <cellStyle name="Vírgula 4 2 8 11 2" xfId="43466" xr:uid="{E5BF99C1-8839-4EFA-AAF4-01FDD3AD793A}"/>
    <cellStyle name="Vírgula 4 2 8 12" xfId="16952" xr:uid="{92B1D84F-2142-47F8-BDA5-85F1594726FE}"/>
    <cellStyle name="Vírgula 4 2 8 12 2" xfId="44939" xr:uid="{9FE6B42E-44A9-402F-9FA7-9CA2F7D710EA}"/>
    <cellStyle name="Vírgula 4 2 8 13" xfId="18425" xr:uid="{FF983B14-475E-40B3-8348-EA876E56D46B}"/>
    <cellStyle name="Vírgula 4 2 8 13 2" xfId="46412" xr:uid="{4940C672-029D-42EE-9243-E38690DBD73F}"/>
    <cellStyle name="Vírgula 4 2 8 14" xfId="19898" xr:uid="{F296DAC4-02E3-4284-9C23-3CEFE5F6D773}"/>
    <cellStyle name="Vírgula 4 2 8 14 2" xfId="47885" xr:uid="{50E9AC9D-C6CA-45F7-8E67-0E4AA22CBE61}"/>
    <cellStyle name="Vírgula 4 2 8 15" xfId="21371" xr:uid="{4C910D8E-AD74-4B3B-84CC-55866948FE70}"/>
    <cellStyle name="Vírgula 4 2 8 15 2" xfId="49358" xr:uid="{1D0AAA5A-50ED-41F2-9852-DD737D00E017}"/>
    <cellStyle name="Vírgula 4 2 8 16" xfId="22844" xr:uid="{921B7669-3F1A-4740-8550-5613B06870D6}"/>
    <cellStyle name="Vírgula 4 2 8 16 2" xfId="50831" xr:uid="{AB444B3C-99D6-4EB8-AAB1-581449C66E6A}"/>
    <cellStyle name="Vírgula 4 2 8 17" xfId="24317" xr:uid="{225087D8-5F9B-42C8-A300-E9F5B6D4E8EE}"/>
    <cellStyle name="Vírgula 4 2 8 17 2" xfId="52304" xr:uid="{44560141-912F-42A5-86A7-8AC4164F21B3}"/>
    <cellStyle name="Vírgula 4 2 8 18" xfId="25790" xr:uid="{FE5AFDB8-C668-43BD-9C3E-34A78D64CC6F}"/>
    <cellStyle name="Vírgula 4 2 8 18 2" xfId="53777" xr:uid="{D6380B3B-A2C3-43FA-B961-BACB5D21C977}"/>
    <cellStyle name="Vírgula 4 2 8 19" xfId="27263" xr:uid="{6872CE74-BB67-42E8-9FE1-364059817D5A}"/>
    <cellStyle name="Vírgula 4 2 8 19 2" xfId="55250" xr:uid="{12F60D9D-7F85-41FF-B33B-04514FDD5FE0}"/>
    <cellStyle name="Vírgula 4 2 8 2" xfId="2219" xr:uid="{00000000-0005-0000-0000-0000F1000000}"/>
    <cellStyle name="Vírgula 4 2 8 2 2" xfId="30209" xr:uid="{07F1915A-58B5-440B-BD36-CF9242D195CB}"/>
    <cellStyle name="Vírgula 4 2 8 20" xfId="28736" xr:uid="{FD3ABCBB-A519-44BF-9C01-DB06EA905595}"/>
    <cellStyle name="Vírgula 4 2 8 21" xfId="56723" xr:uid="{AD6C5F1C-9244-4C4E-8AFA-7AA7C38640B8}"/>
    <cellStyle name="Vírgula 4 2 8 22" xfId="58196" xr:uid="{3B5D4CBB-7229-443B-B820-C08BDD74CA4D}"/>
    <cellStyle name="Vírgula 4 2 8 23" xfId="59669" xr:uid="{96A21076-23AD-461C-8F47-65FCB2992070}"/>
    <cellStyle name="Vírgula 4 2 8 24" xfId="61142" xr:uid="{1023E441-BD51-4F9E-A078-FEA2AA162962}"/>
    <cellStyle name="Vírgula 4 2 8 25" xfId="62615" xr:uid="{0D5EDFD0-F999-4730-8568-4EC2D9C19341}"/>
    <cellStyle name="Vírgula 4 2 8 26" xfId="64088" xr:uid="{1A02AB92-A679-44A0-A7A4-136DA094D8A7}"/>
    <cellStyle name="Vírgula 4 2 8 3" xfId="3695" xr:uid="{D33FCB79-8A18-4955-B1AF-C81B7152927C}"/>
    <cellStyle name="Vírgula 4 2 8 3 2" xfId="31682" xr:uid="{33509BE8-9BAC-4128-9586-25E82F41F859}"/>
    <cellStyle name="Vírgula 4 2 8 4" xfId="5168" xr:uid="{43C04170-4B41-4BE6-935F-A681AAC87FAB}"/>
    <cellStyle name="Vírgula 4 2 8 4 2" xfId="33155" xr:uid="{1561999B-31C5-4A07-99A7-EB6DA6477D49}"/>
    <cellStyle name="Vírgula 4 2 8 5" xfId="6641" xr:uid="{427024C2-7773-4170-96E9-CC455DF4BA6C}"/>
    <cellStyle name="Vírgula 4 2 8 5 2" xfId="34628" xr:uid="{1A48A7B1-ACD8-4FBF-8287-44C7AFBAC052}"/>
    <cellStyle name="Vírgula 4 2 8 6" xfId="8114" xr:uid="{AAE13A74-59BC-49F9-AB66-6B59AD8D2891}"/>
    <cellStyle name="Vírgula 4 2 8 6 2" xfId="36101" xr:uid="{9603757A-2969-4FF7-9F73-A14C4D501D40}"/>
    <cellStyle name="Vírgula 4 2 8 7" xfId="9587" xr:uid="{C0268BBA-514E-417F-940C-603A3FB4E074}"/>
    <cellStyle name="Vírgula 4 2 8 7 2" xfId="37574" xr:uid="{B9B519C9-B10C-4CE5-B9B6-507244708B09}"/>
    <cellStyle name="Vírgula 4 2 8 8" xfId="11060" xr:uid="{1E555736-3D51-4A18-86D3-A9F5E641ACF7}"/>
    <cellStyle name="Vírgula 4 2 8 8 2" xfId="39047" xr:uid="{AD19EA78-02AA-4730-822C-78D07DAEB3B8}"/>
    <cellStyle name="Vírgula 4 2 8 9" xfId="12533" xr:uid="{12B06079-6A3B-48B8-9298-FB576AD43973}"/>
    <cellStyle name="Vírgula 4 2 8 9 2" xfId="40520" xr:uid="{299483D2-647D-448E-8A1C-1CEE3C379DB1}"/>
    <cellStyle name="Vírgula 4 2 9" xfId="837" xr:uid="{00000000-0005-0000-0000-0000F1000000}"/>
    <cellStyle name="Vírgula 4 2 9 10" xfId="14102" xr:uid="{9DEC63FC-071E-499F-91EA-58CB19F8BD2D}"/>
    <cellStyle name="Vírgula 4 2 9 10 2" xfId="42089" xr:uid="{20534D93-A7F7-4F2C-B14E-F62F949CDA90}"/>
    <cellStyle name="Vírgula 4 2 9 11" xfId="15575" xr:uid="{810FBDDE-E770-4CCF-A679-3407336C8CB9}"/>
    <cellStyle name="Vírgula 4 2 9 11 2" xfId="43562" xr:uid="{069F8AB6-E29E-4C67-90E8-92C0FDCF02A3}"/>
    <cellStyle name="Vírgula 4 2 9 12" xfId="17048" xr:uid="{DD609226-8CF2-4EBE-906F-FCA8C1B1C527}"/>
    <cellStyle name="Vírgula 4 2 9 12 2" xfId="45035" xr:uid="{DDEDDA4B-5FD7-43E2-AF8B-29B9DAC0DCE5}"/>
    <cellStyle name="Vírgula 4 2 9 13" xfId="18521" xr:uid="{F6D7EF28-244E-40AA-BB18-BD0990A8435A}"/>
    <cellStyle name="Vírgula 4 2 9 13 2" xfId="46508" xr:uid="{FD3FE467-10DF-4B7F-A1B2-C6C451D79D11}"/>
    <cellStyle name="Vírgula 4 2 9 14" xfId="19994" xr:uid="{C8407A00-57E5-456F-8070-3A91356DC426}"/>
    <cellStyle name="Vírgula 4 2 9 14 2" xfId="47981" xr:uid="{D2E5B241-BB49-47D3-B129-C2EEF57679E2}"/>
    <cellStyle name="Vírgula 4 2 9 15" xfId="21467" xr:uid="{CDCF5A92-784C-4F57-B67D-59BDCEA3D68D}"/>
    <cellStyle name="Vírgula 4 2 9 15 2" xfId="49454" xr:uid="{6353DFAF-D58D-48DC-AA67-F2271FDCCA41}"/>
    <cellStyle name="Vírgula 4 2 9 16" xfId="22940" xr:uid="{3E5434FF-C182-477F-B795-656CC4503035}"/>
    <cellStyle name="Vírgula 4 2 9 16 2" xfId="50927" xr:uid="{749ED462-43BB-4807-AC4E-C15074F561FB}"/>
    <cellStyle name="Vírgula 4 2 9 17" xfId="24413" xr:uid="{549E7722-87CC-488A-A8D5-4B05C7355627}"/>
    <cellStyle name="Vírgula 4 2 9 17 2" xfId="52400" xr:uid="{566093FB-CF7E-41E1-A553-5D23F95B01CB}"/>
    <cellStyle name="Vírgula 4 2 9 18" xfId="25886" xr:uid="{0670D616-D7E3-4731-ABC0-5DDE56084DC4}"/>
    <cellStyle name="Vírgula 4 2 9 18 2" xfId="53873" xr:uid="{5D5652A7-6CE4-4B45-8C49-FBA912B7B319}"/>
    <cellStyle name="Vírgula 4 2 9 19" xfId="27359" xr:uid="{DF3ABA83-E2CE-49DB-9E9E-14F64BA7C86C}"/>
    <cellStyle name="Vírgula 4 2 9 19 2" xfId="55346" xr:uid="{40FA4BFF-F9E1-4FC2-BC5A-56E6886B66EF}"/>
    <cellStyle name="Vírgula 4 2 9 2" xfId="2315" xr:uid="{00000000-0005-0000-0000-0000F1000000}"/>
    <cellStyle name="Vírgula 4 2 9 2 2" xfId="30305" xr:uid="{9ABC6096-7DFC-4C9F-9AA6-037E7E627633}"/>
    <cellStyle name="Vírgula 4 2 9 20" xfId="28832" xr:uid="{9877E8F8-86D9-4493-9C6D-2C7A73C83C09}"/>
    <cellStyle name="Vírgula 4 2 9 21" xfId="56819" xr:uid="{D85F48F1-C7CD-46D3-B60D-FDF7AFB5CC5C}"/>
    <cellStyle name="Vírgula 4 2 9 22" xfId="58292" xr:uid="{CD3EE8D3-6248-49CA-B047-9979E9D7E72E}"/>
    <cellStyle name="Vírgula 4 2 9 23" xfId="59765" xr:uid="{17A27A9C-F7D3-42EF-83E7-915B213AC6B9}"/>
    <cellStyle name="Vírgula 4 2 9 24" xfId="61238" xr:uid="{9049BBDA-5B75-40FA-8578-BB97EDCB0D84}"/>
    <cellStyle name="Vírgula 4 2 9 25" xfId="62711" xr:uid="{61024769-380D-4597-B2A5-F9427A869932}"/>
    <cellStyle name="Vírgula 4 2 9 26" xfId="64184" xr:uid="{99B043D3-1FB4-43DB-AFD8-7774C846F771}"/>
    <cellStyle name="Vírgula 4 2 9 3" xfId="3791" xr:uid="{3F21271E-73EB-48F3-A4CF-09FE32CE2BDF}"/>
    <cellStyle name="Vírgula 4 2 9 3 2" xfId="31778" xr:uid="{ADF4165B-13DD-4636-AFCB-98A159A7449F}"/>
    <cellStyle name="Vírgula 4 2 9 4" xfId="5264" xr:uid="{8195F6C8-ACCE-43FB-89B4-BB4F6D8C09CA}"/>
    <cellStyle name="Vírgula 4 2 9 4 2" xfId="33251" xr:uid="{E440C792-C676-476A-914D-898410563A6E}"/>
    <cellStyle name="Vírgula 4 2 9 5" xfId="6737" xr:uid="{94C8BC7C-11A1-4515-B614-F88F407EF6B0}"/>
    <cellStyle name="Vírgula 4 2 9 5 2" xfId="34724" xr:uid="{305F013C-6E6A-41AB-8AA0-17937C988529}"/>
    <cellStyle name="Vírgula 4 2 9 6" xfId="8210" xr:uid="{52E6EFFB-28A3-41FC-902B-DD7E0BB84F33}"/>
    <cellStyle name="Vírgula 4 2 9 6 2" xfId="36197" xr:uid="{4E5C6844-8863-434A-B5BB-9BF80EE85BA9}"/>
    <cellStyle name="Vírgula 4 2 9 7" xfId="9683" xr:uid="{61065305-F2A1-4DF5-B9DE-E0AF7FD19F55}"/>
    <cellStyle name="Vírgula 4 2 9 7 2" xfId="37670" xr:uid="{9C5AF313-4892-4A51-9C95-62407CDC925E}"/>
    <cellStyle name="Vírgula 4 2 9 8" xfId="11156" xr:uid="{9BED1977-D03B-4FD6-9360-C82AACE95BB3}"/>
    <cellStyle name="Vírgula 4 2 9 8 2" xfId="39143" xr:uid="{C567B27E-8C4E-49FC-80C2-C61147D97D76}"/>
    <cellStyle name="Vírgula 4 2 9 9" xfId="12629" xr:uid="{D850010A-BA3A-424A-B382-15680D5F333E}"/>
    <cellStyle name="Vírgula 4 2 9 9 2" xfId="40616" xr:uid="{1025B398-FC6D-429D-B99C-1D34E2291471}"/>
    <cellStyle name="Vírgula 4 20" xfId="1657" xr:uid="{00000000-0005-0000-0000-000033000000}"/>
    <cellStyle name="Vírgula 4 20 2" xfId="29647" xr:uid="{03140875-4520-46DA-8B1A-039C95B5D540}"/>
    <cellStyle name="Vírgula 4 21" xfId="3133" xr:uid="{AE7FB1D4-E22A-4BD0-ABBA-3210CA5B56FA}"/>
    <cellStyle name="Vírgula 4 21 2" xfId="31120" xr:uid="{F3E3365F-BA0E-4DC6-A50C-75D6340B1E42}"/>
    <cellStyle name="Vírgula 4 22" xfId="4606" xr:uid="{03F4CBED-0972-4EE6-95E3-EDD0F7885FDE}"/>
    <cellStyle name="Vírgula 4 22 2" xfId="32593" xr:uid="{03B4B039-F70B-4A7B-92A2-C3BE43D75FB9}"/>
    <cellStyle name="Vírgula 4 23" xfId="6079" xr:uid="{D1AB088E-0460-4278-BA16-888AC476EB87}"/>
    <cellStyle name="Vírgula 4 23 2" xfId="34066" xr:uid="{E9CF1491-16D7-4619-94C5-FB8824B76D6D}"/>
    <cellStyle name="Vírgula 4 24" xfId="7552" xr:uid="{D458DF07-D99A-4FD6-AF65-506F9CE1C80C}"/>
    <cellStyle name="Vírgula 4 24 2" xfId="35539" xr:uid="{67578398-7284-4717-A29B-C8F4D5B47A84}"/>
    <cellStyle name="Vírgula 4 25" xfId="9025" xr:uid="{1D80E7F7-00FB-492B-BA08-75C7193CB6B9}"/>
    <cellStyle name="Vírgula 4 25 2" xfId="37012" xr:uid="{A25E6BB8-342C-4B02-9F5E-5A926C5B0E63}"/>
    <cellStyle name="Vírgula 4 26" xfId="10498" xr:uid="{5E32E7EC-07E6-4554-87C0-3D7BCB33DD7B}"/>
    <cellStyle name="Vírgula 4 26 2" xfId="38485" xr:uid="{E8F86513-11A1-47E7-849D-83DDB505F695}"/>
    <cellStyle name="Vírgula 4 27" xfId="11971" xr:uid="{D3333C44-D9A8-4C28-9DC2-CE49805BE93B}"/>
    <cellStyle name="Vírgula 4 27 2" xfId="39958" xr:uid="{46E6D769-4205-41B2-AD4A-06F1747A03EF}"/>
    <cellStyle name="Vírgula 4 28" xfId="13444" xr:uid="{DBF7A820-0190-40CA-832E-8F4323281AC7}"/>
    <cellStyle name="Vírgula 4 28 2" xfId="41431" xr:uid="{7CBDC444-B1DF-4304-AF1F-D424F613E5A7}"/>
    <cellStyle name="Vírgula 4 29" xfId="14917" xr:uid="{A9F82B48-3BEC-4096-9EAB-75499B9C821C}"/>
    <cellStyle name="Vírgula 4 29 2" xfId="42904" xr:uid="{E5C2771D-0682-4E07-B525-9C7493CA7FA4}"/>
    <cellStyle name="Vírgula 4 3" xfId="30" xr:uid="{00000000-0005-0000-0000-0000F0000000}"/>
    <cellStyle name="Vírgula 4 3 10" xfId="11993" xr:uid="{7AC18028-EAD9-4D62-B765-4AF209FEEABE}"/>
    <cellStyle name="Vírgula 4 3 10 2" xfId="39980" xr:uid="{54934373-5539-4E78-AAE6-D94801E996E3}"/>
    <cellStyle name="Vírgula 4 3 11" xfId="13466" xr:uid="{71AB0711-9905-4686-BC3F-6EE43CC5F5D2}"/>
    <cellStyle name="Vírgula 4 3 11 2" xfId="41453" xr:uid="{A3285842-3A17-498F-9A15-0294B084902C}"/>
    <cellStyle name="Vírgula 4 3 12" xfId="14939" xr:uid="{C9CF247B-62BA-41F2-81FD-7921B7A55944}"/>
    <cellStyle name="Vírgula 4 3 12 2" xfId="42926" xr:uid="{3CB5F06D-67DB-4F7E-B587-83F891C459DA}"/>
    <cellStyle name="Vírgula 4 3 13" xfId="16412" xr:uid="{E2FC8567-EBF3-45B8-9570-AEC981EA51D4}"/>
    <cellStyle name="Vírgula 4 3 13 2" xfId="44399" xr:uid="{A0D92313-2A71-4758-9A04-28536E701E6F}"/>
    <cellStyle name="Vírgula 4 3 14" xfId="17885" xr:uid="{5563938A-7340-43A9-8D5B-ABD226DAB831}"/>
    <cellStyle name="Vírgula 4 3 14 2" xfId="45872" xr:uid="{5AEF59DF-0811-4716-9908-8D88B757F977}"/>
    <cellStyle name="Vírgula 4 3 15" xfId="19358" xr:uid="{3BA529A6-4F8F-42F9-9DBE-75A6797E22A8}"/>
    <cellStyle name="Vírgula 4 3 15 2" xfId="47345" xr:uid="{633730BE-5516-4EE6-928F-F0F8E56AA821}"/>
    <cellStyle name="Vírgula 4 3 16" xfId="20831" xr:uid="{DB69EA2B-407B-4E8D-AC66-B825E0931670}"/>
    <cellStyle name="Vírgula 4 3 16 2" xfId="48818" xr:uid="{1D85E46A-AE26-4635-9B44-E16655271BC2}"/>
    <cellStyle name="Vírgula 4 3 17" xfId="22304" xr:uid="{BF9A134D-3F38-43CC-BF79-86AD37EA3C1A}"/>
    <cellStyle name="Vírgula 4 3 17 2" xfId="50291" xr:uid="{600C0D28-A9BE-4DC1-A32C-360218764206}"/>
    <cellStyle name="Vírgula 4 3 18" xfId="23777" xr:uid="{2E62C207-E2FD-48A7-965D-F6FA5FFF8CCC}"/>
    <cellStyle name="Vírgula 4 3 18 2" xfId="51764" xr:uid="{50526FE1-C23C-4F94-A53F-8E5D4A74BB42}"/>
    <cellStyle name="Vírgula 4 3 19" xfId="25250" xr:uid="{197D131A-6B62-4F57-A2C3-4E611408E237}"/>
    <cellStyle name="Vírgula 4 3 19 2" xfId="53237" xr:uid="{87D58026-E2E0-4388-B59F-0C615FBF9623}"/>
    <cellStyle name="Vírgula 4 3 2" xfId="825" xr:uid="{00000000-0005-0000-0000-0000F0000000}"/>
    <cellStyle name="Vírgula 4 3 2 10" xfId="14090" xr:uid="{3A944F16-CFFE-48A7-8946-969EAE8091DE}"/>
    <cellStyle name="Vírgula 4 3 2 10 2" xfId="42077" xr:uid="{36F1586B-867D-4025-A6F4-3FE5723DE004}"/>
    <cellStyle name="Vírgula 4 3 2 11" xfId="15563" xr:uid="{DE485BDF-FA63-43FF-BB8B-E372F529574B}"/>
    <cellStyle name="Vírgula 4 3 2 11 2" xfId="43550" xr:uid="{9965EB9B-7B48-492E-8B4B-B52BB2D3882C}"/>
    <cellStyle name="Vírgula 4 3 2 12" xfId="17036" xr:uid="{B462E23C-2DD4-4BE3-AD0B-6876C4ECAB03}"/>
    <cellStyle name="Vírgula 4 3 2 12 2" xfId="45023" xr:uid="{13FB8D6D-C3BF-44A4-BD9D-1A6ED3B80695}"/>
    <cellStyle name="Vírgula 4 3 2 13" xfId="18509" xr:uid="{C9B7AC46-E1D0-4E7D-93B9-8AAD8014D882}"/>
    <cellStyle name="Vírgula 4 3 2 13 2" xfId="46496" xr:uid="{06E91775-7C01-4227-8F5C-AAE866CE1CE7}"/>
    <cellStyle name="Vírgula 4 3 2 14" xfId="19982" xr:uid="{C0F4043D-63CA-4182-8A80-A3C5BA907300}"/>
    <cellStyle name="Vírgula 4 3 2 14 2" xfId="47969" xr:uid="{E509BECB-9915-4FFC-9E1E-96C12D85B7A3}"/>
    <cellStyle name="Vírgula 4 3 2 15" xfId="21455" xr:uid="{C6A783E1-D87C-4E22-9D7D-BF765A59FFCA}"/>
    <cellStyle name="Vírgula 4 3 2 15 2" xfId="49442" xr:uid="{36BB9671-F745-48BF-945D-B413A0ACE5BF}"/>
    <cellStyle name="Vírgula 4 3 2 16" xfId="22928" xr:uid="{D43A0D1E-AE37-4A37-8037-4669E0790090}"/>
    <cellStyle name="Vírgula 4 3 2 16 2" xfId="50915" xr:uid="{DF043DEF-D58A-41F1-9E5A-B1767AD44E72}"/>
    <cellStyle name="Vírgula 4 3 2 17" xfId="24401" xr:uid="{B482BAE0-824B-4737-A540-050E4220099B}"/>
    <cellStyle name="Vírgula 4 3 2 17 2" xfId="52388" xr:uid="{EB81BA6C-8534-4A6A-AAF6-2F8D28778415}"/>
    <cellStyle name="Vírgula 4 3 2 18" xfId="25874" xr:uid="{A9CF4614-3983-4D22-9F5A-A83260E13211}"/>
    <cellStyle name="Vírgula 4 3 2 18 2" xfId="53861" xr:uid="{206007AB-FA15-49B2-BDD4-928BBC68AFA3}"/>
    <cellStyle name="Vírgula 4 3 2 19" xfId="27347" xr:uid="{10C466E9-8E4D-415F-9A2A-BF1F70F17F0E}"/>
    <cellStyle name="Vírgula 4 3 2 19 2" xfId="55334" xr:uid="{77766135-5500-4892-8299-C8ED83761C4B}"/>
    <cellStyle name="Vírgula 4 3 2 2" xfId="2303" xr:uid="{00000000-0005-0000-0000-0000F0000000}"/>
    <cellStyle name="Vírgula 4 3 2 2 2" xfId="30293" xr:uid="{CDCFC93D-1AFD-4BAD-8F9A-04B313BEA2F5}"/>
    <cellStyle name="Vírgula 4 3 2 20" xfId="28820" xr:uid="{A8BA1F5A-9E2A-4E2F-9F9C-13369097A238}"/>
    <cellStyle name="Vírgula 4 3 2 21" xfId="56807" xr:uid="{834376F3-C3DE-49F4-8720-7967C7F584AA}"/>
    <cellStyle name="Vírgula 4 3 2 22" xfId="58280" xr:uid="{4CAED707-D6B3-4E87-B4EA-CF538E6653EF}"/>
    <cellStyle name="Vírgula 4 3 2 23" xfId="59753" xr:uid="{4396747C-55A7-46A9-83B6-4E74673C9AA6}"/>
    <cellStyle name="Vírgula 4 3 2 24" xfId="61226" xr:uid="{198315BB-D4A1-47DB-BA68-956103E371FF}"/>
    <cellStyle name="Vírgula 4 3 2 25" xfId="62699" xr:uid="{35738B33-5FB6-4DF5-A8F5-2F600F985415}"/>
    <cellStyle name="Vírgula 4 3 2 26" xfId="64172" xr:uid="{912CE524-25DB-4FE7-8D83-28DCA9C0C254}"/>
    <cellStyle name="Vírgula 4 3 2 3" xfId="3779" xr:uid="{8903669D-681E-4052-A103-9CAB0E893B7C}"/>
    <cellStyle name="Vírgula 4 3 2 3 2" xfId="31766" xr:uid="{3E78B4A9-34C7-44FE-A235-FBD7BBB003A1}"/>
    <cellStyle name="Vírgula 4 3 2 4" xfId="5252" xr:uid="{0FDB8CDE-96AB-41EE-BF66-C958DE409128}"/>
    <cellStyle name="Vírgula 4 3 2 4 2" xfId="33239" xr:uid="{625B646D-0850-437F-B3F1-7C689067C961}"/>
    <cellStyle name="Vírgula 4 3 2 5" xfId="6725" xr:uid="{4E242935-1D6A-487D-B269-D4507807ED15}"/>
    <cellStyle name="Vírgula 4 3 2 5 2" xfId="34712" xr:uid="{78FA44A8-ABF7-4427-A0B3-B4A439780706}"/>
    <cellStyle name="Vírgula 4 3 2 6" xfId="8198" xr:uid="{FBE54518-F88D-4E00-BE39-158402DA057D}"/>
    <cellStyle name="Vírgula 4 3 2 6 2" xfId="36185" xr:uid="{D06AA88E-BD30-4D8B-908C-264CB152958D}"/>
    <cellStyle name="Vírgula 4 3 2 7" xfId="9671" xr:uid="{28154018-4764-45D6-9FFF-46404610957C}"/>
    <cellStyle name="Vírgula 4 3 2 7 2" xfId="37658" xr:uid="{DEEE3FD1-0CA3-41F3-928C-A9BECCF472B0}"/>
    <cellStyle name="Vírgula 4 3 2 8" xfId="11144" xr:uid="{366A7A8B-87A5-4559-B97A-2B0E59276D5D}"/>
    <cellStyle name="Vírgula 4 3 2 8 2" xfId="39131" xr:uid="{F87D7DF5-BF7E-4D70-B46F-27A7AB7DD23E}"/>
    <cellStyle name="Vírgula 4 3 2 9" xfId="12617" xr:uid="{6B2ACF81-6A49-4B85-BAB4-E950A4849028}"/>
    <cellStyle name="Vírgula 4 3 2 9 2" xfId="40604" xr:uid="{E45C83C6-1978-4024-B9EE-19D41146DB4A}"/>
    <cellStyle name="Vírgula 4 3 20" xfId="26723" xr:uid="{55E21BC5-610E-4034-92AD-64501738396D}"/>
    <cellStyle name="Vírgula 4 3 20 2" xfId="54710" xr:uid="{0FEFAA82-4230-447A-93C0-731D78B77920}"/>
    <cellStyle name="Vírgula 4 3 21" xfId="28196" xr:uid="{571F3D04-785C-46DE-B2DF-DCF86C4ED41D}"/>
    <cellStyle name="Vírgula 4 3 22" xfId="56183" xr:uid="{C2BBD794-FA40-4694-9272-5B515F8A0173}"/>
    <cellStyle name="Vírgula 4 3 23" xfId="57656" xr:uid="{C32EF8AF-8245-4E66-9BB9-BD8C9B624A5B}"/>
    <cellStyle name="Vírgula 4 3 24" xfId="59129" xr:uid="{0B6AC7D9-8C17-466F-ACDB-90A3829E1F87}"/>
    <cellStyle name="Vírgula 4 3 25" xfId="60602" xr:uid="{50B0A364-AD1D-4E77-9EBB-CF1D09640461}"/>
    <cellStyle name="Vírgula 4 3 26" xfId="62075" xr:uid="{C548715C-9BA8-44AE-BE86-7B6C13C5566F}"/>
    <cellStyle name="Vírgula 4 3 27" xfId="63548" xr:uid="{05CA161C-FEAA-4F3E-BA6E-F734FEEE22AC}"/>
    <cellStyle name="Vírgula 4 3 3" xfId="1679" xr:uid="{00000000-0005-0000-0000-0000F0000000}"/>
    <cellStyle name="Vírgula 4 3 3 2" xfId="29669" xr:uid="{0B0D9A43-54D6-4162-82CE-3475B2C3A8A9}"/>
    <cellStyle name="Vírgula 4 3 4" xfId="3155" xr:uid="{5588D66B-9EAA-45B9-9A58-DC2F71844376}"/>
    <cellStyle name="Vírgula 4 3 4 2" xfId="31142" xr:uid="{615AF19E-543C-4676-82B3-E185B07FC97F}"/>
    <cellStyle name="Vírgula 4 3 5" xfId="4628" xr:uid="{67445B35-8098-411D-A1A7-1F63842C8ED8}"/>
    <cellStyle name="Vírgula 4 3 5 2" xfId="32615" xr:uid="{4FF76019-94D4-4B80-84F2-ADE3A1E2A3C0}"/>
    <cellStyle name="Vírgula 4 3 6" xfId="6101" xr:uid="{6D5BF087-778A-4C72-8C79-968E734D97C1}"/>
    <cellStyle name="Vírgula 4 3 6 2" xfId="34088" xr:uid="{BA94FA1E-F577-4AE1-BC81-C0C42E54D166}"/>
    <cellStyle name="Vírgula 4 3 7" xfId="7574" xr:uid="{461E7D30-30C9-4171-A0AE-9669964E0D17}"/>
    <cellStyle name="Vírgula 4 3 7 2" xfId="35561" xr:uid="{785B5C2C-9353-4F77-83E3-11E165DD41CD}"/>
    <cellStyle name="Vírgula 4 3 8" xfId="9047" xr:uid="{728776CD-9414-4932-AB53-9BC496493338}"/>
    <cellStyle name="Vírgula 4 3 8 2" xfId="37034" xr:uid="{955B651E-C3CD-4DC9-A8C2-E6564D53E6FC}"/>
    <cellStyle name="Vírgula 4 3 9" xfId="10520" xr:uid="{CB4EFF16-DBC0-4B75-A639-56A2C3BC5C66}"/>
    <cellStyle name="Vírgula 4 3 9 2" xfId="38507" xr:uid="{EF288DBD-251E-45C2-AAB8-5CDFB157D40C}"/>
    <cellStyle name="Vírgula 4 30" xfId="16390" xr:uid="{AB13E68C-EA0C-40A0-A67B-AA8D90343822}"/>
    <cellStyle name="Vírgula 4 30 2" xfId="44377" xr:uid="{4344A23A-2010-43C6-8E24-6037B93FFE05}"/>
    <cellStyle name="Vírgula 4 31" xfId="17863" xr:uid="{FA5B9075-B2A1-473E-936E-0EAFF4FA6FA8}"/>
    <cellStyle name="Vírgula 4 31 2" xfId="45850" xr:uid="{4695423B-2152-4EA5-B166-01E307A5C302}"/>
    <cellStyle name="Vírgula 4 32" xfId="19336" xr:uid="{A785FA07-5D9B-493B-B24C-340742C5CC88}"/>
    <cellStyle name="Vírgula 4 32 2" xfId="47323" xr:uid="{D000C96F-5B00-4B5E-81AD-783CCCBEAEFB}"/>
    <cellStyle name="Vírgula 4 33" xfId="20809" xr:uid="{37230F56-0D3E-4266-8175-F6D694E6AC7A}"/>
    <cellStyle name="Vírgula 4 33 2" xfId="48796" xr:uid="{D21C8225-4CC7-44B8-A667-D9BC8C1B89D4}"/>
    <cellStyle name="Vírgula 4 34" xfId="22282" xr:uid="{EB124DAF-2B9F-4259-82A0-9E0A7FF8AF8A}"/>
    <cellStyle name="Vírgula 4 34 2" xfId="50269" xr:uid="{9E261A5A-C745-465E-8DD3-09FD7734CBA8}"/>
    <cellStyle name="Vírgula 4 35" xfId="23755" xr:uid="{33675087-B916-4740-9661-465FEB4C1B12}"/>
    <cellStyle name="Vírgula 4 35 2" xfId="51742" xr:uid="{74BC11D0-EC84-4392-8158-D8A894B591AF}"/>
    <cellStyle name="Vírgula 4 36" xfId="25228" xr:uid="{CBFDE5E5-6379-4FA0-94C9-42BB5A34544F}"/>
    <cellStyle name="Vírgula 4 36 2" xfId="53215" xr:uid="{777DA44A-81F1-4D35-9A7E-AAD1AFBDDBDA}"/>
    <cellStyle name="Vírgula 4 37" xfId="26701" xr:uid="{42946E35-8F74-475D-BEF4-9B96433A9F33}"/>
    <cellStyle name="Vírgula 4 37 2" xfId="54688" xr:uid="{F2B4B465-1A03-48F4-83FD-2F029D26818A}"/>
    <cellStyle name="Vírgula 4 38" xfId="28174" xr:uid="{D22619D0-FFA8-433D-BC8A-BC1DBF9E626A}"/>
    <cellStyle name="Vírgula 4 39" xfId="56161" xr:uid="{0531D66C-336C-464F-9CB6-09C16874CB3F}"/>
    <cellStyle name="Vírgula 4 4" xfId="275" xr:uid="{00000000-0005-0000-0000-0000F0000000}"/>
    <cellStyle name="Vírgula 4 4 10" xfId="12067" xr:uid="{17C94A5B-3810-492C-A597-9607A6A7800F}"/>
    <cellStyle name="Vírgula 4 4 10 2" xfId="40054" xr:uid="{9EBA1AE5-E342-4C81-8E65-75A77536922C}"/>
    <cellStyle name="Vírgula 4 4 11" xfId="13540" xr:uid="{6548FDC7-BD58-4CCA-9916-A64723BB46B8}"/>
    <cellStyle name="Vírgula 4 4 11 2" xfId="41527" xr:uid="{F905264C-7162-44EF-BAC3-E2B96A65B854}"/>
    <cellStyle name="Vírgula 4 4 12" xfId="15013" xr:uid="{C6544666-F3C4-4D4E-A8CB-126EDC9F8150}"/>
    <cellStyle name="Vírgula 4 4 12 2" xfId="43000" xr:uid="{F1BD6F8A-BFDB-48E4-977F-E2351AD9E599}"/>
    <cellStyle name="Vírgula 4 4 13" xfId="16486" xr:uid="{B4F0A743-80D5-40BC-9E5A-61D17588B41F}"/>
    <cellStyle name="Vírgula 4 4 13 2" xfId="44473" xr:uid="{8B5C15EF-8630-4247-848C-9225CBFA43B8}"/>
    <cellStyle name="Vírgula 4 4 14" xfId="17959" xr:uid="{042C966E-3359-448C-A334-5488EEDCDD57}"/>
    <cellStyle name="Vírgula 4 4 14 2" xfId="45946" xr:uid="{5C89C582-721F-47D2-89E6-807D17841097}"/>
    <cellStyle name="Vírgula 4 4 15" xfId="19432" xr:uid="{322E9990-0227-443C-81B9-9D260866BE18}"/>
    <cellStyle name="Vírgula 4 4 15 2" xfId="47419" xr:uid="{FF69C267-7702-4821-86F5-FF800DFC19CD}"/>
    <cellStyle name="Vírgula 4 4 16" xfId="20905" xr:uid="{3EECEA66-1756-4D0D-AFC8-3FE1A75BF641}"/>
    <cellStyle name="Vírgula 4 4 16 2" xfId="48892" xr:uid="{CD2D5966-5094-4CE5-ACE8-1004379937E8}"/>
    <cellStyle name="Vírgula 4 4 17" xfId="22378" xr:uid="{86E59CA3-98EF-45F7-AE8E-3AFA8CAD87D6}"/>
    <cellStyle name="Vírgula 4 4 17 2" xfId="50365" xr:uid="{CD33C839-CCEC-419C-92F3-6E7A3AA7533B}"/>
    <cellStyle name="Vírgula 4 4 18" xfId="23851" xr:uid="{DC69D802-CC1C-4B13-A548-9313C6EC4B9F}"/>
    <cellStyle name="Vírgula 4 4 18 2" xfId="51838" xr:uid="{3540FC26-4F6D-4E11-B304-3A716B4D5337}"/>
    <cellStyle name="Vírgula 4 4 19" xfId="25324" xr:uid="{F2138367-74CA-4557-BB39-AB365E955055}"/>
    <cellStyle name="Vírgula 4 4 19 2" xfId="53311" xr:uid="{13B92B61-CD51-4430-8D3A-5E23C281CC58}"/>
    <cellStyle name="Vírgula 4 4 2" xfId="900" xr:uid="{00000000-0005-0000-0000-0000F0000000}"/>
    <cellStyle name="Vírgula 4 4 2 10" xfId="14164" xr:uid="{249B7661-E032-4CB9-8EEA-9A2F40D79DD1}"/>
    <cellStyle name="Vírgula 4 4 2 10 2" xfId="42151" xr:uid="{BB7A8C1E-708A-46C7-B613-5906A2A670CB}"/>
    <cellStyle name="Vírgula 4 4 2 11" xfId="15637" xr:uid="{8F0F7B78-80F3-4F9D-91C2-6335C9848E80}"/>
    <cellStyle name="Vírgula 4 4 2 11 2" xfId="43624" xr:uid="{4D4CE1D0-C505-40C7-9507-515B101EE218}"/>
    <cellStyle name="Vírgula 4 4 2 12" xfId="17110" xr:uid="{EE6E887B-95D2-4905-A254-F21BB7745AF5}"/>
    <cellStyle name="Vírgula 4 4 2 12 2" xfId="45097" xr:uid="{45526D07-1DF8-48D4-9A50-5F85BF100ACF}"/>
    <cellStyle name="Vírgula 4 4 2 13" xfId="18583" xr:uid="{BAA34237-287A-451D-8AEB-D8D14B8373F8}"/>
    <cellStyle name="Vírgula 4 4 2 13 2" xfId="46570" xr:uid="{B05B022E-55AE-49AF-95A3-03B516988E0F}"/>
    <cellStyle name="Vírgula 4 4 2 14" xfId="20056" xr:uid="{32104E40-A9BD-4CEE-A1F3-5DDA71FF5388}"/>
    <cellStyle name="Vírgula 4 4 2 14 2" xfId="48043" xr:uid="{1F6929DF-6913-4A3E-92B8-F73CD81CA99C}"/>
    <cellStyle name="Vírgula 4 4 2 15" xfId="21529" xr:uid="{F93E10CA-E2F5-4A04-B1C7-CEA5D391EDDB}"/>
    <cellStyle name="Vírgula 4 4 2 15 2" xfId="49516" xr:uid="{0DB7050E-0248-468B-9243-8AC27B6E2793}"/>
    <cellStyle name="Vírgula 4 4 2 16" xfId="23002" xr:uid="{C3885D78-2650-4961-88A6-2C98801E4E90}"/>
    <cellStyle name="Vírgula 4 4 2 16 2" xfId="50989" xr:uid="{5D7609B0-9DEF-4BA4-B4D4-EA7BEDCFCA50}"/>
    <cellStyle name="Vírgula 4 4 2 17" xfId="24475" xr:uid="{51C496BF-7620-4187-898A-C1CFF60EC3DE}"/>
    <cellStyle name="Vírgula 4 4 2 17 2" xfId="52462" xr:uid="{AA50D5FB-402C-422B-B38A-C47636F85A2E}"/>
    <cellStyle name="Vírgula 4 4 2 18" xfId="25948" xr:uid="{034F1097-AF03-486F-AFED-2ACD5BC1DC23}"/>
    <cellStyle name="Vírgula 4 4 2 18 2" xfId="53935" xr:uid="{4FC7DFB8-7FAB-44F1-94EB-F5C55028C113}"/>
    <cellStyle name="Vírgula 4 4 2 19" xfId="27421" xr:uid="{E03B3065-5BC2-471F-8B3D-3DBC0B6FA24C}"/>
    <cellStyle name="Vírgula 4 4 2 19 2" xfId="55408" xr:uid="{115A93D1-6FDB-4909-ADDD-AD6072E4CD8B}"/>
    <cellStyle name="Vírgula 4 4 2 2" xfId="2377" xr:uid="{00000000-0005-0000-0000-0000F0000000}"/>
    <cellStyle name="Vírgula 4 4 2 2 2" xfId="30367" xr:uid="{D4D6F11F-B368-4ABA-95F6-355A3E81D665}"/>
    <cellStyle name="Vírgula 4 4 2 20" xfId="28894" xr:uid="{E6D19DCF-ACE0-4498-BDF0-6D3A1D1FD88C}"/>
    <cellStyle name="Vírgula 4 4 2 21" xfId="56881" xr:uid="{3006AB9B-4B3F-41AB-95BD-AEE0242C00AC}"/>
    <cellStyle name="Vírgula 4 4 2 22" xfId="58354" xr:uid="{19BA75BC-0EC4-49A9-80CC-BED359B8B9E0}"/>
    <cellStyle name="Vírgula 4 4 2 23" xfId="59827" xr:uid="{4B2534C4-7760-4F78-8DC3-86762EB354AC}"/>
    <cellStyle name="Vírgula 4 4 2 24" xfId="61300" xr:uid="{EC04AC59-A252-406A-B589-F81987D0CB6D}"/>
    <cellStyle name="Vírgula 4 4 2 25" xfId="62773" xr:uid="{A500390F-86B2-4CF1-98F4-64139069783E}"/>
    <cellStyle name="Vírgula 4 4 2 26" xfId="64246" xr:uid="{64F92E96-0725-4835-A507-77CE5700341E}"/>
    <cellStyle name="Vírgula 4 4 2 3" xfId="3853" xr:uid="{49DD7AA7-67D6-4303-9B78-F426A7FCABC7}"/>
    <cellStyle name="Vírgula 4 4 2 3 2" xfId="31840" xr:uid="{908DE620-D260-4E72-9374-956E8EBF8FF8}"/>
    <cellStyle name="Vírgula 4 4 2 4" xfId="5326" xr:uid="{2D6EC6E6-FF9F-4FF6-B6CF-CFFF35591E6B}"/>
    <cellStyle name="Vírgula 4 4 2 4 2" xfId="33313" xr:uid="{B371EF95-D233-4F6E-95C8-7AA041F5DC7A}"/>
    <cellStyle name="Vírgula 4 4 2 5" xfId="6799" xr:uid="{5474D8D8-AF88-4FE3-836A-06078AD844A1}"/>
    <cellStyle name="Vírgula 4 4 2 5 2" xfId="34786" xr:uid="{6F14B9B7-93A6-49F4-AB60-D2D6B1C74770}"/>
    <cellStyle name="Vírgula 4 4 2 6" xfId="8272" xr:uid="{D8E9A3BD-1EBA-4066-8787-8368C6AF4A7F}"/>
    <cellStyle name="Vírgula 4 4 2 6 2" xfId="36259" xr:uid="{200EA5DA-5075-4794-942C-DFC6524F9EA7}"/>
    <cellStyle name="Vírgula 4 4 2 7" xfId="9745" xr:uid="{EDB1C14A-3693-451F-A07C-464ED71CB8B3}"/>
    <cellStyle name="Vírgula 4 4 2 7 2" xfId="37732" xr:uid="{739C7D74-D1E6-4D61-92F8-1885A9F85009}"/>
    <cellStyle name="Vírgula 4 4 2 8" xfId="11218" xr:uid="{CCAF65DB-2185-4B45-B4C2-7161B084BE16}"/>
    <cellStyle name="Vírgula 4 4 2 8 2" xfId="39205" xr:uid="{C472CC18-54DF-41F6-88F0-2DCBB33C3C33}"/>
    <cellStyle name="Vírgula 4 4 2 9" xfId="12691" xr:uid="{EF3A510B-561B-422E-BECC-EFABDA9DB101}"/>
    <cellStyle name="Vírgula 4 4 2 9 2" xfId="40678" xr:uid="{2D22975C-1E03-427B-9285-201F22E94774}"/>
    <cellStyle name="Vírgula 4 4 20" xfId="26797" xr:uid="{820CB47D-7CF4-4C39-9C0E-D7AFFAA2C7AD}"/>
    <cellStyle name="Vírgula 4 4 20 2" xfId="54784" xr:uid="{BD64A8C2-D26F-48EC-A70D-B6A05C5F69D2}"/>
    <cellStyle name="Vírgula 4 4 21" xfId="28270" xr:uid="{8CAE29D8-DDD8-400C-BF98-EE7E9301372F}"/>
    <cellStyle name="Vírgula 4 4 22" xfId="56257" xr:uid="{E973444A-B05F-468A-9881-2222A2D8B160}"/>
    <cellStyle name="Vírgula 4 4 23" xfId="57730" xr:uid="{93E89ABF-FF8F-457A-9374-E90763B23369}"/>
    <cellStyle name="Vírgula 4 4 24" xfId="59203" xr:uid="{93A890BD-8EA5-4E53-946D-16CA78EFFD89}"/>
    <cellStyle name="Vírgula 4 4 25" xfId="60676" xr:uid="{1E324B2F-92D8-44A8-A1F8-D416DDC0EEAA}"/>
    <cellStyle name="Vírgula 4 4 26" xfId="62149" xr:uid="{1F7ED0CC-850B-40DE-9D80-E1C60B41EA7E}"/>
    <cellStyle name="Vírgula 4 4 27" xfId="63622" xr:uid="{74CC27C1-5001-432E-8985-51FF56F5A201}"/>
    <cellStyle name="Vírgula 4 4 3" xfId="1753" xr:uid="{00000000-0005-0000-0000-0000F0000000}"/>
    <cellStyle name="Vírgula 4 4 3 2" xfId="29743" xr:uid="{254E2CBA-4E35-4B08-AF02-12F945D104E4}"/>
    <cellStyle name="Vírgula 4 4 4" xfId="3229" xr:uid="{A0A769AF-9242-497B-961A-9692E0188C8B}"/>
    <cellStyle name="Vírgula 4 4 4 2" xfId="31216" xr:uid="{2AD1DB24-496C-4BD2-9737-6C88B5EF0B05}"/>
    <cellStyle name="Vírgula 4 4 5" xfId="4702" xr:uid="{00DF19F4-CD4F-4F7E-AD81-2D94C8969E70}"/>
    <cellStyle name="Vírgula 4 4 5 2" xfId="32689" xr:uid="{DE37B69F-3EA1-44A2-AEB8-67FC3F2B461E}"/>
    <cellStyle name="Vírgula 4 4 6" xfId="6175" xr:uid="{3307591B-2B4D-4D20-A6B6-28BF8646C0AB}"/>
    <cellStyle name="Vírgula 4 4 6 2" xfId="34162" xr:uid="{461E9A11-AC06-494A-A6C3-CC79A0FA4001}"/>
    <cellStyle name="Vírgula 4 4 7" xfId="7648" xr:uid="{3EF966DF-E72B-4463-B29A-DA2507197193}"/>
    <cellStyle name="Vírgula 4 4 7 2" xfId="35635" xr:uid="{9A987E94-96A7-4923-95B1-8C60126EDEF8}"/>
    <cellStyle name="Vírgula 4 4 8" xfId="9121" xr:uid="{6412FBF8-540D-460D-AAFF-64209563FB3C}"/>
    <cellStyle name="Vírgula 4 4 8 2" xfId="37108" xr:uid="{04C32A2D-9363-4469-98C6-93DA733496F5}"/>
    <cellStyle name="Vírgula 4 4 9" xfId="10594" xr:uid="{965174D4-0132-4708-A680-9F093113900F}"/>
    <cellStyle name="Vírgula 4 4 9 2" xfId="38581" xr:uid="{F8971A73-F24B-4CCF-ABE2-07CD358BE2EA}"/>
    <cellStyle name="Vírgula 4 40" xfId="57634" xr:uid="{C1F007CF-7061-445E-997B-A39D98796AD6}"/>
    <cellStyle name="Vírgula 4 41" xfId="59107" xr:uid="{1A239A50-1CF0-4F85-BB94-A4C062070E83}"/>
    <cellStyle name="Vírgula 4 42" xfId="60580" xr:uid="{018FD603-1EE2-496F-9EF7-394C7CACDA6B}"/>
    <cellStyle name="Vírgula 4 43" xfId="62053" xr:uid="{A59F3A0E-AECD-4B9B-97CC-88BD46C2F261}"/>
    <cellStyle name="Vírgula 4 44" xfId="63526" xr:uid="{9AF9C4BB-A4A4-4462-8A40-EB8A8C31E299}"/>
    <cellStyle name="Vírgula 4 5" xfId="351" xr:uid="{00000000-0005-0000-0000-0000F0000000}"/>
    <cellStyle name="Vírgula 4 5 10" xfId="12143" xr:uid="{DA5A322F-6325-4F8A-8706-5ADDD1859962}"/>
    <cellStyle name="Vírgula 4 5 10 2" xfId="40130" xr:uid="{FF00C61E-D8B0-4E8B-A923-47D0BCF4157E}"/>
    <cellStyle name="Vírgula 4 5 11" xfId="13616" xr:uid="{4066FE45-A8A1-423F-88FB-0C4AA702889C}"/>
    <cellStyle name="Vírgula 4 5 11 2" xfId="41603" xr:uid="{F3A12968-FC11-4FB4-8B25-17BDAE279753}"/>
    <cellStyle name="Vírgula 4 5 12" xfId="15089" xr:uid="{17B37624-8672-42DC-A1EF-36AFE42A08F5}"/>
    <cellStyle name="Vírgula 4 5 12 2" xfId="43076" xr:uid="{3E4B0B32-55A6-4F4A-AEC1-CBB6D02A6CAE}"/>
    <cellStyle name="Vírgula 4 5 13" xfId="16562" xr:uid="{E10BCC68-B2E1-4C9C-9F7A-2A80219BD2F1}"/>
    <cellStyle name="Vírgula 4 5 13 2" xfId="44549" xr:uid="{C2502701-8724-467F-93F9-69B834C40605}"/>
    <cellStyle name="Vírgula 4 5 14" xfId="18035" xr:uid="{8E3DD3FC-FB52-4AD3-8F36-57CFF7AE1A42}"/>
    <cellStyle name="Vírgula 4 5 14 2" xfId="46022" xr:uid="{D03BC9E8-541A-40CF-B1EF-39472675F266}"/>
    <cellStyle name="Vírgula 4 5 15" xfId="19508" xr:uid="{64EBF291-359F-48FC-97D5-80447AC3FC3B}"/>
    <cellStyle name="Vírgula 4 5 15 2" xfId="47495" xr:uid="{1564F0D5-9409-48A4-89C5-32578244BA6D}"/>
    <cellStyle name="Vírgula 4 5 16" xfId="20981" xr:uid="{C24B986C-B73D-4EEF-8E96-934835829110}"/>
    <cellStyle name="Vírgula 4 5 16 2" xfId="48968" xr:uid="{47336C24-1AAA-46C9-A91B-EE38F1165C79}"/>
    <cellStyle name="Vírgula 4 5 17" xfId="22454" xr:uid="{C8D4207E-4AE8-4D3E-85FF-401199B09AF4}"/>
    <cellStyle name="Vírgula 4 5 17 2" xfId="50441" xr:uid="{77DCCE01-205C-4B91-BE27-A6873970EEE3}"/>
    <cellStyle name="Vírgula 4 5 18" xfId="23927" xr:uid="{24A5B73A-81BA-48C4-A061-110EA398DD0D}"/>
    <cellStyle name="Vírgula 4 5 18 2" xfId="51914" xr:uid="{6E9173AE-FADA-4840-9554-86819B771FC3}"/>
    <cellStyle name="Vírgula 4 5 19" xfId="25400" xr:uid="{FDFB34E6-8AF9-4413-8039-77B785A06F87}"/>
    <cellStyle name="Vírgula 4 5 19 2" xfId="53387" xr:uid="{240EECFF-05CD-4CD7-8128-F0881BF35C21}"/>
    <cellStyle name="Vírgula 4 5 2" xfId="976" xr:uid="{00000000-0005-0000-0000-0000F0000000}"/>
    <cellStyle name="Vírgula 4 5 2 10" xfId="14240" xr:uid="{6FC3E27F-15B9-4D2B-8F9F-05AC973DC835}"/>
    <cellStyle name="Vírgula 4 5 2 10 2" xfId="42227" xr:uid="{63038E8E-A9CD-4432-8D4A-4C2F74099448}"/>
    <cellStyle name="Vírgula 4 5 2 11" xfId="15713" xr:uid="{95BF3284-E1D0-4B67-9E68-36D66382CD11}"/>
    <cellStyle name="Vírgula 4 5 2 11 2" xfId="43700" xr:uid="{236BB30E-6828-4B78-B8AB-D4CC7E775C49}"/>
    <cellStyle name="Vírgula 4 5 2 12" xfId="17186" xr:uid="{616282FD-2C67-469E-812D-5208FD0C4712}"/>
    <cellStyle name="Vírgula 4 5 2 12 2" xfId="45173" xr:uid="{C078479F-BCF2-4E2E-95BD-E64A0605319A}"/>
    <cellStyle name="Vírgula 4 5 2 13" xfId="18659" xr:uid="{A3CD10CE-55FC-4B5E-99AC-D7298D08DE8B}"/>
    <cellStyle name="Vírgula 4 5 2 13 2" xfId="46646" xr:uid="{484DE5DA-F871-49F0-97A0-02975185ED07}"/>
    <cellStyle name="Vírgula 4 5 2 14" xfId="20132" xr:uid="{0A12F2F3-416F-402C-A270-E7EF8F40802E}"/>
    <cellStyle name="Vírgula 4 5 2 14 2" xfId="48119" xr:uid="{8588658C-5A75-48BB-8F21-3384B2C9824D}"/>
    <cellStyle name="Vírgula 4 5 2 15" xfId="21605" xr:uid="{14C6F402-F987-49E5-9434-FDF8C1F3F6B1}"/>
    <cellStyle name="Vírgula 4 5 2 15 2" xfId="49592" xr:uid="{E5826E9B-063F-4273-B917-EBEEADBFC4DC}"/>
    <cellStyle name="Vírgula 4 5 2 16" xfId="23078" xr:uid="{CA847874-330A-4EFC-964D-7674582F1DB7}"/>
    <cellStyle name="Vírgula 4 5 2 16 2" xfId="51065" xr:uid="{ABA61567-CD43-442E-86BF-6617C613C59B}"/>
    <cellStyle name="Vírgula 4 5 2 17" xfId="24551" xr:uid="{2F320FE2-07BB-47FD-83E7-396AC1B1407E}"/>
    <cellStyle name="Vírgula 4 5 2 17 2" xfId="52538" xr:uid="{D40A93CE-8053-4CFF-9611-9DEBCDB51F8F}"/>
    <cellStyle name="Vírgula 4 5 2 18" xfId="26024" xr:uid="{80A828E7-A558-4833-9A0A-ABD5B550FEF4}"/>
    <cellStyle name="Vírgula 4 5 2 18 2" xfId="54011" xr:uid="{130E9F54-4B60-4D93-A62F-DED972A9979A}"/>
    <cellStyle name="Vírgula 4 5 2 19" xfId="27497" xr:uid="{6265B069-F347-4ADB-82D1-21B08298E873}"/>
    <cellStyle name="Vírgula 4 5 2 19 2" xfId="55484" xr:uid="{B15E0DBF-B2F1-4895-B2DC-DF0DC29472A4}"/>
    <cellStyle name="Vírgula 4 5 2 2" xfId="2453" xr:uid="{00000000-0005-0000-0000-0000F0000000}"/>
    <cellStyle name="Vírgula 4 5 2 2 2" xfId="30443" xr:uid="{90CB7E56-4798-45E3-9AF3-C4630326C017}"/>
    <cellStyle name="Vírgula 4 5 2 20" xfId="28970" xr:uid="{A74E68A9-9CE0-4DA2-A30C-1A04AA9E4CA8}"/>
    <cellStyle name="Vírgula 4 5 2 21" xfId="56957" xr:uid="{07B5346D-AC6D-4D13-88C6-F76EA86B1BA2}"/>
    <cellStyle name="Vírgula 4 5 2 22" xfId="58430" xr:uid="{15BA35FA-6FB9-4738-95CB-1ACC4EF66CAA}"/>
    <cellStyle name="Vírgula 4 5 2 23" xfId="59903" xr:uid="{D727DB87-F489-4C9E-B838-FB9C91CD7536}"/>
    <cellStyle name="Vírgula 4 5 2 24" xfId="61376" xr:uid="{D1C28FC5-84E4-453F-BF78-F1E434A5F1EF}"/>
    <cellStyle name="Vírgula 4 5 2 25" xfId="62849" xr:uid="{A2D37DB2-4CDC-4067-9710-19F4521BC336}"/>
    <cellStyle name="Vírgula 4 5 2 26" xfId="64322" xr:uid="{D09E4C0F-F1CF-4129-B868-35249FD63818}"/>
    <cellStyle name="Vírgula 4 5 2 3" xfId="3929" xr:uid="{53C68CC4-44F9-4E67-A2DC-F9862DF47192}"/>
    <cellStyle name="Vírgula 4 5 2 3 2" xfId="31916" xr:uid="{5575A74A-4EF9-48D7-93E5-0C1EBE4345EF}"/>
    <cellStyle name="Vírgula 4 5 2 4" xfId="5402" xr:uid="{9F860897-D247-458D-A2D6-04CB4A0081E4}"/>
    <cellStyle name="Vírgula 4 5 2 4 2" xfId="33389" xr:uid="{F5CC6376-6F78-4CD9-8EFA-B12A3CA291C7}"/>
    <cellStyle name="Vírgula 4 5 2 5" xfId="6875" xr:uid="{87BE63D3-0C97-420D-A490-2CBA8E892CE6}"/>
    <cellStyle name="Vírgula 4 5 2 5 2" xfId="34862" xr:uid="{6EC40C86-F6A8-42FB-A006-8ADD35F3710A}"/>
    <cellStyle name="Vírgula 4 5 2 6" xfId="8348" xr:uid="{867A2648-4AC1-45B0-B54E-D1C3F7F7F647}"/>
    <cellStyle name="Vírgula 4 5 2 6 2" xfId="36335" xr:uid="{8CAD69A9-7EA7-4A8E-889F-D46FD5E84A9A}"/>
    <cellStyle name="Vírgula 4 5 2 7" xfId="9821" xr:uid="{FED0FE3E-5D4D-4B76-B83C-021FFDAA7C78}"/>
    <cellStyle name="Vírgula 4 5 2 7 2" xfId="37808" xr:uid="{6C9E811D-90C3-478D-89C4-16B3BEFE6FE8}"/>
    <cellStyle name="Vírgula 4 5 2 8" xfId="11294" xr:uid="{E5A29B1D-192F-495E-95D7-609EF49FFDE2}"/>
    <cellStyle name="Vírgula 4 5 2 8 2" xfId="39281" xr:uid="{794CE2A6-8F16-4F8E-88EF-EB83DA457560}"/>
    <cellStyle name="Vírgula 4 5 2 9" xfId="12767" xr:uid="{789015A8-EDF0-42D0-8C10-C625B5B31461}"/>
    <cellStyle name="Vírgula 4 5 2 9 2" xfId="40754" xr:uid="{164E2008-5CE9-4551-A47F-E1ABCB7B3A2F}"/>
    <cellStyle name="Vírgula 4 5 20" xfId="26873" xr:uid="{6AD93300-E274-49D7-928E-337871BC0BDF}"/>
    <cellStyle name="Vírgula 4 5 20 2" xfId="54860" xr:uid="{CBDC67A3-93B9-4840-99FF-4F1AA4CED688}"/>
    <cellStyle name="Vírgula 4 5 21" xfId="28346" xr:uid="{4C8FC963-858D-4671-9456-8A2F6476E2B8}"/>
    <cellStyle name="Vírgula 4 5 22" xfId="56333" xr:uid="{CEDAD87E-DBE7-42D4-A589-7CA874BC4D6B}"/>
    <cellStyle name="Vírgula 4 5 23" xfId="57806" xr:uid="{3105B5C1-9377-4317-A6A2-5E789982164C}"/>
    <cellStyle name="Vírgula 4 5 24" xfId="59279" xr:uid="{E73FF469-D122-46E4-9A11-8C0FFDFBA59B}"/>
    <cellStyle name="Vírgula 4 5 25" xfId="60752" xr:uid="{241842B7-D142-46E3-9DAF-47E0D2A059A4}"/>
    <cellStyle name="Vírgula 4 5 26" xfId="62225" xr:uid="{6A7DADF3-2F85-48ED-B3BC-BF9462985F16}"/>
    <cellStyle name="Vírgula 4 5 27" xfId="63698" xr:uid="{6ADADA2A-25A4-489F-93A1-B368CEF81C64}"/>
    <cellStyle name="Vírgula 4 5 3" xfId="1829" xr:uid="{00000000-0005-0000-0000-0000F0000000}"/>
    <cellStyle name="Vírgula 4 5 3 2" xfId="29819" xr:uid="{87B3DB99-EC08-46AE-90ED-A3165D45A867}"/>
    <cellStyle name="Vírgula 4 5 4" xfId="3305" xr:uid="{49BBCFF2-503F-4A8D-B66A-8A6737E3638C}"/>
    <cellStyle name="Vírgula 4 5 4 2" xfId="31292" xr:uid="{800C21C9-A2AC-46BE-BE40-D99E3E05776B}"/>
    <cellStyle name="Vírgula 4 5 5" xfId="4778" xr:uid="{F313AF03-4D96-4643-AF3A-88CB9F503076}"/>
    <cellStyle name="Vírgula 4 5 5 2" xfId="32765" xr:uid="{97E35145-2048-4FD0-B027-FF950FED710A}"/>
    <cellStyle name="Vírgula 4 5 6" xfId="6251" xr:uid="{EF9085B2-E18A-416E-A4C8-27B78B4A793A}"/>
    <cellStyle name="Vírgula 4 5 6 2" xfId="34238" xr:uid="{9A2871E8-746D-47A7-8B3C-73877B13831A}"/>
    <cellStyle name="Vírgula 4 5 7" xfId="7724" xr:uid="{9FE19BEB-4E30-4B30-A251-1DDC5741DE35}"/>
    <cellStyle name="Vírgula 4 5 7 2" xfId="35711" xr:uid="{9290EB32-A95B-42AD-9D51-B91C69D1DA77}"/>
    <cellStyle name="Vírgula 4 5 8" xfId="9197" xr:uid="{629279F3-7611-4D8D-85C8-02D95BDAD7DD}"/>
    <cellStyle name="Vírgula 4 5 8 2" xfId="37184" xr:uid="{F5397AB1-F3BE-4FDB-87B6-79C8BD95ED49}"/>
    <cellStyle name="Vírgula 4 5 9" xfId="10670" xr:uid="{0A208535-3DC6-4D56-8692-31F83723D833}"/>
    <cellStyle name="Vírgula 4 5 9 2" xfId="38657" xr:uid="{A12583BB-51A0-4966-94E3-B8C3ED8E83B6}"/>
    <cellStyle name="Vírgula 4 6" xfId="431" xr:uid="{00000000-0005-0000-0000-0000F0000000}"/>
    <cellStyle name="Vírgula 4 6 10" xfId="12223" xr:uid="{FB5A67AE-42E3-40CE-9184-07DBDA88B89A}"/>
    <cellStyle name="Vírgula 4 6 10 2" xfId="40210" xr:uid="{92C3C328-0C96-4D6F-A808-F03C93FEEB08}"/>
    <cellStyle name="Vírgula 4 6 11" xfId="13696" xr:uid="{63B52641-8CB1-456D-83A4-E92F9A4B9823}"/>
    <cellStyle name="Vírgula 4 6 11 2" xfId="41683" xr:uid="{5BD07B31-3220-42E9-B612-89F498824BFE}"/>
    <cellStyle name="Vírgula 4 6 12" xfId="15169" xr:uid="{45EC7636-09C5-4C13-A0FC-84860229FBB3}"/>
    <cellStyle name="Vírgula 4 6 12 2" xfId="43156" xr:uid="{AFBE7AC1-1A64-4887-8F95-FEA743989CA5}"/>
    <cellStyle name="Vírgula 4 6 13" xfId="16642" xr:uid="{659CF86F-0DBC-41A7-987B-11347F04D8E9}"/>
    <cellStyle name="Vírgula 4 6 13 2" xfId="44629" xr:uid="{4BF03681-C1E7-4210-82ED-749FB0B411BD}"/>
    <cellStyle name="Vírgula 4 6 14" xfId="18115" xr:uid="{B6E1F4F1-6BF2-4DCA-919C-C93273652816}"/>
    <cellStyle name="Vírgula 4 6 14 2" xfId="46102" xr:uid="{3FE1975A-68C7-421D-A92C-3A7D78187FC3}"/>
    <cellStyle name="Vírgula 4 6 15" xfId="19588" xr:uid="{DAADFFA1-0353-4509-95EF-9E1D7BD47A9B}"/>
    <cellStyle name="Vírgula 4 6 15 2" xfId="47575" xr:uid="{0ADDB723-0C90-40DC-8690-BD06550C5110}"/>
    <cellStyle name="Vírgula 4 6 16" xfId="21061" xr:uid="{7A9F6291-877A-4B89-A933-C6737C5B7F4B}"/>
    <cellStyle name="Vírgula 4 6 16 2" xfId="49048" xr:uid="{914C6DC6-CD4F-4D40-88E5-BD1F3D2B259C}"/>
    <cellStyle name="Vírgula 4 6 17" xfId="22534" xr:uid="{0BD092DC-7628-4EC7-B19B-C260BA681FB8}"/>
    <cellStyle name="Vírgula 4 6 17 2" xfId="50521" xr:uid="{75571FD8-FDD4-421D-B768-F8B24053413E}"/>
    <cellStyle name="Vírgula 4 6 18" xfId="24007" xr:uid="{6ACB919C-92DC-4BD3-ADDA-1E60AE4D5D1C}"/>
    <cellStyle name="Vírgula 4 6 18 2" xfId="51994" xr:uid="{ECAB5B06-4C73-43A9-BEE3-8BBDF180CAAA}"/>
    <cellStyle name="Vírgula 4 6 19" xfId="25480" xr:uid="{DD0CD4EC-86B7-462B-BF2D-30B4545AC5DB}"/>
    <cellStyle name="Vírgula 4 6 19 2" xfId="53467" xr:uid="{B3C25DDD-CA68-4170-977D-ECBD9FEC69AD}"/>
    <cellStyle name="Vírgula 4 6 2" xfId="1056" xr:uid="{00000000-0005-0000-0000-0000F0000000}"/>
    <cellStyle name="Vírgula 4 6 2 10" xfId="14320" xr:uid="{D94BC35F-63D3-4759-A7DC-DB32227F8989}"/>
    <cellStyle name="Vírgula 4 6 2 10 2" xfId="42307" xr:uid="{125CA303-B420-4F83-AEE9-D7341ACAEEC1}"/>
    <cellStyle name="Vírgula 4 6 2 11" xfId="15793" xr:uid="{50050774-C824-4398-AA88-AA793A8B7133}"/>
    <cellStyle name="Vírgula 4 6 2 11 2" xfId="43780" xr:uid="{400B3987-B3FC-49AD-8AC0-89DEABA607E0}"/>
    <cellStyle name="Vírgula 4 6 2 12" xfId="17266" xr:uid="{DDCB2647-926F-4FC1-8AE7-24EBB6115B67}"/>
    <cellStyle name="Vírgula 4 6 2 12 2" xfId="45253" xr:uid="{5660A9A3-1B41-46D4-81B9-627D9D453471}"/>
    <cellStyle name="Vírgula 4 6 2 13" xfId="18739" xr:uid="{671FC703-1308-4179-956E-7B4FAD510769}"/>
    <cellStyle name="Vírgula 4 6 2 13 2" xfId="46726" xr:uid="{F4BD9CF8-B322-4963-BE86-2899C176EBA3}"/>
    <cellStyle name="Vírgula 4 6 2 14" xfId="20212" xr:uid="{DA42E491-F590-4ED6-9BEB-0690EDD9B8A1}"/>
    <cellStyle name="Vírgula 4 6 2 14 2" xfId="48199" xr:uid="{5ED3813C-9384-4351-A8CD-15A84C3FC2ED}"/>
    <cellStyle name="Vírgula 4 6 2 15" xfId="21685" xr:uid="{01A61E34-75AC-4F81-89E7-28115545D8C1}"/>
    <cellStyle name="Vírgula 4 6 2 15 2" xfId="49672" xr:uid="{F143D948-BBF2-4A47-B788-C0C98056FD7D}"/>
    <cellStyle name="Vírgula 4 6 2 16" xfId="23158" xr:uid="{38868997-383B-4837-B630-88C9E1D5F260}"/>
    <cellStyle name="Vírgula 4 6 2 16 2" xfId="51145" xr:uid="{5AA766CE-00A1-46AC-BC5B-B5D0A2C2A647}"/>
    <cellStyle name="Vírgula 4 6 2 17" xfId="24631" xr:uid="{37D0E839-B77C-4271-92F0-0B6FFF7A769B}"/>
    <cellStyle name="Vírgula 4 6 2 17 2" xfId="52618" xr:uid="{36378A6A-817A-44BF-B979-4A1167BA89E7}"/>
    <cellStyle name="Vírgula 4 6 2 18" xfId="26104" xr:uid="{BC4EB7C2-61C7-40FC-9D39-FD939C6B64FA}"/>
    <cellStyle name="Vírgula 4 6 2 18 2" xfId="54091" xr:uid="{A1820424-4DF8-4618-8E0C-BDB1FDC4511C}"/>
    <cellStyle name="Vírgula 4 6 2 19" xfId="27577" xr:uid="{A29CF057-50D0-414A-99D0-C198D02FB571}"/>
    <cellStyle name="Vírgula 4 6 2 19 2" xfId="55564" xr:uid="{AA9BD51C-33DD-4AA7-8114-1C6F918C1CE6}"/>
    <cellStyle name="Vírgula 4 6 2 2" xfId="2533" xr:uid="{00000000-0005-0000-0000-0000F0000000}"/>
    <cellStyle name="Vírgula 4 6 2 2 2" xfId="30523" xr:uid="{16581DC1-207D-4ADD-BE26-67D29EF869F7}"/>
    <cellStyle name="Vírgula 4 6 2 20" xfId="29050" xr:uid="{31931EFA-07E9-4830-9B4E-CD1A4841BA8F}"/>
    <cellStyle name="Vírgula 4 6 2 21" xfId="57037" xr:uid="{74327BB0-8607-467C-86C4-7E3D04B942C3}"/>
    <cellStyle name="Vírgula 4 6 2 22" xfId="58510" xr:uid="{53CB0824-6BDC-40B9-A779-0CA2AD6D8440}"/>
    <cellStyle name="Vírgula 4 6 2 23" xfId="59983" xr:uid="{C35D12B3-C22E-4D47-B384-37F7B77FE64F}"/>
    <cellStyle name="Vírgula 4 6 2 24" xfId="61456" xr:uid="{C745A534-5861-44FC-8190-3359365269A0}"/>
    <cellStyle name="Vírgula 4 6 2 25" xfId="62929" xr:uid="{97474B61-DB9A-4E06-A565-C409954D2A9C}"/>
    <cellStyle name="Vírgula 4 6 2 26" xfId="64402" xr:uid="{073BAA64-1263-4E95-838F-17F19C5510C1}"/>
    <cellStyle name="Vírgula 4 6 2 3" xfId="4009" xr:uid="{2EDEEC70-BE86-4FE3-8BB4-E5475CED90C6}"/>
    <cellStyle name="Vírgula 4 6 2 3 2" xfId="31996" xr:uid="{A60B7C9F-D2AC-46EE-A853-002396334F19}"/>
    <cellStyle name="Vírgula 4 6 2 4" xfId="5482" xr:uid="{CCB9EA8E-0489-4347-BDD1-B509E21A8E85}"/>
    <cellStyle name="Vírgula 4 6 2 4 2" xfId="33469" xr:uid="{33E4F6C3-2D55-4AA5-ACC5-E233B78136E5}"/>
    <cellStyle name="Vírgula 4 6 2 5" xfId="6955" xr:uid="{76EA9AC2-287A-4D09-BDE9-97668755F5A5}"/>
    <cellStyle name="Vírgula 4 6 2 5 2" xfId="34942" xr:uid="{A9D82FED-E5AD-4738-ACAB-D0147CEE99C1}"/>
    <cellStyle name="Vírgula 4 6 2 6" xfId="8428" xr:uid="{9BFC98CC-599B-4894-B7C5-4B7EE955A9DB}"/>
    <cellStyle name="Vírgula 4 6 2 6 2" xfId="36415" xr:uid="{758E4B7C-567D-414B-8A42-C1F5D5D93A59}"/>
    <cellStyle name="Vírgula 4 6 2 7" xfId="9901" xr:uid="{85C4DEFF-97B3-4539-B095-50383E678BD0}"/>
    <cellStyle name="Vírgula 4 6 2 7 2" xfId="37888" xr:uid="{94518DB4-139B-4805-A6AC-8189EEB5AA04}"/>
    <cellStyle name="Vírgula 4 6 2 8" xfId="11374" xr:uid="{843FDC5A-834C-402C-BB28-964AC3B8A3BF}"/>
    <cellStyle name="Vírgula 4 6 2 8 2" xfId="39361" xr:uid="{754F1241-2BBB-4814-9C4F-EDA9077B8FAB}"/>
    <cellStyle name="Vírgula 4 6 2 9" xfId="12847" xr:uid="{06C6B7B7-933A-495C-8B58-11D5518EF5AE}"/>
    <cellStyle name="Vírgula 4 6 2 9 2" xfId="40834" xr:uid="{D9B9D371-6D36-4EFE-AD7A-C336227980EC}"/>
    <cellStyle name="Vírgula 4 6 20" xfId="26953" xr:uid="{09DE496B-BCE4-4E3B-9963-D69E989DDEEF}"/>
    <cellStyle name="Vírgula 4 6 20 2" xfId="54940" xr:uid="{B9651615-C560-4A84-83E1-6B5DC6CF52B5}"/>
    <cellStyle name="Vírgula 4 6 21" xfId="28426" xr:uid="{A4555447-93DD-4100-A881-F9459F027432}"/>
    <cellStyle name="Vírgula 4 6 22" xfId="56413" xr:uid="{62443063-9C85-44D6-9EE9-623C96593E5E}"/>
    <cellStyle name="Vírgula 4 6 23" xfId="57886" xr:uid="{186A7C77-206A-42B4-8A64-4E6D02DF56E4}"/>
    <cellStyle name="Vírgula 4 6 24" xfId="59359" xr:uid="{B472E68B-7CD8-4214-B94A-81E01512DDF3}"/>
    <cellStyle name="Vírgula 4 6 25" xfId="60832" xr:uid="{F7345C4E-67B1-4412-80B3-71FCA768121F}"/>
    <cellStyle name="Vírgula 4 6 26" xfId="62305" xr:uid="{3BAD51E5-3794-4A91-8F79-8F3615D7775F}"/>
    <cellStyle name="Vírgula 4 6 27" xfId="63778" xr:uid="{1092390A-F6A8-4D8C-B99D-0BEA444F17B9}"/>
    <cellStyle name="Vírgula 4 6 3" xfId="1909" xr:uid="{00000000-0005-0000-0000-0000F0000000}"/>
    <cellStyle name="Vírgula 4 6 3 2" xfId="29899" xr:uid="{833727AA-6180-4109-95F0-5E5A6B63BD1B}"/>
    <cellStyle name="Vírgula 4 6 4" xfId="3385" xr:uid="{57352257-C370-4DC8-9BDE-63785EFE56C5}"/>
    <cellStyle name="Vírgula 4 6 4 2" xfId="31372" xr:uid="{6121F5D6-1AAF-4A9E-B297-BC7ED709F615}"/>
    <cellStyle name="Vírgula 4 6 5" xfId="4858" xr:uid="{EEC67EB4-DD50-4F32-BA3F-19513CBFBFAB}"/>
    <cellStyle name="Vírgula 4 6 5 2" xfId="32845" xr:uid="{1614DAE2-4666-45A5-B6CA-C27DF2A6210B}"/>
    <cellStyle name="Vírgula 4 6 6" xfId="6331" xr:uid="{FCFC5662-6D0A-4E84-BA76-50B97FE30E09}"/>
    <cellStyle name="Vírgula 4 6 6 2" xfId="34318" xr:uid="{7C1F3AF7-B585-4AE3-8704-5CC7151CF476}"/>
    <cellStyle name="Vírgula 4 6 7" xfId="7804" xr:uid="{A2ACE611-EBA7-484A-AE7F-7FE143363C62}"/>
    <cellStyle name="Vírgula 4 6 7 2" xfId="35791" xr:uid="{08AE0546-A03A-43F5-B52D-168008737E7F}"/>
    <cellStyle name="Vírgula 4 6 8" xfId="9277" xr:uid="{95022F10-26B1-4437-915B-7B6D2C87BF62}"/>
    <cellStyle name="Vírgula 4 6 8 2" xfId="37264" xr:uid="{FCDE4BA1-5C4D-4E73-99A0-56065460059F}"/>
    <cellStyle name="Vírgula 4 6 9" xfId="10750" xr:uid="{50EBD1F3-86EA-4AE5-ACCF-D61994BD6290}"/>
    <cellStyle name="Vírgula 4 6 9 2" xfId="38737" xr:uid="{F85A2059-D3E2-4393-A994-8F0BDEFFC552}"/>
    <cellStyle name="Vírgula 4 7" xfId="507" xr:uid="{00000000-0005-0000-0000-0000F0000000}"/>
    <cellStyle name="Vírgula 4 7 10" xfId="12299" xr:uid="{1DAB924D-1FC2-44B6-AE80-6B95924851CD}"/>
    <cellStyle name="Vírgula 4 7 10 2" xfId="40286" xr:uid="{4EE50A6F-73E3-4427-BFDA-5B6389F2F71B}"/>
    <cellStyle name="Vírgula 4 7 11" xfId="13772" xr:uid="{54C4525F-339E-4AB6-94AA-E46664F027E7}"/>
    <cellStyle name="Vírgula 4 7 11 2" xfId="41759" xr:uid="{9F98A128-FD44-4BF6-9526-C52E551E09AB}"/>
    <cellStyle name="Vírgula 4 7 12" xfId="15245" xr:uid="{6C1D498C-5FA5-423E-9D97-9F4921C1DADB}"/>
    <cellStyle name="Vírgula 4 7 12 2" xfId="43232" xr:uid="{683397EF-0894-454C-9181-0A34D9C9A5A8}"/>
    <cellStyle name="Vírgula 4 7 13" xfId="16718" xr:uid="{98ED5B61-61FE-455B-8F59-1AA644B99ADE}"/>
    <cellStyle name="Vírgula 4 7 13 2" xfId="44705" xr:uid="{00F3FDBC-EF7D-4063-B2FE-30EDBDAF60B6}"/>
    <cellStyle name="Vírgula 4 7 14" xfId="18191" xr:uid="{DEDFFE08-EB16-488F-AC93-D1ACD67EA074}"/>
    <cellStyle name="Vírgula 4 7 14 2" xfId="46178" xr:uid="{C09E5A05-1463-4876-87E1-0D90C09669CC}"/>
    <cellStyle name="Vírgula 4 7 15" xfId="19664" xr:uid="{BDBF1295-9951-4A14-BF0B-DCE1F6E9E53E}"/>
    <cellStyle name="Vírgula 4 7 15 2" xfId="47651" xr:uid="{AF7DA6B7-B114-4C7E-89C2-3D26399E88B8}"/>
    <cellStyle name="Vírgula 4 7 16" xfId="21137" xr:uid="{72B509A3-E091-435D-AE5B-2BF020CF527E}"/>
    <cellStyle name="Vírgula 4 7 16 2" xfId="49124" xr:uid="{F40ADFF6-E755-4A30-BD0A-37438C739620}"/>
    <cellStyle name="Vírgula 4 7 17" xfId="22610" xr:uid="{707A5BDF-2CC1-4C9C-A40A-053F9471A9D8}"/>
    <cellStyle name="Vírgula 4 7 17 2" xfId="50597" xr:uid="{D95EF70D-C156-4D5B-AE84-391C743636FA}"/>
    <cellStyle name="Vírgula 4 7 18" xfId="24083" xr:uid="{B694C639-5683-4C23-AA64-85EF7F9817F9}"/>
    <cellStyle name="Vírgula 4 7 18 2" xfId="52070" xr:uid="{549A10C4-A2B2-4CA7-A91B-172E1D918C42}"/>
    <cellStyle name="Vírgula 4 7 19" xfId="25556" xr:uid="{BDC58ECF-3A5A-4E14-AC6E-CB695E2A011D}"/>
    <cellStyle name="Vírgula 4 7 19 2" xfId="53543" xr:uid="{4BF62D0A-8DBC-40D7-B823-3EC84F439C59}"/>
    <cellStyle name="Vírgula 4 7 2" xfId="1132" xr:uid="{00000000-0005-0000-0000-0000F0000000}"/>
    <cellStyle name="Vírgula 4 7 2 10" xfId="14396" xr:uid="{060ED7D4-A615-419F-8225-770D26617B93}"/>
    <cellStyle name="Vírgula 4 7 2 10 2" xfId="42383" xr:uid="{A48A2E87-B6AA-485D-8FC1-C766EE087923}"/>
    <cellStyle name="Vírgula 4 7 2 11" xfId="15869" xr:uid="{CD417EBB-4A65-4AFE-86A0-261FD40B86CE}"/>
    <cellStyle name="Vírgula 4 7 2 11 2" xfId="43856" xr:uid="{2651EDED-2C4B-463A-8B51-B6F8E220898B}"/>
    <cellStyle name="Vírgula 4 7 2 12" xfId="17342" xr:uid="{1B89E24C-E6F2-4BBB-9793-5F500001422E}"/>
    <cellStyle name="Vírgula 4 7 2 12 2" xfId="45329" xr:uid="{3C63F725-61EB-48E7-B512-5EC0D7077E94}"/>
    <cellStyle name="Vírgula 4 7 2 13" xfId="18815" xr:uid="{64CA567B-0324-4D6E-9EBD-8D57F3281B48}"/>
    <cellStyle name="Vírgula 4 7 2 13 2" xfId="46802" xr:uid="{CA0B5FDC-B9B1-4818-BDA9-AD6CB1DF9F46}"/>
    <cellStyle name="Vírgula 4 7 2 14" xfId="20288" xr:uid="{71EAC98D-A7E9-463B-836D-641E76472204}"/>
    <cellStyle name="Vírgula 4 7 2 14 2" xfId="48275" xr:uid="{A23F870D-7FF6-4D33-B82B-400FC4C20245}"/>
    <cellStyle name="Vírgula 4 7 2 15" xfId="21761" xr:uid="{DF6900B1-3EFA-466A-BC77-5899FB339513}"/>
    <cellStyle name="Vírgula 4 7 2 15 2" xfId="49748" xr:uid="{13E2F387-EB88-4747-B6B6-0665A3F8823A}"/>
    <cellStyle name="Vírgula 4 7 2 16" xfId="23234" xr:uid="{13F306FE-C4F9-4892-9B80-AABC92E529B3}"/>
    <cellStyle name="Vírgula 4 7 2 16 2" xfId="51221" xr:uid="{E3C58B85-3676-4E6F-B4EB-5D6DC06A521D}"/>
    <cellStyle name="Vírgula 4 7 2 17" xfId="24707" xr:uid="{810BCF46-A5C6-4164-854F-CFEE582FAA57}"/>
    <cellStyle name="Vírgula 4 7 2 17 2" xfId="52694" xr:uid="{E4B9F626-2B76-461C-9C32-6A32BFC139D7}"/>
    <cellStyle name="Vírgula 4 7 2 18" xfId="26180" xr:uid="{D7753537-2808-4D16-96C0-92F2CE1B1293}"/>
    <cellStyle name="Vírgula 4 7 2 18 2" xfId="54167" xr:uid="{0DCA6AFF-E75D-4D11-B032-097E691D2E0E}"/>
    <cellStyle name="Vírgula 4 7 2 19" xfId="27653" xr:uid="{1597B9EF-B8BC-4B64-AD78-40B73EB1F69A}"/>
    <cellStyle name="Vírgula 4 7 2 19 2" xfId="55640" xr:uid="{74CFDE6C-7DCC-4609-86A0-45485D17D016}"/>
    <cellStyle name="Vírgula 4 7 2 2" xfId="2609" xr:uid="{00000000-0005-0000-0000-0000F0000000}"/>
    <cellStyle name="Vírgula 4 7 2 2 2" xfId="30599" xr:uid="{2566FE42-885B-491A-9F55-5419EEF1955F}"/>
    <cellStyle name="Vírgula 4 7 2 20" xfId="29126" xr:uid="{677E9EB8-1396-43C6-9F20-F4A44582ECC5}"/>
    <cellStyle name="Vírgula 4 7 2 21" xfId="57113" xr:uid="{6E2D9E8B-224C-4FF3-8A13-2FA3EDD34BC9}"/>
    <cellStyle name="Vírgula 4 7 2 22" xfId="58586" xr:uid="{2A34E113-5D98-46FD-B3A1-E2A8DE82DF91}"/>
    <cellStyle name="Vírgula 4 7 2 23" xfId="60059" xr:uid="{3A3E0047-4D14-4C77-BD2C-677B8F07BE28}"/>
    <cellStyle name="Vírgula 4 7 2 24" xfId="61532" xr:uid="{32EF2437-7A74-4C6F-817B-4BD61447472F}"/>
    <cellStyle name="Vírgula 4 7 2 25" xfId="63005" xr:uid="{18EC3072-99CE-4379-B4BB-39C7F1B9EA5D}"/>
    <cellStyle name="Vírgula 4 7 2 26" xfId="64478" xr:uid="{C0D73C0C-5047-4290-A807-AF1FF219F2CD}"/>
    <cellStyle name="Vírgula 4 7 2 3" xfId="4085" xr:uid="{D79E69E3-6A85-4633-9633-14BF1AB3802F}"/>
    <cellStyle name="Vírgula 4 7 2 3 2" xfId="32072" xr:uid="{72278772-BC00-43A6-8AF0-C2AF824EE8EB}"/>
    <cellStyle name="Vírgula 4 7 2 4" xfId="5558" xr:uid="{CF12F200-4E1F-4321-8C22-5EBF3EB61942}"/>
    <cellStyle name="Vírgula 4 7 2 4 2" xfId="33545" xr:uid="{E3306901-82A9-43A3-904E-DF67A87FB98A}"/>
    <cellStyle name="Vírgula 4 7 2 5" xfId="7031" xr:uid="{0E5C2930-F351-4FF2-8B53-7A7E95521D8F}"/>
    <cellStyle name="Vírgula 4 7 2 5 2" xfId="35018" xr:uid="{BCB9121A-FC2B-478D-B0B2-7B95A74C05F6}"/>
    <cellStyle name="Vírgula 4 7 2 6" xfId="8504" xr:uid="{30CB82BB-4DF0-4BB6-8F4E-C1235E0B6869}"/>
    <cellStyle name="Vírgula 4 7 2 6 2" xfId="36491" xr:uid="{E53952DD-0B59-4338-8A7D-0EF8953F6DEC}"/>
    <cellStyle name="Vírgula 4 7 2 7" xfId="9977" xr:uid="{68A654CC-555D-4C84-80A3-C6B4B0929076}"/>
    <cellStyle name="Vírgula 4 7 2 7 2" xfId="37964" xr:uid="{7CB47DCF-5673-4708-AE20-3BF1B4D571B5}"/>
    <cellStyle name="Vírgula 4 7 2 8" xfId="11450" xr:uid="{74463DE2-59B9-4BDB-8994-E8EBEAB84876}"/>
    <cellStyle name="Vírgula 4 7 2 8 2" xfId="39437" xr:uid="{551DF02F-5FCF-4034-AEF9-319C3DC78B65}"/>
    <cellStyle name="Vírgula 4 7 2 9" xfId="12923" xr:uid="{8F140A28-DE81-4FD2-BB28-1320A2D75637}"/>
    <cellStyle name="Vírgula 4 7 2 9 2" xfId="40910" xr:uid="{D5133AEE-DD56-4374-BF5D-AE176BAB7C8C}"/>
    <cellStyle name="Vírgula 4 7 20" xfId="27029" xr:uid="{6EBDD37D-3E75-401C-8414-3938FD212364}"/>
    <cellStyle name="Vírgula 4 7 20 2" xfId="55016" xr:uid="{F6A5ECD0-CD8B-4E8C-A05D-436D45304A65}"/>
    <cellStyle name="Vírgula 4 7 21" xfId="28502" xr:uid="{16CBC4D7-CBC6-4B96-AF5C-BABFD6168D55}"/>
    <cellStyle name="Vírgula 4 7 22" xfId="56489" xr:uid="{2416BF2C-E996-4761-8034-808206CB80FB}"/>
    <cellStyle name="Vírgula 4 7 23" xfId="57962" xr:uid="{F4FC9490-24C6-416F-99B7-58ADBD66082C}"/>
    <cellStyle name="Vírgula 4 7 24" xfId="59435" xr:uid="{52411BBB-FB1F-4072-8CBE-B370B3B87A4C}"/>
    <cellStyle name="Vírgula 4 7 25" xfId="60908" xr:uid="{726907EA-1B57-4648-8268-C7366B174BEC}"/>
    <cellStyle name="Vírgula 4 7 26" xfId="62381" xr:uid="{55536534-C43F-4FE2-85AD-BD80E8ECEB48}"/>
    <cellStyle name="Vírgula 4 7 27" xfId="63854" xr:uid="{AEB84E14-A1DE-45BC-9989-26E122C8E562}"/>
    <cellStyle name="Vírgula 4 7 3" xfId="1985" xr:uid="{00000000-0005-0000-0000-0000F0000000}"/>
    <cellStyle name="Vírgula 4 7 3 2" xfId="29975" xr:uid="{1CC750BF-4892-44E3-B035-239F2336D980}"/>
    <cellStyle name="Vírgula 4 7 4" xfId="3461" xr:uid="{6214AF9E-E1A8-4D5E-AA35-FCD80529DB95}"/>
    <cellStyle name="Vírgula 4 7 4 2" xfId="31448" xr:uid="{BFB59D95-8209-45EF-881E-1DEA336FAFD2}"/>
    <cellStyle name="Vírgula 4 7 5" xfId="4934" xr:uid="{41677D44-82C6-4497-A327-D183D035719E}"/>
    <cellStyle name="Vírgula 4 7 5 2" xfId="32921" xr:uid="{C6DB07F9-4922-42DF-A6AB-30BD20B58589}"/>
    <cellStyle name="Vírgula 4 7 6" xfId="6407" xr:uid="{19F7DD44-1417-48A6-A992-BC116FF39C09}"/>
    <cellStyle name="Vírgula 4 7 6 2" xfId="34394" xr:uid="{00BC01FC-F001-4F41-82AD-D67374846B91}"/>
    <cellStyle name="Vírgula 4 7 7" xfId="7880" xr:uid="{2C567D86-F910-446C-8D6E-02BA0882819D}"/>
    <cellStyle name="Vírgula 4 7 7 2" xfId="35867" xr:uid="{BAC3C45C-E6D0-46AF-A059-B6BD74CA25AA}"/>
    <cellStyle name="Vírgula 4 7 8" xfId="9353" xr:uid="{BAE94D40-8ABB-4E93-A14C-4743D853790C}"/>
    <cellStyle name="Vírgula 4 7 8 2" xfId="37340" xr:uid="{A32C141F-3C2B-4373-98F0-BCB4D9FB6B7F}"/>
    <cellStyle name="Vírgula 4 7 9" xfId="10826" xr:uid="{BF05D79C-4AD7-489F-8FBE-A0AB76C0B5E1}"/>
    <cellStyle name="Vírgula 4 7 9 2" xfId="38813" xr:uid="{2E89B0D1-D285-40BE-B7AA-BB420CCC75E6}"/>
    <cellStyle name="Vírgula 4 8" xfId="579" xr:uid="{00000000-0005-0000-0000-0000F0000000}"/>
    <cellStyle name="Vírgula 4 8 10" xfId="12371" xr:uid="{5A8AAE01-BD25-48CF-B0BF-A6638C2B082F}"/>
    <cellStyle name="Vírgula 4 8 10 2" xfId="40358" xr:uid="{59E3FA6D-BFDE-487F-A52B-47239DAD0A4F}"/>
    <cellStyle name="Vírgula 4 8 11" xfId="13844" xr:uid="{A4608E45-C046-482D-B2F1-FC7CBA263B3E}"/>
    <cellStyle name="Vírgula 4 8 11 2" xfId="41831" xr:uid="{FC1C031A-31ED-493E-A0B5-A39BF9949E72}"/>
    <cellStyle name="Vírgula 4 8 12" xfId="15317" xr:uid="{D565556A-C4BD-4A1F-AE77-E37D3C6C7C1B}"/>
    <cellStyle name="Vírgula 4 8 12 2" xfId="43304" xr:uid="{20F0BD52-5F4E-4AEC-97D5-0BF84282A00B}"/>
    <cellStyle name="Vírgula 4 8 13" xfId="16790" xr:uid="{489BEDF8-AE83-414E-A7B4-41B983824747}"/>
    <cellStyle name="Vírgula 4 8 13 2" xfId="44777" xr:uid="{61E990B8-C26E-495A-8477-F15D30E9EE6B}"/>
    <cellStyle name="Vírgula 4 8 14" xfId="18263" xr:uid="{58F50536-2855-4A2C-AD86-62161AFB00AB}"/>
    <cellStyle name="Vírgula 4 8 14 2" xfId="46250" xr:uid="{020ACB6D-B9D3-401B-B5F4-84CC0F413137}"/>
    <cellStyle name="Vírgula 4 8 15" xfId="19736" xr:uid="{B5BE5867-B766-461C-951B-180FEC491467}"/>
    <cellStyle name="Vírgula 4 8 15 2" xfId="47723" xr:uid="{9965DD76-0447-43AB-B579-6EA14016B7E2}"/>
    <cellStyle name="Vírgula 4 8 16" xfId="21209" xr:uid="{BBDBD1F4-CCBC-494C-AE0B-B87BDDE235FD}"/>
    <cellStyle name="Vírgula 4 8 16 2" xfId="49196" xr:uid="{A0F72379-4233-4F93-8DDD-DEAB30F115EC}"/>
    <cellStyle name="Vírgula 4 8 17" xfId="22682" xr:uid="{95087995-03B5-4D4B-9112-4F2ACE88974D}"/>
    <cellStyle name="Vírgula 4 8 17 2" xfId="50669" xr:uid="{CD257118-11BE-4CCF-B9F9-BEBEAD1C3CED}"/>
    <cellStyle name="Vírgula 4 8 18" xfId="24155" xr:uid="{EF8A6289-9061-47A2-8B53-D9B18B1944FB}"/>
    <cellStyle name="Vírgula 4 8 18 2" xfId="52142" xr:uid="{5FD40453-8248-4721-8FCA-46954315D409}"/>
    <cellStyle name="Vírgula 4 8 19" xfId="25628" xr:uid="{5BFADD8C-DAAC-44AD-A6C4-B1B27F8A4506}"/>
    <cellStyle name="Vírgula 4 8 19 2" xfId="53615" xr:uid="{700E4B6E-58E8-43B0-8641-16B257C0CF43}"/>
    <cellStyle name="Vírgula 4 8 2" xfId="1204" xr:uid="{00000000-0005-0000-0000-0000F0000000}"/>
    <cellStyle name="Vírgula 4 8 2 10" xfId="14468" xr:uid="{63ADB860-4490-4D15-A1AC-3C8D2A676801}"/>
    <cellStyle name="Vírgula 4 8 2 10 2" xfId="42455" xr:uid="{068062D3-4EAE-400F-B042-5B69E59C41C7}"/>
    <cellStyle name="Vírgula 4 8 2 11" xfId="15941" xr:uid="{D5E7556C-0443-44E0-BD2C-8FF0E1BA029F}"/>
    <cellStyle name="Vírgula 4 8 2 11 2" xfId="43928" xr:uid="{1A82216B-282D-4C3D-988F-D178A70C04C4}"/>
    <cellStyle name="Vírgula 4 8 2 12" xfId="17414" xr:uid="{73DDA0EA-6226-4BBE-AF12-FD7003E48F35}"/>
    <cellStyle name="Vírgula 4 8 2 12 2" xfId="45401" xr:uid="{C015CD1C-FA40-4627-B750-1B5D27C6F5BF}"/>
    <cellStyle name="Vírgula 4 8 2 13" xfId="18887" xr:uid="{46C00D84-11A9-4F79-880F-7326447A0679}"/>
    <cellStyle name="Vírgula 4 8 2 13 2" xfId="46874" xr:uid="{4A553CB0-8DF7-49D5-B26C-0B23EDDEC62C}"/>
    <cellStyle name="Vírgula 4 8 2 14" xfId="20360" xr:uid="{F3A31149-7950-447D-B2A6-F6E63D715882}"/>
    <cellStyle name="Vírgula 4 8 2 14 2" xfId="48347" xr:uid="{A6FEDAFA-7FFE-48F7-BD4D-42E6ACC0F1F8}"/>
    <cellStyle name="Vírgula 4 8 2 15" xfId="21833" xr:uid="{EE0744F6-04F8-419F-9A24-D6616A892F68}"/>
    <cellStyle name="Vírgula 4 8 2 15 2" xfId="49820" xr:uid="{C2359097-C6AD-438A-8A76-DEE83CDEAEB8}"/>
    <cellStyle name="Vírgula 4 8 2 16" xfId="23306" xr:uid="{9844C860-761F-4F4D-B5B0-182D7D9E39DF}"/>
    <cellStyle name="Vírgula 4 8 2 16 2" xfId="51293" xr:uid="{0BCFB20B-D158-4DFE-B5AA-EA36D03A8A9E}"/>
    <cellStyle name="Vírgula 4 8 2 17" xfId="24779" xr:uid="{7B3CF64C-0B16-4FDD-AD5D-40063B1419A4}"/>
    <cellStyle name="Vírgula 4 8 2 17 2" xfId="52766" xr:uid="{2FD491BE-1DEF-49CF-BFBC-1FF0A3184549}"/>
    <cellStyle name="Vírgula 4 8 2 18" xfId="26252" xr:uid="{A8E7886E-54A5-40C8-8FD9-FBBF52D9105C}"/>
    <cellStyle name="Vírgula 4 8 2 18 2" xfId="54239" xr:uid="{56E440D0-28DB-4095-8D80-B16E5FE4B815}"/>
    <cellStyle name="Vírgula 4 8 2 19" xfId="27725" xr:uid="{7FC999C6-6FB9-40B7-8038-24E8039D9384}"/>
    <cellStyle name="Vírgula 4 8 2 19 2" xfId="55712" xr:uid="{AE0A84A8-7689-4F27-AA36-FC32FED5EF18}"/>
    <cellStyle name="Vírgula 4 8 2 2" xfId="2681" xr:uid="{00000000-0005-0000-0000-0000F0000000}"/>
    <cellStyle name="Vírgula 4 8 2 2 2" xfId="30671" xr:uid="{066C507F-5AD6-43D9-B106-4A824EB8D2D7}"/>
    <cellStyle name="Vírgula 4 8 2 20" xfId="29198" xr:uid="{07019582-7F54-4B59-B53B-66EC94BD967C}"/>
    <cellStyle name="Vírgula 4 8 2 21" xfId="57185" xr:uid="{04423678-C399-40B6-A6E6-756D75569FDB}"/>
    <cellStyle name="Vírgula 4 8 2 22" xfId="58658" xr:uid="{8FB3E39D-D48F-44C6-A4CB-F0039C62623E}"/>
    <cellStyle name="Vírgula 4 8 2 23" xfId="60131" xr:uid="{CCD2C3C6-EB0D-4C81-92A4-75CD5639B89E}"/>
    <cellStyle name="Vírgula 4 8 2 24" xfId="61604" xr:uid="{E7E31FF1-E0DE-42E1-BD52-851F0BF1E61F}"/>
    <cellStyle name="Vírgula 4 8 2 25" xfId="63077" xr:uid="{FC30C03B-849A-488D-8987-376F03162983}"/>
    <cellStyle name="Vírgula 4 8 2 26" xfId="64550" xr:uid="{1E6D2BBE-C850-45B8-B61F-00F4E5933653}"/>
    <cellStyle name="Vírgula 4 8 2 3" xfId="4157" xr:uid="{15A39B1B-D5CD-430F-AE8F-EBC673BD2D24}"/>
    <cellStyle name="Vírgula 4 8 2 3 2" xfId="32144" xr:uid="{B2E0866B-557D-4989-BEB1-1D9925908307}"/>
    <cellStyle name="Vírgula 4 8 2 4" xfId="5630" xr:uid="{377BE041-2DC8-4B62-9182-4625554B326F}"/>
    <cellStyle name="Vírgula 4 8 2 4 2" xfId="33617" xr:uid="{722F6160-088B-4096-A9B3-051CBDE0CBF7}"/>
    <cellStyle name="Vírgula 4 8 2 5" xfId="7103" xr:uid="{DE3E7429-F7D2-4277-B227-2F09A2A65507}"/>
    <cellStyle name="Vírgula 4 8 2 5 2" xfId="35090" xr:uid="{22EFFAE0-0E1B-4A30-B347-8EEE9A88EA6B}"/>
    <cellStyle name="Vírgula 4 8 2 6" xfId="8576" xr:uid="{BFA04008-391E-4792-AE29-AD19D46A1F59}"/>
    <cellStyle name="Vírgula 4 8 2 6 2" xfId="36563" xr:uid="{CDB4A3A5-39F5-40B4-97EB-3B36AAFBA217}"/>
    <cellStyle name="Vírgula 4 8 2 7" xfId="10049" xr:uid="{35190D0D-19DD-4A1F-90EA-7EDCE93390CD}"/>
    <cellStyle name="Vírgula 4 8 2 7 2" xfId="38036" xr:uid="{1FE0EDB0-D185-4496-A2FC-D5DF182FC66A}"/>
    <cellStyle name="Vírgula 4 8 2 8" xfId="11522" xr:uid="{25CF3D67-2981-43A7-9312-4F1DA7A97CA1}"/>
    <cellStyle name="Vírgula 4 8 2 8 2" xfId="39509" xr:uid="{A84B9C0D-30C0-4D33-8B55-4DADD4D27E6E}"/>
    <cellStyle name="Vírgula 4 8 2 9" xfId="12995" xr:uid="{C508A05F-B83F-4A8E-8766-6DD9AAF7F49C}"/>
    <cellStyle name="Vírgula 4 8 2 9 2" xfId="40982" xr:uid="{A841254B-EB60-449E-8B7D-6C240E1D6DE7}"/>
    <cellStyle name="Vírgula 4 8 20" xfId="27101" xr:uid="{39EB0384-9784-4419-ABCA-004CC3629E59}"/>
    <cellStyle name="Vírgula 4 8 20 2" xfId="55088" xr:uid="{D598D038-DDA2-4CF0-B5EB-412B7677A775}"/>
    <cellStyle name="Vírgula 4 8 21" xfId="28574" xr:uid="{1EA86967-3296-4BF2-B7EB-774AAEFC5F8B}"/>
    <cellStyle name="Vírgula 4 8 22" xfId="56561" xr:uid="{A814B91A-A799-4E2A-997D-F2000ED07E8E}"/>
    <cellStyle name="Vírgula 4 8 23" xfId="58034" xr:uid="{F4485775-08E2-4C09-A71D-BA539D85E7C5}"/>
    <cellStyle name="Vírgula 4 8 24" xfId="59507" xr:uid="{3025BA79-6F98-43F4-B2A9-30F95DA50146}"/>
    <cellStyle name="Vírgula 4 8 25" xfId="60980" xr:uid="{22EE7552-8308-4CDF-AF13-A45C6E7B7FB6}"/>
    <cellStyle name="Vírgula 4 8 26" xfId="62453" xr:uid="{A4C6442B-A36A-43BD-9A68-9EDFAB48F4B5}"/>
    <cellStyle name="Vírgula 4 8 27" xfId="63926" xr:uid="{7C9F5519-4643-4C60-8E4B-756A1CBA3081}"/>
    <cellStyle name="Vírgula 4 8 3" xfId="2057" xr:uid="{00000000-0005-0000-0000-0000F0000000}"/>
    <cellStyle name="Vírgula 4 8 3 2" xfId="30047" xr:uid="{39FF45D5-7F39-4780-AD27-D3786ABAD4AB}"/>
    <cellStyle name="Vírgula 4 8 4" xfId="3533" xr:uid="{07D416C4-54F2-47D3-A533-E787CA2092CE}"/>
    <cellStyle name="Vírgula 4 8 4 2" xfId="31520" xr:uid="{620271C3-3977-4775-9BD1-2CFDDE054D8B}"/>
    <cellStyle name="Vírgula 4 8 5" xfId="5006" xr:uid="{1DBA926D-4350-49D6-AA3D-784EA71937C3}"/>
    <cellStyle name="Vírgula 4 8 5 2" xfId="32993" xr:uid="{8BDAA020-BF1F-4986-B1ED-39646C922175}"/>
    <cellStyle name="Vírgula 4 8 6" xfId="6479" xr:uid="{1DB1D5F7-4552-48C4-BF41-312DC801C082}"/>
    <cellStyle name="Vírgula 4 8 6 2" xfId="34466" xr:uid="{D10A136E-F55D-41D8-BF45-7B16B684B05F}"/>
    <cellStyle name="Vírgula 4 8 7" xfId="7952" xr:uid="{DE7B7F85-6E08-49AD-A9E6-4198905CE16B}"/>
    <cellStyle name="Vírgula 4 8 7 2" xfId="35939" xr:uid="{F21CF70E-6419-4241-92F9-23227A12A38D}"/>
    <cellStyle name="Vírgula 4 8 8" xfId="9425" xr:uid="{C1B0D718-765D-440B-AE6B-924438C5C1EE}"/>
    <cellStyle name="Vírgula 4 8 8 2" xfId="37412" xr:uid="{3B3BE3F4-E311-4BEA-94EC-4962237D0FB0}"/>
    <cellStyle name="Vírgula 4 8 9" xfId="10898" xr:uid="{4F830CE7-30C0-48D8-ACFD-74965AACCB09}"/>
    <cellStyle name="Vírgula 4 8 9 2" xfId="38885" xr:uid="{944AE274-B646-4FAF-B516-F97DAF9EC2FE}"/>
    <cellStyle name="Vírgula 4 9" xfId="651" xr:uid="{00000000-0005-0000-0000-0000F0000000}"/>
    <cellStyle name="Vírgula 4 9 10" xfId="12443" xr:uid="{5A728920-E791-48E5-8C59-BB841C90DFE1}"/>
    <cellStyle name="Vírgula 4 9 10 2" xfId="40430" xr:uid="{13E97CFF-1DC2-4EE1-A62F-C7EFFC5EFCD5}"/>
    <cellStyle name="Vírgula 4 9 11" xfId="13916" xr:uid="{E6B7EC5E-4522-4834-B967-C6F21E63B92C}"/>
    <cellStyle name="Vírgula 4 9 11 2" xfId="41903" xr:uid="{17F31743-047D-49CF-BC7B-4644C77FFFCA}"/>
    <cellStyle name="Vírgula 4 9 12" xfId="15389" xr:uid="{D9BC4566-9F70-420F-A01C-2EC03F426CCA}"/>
    <cellStyle name="Vírgula 4 9 12 2" xfId="43376" xr:uid="{E0F4F25A-A812-4915-BAB9-B8422F4726DA}"/>
    <cellStyle name="Vírgula 4 9 13" xfId="16862" xr:uid="{3475E4A4-7F37-401D-BFF4-E5485D6FE082}"/>
    <cellStyle name="Vírgula 4 9 13 2" xfId="44849" xr:uid="{CF5B711B-FD9F-48B6-9434-9AAF0E65AEA7}"/>
    <cellStyle name="Vírgula 4 9 14" xfId="18335" xr:uid="{CF412914-40B6-4531-9329-44AED28D1305}"/>
    <cellStyle name="Vírgula 4 9 14 2" xfId="46322" xr:uid="{053BA0EC-3791-49D3-9097-464FE7C38855}"/>
    <cellStyle name="Vírgula 4 9 15" xfId="19808" xr:uid="{51777664-DC22-44CF-9564-17886388BE05}"/>
    <cellStyle name="Vírgula 4 9 15 2" xfId="47795" xr:uid="{45FC0F07-487A-411D-BD86-40A952167E1E}"/>
    <cellStyle name="Vírgula 4 9 16" xfId="21281" xr:uid="{102536D9-1D14-4B9B-8689-E9B56AEFA5C9}"/>
    <cellStyle name="Vírgula 4 9 16 2" xfId="49268" xr:uid="{A2AC73BF-5FBE-4B6B-B1EF-31A370E49C6D}"/>
    <cellStyle name="Vírgula 4 9 17" xfId="22754" xr:uid="{1F135AC2-A19C-435D-A1A5-828BB80B9FF1}"/>
    <cellStyle name="Vírgula 4 9 17 2" xfId="50741" xr:uid="{71DE448B-3F15-4B95-B984-F754CBDB67CE}"/>
    <cellStyle name="Vírgula 4 9 18" xfId="24227" xr:uid="{A2F32D93-4195-44CD-B31C-68652B521523}"/>
    <cellStyle name="Vírgula 4 9 18 2" xfId="52214" xr:uid="{C9B9146B-E6EC-4D1E-805D-7570C8C39E18}"/>
    <cellStyle name="Vírgula 4 9 19" xfId="25700" xr:uid="{258E4394-FE39-4D6F-9486-FDF5D4CD2066}"/>
    <cellStyle name="Vírgula 4 9 19 2" xfId="53687" xr:uid="{BB7E1603-CE67-4FBB-BE1C-AC3383B28398}"/>
    <cellStyle name="Vírgula 4 9 2" xfId="1276" xr:uid="{00000000-0005-0000-0000-0000F0000000}"/>
    <cellStyle name="Vírgula 4 9 2 10" xfId="14540" xr:uid="{C99CD833-B469-4B3D-B93D-7A5F5205FFF9}"/>
    <cellStyle name="Vírgula 4 9 2 10 2" xfId="42527" xr:uid="{A2DFB007-73AE-4886-AECD-460903656FF1}"/>
    <cellStyle name="Vírgula 4 9 2 11" xfId="16013" xr:uid="{82F2DB1D-DDE9-4273-9EF5-997C178FC5FC}"/>
    <cellStyle name="Vírgula 4 9 2 11 2" xfId="44000" xr:uid="{3874F544-5C2A-43EA-A57E-40BB4783F209}"/>
    <cellStyle name="Vírgula 4 9 2 12" xfId="17486" xr:uid="{C5F7832E-801A-4C36-917D-868AC95CB885}"/>
    <cellStyle name="Vírgula 4 9 2 12 2" xfId="45473" xr:uid="{05826163-63C7-449A-9AC0-9B214A89DA33}"/>
    <cellStyle name="Vírgula 4 9 2 13" xfId="18959" xr:uid="{6DAC2D35-E177-408C-A1CD-A21E527E3A15}"/>
    <cellStyle name="Vírgula 4 9 2 13 2" xfId="46946" xr:uid="{B4A9E5BC-F22B-4DC8-BD3D-FE9DE7566633}"/>
    <cellStyle name="Vírgula 4 9 2 14" xfId="20432" xr:uid="{9FEC5C22-08CF-4C60-83E6-5B8952B262E0}"/>
    <cellStyle name="Vírgula 4 9 2 14 2" xfId="48419" xr:uid="{BAF1A5C3-2119-44DF-B19F-274C329A456C}"/>
    <cellStyle name="Vírgula 4 9 2 15" xfId="21905" xr:uid="{05AC7F42-4023-4A01-B90C-545AEC83FEFF}"/>
    <cellStyle name="Vírgula 4 9 2 15 2" xfId="49892" xr:uid="{243B1FA5-B818-4169-8175-8B9704A36B52}"/>
    <cellStyle name="Vírgula 4 9 2 16" xfId="23378" xr:uid="{9957F613-9821-468C-9CAF-C40FE5916890}"/>
    <cellStyle name="Vírgula 4 9 2 16 2" xfId="51365" xr:uid="{7CDF7812-5ED2-42E1-A852-E0D91D98B19E}"/>
    <cellStyle name="Vírgula 4 9 2 17" xfId="24851" xr:uid="{B0EDAA9D-83FF-4F25-9A6C-40BFB1315924}"/>
    <cellStyle name="Vírgula 4 9 2 17 2" xfId="52838" xr:uid="{94858B3A-D9E1-4B69-9CBB-4534109E2672}"/>
    <cellStyle name="Vírgula 4 9 2 18" xfId="26324" xr:uid="{C6F2A273-A0A2-4162-9409-519DA9C34B35}"/>
    <cellStyle name="Vírgula 4 9 2 18 2" xfId="54311" xr:uid="{EE2DD763-1C65-4CFE-8498-1B27E7C0DB32}"/>
    <cellStyle name="Vírgula 4 9 2 19" xfId="27797" xr:uid="{EEECFF38-5B35-4017-B7C6-748FF472C2BB}"/>
    <cellStyle name="Vírgula 4 9 2 19 2" xfId="55784" xr:uid="{B872EAB7-73B6-474C-9B9B-437D0D0DF30D}"/>
    <cellStyle name="Vírgula 4 9 2 2" xfId="2753" xr:uid="{00000000-0005-0000-0000-0000F0000000}"/>
    <cellStyle name="Vírgula 4 9 2 2 2" xfId="30743" xr:uid="{30610ED7-9DC4-4FC5-9D93-E3E857B9F8AE}"/>
    <cellStyle name="Vírgula 4 9 2 20" xfId="29270" xr:uid="{A64B7006-AAAA-49F4-8364-05537B60F615}"/>
    <cellStyle name="Vírgula 4 9 2 21" xfId="57257" xr:uid="{445CFB2A-6BC3-4CBA-A460-CC3419F06AB8}"/>
    <cellStyle name="Vírgula 4 9 2 22" xfId="58730" xr:uid="{13F8C4B3-0983-437D-8280-13FB181D425E}"/>
    <cellStyle name="Vírgula 4 9 2 23" xfId="60203" xr:uid="{F1418FC8-51D1-4ED8-9F47-69158B3774F8}"/>
    <cellStyle name="Vírgula 4 9 2 24" xfId="61676" xr:uid="{ED7A050B-96BD-41A3-BEA3-AB2E37D7475C}"/>
    <cellStyle name="Vírgula 4 9 2 25" xfId="63149" xr:uid="{6542ADBF-13DC-4636-85BA-7E214A78604E}"/>
    <cellStyle name="Vírgula 4 9 2 26" xfId="64622" xr:uid="{EF236ACE-AE66-428B-A0F2-F7A7C614D6B2}"/>
    <cellStyle name="Vírgula 4 9 2 3" xfId="4229" xr:uid="{3AE3BB59-E68E-4DD6-B46E-40E6E58D9DF5}"/>
    <cellStyle name="Vírgula 4 9 2 3 2" xfId="32216" xr:uid="{FD0545EA-D391-4DAE-B3FD-56425825CD48}"/>
    <cellStyle name="Vírgula 4 9 2 4" xfId="5702" xr:uid="{7C5AF0D8-B2C6-4FF6-AF3D-C97BB0E959D7}"/>
    <cellStyle name="Vírgula 4 9 2 4 2" xfId="33689" xr:uid="{0372B0DF-6D78-415F-9823-28CCDFCFC075}"/>
    <cellStyle name="Vírgula 4 9 2 5" xfId="7175" xr:uid="{83C88E87-228E-4F69-881D-21088F77478E}"/>
    <cellStyle name="Vírgula 4 9 2 5 2" xfId="35162" xr:uid="{C69B632B-50B8-489E-BC84-4AC0A2B3BCA1}"/>
    <cellStyle name="Vírgula 4 9 2 6" xfId="8648" xr:uid="{C2B7ED36-D933-4F25-B811-BA3229C1177C}"/>
    <cellStyle name="Vírgula 4 9 2 6 2" xfId="36635" xr:uid="{181AA4B9-3477-488E-9E26-1F36A8DA5372}"/>
    <cellStyle name="Vírgula 4 9 2 7" xfId="10121" xr:uid="{5F7CA3FE-2256-4CC6-90F3-55DDC0A974B3}"/>
    <cellStyle name="Vírgula 4 9 2 7 2" xfId="38108" xr:uid="{BF937200-2E5E-4888-ADEB-A098A08218FF}"/>
    <cellStyle name="Vírgula 4 9 2 8" xfId="11594" xr:uid="{9A174070-4571-4B84-A087-A0CD57AC2A25}"/>
    <cellStyle name="Vírgula 4 9 2 8 2" xfId="39581" xr:uid="{34D794DE-2F93-4DCB-950F-46E2950D262E}"/>
    <cellStyle name="Vírgula 4 9 2 9" xfId="13067" xr:uid="{DD0C085E-87A2-4D9D-B97D-140117DF9BB0}"/>
    <cellStyle name="Vírgula 4 9 2 9 2" xfId="41054" xr:uid="{654E8C3C-8ADE-48CE-A4E5-C8FC74277DAF}"/>
    <cellStyle name="Vírgula 4 9 20" xfId="27173" xr:uid="{92928CDD-DB9A-48BB-9D96-207497CDB751}"/>
    <cellStyle name="Vírgula 4 9 20 2" xfId="55160" xr:uid="{EE769F71-14FC-46E7-B5DC-6F5E4DC6BD25}"/>
    <cellStyle name="Vírgula 4 9 21" xfId="28646" xr:uid="{077BD229-1817-434F-82D5-93B2CA41975F}"/>
    <cellStyle name="Vírgula 4 9 22" xfId="56633" xr:uid="{075A1304-5D35-487B-88ED-3A1F764EBDAB}"/>
    <cellStyle name="Vírgula 4 9 23" xfId="58106" xr:uid="{0EA4691D-FE9E-47AD-9499-C0069F6B4FFB}"/>
    <cellStyle name="Vírgula 4 9 24" xfId="59579" xr:uid="{9BEBE3F6-2079-4365-8240-DD8BFE270201}"/>
    <cellStyle name="Vírgula 4 9 25" xfId="61052" xr:uid="{8F5B6CDC-1323-4666-8288-CE81D7373135}"/>
    <cellStyle name="Vírgula 4 9 26" xfId="62525" xr:uid="{7E4F6772-7F82-4C30-8E2A-4932DFF79B74}"/>
    <cellStyle name="Vírgula 4 9 27" xfId="63998" xr:uid="{3FC64434-E449-4409-9BB3-3D304CCA5E96}"/>
    <cellStyle name="Vírgula 4 9 3" xfId="2129" xr:uid="{00000000-0005-0000-0000-0000F0000000}"/>
    <cellStyle name="Vírgula 4 9 3 2" xfId="30119" xr:uid="{C46FE083-4AC1-4951-884E-1472338E9B2D}"/>
    <cellStyle name="Vírgula 4 9 4" xfId="3605" xr:uid="{86AEFD01-82F3-4393-896E-178FE23E3D7D}"/>
    <cellStyle name="Vírgula 4 9 4 2" xfId="31592" xr:uid="{162B91B2-FF94-418F-B318-720D1D19B045}"/>
    <cellStyle name="Vírgula 4 9 5" xfId="5078" xr:uid="{251377C5-29EC-4CE3-A0CB-2AF5BF48C069}"/>
    <cellStyle name="Vírgula 4 9 5 2" xfId="33065" xr:uid="{B434FD35-F60A-468A-A365-69305E72076C}"/>
    <cellStyle name="Vírgula 4 9 6" xfId="6551" xr:uid="{75A5BC0B-45B4-41EF-B64E-690684D4C73A}"/>
    <cellStyle name="Vírgula 4 9 6 2" xfId="34538" xr:uid="{41E3B917-6265-41F4-AFDF-2EEAF43571B4}"/>
    <cellStyle name="Vírgula 4 9 7" xfId="8024" xr:uid="{E13F2E13-4EEF-4324-BF14-B6DE96458D62}"/>
    <cellStyle name="Vírgula 4 9 7 2" xfId="36011" xr:uid="{7232916F-711C-4E26-9F72-2D2FFA915B12}"/>
    <cellStyle name="Vírgula 4 9 8" xfId="9497" xr:uid="{6F5AA961-6ECD-4EAD-8481-0BEA3DDB0E71}"/>
    <cellStyle name="Vírgula 4 9 8 2" xfId="37484" xr:uid="{292B4E4B-AAEC-4508-81A8-36992E0E3ED7}"/>
    <cellStyle name="Vírgula 4 9 9" xfId="10970" xr:uid="{528DF4C8-1EF6-4E87-8A93-76A599DBE6AE}"/>
    <cellStyle name="Vírgula 4 9 9 2" xfId="38957" xr:uid="{0027AD58-9BFA-458B-9901-3994A4F55F1B}"/>
    <cellStyle name="Vírgula 40" xfId="9021" xr:uid="{BA416025-3A9A-4203-B719-CC5740506418}"/>
    <cellStyle name="Vírgula 40 2" xfId="37008" xr:uid="{008718E5-14DD-4749-AF7E-D78CD053C13C}"/>
    <cellStyle name="Vírgula 41" xfId="10494" xr:uid="{4EBA5DF1-B412-4441-B402-9AF63D383897}"/>
    <cellStyle name="Vírgula 41 2" xfId="38481" xr:uid="{79EB4B4C-C4FA-4966-A270-2BA7EA92E1FA}"/>
    <cellStyle name="Vírgula 42" xfId="11967" xr:uid="{BE9B5FEC-AE6D-4E39-83DA-A7BD0D159B32}"/>
    <cellStyle name="Vírgula 42 2" xfId="39954" xr:uid="{EFB501DB-30A0-4C6A-B6CE-8D7D54DDB11D}"/>
    <cellStyle name="Vírgula 43" xfId="13440" xr:uid="{9F9D1D3C-9A51-4EFA-8FD5-CDC23BD24469}"/>
    <cellStyle name="Vírgula 43 2" xfId="41427" xr:uid="{507EBC3B-249F-403F-AD51-A8840A12C5E5}"/>
    <cellStyle name="Vírgula 44" xfId="14913" xr:uid="{B9DB0540-2E72-4129-A4F3-879474B5DF7A}"/>
    <cellStyle name="Vírgula 44 2" xfId="42900" xr:uid="{6496E448-893E-4ECC-A7FF-E80CD170B511}"/>
    <cellStyle name="Vírgula 45" xfId="16386" xr:uid="{3F268CC1-BEF4-4FEC-A7D8-00258229CA7E}"/>
    <cellStyle name="Vírgula 45 2" xfId="44373" xr:uid="{B9A9DCCC-F9EA-4A7F-9B6F-35AC46B6E3C6}"/>
    <cellStyle name="Vírgula 46" xfId="17859" xr:uid="{4D4F2C16-F435-4001-8D87-6AB0520AED80}"/>
    <cellStyle name="Vírgula 46 2" xfId="45846" xr:uid="{080DD39A-AF7E-4D7F-8A2A-4E1D5BE1BC24}"/>
    <cellStyle name="Vírgula 47" xfId="19332" xr:uid="{D808CE93-F797-4CE7-90CE-DFE1EC65E4B8}"/>
    <cellStyle name="Vírgula 47 2" xfId="47319" xr:uid="{C9FE4194-6503-42FB-9436-307968BDC035}"/>
    <cellStyle name="Vírgula 48" xfId="20805" xr:uid="{D620E428-A5FB-469D-9E3D-E9DD21EA13AF}"/>
    <cellStyle name="Vírgula 48 2" xfId="48792" xr:uid="{F31E62B0-6AF8-4235-B850-CE9CF38D160F}"/>
    <cellStyle name="Vírgula 49" xfId="22278" xr:uid="{04EB3717-EC3E-40AB-BD27-31286AEB622F}"/>
    <cellStyle name="Vírgula 49 2" xfId="50265" xr:uid="{5C0692A4-82CA-490B-8830-19F973411366}"/>
    <cellStyle name="Vírgula 5" xfId="10" xr:uid="{00000000-0005-0000-0000-000038000000}"/>
    <cellStyle name="Vírgula 5 10" xfId="807" xr:uid="{00000000-0005-0000-0000-000038000000}"/>
    <cellStyle name="Vírgula 5 10 10" xfId="14072" xr:uid="{E5F7CE95-EBC4-4F39-852D-DF876D92E2C8}"/>
    <cellStyle name="Vírgula 5 10 10 2" xfId="42059" xr:uid="{B1AC6BB0-6B55-44E5-A179-25565A0561C9}"/>
    <cellStyle name="Vírgula 5 10 11" xfId="15545" xr:uid="{9BCC13BC-7EEA-428D-9802-934A9AB26DE9}"/>
    <cellStyle name="Vírgula 5 10 11 2" xfId="43532" xr:uid="{5D477FD3-12F4-4F50-A3F4-5AF1B1F9A232}"/>
    <cellStyle name="Vírgula 5 10 12" xfId="17018" xr:uid="{B69EABAF-B171-4E56-B5C4-6E87B00F5762}"/>
    <cellStyle name="Vírgula 5 10 12 2" xfId="45005" xr:uid="{089A793E-F8D4-4E05-859D-9E567ED70AAC}"/>
    <cellStyle name="Vírgula 5 10 13" xfId="18491" xr:uid="{3A41F650-BE67-4F70-9282-67E956B7E02D}"/>
    <cellStyle name="Vírgula 5 10 13 2" xfId="46478" xr:uid="{55C0DA18-2198-42E3-8BC1-0BE8959DF103}"/>
    <cellStyle name="Vírgula 5 10 14" xfId="19964" xr:uid="{194C90F5-3D97-4E4D-8DFB-02124544BE39}"/>
    <cellStyle name="Vírgula 5 10 14 2" xfId="47951" xr:uid="{82CD169A-D8CC-4EF7-B235-C51F9B4A11CF}"/>
    <cellStyle name="Vírgula 5 10 15" xfId="21437" xr:uid="{B8C202EC-030A-479F-96D9-63E1981081ED}"/>
    <cellStyle name="Vírgula 5 10 15 2" xfId="49424" xr:uid="{AEED2DFE-6CC4-4A2A-B49F-3EF3D5258449}"/>
    <cellStyle name="Vírgula 5 10 16" xfId="22910" xr:uid="{99E75495-4CF9-46DE-91CC-EABE6A358D51}"/>
    <cellStyle name="Vírgula 5 10 16 2" xfId="50897" xr:uid="{509B7139-8349-40E5-8ECD-4F47A63B1638}"/>
    <cellStyle name="Vírgula 5 10 17" xfId="24383" xr:uid="{F9ED3530-FDF1-436D-A8E0-D99B6595A146}"/>
    <cellStyle name="Vírgula 5 10 17 2" xfId="52370" xr:uid="{25ED3EB8-91EA-49BF-8063-BDC40741F2C5}"/>
    <cellStyle name="Vírgula 5 10 18" xfId="25856" xr:uid="{7FC0D265-D6DA-4A46-AB55-64694757A997}"/>
    <cellStyle name="Vírgula 5 10 18 2" xfId="53843" xr:uid="{0DA104F9-1840-46BA-923B-C1A03AC86250}"/>
    <cellStyle name="Vírgula 5 10 19" xfId="27329" xr:uid="{4123F375-C3E5-478A-88D9-1F7C3F578672}"/>
    <cellStyle name="Vírgula 5 10 19 2" xfId="55316" xr:uid="{66B0D5AF-850B-455C-A582-47769F97A376}"/>
    <cellStyle name="Vírgula 5 10 2" xfId="2285" xr:uid="{00000000-0005-0000-0000-000038000000}"/>
    <cellStyle name="Vírgula 5 10 2 2" xfId="30275" xr:uid="{81D5CD70-FF22-4244-B273-C300223814C6}"/>
    <cellStyle name="Vírgula 5 10 20" xfId="28802" xr:uid="{569A01A2-BD6C-4AA6-8CC9-9922848C5DDD}"/>
    <cellStyle name="Vírgula 5 10 21" xfId="56789" xr:uid="{705C0517-E3E1-43B9-8BC5-176B3FA07041}"/>
    <cellStyle name="Vírgula 5 10 22" xfId="58262" xr:uid="{65C5482B-7698-4D94-9686-03616ED78EC2}"/>
    <cellStyle name="Vírgula 5 10 23" xfId="59735" xr:uid="{9193A118-EE7A-491A-BE1F-05C2A50ABAA9}"/>
    <cellStyle name="Vírgula 5 10 24" xfId="61208" xr:uid="{194A2345-AECB-4169-8FDE-DD0A3963F731}"/>
    <cellStyle name="Vírgula 5 10 25" xfId="62681" xr:uid="{A79D834F-4C08-4AA6-BCD3-CBAA2C248DD2}"/>
    <cellStyle name="Vírgula 5 10 26" xfId="64154" xr:uid="{2E46D63F-E71D-426E-9528-68FD85CFF7FE}"/>
    <cellStyle name="Vírgula 5 10 3" xfId="3761" xr:uid="{F490CAA1-9FEC-4E07-A717-B7E1D5898CBF}"/>
    <cellStyle name="Vírgula 5 10 3 2" xfId="31748" xr:uid="{0878B8B1-1D18-4F4B-B96A-109D9158CEAF}"/>
    <cellStyle name="Vírgula 5 10 4" xfId="5234" xr:uid="{F2BBA0C4-D3A1-49E2-86FA-1F447DEC6ED3}"/>
    <cellStyle name="Vírgula 5 10 4 2" xfId="33221" xr:uid="{63C2BAF6-18FA-4E84-B6BF-19EDBF907241}"/>
    <cellStyle name="Vírgula 5 10 5" xfId="6707" xr:uid="{D4A40117-201A-4920-B25F-1F6AFCC15120}"/>
    <cellStyle name="Vírgula 5 10 5 2" xfId="34694" xr:uid="{EC82A666-5B2A-4C97-9A4A-A7509FEB749F}"/>
    <cellStyle name="Vírgula 5 10 6" xfId="8180" xr:uid="{9F0468E4-CA81-4EDC-9A06-9E814F236E9F}"/>
    <cellStyle name="Vírgula 5 10 6 2" xfId="36167" xr:uid="{C1150A5C-4C57-493B-BA31-5F261423D02B}"/>
    <cellStyle name="Vírgula 5 10 7" xfId="9653" xr:uid="{82600B8F-6D5F-47D6-AB59-DE323E375724}"/>
    <cellStyle name="Vírgula 5 10 7 2" xfId="37640" xr:uid="{634D47C7-063A-4719-81F7-A4854916085A}"/>
    <cellStyle name="Vírgula 5 10 8" xfId="11126" xr:uid="{464834DE-E846-4CE8-9C91-71D14FD85069}"/>
    <cellStyle name="Vírgula 5 10 8 2" xfId="39113" xr:uid="{5BCE5779-369C-4724-A7D6-271E9F3FF099}"/>
    <cellStyle name="Vírgula 5 10 9" xfId="12599" xr:uid="{3ADADD1E-B3DB-4DD0-8A0F-C48EB51F1A59}"/>
    <cellStyle name="Vírgula 5 10 9 2" xfId="40586" xr:uid="{5F7792B6-403B-4D82-8D27-48B079A1E72D}"/>
    <cellStyle name="Vírgula 5 11" xfId="1368" xr:uid="{00000000-0005-0000-0000-0000F2000000}"/>
    <cellStyle name="Vírgula 5 11 10" xfId="14632" xr:uid="{9A18A47E-7797-4853-9AA7-7A975DAE3910}"/>
    <cellStyle name="Vírgula 5 11 10 2" xfId="42619" xr:uid="{11301EA4-700A-4132-B743-13A66B22BC17}"/>
    <cellStyle name="Vírgula 5 11 11" xfId="16105" xr:uid="{76589C0B-CCEA-4374-A861-DDA44FE9D7E7}"/>
    <cellStyle name="Vírgula 5 11 11 2" xfId="44092" xr:uid="{0E62763B-915D-437A-A044-3623800BABF7}"/>
    <cellStyle name="Vírgula 5 11 12" xfId="17578" xr:uid="{D1A09AD1-7DAC-4383-9815-E54E44D00DF7}"/>
    <cellStyle name="Vírgula 5 11 12 2" xfId="45565" xr:uid="{1F02CF33-6423-4A5A-95BC-1610DC37B0AA}"/>
    <cellStyle name="Vírgula 5 11 13" xfId="19051" xr:uid="{7D33A71B-766A-41E5-8334-2BE1AA3A04CE}"/>
    <cellStyle name="Vírgula 5 11 13 2" xfId="47038" xr:uid="{9D9F9849-BD1D-492D-BB84-EDACD28EF9CF}"/>
    <cellStyle name="Vírgula 5 11 14" xfId="20524" xr:uid="{0C878E29-04E6-4ECE-9AE7-2C9C781589EA}"/>
    <cellStyle name="Vírgula 5 11 14 2" xfId="48511" xr:uid="{C552234A-634D-40B3-86FA-8A155352C212}"/>
    <cellStyle name="Vírgula 5 11 15" xfId="21997" xr:uid="{1D74744D-B827-45CF-A6CA-E2247AC8A9A5}"/>
    <cellStyle name="Vírgula 5 11 15 2" xfId="49984" xr:uid="{F3C6AE89-71E4-41C2-8B11-42F6B535F16A}"/>
    <cellStyle name="Vírgula 5 11 16" xfId="23470" xr:uid="{575A29B3-8429-48A3-A7E6-78D4FDDBD901}"/>
    <cellStyle name="Vírgula 5 11 16 2" xfId="51457" xr:uid="{23A39501-6DB5-4DBC-9C0B-77603DF853F7}"/>
    <cellStyle name="Vírgula 5 11 17" xfId="24943" xr:uid="{BCBC6ACE-8C4A-4883-B9F6-5B11E48CD0A3}"/>
    <cellStyle name="Vírgula 5 11 17 2" xfId="52930" xr:uid="{439F67E8-608F-44A1-AD69-B06C254D8040}"/>
    <cellStyle name="Vírgula 5 11 18" xfId="26416" xr:uid="{8F5A2A63-72BA-47A5-A56F-E4FC44A0B5F2}"/>
    <cellStyle name="Vírgula 5 11 18 2" xfId="54403" xr:uid="{DF028409-6D67-4493-BB07-8D410551CC41}"/>
    <cellStyle name="Vírgula 5 11 19" xfId="27889" xr:uid="{3C571B23-1989-4066-9AFE-2AAEB99904C5}"/>
    <cellStyle name="Vírgula 5 11 19 2" xfId="55876" xr:uid="{4828E0BB-595B-4F72-A1FA-81591D977E7F}"/>
    <cellStyle name="Vírgula 5 11 2" xfId="2845" xr:uid="{00000000-0005-0000-0000-0000F2000000}"/>
    <cellStyle name="Vírgula 5 11 2 2" xfId="30835" xr:uid="{D73961D8-A201-40CC-9844-02C656151C23}"/>
    <cellStyle name="Vírgula 5 11 20" xfId="29362" xr:uid="{1C17095E-F84E-412F-8CF3-EE7D6C0AA24A}"/>
    <cellStyle name="Vírgula 5 11 21" xfId="57349" xr:uid="{7C35636A-D17C-45C2-8EDC-838ED20CA334}"/>
    <cellStyle name="Vírgula 5 11 22" xfId="58822" xr:uid="{0DB9462A-852B-4601-AF24-D0030317A961}"/>
    <cellStyle name="Vírgula 5 11 23" xfId="60295" xr:uid="{DD88D826-2BC2-4274-AFEF-BA58E856E202}"/>
    <cellStyle name="Vírgula 5 11 24" xfId="61768" xr:uid="{288D6E33-12F7-4D0E-A5BA-A909FC007D14}"/>
    <cellStyle name="Vírgula 5 11 25" xfId="63241" xr:uid="{B6B8C124-26C1-4CB2-947F-D5F99FB0BB08}"/>
    <cellStyle name="Vírgula 5 11 26" xfId="64714" xr:uid="{87ED4558-4700-48B0-AE3B-840784B85545}"/>
    <cellStyle name="Vírgula 5 11 3" xfId="4321" xr:uid="{A2BCA4B7-9C8B-4E8A-AFDB-C736D4664DD8}"/>
    <cellStyle name="Vírgula 5 11 3 2" xfId="32308" xr:uid="{C3473142-8CED-47D8-B3C3-57FD73FB6DCC}"/>
    <cellStyle name="Vírgula 5 11 4" xfId="5794" xr:uid="{78B66320-4393-4A2D-994B-8116C0235DE7}"/>
    <cellStyle name="Vírgula 5 11 4 2" xfId="33781" xr:uid="{8F12492D-A2DD-4A60-8E97-B247FA0F5256}"/>
    <cellStyle name="Vírgula 5 11 5" xfId="7267" xr:uid="{3ECFC4F6-0B1C-41BB-80D0-724982345549}"/>
    <cellStyle name="Vírgula 5 11 5 2" xfId="35254" xr:uid="{0959D9DD-B60C-4F2D-992E-75F49433F02C}"/>
    <cellStyle name="Vírgula 5 11 6" xfId="8740" xr:uid="{A8AF3AF8-1417-4ABF-8F5E-0E73C8054A03}"/>
    <cellStyle name="Vírgula 5 11 6 2" xfId="36727" xr:uid="{23F9E594-D258-45E2-BE7F-E393CF2AFFF2}"/>
    <cellStyle name="Vírgula 5 11 7" xfId="10213" xr:uid="{8385B5E8-BD4B-4DC7-99DA-7E4971C68DCB}"/>
    <cellStyle name="Vírgula 5 11 7 2" xfId="38200" xr:uid="{0F7B48BC-A368-4F18-AB51-789E50FE1405}"/>
    <cellStyle name="Vírgula 5 11 8" xfId="11686" xr:uid="{E7C0A20A-BC27-47CD-B6C2-6C4C520252EF}"/>
    <cellStyle name="Vírgula 5 11 8 2" xfId="39673" xr:uid="{9DE732BE-57BE-45BE-84CA-A4341F51732E}"/>
    <cellStyle name="Vírgula 5 11 9" xfId="13159" xr:uid="{490B181A-6904-401B-B3DA-2BC8AB897B15}"/>
    <cellStyle name="Vírgula 5 11 9 2" xfId="41146" xr:uid="{3391F3BF-094B-49FE-9DDB-F19F4D8FEB40}"/>
    <cellStyle name="Vírgula 5 12" xfId="1440" xr:uid="{00000000-0005-0000-0000-0000F2000000}"/>
    <cellStyle name="Vírgula 5 12 10" xfId="14704" xr:uid="{C2283E58-05A4-412E-9330-14FD8DE099D9}"/>
    <cellStyle name="Vírgula 5 12 10 2" xfId="42691" xr:uid="{A2584005-41C3-4A2D-A66C-FAB78B2410D8}"/>
    <cellStyle name="Vírgula 5 12 11" xfId="16177" xr:uid="{31EC0FF1-348B-4E05-BA17-690124F13875}"/>
    <cellStyle name="Vírgula 5 12 11 2" xfId="44164" xr:uid="{C955FF62-CF2C-462C-B35E-D72BFCB74E49}"/>
    <cellStyle name="Vírgula 5 12 12" xfId="17650" xr:uid="{A621EBC4-5B67-4967-9CE0-16014F8B7103}"/>
    <cellStyle name="Vírgula 5 12 12 2" xfId="45637" xr:uid="{B04F613F-7C63-46FD-B3FC-2E7BE7AC9D12}"/>
    <cellStyle name="Vírgula 5 12 13" xfId="19123" xr:uid="{36CD81E9-4323-4887-ADFE-EFC086693BEC}"/>
    <cellStyle name="Vírgula 5 12 13 2" xfId="47110" xr:uid="{49DC5CC5-4708-4200-95BB-6B9A8B56C6D6}"/>
    <cellStyle name="Vírgula 5 12 14" xfId="20596" xr:uid="{024A2C69-8DC1-4DEA-A7EB-C19D0C33FFBD}"/>
    <cellStyle name="Vírgula 5 12 14 2" xfId="48583" xr:uid="{E5E9532C-C6ED-453D-8B57-A089A18EC0A9}"/>
    <cellStyle name="Vírgula 5 12 15" xfId="22069" xr:uid="{758F120C-5812-45B3-9C8E-2789CF32E54A}"/>
    <cellStyle name="Vírgula 5 12 15 2" xfId="50056" xr:uid="{89E6C860-CEE1-46E2-8309-834CE883E516}"/>
    <cellStyle name="Vírgula 5 12 16" xfId="23542" xr:uid="{177737CF-7385-4B75-8957-4489AC5496EB}"/>
    <cellStyle name="Vírgula 5 12 16 2" xfId="51529" xr:uid="{0CAF5DE0-83DD-48A2-96C3-0793C491087F}"/>
    <cellStyle name="Vírgula 5 12 17" xfId="25015" xr:uid="{031CF16F-5283-46B5-8B10-DECA5768100D}"/>
    <cellStyle name="Vírgula 5 12 17 2" xfId="53002" xr:uid="{E102B36F-20E1-4122-90CB-02C07A8BF459}"/>
    <cellStyle name="Vírgula 5 12 18" xfId="26488" xr:uid="{02B2DBA0-AD90-42C2-8EF9-F4BC15E962A3}"/>
    <cellStyle name="Vírgula 5 12 18 2" xfId="54475" xr:uid="{62F2CD7E-BA0A-4ED2-A780-37C52CF999CA}"/>
    <cellStyle name="Vírgula 5 12 19" xfId="27961" xr:uid="{0D1F01A4-4660-41FF-9B31-A9C73173021E}"/>
    <cellStyle name="Vírgula 5 12 19 2" xfId="55948" xr:uid="{0341EAB6-F732-434C-ACC2-9F7186432A3C}"/>
    <cellStyle name="Vírgula 5 12 2" xfId="2917" xr:uid="{00000000-0005-0000-0000-0000F2000000}"/>
    <cellStyle name="Vírgula 5 12 2 2" xfId="30907" xr:uid="{0EA67E42-CAB1-4D18-BA0F-07AF5F622B25}"/>
    <cellStyle name="Vírgula 5 12 20" xfId="29434" xr:uid="{48EA2963-2E84-4FE3-A42A-8D3C4837F6B1}"/>
    <cellStyle name="Vírgula 5 12 21" xfId="57421" xr:uid="{A8D2FFCD-721D-4EED-BFF4-B5E4923DAA42}"/>
    <cellStyle name="Vírgula 5 12 22" xfId="58894" xr:uid="{AE4FAADB-2B60-47B0-B802-593FD6FE8461}"/>
    <cellStyle name="Vírgula 5 12 23" xfId="60367" xr:uid="{44226872-B557-43A7-ADEF-B16F00F62A68}"/>
    <cellStyle name="Vírgula 5 12 24" xfId="61840" xr:uid="{BC7DFE90-65E3-4C72-B71D-28F02A27BC04}"/>
    <cellStyle name="Vírgula 5 12 25" xfId="63313" xr:uid="{07C8D694-8937-434C-B35F-8CD92DEC8EBA}"/>
    <cellStyle name="Vírgula 5 12 26" xfId="64786" xr:uid="{A710C22B-EEDD-49DE-B3E9-189CAAE1478A}"/>
    <cellStyle name="Vírgula 5 12 3" xfId="4393" xr:uid="{CEF5FDBF-EA4F-46A2-A8B5-C3192417D39C}"/>
    <cellStyle name="Vírgula 5 12 3 2" xfId="32380" xr:uid="{1E18191B-A3F3-4B9F-BED9-E1EC5FD296AC}"/>
    <cellStyle name="Vírgula 5 12 4" xfId="5866" xr:uid="{76AFA97B-3736-4CDE-8F16-AAC134765147}"/>
    <cellStyle name="Vírgula 5 12 4 2" xfId="33853" xr:uid="{4177B230-9B06-4460-B58C-53023EA14406}"/>
    <cellStyle name="Vírgula 5 12 5" xfId="7339" xr:uid="{2D3BEDAA-79B7-4E0E-B7E0-A51E107682DE}"/>
    <cellStyle name="Vírgula 5 12 5 2" xfId="35326" xr:uid="{6777388E-9893-4799-AFC8-3B0E944622DC}"/>
    <cellStyle name="Vírgula 5 12 6" xfId="8812" xr:uid="{88ACEDAF-7193-4C1E-B2E7-F267F220E232}"/>
    <cellStyle name="Vírgula 5 12 6 2" xfId="36799" xr:uid="{41F53657-66D8-4DE6-BCE8-8839365EEE55}"/>
    <cellStyle name="Vírgula 5 12 7" xfId="10285" xr:uid="{9C335F90-A53A-460F-95AD-EE47CDE49B74}"/>
    <cellStyle name="Vírgula 5 12 7 2" xfId="38272" xr:uid="{5B4BE345-D665-4942-92FF-009520354862}"/>
    <cellStyle name="Vírgula 5 12 8" xfId="11758" xr:uid="{49242129-C953-4E47-BAEB-410607FA0FD6}"/>
    <cellStyle name="Vírgula 5 12 8 2" xfId="39745" xr:uid="{411E56E6-4131-4C76-99AC-EE54B1519466}"/>
    <cellStyle name="Vírgula 5 12 9" xfId="13231" xr:uid="{9928B66A-37EB-4853-AEB5-37277F590B83}"/>
    <cellStyle name="Vírgula 5 12 9 2" xfId="41218" xr:uid="{FEA8B55D-2FE0-4889-A9E1-580A9ADF1438}"/>
    <cellStyle name="Vírgula 5 13" xfId="1512" xr:uid="{00000000-0005-0000-0000-0000F2000000}"/>
    <cellStyle name="Vírgula 5 13 10" xfId="14776" xr:uid="{D6AF0D0A-0686-4EB3-8D2D-FD2E71C7E916}"/>
    <cellStyle name="Vírgula 5 13 10 2" xfId="42763" xr:uid="{A21EFD67-5EEB-4FB4-9AAB-902789472225}"/>
    <cellStyle name="Vírgula 5 13 11" xfId="16249" xr:uid="{1878156B-7217-464D-BC39-08B3D09C40E2}"/>
    <cellStyle name="Vírgula 5 13 11 2" xfId="44236" xr:uid="{B740E9CF-70A4-48D6-A8B0-A7DEE2712E95}"/>
    <cellStyle name="Vírgula 5 13 12" xfId="17722" xr:uid="{DC6B0CA1-78F1-4F57-B171-B1CA52ED6892}"/>
    <cellStyle name="Vírgula 5 13 12 2" xfId="45709" xr:uid="{7F982757-2E6B-4FD6-8BEB-1F03D9C691FB}"/>
    <cellStyle name="Vírgula 5 13 13" xfId="19195" xr:uid="{7EFA4C6E-88EA-4B98-BA6C-969EEB792CB5}"/>
    <cellStyle name="Vírgula 5 13 13 2" xfId="47182" xr:uid="{C9AC17C1-B68E-44F9-8835-AF321F660106}"/>
    <cellStyle name="Vírgula 5 13 14" xfId="20668" xr:uid="{A37D6B01-8C2E-4AA9-A932-8955E9013983}"/>
    <cellStyle name="Vírgula 5 13 14 2" xfId="48655" xr:uid="{E619FA1C-DF03-4310-AD2B-B15F02F4C464}"/>
    <cellStyle name="Vírgula 5 13 15" xfId="22141" xr:uid="{64A1A101-1119-4ED3-8179-32A6F9C744CC}"/>
    <cellStyle name="Vírgula 5 13 15 2" xfId="50128" xr:uid="{6D17DEFD-4262-4D83-B571-8A20C7FF93CF}"/>
    <cellStyle name="Vírgula 5 13 16" xfId="23614" xr:uid="{C0F55431-C6A3-4F62-B1B0-9D8A4F06EFEB}"/>
    <cellStyle name="Vírgula 5 13 16 2" xfId="51601" xr:uid="{8FF60EEE-9A1F-4130-8683-5282B1C1BF04}"/>
    <cellStyle name="Vírgula 5 13 17" xfId="25087" xr:uid="{28F37630-CFE7-4C9F-BD1E-212FE2C59A88}"/>
    <cellStyle name="Vírgula 5 13 17 2" xfId="53074" xr:uid="{A5637BE4-F1DB-4E34-A1B8-99397C6322A2}"/>
    <cellStyle name="Vírgula 5 13 18" xfId="26560" xr:uid="{489147C5-6E6A-474D-AC57-0A5F0EEBFC38}"/>
    <cellStyle name="Vírgula 5 13 18 2" xfId="54547" xr:uid="{D7CCEE4D-4193-4401-8B1A-8090346C4B2B}"/>
    <cellStyle name="Vírgula 5 13 19" xfId="28033" xr:uid="{82C23F45-C1B2-4283-88FE-77721EA2A661}"/>
    <cellStyle name="Vírgula 5 13 19 2" xfId="56020" xr:uid="{D8ED65C3-0411-405B-A41B-65AA214AE5E6}"/>
    <cellStyle name="Vírgula 5 13 2" xfId="2989" xr:uid="{00000000-0005-0000-0000-0000F2000000}"/>
    <cellStyle name="Vírgula 5 13 2 2" xfId="30979" xr:uid="{C2F1F6CE-CA19-4F6B-AA84-F15123AEE61D}"/>
    <cellStyle name="Vírgula 5 13 20" xfId="29506" xr:uid="{B2E8116A-9BA7-45E1-B760-8B92CA452C89}"/>
    <cellStyle name="Vírgula 5 13 21" xfId="57493" xr:uid="{B0A1E210-88F8-4AEE-BAC7-F64708650457}"/>
    <cellStyle name="Vírgula 5 13 22" xfId="58966" xr:uid="{ACDF6B44-D679-47FE-B89C-17980CF18E66}"/>
    <cellStyle name="Vírgula 5 13 23" xfId="60439" xr:uid="{2DCA0EA7-9A26-4B41-BCCF-1BFDDBC5607D}"/>
    <cellStyle name="Vírgula 5 13 24" xfId="61912" xr:uid="{73340734-F863-4260-B32C-3F1F2A8FD53D}"/>
    <cellStyle name="Vírgula 5 13 25" xfId="63385" xr:uid="{F2612171-77C6-4956-9A1F-5AC8DFD5BD25}"/>
    <cellStyle name="Vírgula 5 13 26" xfId="64858" xr:uid="{642A12D2-B113-49C6-947F-E057C78A8418}"/>
    <cellStyle name="Vírgula 5 13 3" xfId="4465" xr:uid="{F43B1DD5-F686-4840-96D3-11752F96DC89}"/>
    <cellStyle name="Vírgula 5 13 3 2" xfId="32452" xr:uid="{0A7C18A1-8ED3-4610-A7AE-B395AF72E284}"/>
    <cellStyle name="Vírgula 5 13 4" xfId="5938" xr:uid="{7F461A68-A79D-4F95-88F9-2558D2834D56}"/>
    <cellStyle name="Vírgula 5 13 4 2" xfId="33925" xr:uid="{16451E85-8AC3-4241-B840-7522FE4C60F0}"/>
    <cellStyle name="Vírgula 5 13 5" xfId="7411" xr:uid="{8FE58396-6D0A-463B-A1C2-A45A054421D4}"/>
    <cellStyle name="Vírgula 5 13 5 2" xfId="35398" xr:uid="{218729E8-08E5-4686-BF91-2BD06204404F}"/>
    <cellStyle name="Vírgula 5 13 6" xfId="8884" xr:uid="{4B114A66-E185-4C3F-8714-6228EA7C2326}"/>
    <cellStyle name="Vírgula 5 13 6 2" xfId="36871" xr:uid="{30C4794C-42B7-496B-A769-1462564BCA62}"/>
    <cellStyle name="Vírgula 5 13 7" xfId="10357" xr:uid="{168946AC-1E63-4BA4-A28D-EA613F04876C}"/>
    <cellStyle name="Vírgula 5 13 7 2" xfId="38344" xr:uid="{BDCA9674-49FE-48AF-9F0D-6607F5A3926B}"/>
    <cellStyle name="Vírgula 5 13 8" xfId="11830" xr:uid="{ADC29F51-8738-4F4B-88EC-2570641B15F4}"/>
    <cellStyle name="Vírgula 5 13 8 2" xfId="39817" xr:uid="{4687A46F-06DE-47E0-9B56-14D30BA13114}"/>
    <cellStyle name="Vírgula 5 13 9" xfId="13303" xr:uid="{154D2B9B-4C1C-42A8-B9B7-830F6F5928F7}"/>
    <cellStyle name="Vírgula 5 13 9 2" xfId="41290" xr:uid="{03149522-0342-4A70-A1F7-7689DE526E71}"/>
    <cellStyle name="Vírgula 5 14" xfId="1591" xr:uid="{00000000-0005-0000-0000-000038000000}"/>
    <cellStyle name="Vírgula 5 14 10" xfId="14851" xr:uid="{8E8932EA-4252-4F29-9E53-B11D56251C92}"/>
    <cellStyle name="Vírgula 5 14 10 2" xfId="42838" xr:uid="{3A7C3495-5186-4C8D-B487-92E10C1EE02D}"/>
    <cellStyle name="Vírgula 5 14 11" xfId="16324" xr:uid="{1363B263-DAC5-46AB-B873-DBBB84A79C90}"/>
    <cellStyle name="Vírgula 5 14 11 2" xfId="44311" xr:uid="{F34F1A4F-965F-479E-B623-2D13DA61E9BA}"/>
    <cellStyle name="Vírgula 5 14 12" xfId="17797" xr:uid="{48A4C071-6EAD-44C0-AB91-D76760DF1DF2}"/>
    <cellStyle name="Vírgula 5 14 12 2" xfId="45784" xr:uid="{7627D3C7-07DA-495D-B18B-405658EBB5AE}"/>
    <cellStyle name="Vírgula 5 14 13" xfId="19270" xr:uid="{85F97937-CEE7-4A00-98AD-3C5C2EBA971C}"/>
    <cellStyle name="Vírgula 5 14 13 2" xfId="47257" xr:uid="{C5654C41-B27A-42C4-A6FA-C3B8D6F3921E}"/>
    <cellStyle name="Vírgula 5 14 14" xfId="20743" xr:uid="{E9D63EC1-DEF1-4E49-B138-DBF626837B97}"/>
    <cellStyle name="Vírgula 5 14 14 2" xfId="48730" xr:uid="{6D28A60D-4469-4F94-8453-3F29C2F216AF}"/>
    <cellStyle name="Vírgula 5 14 15" xfId="22216" xr:uid="{FB11DCFB-E824-4B7A-B4AA-359CAC95B24C}"/>
    <cellStyle name="Vírgula 5 14 15 2" xfId="50203" xr:uid="{EB337E8F-9EB1-406F-826E-AA3CD98CE08C}"/>
    <cellStyle name="Vírgula 5 14 16" xfId="23689" xr:uid="{820EA70B-08F9-4F24-A0C1-28B64DB448D4}"/>
    <cellStyle name="Vírgula 5 14 16 2" xfId="51676" xr:uid="{DA50FB38-671F-4838-90CD-2D1E0CC11F7D}"/>
    <cellStyle name="Vírgula 5 14 17" xfId="25162" xr:uid="{5C9AABEF-235C-4DA7-BE26-B1B4C8ADB7D2}"/>
    <cellStyle name="Vírgula 5 14 17 2" xfId="53149" xr:uid="{43487324-75C8-49C3-B091-6607FBB12F2F}"/>
    <cellStyle name="Vírgula 5 14 18" xfId="26635" xr:uid="{C820FB0C-B1C5-42CC-ACD7-78CF36104DED}"/>
    <cellStyle name="Vírgula 5 14 18 2" xfId="54622" xr:uid="{47BB288F-4287-4B7A-9B6F-336D9BB51B4D}"/>
    <cellStyle name="Vírgula 5 14 19" xfId="28108" xr:uid="{E24AAE3E-F19F-40F6-AC45-682E87B60A3E}"/>
    <cellStyle name="Vírgula 5 14 19 2" xfId="56095" xr:uid="{AAE7C9A2-15FC-4E98-9041-54DE0F9BBB0C}"/>
    <cellStyle name="Vírgula 5 14 2" xfId="3067" xr:uid="{00000000-0005-0000-0000-000038000000}"/>
    <cellStyle name="Vírgula 5 14 2 2" xfId="31054" xr:uid="{06640646-2A75-4259-AA13-31DE73C3A7A3}"/>
    <cellStyle name="Vírgula 5 14 20" xfId="29581" xr:uid="{2F4B7847-3B07-4A37-B664-4DCFA8B9A65E}"/>
    <cellStyle name="Vírgula 5 14 21" xfId="57568" xr:uid="{F65E850E-1B40-41C9-B5AC-833D3C8150D1}"/>
    <cellStyle name="Vírgula 5 14 22" xfId="59041" xr:uid="{144DDAB9-D2FF-4204-BBEC-8B75FDFE701B}"/>
    <cellStyle name="Vírgula 5 14 23" xfId="60514" xr:uid="{07B93022-65D4-47DE-9E01-2C3CCCB27054}"/>
    <cellStyle name="Vírgula 5 14 24" xfId="61987" xr:uid="{C9EB19A7-4509-4796-A6E0-814853B624B0}"/>
    <cellStyle name="Vírgula 5 14 25" xfId="63460" xr:uid="{AFFDE758-E664-4D5A-ABA2-09F0AEC0554D}"/>
    <cellStyle name="Vírgula 5 14 26" xfId="64933" xr:uid="{5D19CDFA-9A04-44F9-8E7D-4FAA79365113}"/>
    <cellStyle name="Vírgula 5 14 3" xfId="4540" xr:uid="{04013171-7689-450C-8EF2-292EB9A969EF}"/>
    <cellStyle name="Vírgula 5 14 3 2" xfId="32527" xr:uid="{40C3102D-9096-4313-8A5C-980A45C6F4E3}"/>
    <cellStyle name="Vírgula 5 14 4" xfId="6013" xr:uid="{5270E1D5-FC8C-458A-A616-891A58693B6F}"/>
    <cellStyle name="Vírgula 5 14 4 2" xfId="34000" xr:uid="{EE9E230A-6910-46B6-B16D-187CC2AE48A2}"/>
    <cellStyle name="Vírgula 5 14 5" xfId="7486" xr:uid="{21927529-0288-40E0-A4C8-9A9098F14FA6}"/>
    <cellStyle name="Vírgula 5 14 5 2" xfId="35473" xr:uid="{5CD6D0B0-183F-4E92-8A02-0EE262C74D7D}"/>
    <cellStyle name="Vírgula 5 14 6" xfId="8959" xr:uid="{FB564523-376F-461C-8DEA-E66553A8109E}"/>
    <cellStyle name="Vírgula 5 14 6 2" xfId="36946" xr:uid="{77CFB672-C895-448A-915D-0B60261EF163}"/>
    <cellStyle name="Vírgula 5 14 7" xfId="10432" xr:uid="{92D570C0-B8CC-4EEE-8DC8-BA076DD3AB97}"/>
    <cellStyle name="Vírgula 5 14 7 2" xfId="38419" xr:uid="{9E8BFE6D-0307-4A7E-85CF-3D1E4B4B8329}"/>
    <cellStyle name="Vírgula 5 14 8" xfId="11905" xr:uid="{95644321-E67D-45AC-A8DB-782966BF0481}"/>
    <cellStyle name="Vírgula 5 14 8 2" xfId="39892" xr:uid="{37FD8B7C-3AC3-490E-B38B-50D9A1D2018D}"/>
    <cellStyle name="Vírgula 5 14 9" xfId="13378" xr:uid="{D24C89E0-2946-4DD3-B808-83BC1276AB3D}"/>
    <cellStyle name="Vírgula 5 14 9 2" xfId="41365" xr:uid="{82C379BE-D1F7-4BB3-AAD3-69D687BAECB5}"/>
    <cellStyle name="Vírgula 5 15" xfId="1605" xr:uid="{00000000-0005-0000-0000-000038000000}"/>
    <cellStyle name="Vírgula 5 15 10" xfId="14865" xr:uid="{5CE8442E-FD71-4911-A265-FDA25A564BFE}"/>
    <cellStyle name="Vírgula 5 15 10 2" xfId="42852" xr:uid="{E79BB89A-DD15-45FB-9AE3-9314B07C9240}"/>
    <cellStyle name="Vírgula 5 15 11" xfId="16338" xr:uid="{15DB98B9-790C-4B6F-8337-42CE0CDB6D8A}"/>
    <cellStyle name="Vírgula 5 15 11 2" xfId="44325" xr:uid="{BC93BDE2-ED66-488C-B1F0-C2380462E7CE}"/>
    <cellStyle name="Vírgula 5 15 12" xfId="17811" xr:uid="{EA76E047-4E7A-4A8A-B8D3-F073B9AE8FBF}"/>
    <cellStyle name="Vírgula 5 15 12 2" xfId="45798" xr:uid="{7726D0FE-45A8-44A7-831E-EC906145106F}"/>
    <cellStyle name="Vírgula 5 15 13" xfId="19284" xr:uid="{DA12A08C-D3EB-4F8D-80BC-FC629B1B4579}"/>
    <cellStyle name="Vírgula 5 15 13 2" xfId="47271" xr:uid="{5CE1C000-070D-4CF9-9F7D-C9A55C87355D}"/>
    <cellStyle name="Vírgula 5 15 14" xfId="20757" xr:uid="{E8B5883B-59DA-47C9-BB24-B1050E97F874}"/>
    <cellStyle name="Vírgula 5 15 14 2" xfId="48744" xr:uid="{1A425D4E-EEF9-4001-A73F-30343F4EC7A4}"/>
    <cellStyle name="Vírgula 5 15 15" xfId="22230" xr:uid="{9149590D-A247-4E32-8C31-DA156E5411D5}"/>
    <cellStyle name="Vírgula 5 15 15 2" xfId="50217" xr:uid="{6223F1A2-7414-4BDA-8A9D-6F7185F6BEF8}"/>
    <cellStyle name="Vírgula 5 15 16" xfId="23703" xr:uid="{446A20A1-2283-4412-83A5-9B5D3E9EFE6B}"/>
    <cellStyle name="Vírgula 5 15 16 2" xfId="51690" xr:uid="{45FD4A76-D9B5-4329-A3EC-B291469C167A}"/>
    <cellStyle name="Vírgula 5 15 17" xfId="25176" xr:uid="{5C3CB8A7-1311-485B-BFB7-6F53FE02280C}"/>
    <cellStyle name="Vírgula 5 15 17 2" xfId="53163" xr:uid="{5B92A986-0752-41E3-8934-6D9BACAD7AEC}"/>
    <cellStyle name="Vírgula 5 15 18" xfId="26649" xr:uid="{6EC687F6-81F9-49B3-B42F-DA2E07CE3B9F}"/>
    <cellStyle name="Vírgula 5 15 18 2" xfId="54636" xr:uid="{6F03A34C-0A07-4B86-897D-E93162464E40}"/>
    <cellStyle name="Vírgula 5 15 19" xfId="28122" xr:uid="{659457C7-186B-4A21-A3D9-A757A17AC54E}"/>
    <cellStyle name="Vírgula 5 15 19 2" xfId="56109" xr:uid="{616EE5C1-1ACE-443B-AA05-4DCE0AA1D3DF}"/>
    <cellStyle name="Vírgula 5 15 2" xfId="3081" xr:uid="{00000000-0005-0000-0000-000038000000}"/>
    <cellStyle name="Vírgula 5 15 2 2" xfId="31068" xr:uid="{FDAD3BF1-E498-4861-BFB2-3ABCD443554A}"/>
    <cellStyle name="Vírgula 5 15 20" xfId="29595" xr:uid="{65AC9C51-2822-453C-BDE4-61240594BC49}"/>
    <cellStyle name="Vírgula 5 15 21" xfId="57582" xr:uid="{CA8A6B05-4868-44E7-86CE-BE52FDDCE8AA}"/>
    <cellStyle name="Vírgula 5 15 22" xfId="59055" xr:uid="{0E5E4656-485E-4270-ACE5-BD7B44A8610A}"/>
    <cellStyle name="Vírgula 5 15 23" xfId="60528" xr:uid="{F7194286-EC0D-4923-A4CD-4D1EE7BC2DA1}"/>
    <cellStyle name="Vírgula 5 15 24" xfId="62001" xr:uid="{04611579-73D2-4E79-9182-949F4A0942AB}"/>
    <cellStyle name="Vírgula 5 15 25" xfId="63474" xr:uid="{52797253-E521-4132-9425-CAB826E5B031}"/>
    <cellStyle name="Vírgula 5 15 26" xfId="64947" xr:uid="{35F55193-A28C-4588-BAC0-571ECF848DB2}"/>
    <cellStyle name="Vírgula 5 15 3" xfId="4554" xr:uid="{D130071A-380D-4425-BFAE-5473D876B5B1}"/>
    <cellStyle name="Vírgula 5 15 3 2" xfId="32541" xr:uid="{F34EE776-7867-4230-B9AA-1A8374D8041A}"/>
    <cellStyle name="Vírgula 5 15 4" xfId="6027" xr:uid="{6A408126-7028-4190-86F0-F5179F43E49A}"/>
    <cellStyle name="Vírgula 5 15 4 2" xfId="34014" xr:uid="{0FE26AEA-3F44-4D70-B042-211826A3DD78}"/>
    <cellStyle name="Vírgula 5 15 5" xfId="7500" xr:uid="{905D6218-B74B-4462-922F-B1918F41CB54}"/>
    <cellStyle name="Vírgula 5 15 5 2" xfId="35487" xr:uid="{D203F873-A712-4497-87D9-6C2726B348C6}"/>
    <cellStyle name="Vírgula 5 15 6" xfId="8973" xr:uid="{7C86FC60-B749-4B50-979C-9790E5B23E60}"/>
    <cellStyle name="Vírgula 5 15 6 2" xfId="36960" xr:uid="{ABE94DB6-EDCE-4F1C-855E-F04BD774DBBB}"/>
    <cellStyle name="Vírgula 5 15 7" xfId="10446" xr:uid="{B09E5E64-C2E2-4F09-9922-81A444F3F55C}"/>
    <cellStyle name="Vírgula 5 15 7 2" xfId="38433" xr:uid="{469A9317-F761-4506-82A8-9CACB06B3E48}"/>
    <cellStyle name="Vírgula 5 15 8" xfId="11919" xr:uid="{DFCCABD0-E0D6-4583-BB69-34B7A08B18EF}"/>
    <cellStyle name="Vírgula 5 15 8 2" xfId="39906" xr:uid="{5B3C4443-2DCE-47DD-8782-B0AF334D45A9}"/>
    <cellStyle name="Vírgula 5 15 9" xfId="13392" xr:uid="{493B6EFD-B47A-4E35-A87A-9BCA044A277A}"/>
    <cellStyle name="Vírgula 5 15 9 2" xfId="41379" xr:uid="{B769BC86-0E77-4E8F-A57E-27D22E14E13C}"/>
    <cellStyle name="Vírgula 5 16" xfId="1619" xr:uid="{00000000-0005-0000-0000-000038000000}"/>
    <cellStyle name="Vírgula 5 16 10" xfId="14879" xr:uid="{741020FF-BEE5-4C8A-9137-4196A2DD7642}"/>
    <cellStyle name="Vírgula 5 16 10 2" xfId="42866" xr:uid="{3D6D7DC3-2DC7-4A0C-844F-1B0966725854}"/>
    <cellStyle name="Vírgula 5 16 11" xfId="16352" xr:uid="{F6FB1EE4-053B-4BF9-8FC0-5BC0EFE00B13}"/>
    <cellStyle name="Vírgula 5 16 11 2" xfId="44339" xr:uid="{2583649A-B42D-4267-91A8-3F11FDC3BEEA}"/>
    <cellStyle name="Vírgula 5 16 12" xfId="17825" xr:uid="{DF833B6F-2B45-4A81-AB1D-AD225EC5C13B}"/>
    <cellStyle name="Vírgula 5 16 12 2" xfId="45812" xr:uid="{88E2D4C0-64B2-41E7-9611-A99CB6547B1B}"/>
    <cellStyle name="Vírgula 5 16 13" xfId="19298" xr:uid="{DED7C603-0AF9-45BD-B9C7-C2E1C4E72036}"/>
    <cellStyle name="Vírgula 5 16 13 2" xfId="47285" xr:uid="{1F9335E5-1F61-4689-9C64-583B825DD377}"/>
    <cellStyle name="Vírgula 5 16 14" xfId="20771" xr:uid="{EE5893B7-606E-44D3-AB8C-30078B049A80}"/>
    <cellStyle name="Vírgula 5 16 14 2" xfId="48758" xr:uid="{C987FB54-B927-48B6-815B-B7FF0C184142}"/>
    <cellStyle name="Vírgula 5 16 15" xfId="22244" xr:uid="{59687338-8C9B-475F-9FB0-D918B2020F91}"/>
    <cellStyle name="Vírgula 5 16 15 2" xfId="50231" xr:uid="{C8545683-0110-4E23-B4B5-2FD73033FF97}"/>
    <cellStyle name="Vírgula 5 16 16" xfId="23717" xr:uid="{3C351954-D0D7-4656-87AF-B6DCB60179A0}"/>
    <cellStyle name="Vírgula 5 16 16 2" xfId="51704" xr:uid="{81727E26-06B4-4058-8F88-133B680CD998}"/>
    <cellStyle name="Vírgula 5 16 17" xfId="25190" xr:uid="{83687DB2-08AD-47DA-B75C-63B4DC13AFE6}"/>
    <cellStyle name="Vírgula 5 16 17 2" xfId="53177" xr:uid="{327EC1D9-8962-40C6-832D-648113CFE1FE}"/>
    <cellStyle name="Vírgula 5 16 18" xfId="26663" xr:uid="{BEDC7512-E8A8-474C-B186-8BD1F5C3C2AD}"/>
    <cellStyle name="Vírgula 5 16 18 2" xfId="54650" xr:uid="{FA79EDAB-64E9-4975-A661-E74EAE48B6F8}"/>
    <cellStyle name="Vírgula 5 16 19" xfId="28136" xr:uid="{BD5E406D-5138-4B39-8255-1EF6B969C28F}"/>
    <cellStyle name="Vírgula 5 16 19 2" xfId="56123" xr:uid="{31A7377B-C079-471B-9E38-BD11820EAB44}"/>
    <cellStyle name="Vírgula 5 16 2" xfId="3095" xr:uid="{00000000-0005-0000-0000-000038000000}"/>
    <cellStyle name="Vírgula 5 16 2 2" xfId="31082" xr:uid="{2524F2DD-5461-4607-B253-5EC6371DC216}"/>
    <cellStyle name="Vírgula 5 16 20" xfId="29609" xr:uid="{F01A7639-017A-496C-906E-79F890FE9FDE}"/>
    <cellStyle name="Vírgula 5 16 21" xfId="57596" xr:uid="{5BADBCD7-F76B-4890-A096-460D54E92B2E}"/>
    <cellStyle name="Vírgula 5 16 22" xfId="59069" xr:uid="{5F03B1E8-D971-44B1-A2A4-627AB8C3D7EE}"/>
    <cellStyle name="Vírgula 5 16 23" xfId="60542" xr:uid="{01A66C5C-B000-4907-A2A3-017174171B18}"/>
    <cellStyle name="Vírgula 5 16 24" xfId="62015" xr:uid="{D4E199ED-68F1-4598-A8CD-19C5E1BF43C6}"/>
    <cellStyle name="Vírgula 5 16 25" xfId="63488" xr:uid="{1ACE7BA5-3E63-4E6A-91B3-DD9D1E0BC8BD}"/>
    <cellStyle name="Vírgula 5 16 26" xfId="64961" xr:uid="{D3B3D978-D2FA-44F2-A874-9D04CB2734B8}"/>
    <cellStyle name="Vírgula 5 16 3" xfId="4568" xr:uid="{9A1D5114-7FF3-446B-B3E2-1B27A8BBBE42}"/>
    <cellStyle name="Vírgula 5 16 3 2" xfId="32555" xr:uid="{8E72F2D3-DC1D-4F58-9C0C-A4605464A8D0}"/>
    <cellStyle name="Vírgula 5 16 4" xfId="6041" xr:uid="{DBA52A25-1705-43F1-A09E-925D3E498B3F}"/>
    <cellStyle name="Vírgula 5 16 4 2" xfId="34028" xr:uid="{FA4CEFF2-53CA-4E28-82ED-DF7D7D9650EC}"/>
    <cellStyle name="Vírgula 5 16 5" xfId="7514" xr:uid="{9FC56E39-3E33-4319-9104-984AB19B7472}"/>
    <cellStyle name="Vírgula 5 16 5 2" xfId="35501" xr:uid="{C4F0CAD8-FF62-4E12-930B-342A99BA5CD1}"/>
    <cellStyle name="Vírgula 5 16 6" xfId="8987" xr:uid="{214F2B5A-F60A-4B4F-B1D7-C063678B516B}"/>
    <cellStyle name="Vírgula 5 16 6 2" xfId="36974" xr:uid="{AEC18F66-6A4A-4B62-912F-E5ABF514A801}"/>
    <cellStyle name="Vírgula 5 16 7" xfId="10460" xr:uid="{746E0859-976B-419A-B95C-6505D2FDFD92}"/>
    <cellStyle name="Vírgula 5 16 7 2" xfId="38447" xr:uid="{BE107DE1-6AF4-46E5-B182-28C6351130A1}"/>
    <cellStyle name="Vírgula 5 16 8" xfId="11933" xr:uid="{16A18E7C-73E6-4258-B978-A18D0446D130}"/>
    <cellStyle name="Vírgula 5 16 8 2" xfId="39920" xr:uid="{A52E7344-13B7-4E7B-B280-D11185708B20}"/>
    <cellStyle name="Vírgula 5 16 9" xfId="13406" xr:uid="{208FEF41-E3C3-491D-A7CC-C4A63FC6D022}"/>
    <cellStyle name="Vírgula 5 16 9 2" xfId="41393" xr:uid="{E055820B-0C5B-4ACF-9CB0-E2195350BECC}"/>
    <cellStyle name="Vírgula 5 17" xfId="1633" xr:uid="{00000000-0005-0000-0000-000038000000}"/>
    <cellStyle name="Vírgula 5 17 10" xfId="14893" xr:uid="{17E75D93-3EF0-4BF6-A6A2-BA898188BA2F}"/>
    <cellStyle name="Vírgula 5 17 10 2" xfId="42880" xr:uid="{064B0300-D310-4EDD-A626-2109643EBBF1}"/>
    <cellStyle name="Vírgula 5 17 11" xfId="16366" xr:uid="{A3D54895-EF02-4C9A-A821-A7FD1BB1CCA2}"/>
    <cellStyle name="Vírgula 5 17 11 2" xfId="44353" xr:uid="{726C382D-340A-4298-B00E-E5D39DC8C42B}"/>
    <cellStyle name="Vírgula 5 17 12" xfId="17839" xr:uid="{D7724D3A-1B8B-4C41-A69B-9260E414B704}"/>
    <cellStyle name="Vírgula 5 17 12 2" xfId="45826" xr:uid="{A64740D4-4492-49B7-9EE1-531886DBE578}"/>
    <cellStyle name="Vírgula 5 17 13" xfId="19312" xr:uid="{F1494883-8AA4-4C97-9DDF-F5FE0E5A6DA2}"/>
    <cellStyle name="Vírgula 5 17 13 2" xfId="47299" xr:uid="{B3876AA6-22B8-49B3-B946-17B13E223262}"/>
    <cellStyle name="Vírgula 5 17 14" xfId="20785" xr:uid="{96AB2514-8CDF-44E5-B623-837C446A3311}"/>
    <cellStyle name="Vírgula 5 17 14 2" xfId="48772" xr:uid="{1A024526-A0C2-4B70-8F2B-6DB967FE1741}"/>
    <cellStyle name="Vírgula 5 17 15" xfId="22258" xr:uid="{E7DA5E00-3E77-4ED7-B61D-1EBC9B046FD4}"/>
    <cellStyle name="Vírgula 5 17 15 2" xfId="50245" xr:uid="{78C9EE7D-27DC-4C55-90F5-04DFC5662C55}"/>
    <cellStyle name="Vírgula 5 17 16" xfId="23731" xr:uid="{2A3EE510-AD01-44E9-9DF1-F0B9949B482F}"/>
    <cellStyle name="Vírgula 5 17 16 2" xfId="51718" xr:uid="{34FF4A49-9066-4B65-9FA8-A0CD34951464}"/>
    <cellStyle name="Vírgula 5 17 17" xfId="25204" xr:uid="{6793CDC2-A8F6-473F-8251-F3AC7E3E23E6}"/>
    <cellStyle name="Vírgula 5 17 17 2" xfId="53191" xr:uid="{93418FFB-2273-4D08-9780-D99828C9D11F}"/>
    <cellStyle name="Vírgula 5 17 18" xfId="26677" xr:uid="{EAD79FAD-D8AB-499D-A0C2-9173F5CAC9B9}"/>
    <cellStyle name="Vírgula 5 17 18 2" xfId="54664" xr:uid="{93F8722C-6E12-4F98-8786-CE1521545E0B}"/>
    <cellStyle name="Vírgula 5 17 19" xfId="28150" xr:uid="{AE69D46B-3429-4157-B4BD-5524424CFC4A}"/>
    <cellStyle name="Vírgula 5 17 19 2" xfId="56137" xr:uid="{3DAB60F6-5CF2-4B9C-918A-CF01C45DB830}"/>
    <cellStyle name="Vírgula 5 17 2" xfId="3109" xr:uid="{00000000-0005-0000-0000-000038000000}"/>
    <cellStyle name="Vírgula 5 17 2 2" xfId="31096" xr:uid="{DD0290A8-64E9-45DD-8219-65D26AF531F6}"/>
    <cellStyle name="Vírgula 5 17 20" xfId="29623" xr:uid="{FBCEDB48-1D94-449F-8B81-70BCB9BA4EF0}"/>
    <cellStyle name="Vírgula 5 17 21" xfId="57610" xr:uid="{937DB370-8786-4985-9614-FA3A03F2CEB1}"/>
    <cellStyle name="Vírgula 5 17 22" xfId="59083" xr:uid="{54BD5443-DBDE-4DC9-943C-0C1B65009E50}"/>
    <cellStyle name="Vírgula 5 17 23" xfId="60556" xr:uid="{B22544EB-3A5A-4D41-95FE-4635CD8A2FD6}"/>
    <cellStyle name="Vírgula 5 17 24" xfId="62029" xr:uid="{EE5FD46F-9AB3-48B2-887F-22A3AC68FD53}"/>
    <cellStyle name="Vírgula 5 17 25" xfId="63502" xr:uid="{185E3BDE-1EDE-437E-8872-EF6F37528EF9}"/>
    <cellStyle name="Vírgula 5 17 26" xfId="64975" xr:uid="{86FF80AC-47F2-4F4A-AE15-8CB6A0B9A416}"/>
    <cellStyle name="Vírgula 5 17 3" xfId="4582" xr:uid="{0A3BC6EC-EFA7-4233-84A5-BD8FAADBD48A}"/>
    <cellStyle name="Vírgula 5 17 3 2" xfId="32569" xr:uid="{9189797C-0B52-438E-A65C-3DBA14B19FC6}"/>
    <cellStyle name="Vírgula 5 17 4" xfId="6055" xr:uid="{796BBEAE-AB5E-46F8-92FA-6A92BAE91A57}"/>
    <cellStyle name="Vírgula 5 17 4 2" xfId="34042" xr:uid="{C8893E2D-F47F-4682-BE8E-9CF050BE14BA}"/>
    <cellStyle name="Vírgula 5 17 5" xfId="7528" xr:uid="{852A6658-C85A-45CE-8EAC-12030A9E7F0B}"/>
    <cellStyle name="Vírgula 5 17 5 2" xfId="35515" xr:uid="{EF0CC891-5A0B-4F1A-9A30-50A2D59B5053}"/>
    <cellStyle name="Vírgula 5 17 6" xfId="9001" xr:uid="{ADF608F6-90CD-4CBF-8E0A-177FC14FE5D5}"/>
    <cellStyle name="Vírgula 5 17 6 2" xfId="36988" xr:uid="{8FB09F46-906C-4AAD-AD51-D0A6C69D2B5B}"/>
    <cellStyle name="Vírgula 5 17 7" xfId="10474" xr:uid="{56952C02-60B8-4810-A556-FC156EF6465E}"/>
    <cellStyle name="Vírgula 5 17 7 2" xfId="38461" xr:uid="{FAEB9E13-C7FC-4656-B049-5AF2B38746FE}"/>
    <cellStyle name="Vírgula 5 17 8" xfId="11947" xr:uid="{068DB5EA-81E6-47E0-96D3-6C147B7E6076}"/>
    <cellStyle name="Vírgula 5 17 8 2" xfId="39934" xr:uid="{FC12A598-AD4A-4C4A-BB42-4CC3CA9B5A39}"/>
    <cellStyle name="Vírgula 5 17 9" xfId="13420" xr:uid="{FF177C55-2017-4613-86B9-3BCC27C2A8AA}"/>
    <cellStyle name="Vírgula 5 17 9 2" xfId="41407" xr:uid="{E6D6CA00-7A91-4775-8B38-29AA7F72A464}"/>
    <cellStyle name="Vírgula 5 18" xfId="1647" xr:uid="{00000000-0005-0000-0000-000038000000}"/>
    <cellStyle name="Vírgula 5 18 10" xfId="14907" xr:uid="{050DCAB9-45ED-4FB8-B00A-64575683FF3A}"/>
    <cellStyle name="Vírgula 5 18 10 2" xfId="42894" xr:uid="{A17D5F81-5D11-4EC9-A873-07CCFFAE3DE3}"/>
    <cellStyle name="Vírgula 5 18 11" xfId="16380" xr:uid="{D0158CEF-8692-4569-8EF7-3780771F5570}"/>
    <cellStyle name="Vírgula 5 18 11 2" xfId="44367" xr:uid="{DB8340C7-0A1F-46DF-B542-BEB1C9C240B7}"/>
    <cellStyle name="Vírgula 5 18 12" xfId="17853" xr:uid="{782FDC04-5EEA-4772-8AC8-8F92CCD78638}"/>
    <cellStyle name="Vírgula 5 18 12 2" xfId="45840" xr:uid="{736BB7C1-D413-479C-A3FD-20CD4B42AD99}"/>
    <cellStyle name="Vírgula 5 18 13" xfId="19326" xr:uid="{590E1753-4590-4B55-80D4-0EC47BB28D2F}"/>
    <cellStyle name="Vírgula 5 18 13 2" xfId="47313" xr:uid="{92821F1F-2A80-4E07-9286-283EBC31B46B}"/>
    <cellStyle name="Vírgula 5 18 14" xfId="20799" xr:uid="{197DEE4C-B93E-405C-BDE0-1F852221A061}"/>
    <cellStyle name="Vírgula 5 18 14 2" xfId="48786" xr:uid="{FDD3ABE5-3F43-4460-8CC1-22FDCBAA8480}"/>
    <cellStyle name="Vírgula 5 18 15" xfId="22272" xr:uid="{90B4DC0C-8A85-4B78-9E66-613E95C7BC40}"/>
    <cellStyle name="Vírgula 5 18 15 2" xfId="50259" xr:uid="{A09F1B0B-F69D-4AE3-836B-57E694A1BBDC}"/>
    <cellStyle name="Vírgula 5 18 16" xfId="23745" xr:uid="{029CDF18-B035-44C5-8F51-9B858BF6888E}"/>
    <cellStyle name="Vírgula 5 18 16 2" xfId="51732" xr:uid="{CDCD4A4D-3893-4DD0-A1A5-CDC1D429001F}"/>
    <cellStyle name="Vírgula 5 18 17" xfId="25218" xr:uid="{D51B9E23-E35C-4016-B3D1-CF020E5782E0}"/>
    <cellStyle name="Vírgula 5 18 17 2" xfId="53205" xr:uid="{D459ABE5-AD85-4561-B42C-117B91D5F609}"/>
    <cellStyle name="Vírgula 5 18 18" xfId="26691" xr:uid="{8E7E822A-A939-4C58-85B5-636AAC09438C}"/>
    <cellStyle name="Vírgula 5 18 18 2" xfId="54678" xr:uid="{0AB6DD08-8574-40C8-9E65-E6EBD9BE5ABE}"/>
    <cellStyle name="Vírgula 5 18 19" xfId="28164" xr:uid="{5646C3AD-550E-4380-9940-01DA56BB2B47}"/>
    <cellStyle name="Vírgula 5 18 19 2" xfId="56151" xr:uid="{EB911B5B-9094-45E5-8A0C-2EDCA33DC175}"/>
    <cellStyle name="Vírgula 5 18 2" xfId="3123" xr:uid="{00000000-0005-0000-0000-000038000000}"/>
    <cellStyle name="Vírgula 5 18 2 2" xfId="31110" xr:uid="{FB8D7493-E53B-41EE-9230-83A92A65D47A}"/>
    <cellStyle name="Vírgula 5 18 20" xfId="29637" xr:uid="{60FB81A5-22B5-4D6E-96DC-5A5D41F9AF70}"/>
    <cellStyle name="Vírgula 5 18 21" xfId="57624" xr:uid="{A12C7D36-AF5F-475F-8567-E0CA6717DC3C}"/>
    <cellStyle name="Vírgula 5 18 22" xfId="59097" xr:uid="{3A7468DA-472D-4F8E-9C82-C0D7CBF0B4E3}"/>
    <cellStyle name="Vírgula 5 18 23" xfId="60570" xr:uid="{1435783E-55B3-486B-BA31-2671D69905E0}"/>
    <cellStyle name="Vírgula 5 18 24" xfId="62043" xr:uid="{BA5DF076-F6B6-4839-9789-99CE271F2E4C}"/>
    <cellStyle name="Vírgula 5 18 25" xfId="63516" xr:uid="{315846DF-FDCD-41D7-BE1D-80D201182CB9}"/>
    <cellStyle name="Vírgula 5 18 26" xfId="64989" xr:uid="{9B758C45-6A09-42EC-A0EC-B3EF4050FD9B}"/>
    <cellStyle name="Vírgula 5 18 3" xfId="4596" xr:uid="{BEA65668-5B11-4074-BE0A-071556662713}"/>
    <cellStyle name="Vírgula 5 18 3 2" xfId="32583" xr:uid="{782ACACE-8FEC-4212-9C2E-32FAEECE2EB9}"/>
    <cellStyle name="Vírgula 5 18 4" xfId="6069" xr:uid="{8A3F4622-6FA1-40CF-A95A-85932F2319B5}"/>
    <cellStyle name="Vírgula 5 18 4 2" xfId="34056" xr:uid="{DE7DF3CE-12E8-46F5-89A5-C8B31A8E87F2}"/>
    <cellStyle name="Vírgula 5 18 5" xfId="7542" xr:uid="{50D7226C-9741-4B74-BB5F-54680F459882}"/>
    <cellStyle name="Vírgula 5 18 5 2" xfId="35529" xr:uid="{EA8A6B2C-B073-47FF-A676-55D992E6ED9B}"/>
    <cellStyle name="Vírgula 5 18 6" xfId="9015" xr:uid="{288DC53E-02E8-4C40-AED3-C271312FE98D}"/>
    <cellStyle name="Vírgula 5 18 6 2" xfId="37002" xr:uid="{B23E6012-F3F7-4208-96B9-95CB099F8B49}"/>
    <cellStyle name="Vírgula 5 18 7" xfId="10488" xr:uid="{B3AC76C8-F970-49C2-AAFE-53607157389D}"/>
    <cellStyle name="Vírgula 5 18 7 2" xfId="38475" xr:uid="{A4B69456-1715-4ADB-8057-163820C117DC}"/>
    <cellStyle name="Vírgula 5 18 8" xfId="11961" xr:uid="{21CCDD07-163C-4A6E-B04F-DD5BF6F7C841}"/>
    <cellStyle name="Vírgula 5 18 8 2" xfId="39948" xr:uid="{73712E1A-A37E-4F0C-ADED-2AEA1A6F041B}"/>
    <cellStyle name="Vírgula 5 18 9" xfId="13434" xr:uid="{75B4F24A-0CDA-4D96-AF27-9B2D41720CE9}"/>
    <cellStyle name="Vírgula 5 18 9 2" xfId="41421" xr:uid="{37C516CD-29F7-4583-99FA-C01AC3F539AB}"/>
    <cellStyle name="Vírgula 5 19" xfId="1661" xr:uid="{00000000-0005-0000-0000-000038000000}"/>
    <cellStyle name="Vírgula 5 19 2" xfId="29651" xr:uid="{BB1985D5-9D21-4B85-934B-9B6D4CCC2C2D}"/>
    <cellStyle name="Vírgula 5 2" xfId="34" xr:uid="{00000000-0005-0000-0000-0000F2000000}"/>
    <cellStyle name="Vírgula 5 2 10" xfId="11997" xr:uid="{90834B33-8D88-4489-9EDD-352F07410432}"/>
    <cellStyle name="Vírgula 5 2 10 2" xfId="39984" xr:uid="{BD469728-4702-4FFD-A8E5-D4EDC5A905B2}"/>
    <cellStyle name="Vírgula 5 2 11" xfId="13470" xr:uid="{5946D9BE-48BD-4278-A199-0C6CBC069C8B}"/>
    <cellStyle name="Vírgula 5 2 11 2" xfId="41457" xr:uid="{CCF0E19E-5BAD-4666-B18C-CD7413007257}"/>
    <cellStyle name="Vírgula 5 2 12" xfId="14943" xr:uid="{BCE7187E-5C57-43EC-960F-8856064FD15D}"/>
    <cellStyle name="Vírgula 5 2 12 2" xfId="42930" xr:uid="{C1457D35-D83B-4646-983E-E2E25EAB9ED3}"/>
    <cellStyle name="Vírgula 5 2 13" xfId="16416" xr:uid="{E2E3C9F2-FEE3-4D37-A008-696AA3230986}"/>
    <cellStyle name="Vírgula 5 2 13 2" xfId="44403" xr:uid="{BF124A0C-142A-4C28-9B4A-05C4D5F38762}"/>
    <cellStyle name="Vírgula 5 2 14" xfId="17889" xr:uid="{98773382-0921-4E51-92EA-CAE6FC568A44}"/>
    <cellStyle name="Vírgula 5 2 14 2" xfId="45876" xr:uid="{EBDCE2EB-A4BE-4C2E-9B73-299B26DF08E0}"/>
    <cellStyle name="Vírgula 5 2 15" xfId="19362" xr:uid="{31E4625D-B86B-482A-BA90-BA89457D0744}"/>
    <cellStyle name="Vírgula 5 2 15 2" xfId="47349" xr:uid="{1F0CF065-7FE8-4DDD-B35B-3BB0B593850F}"/>
    <cellStyle name="Vírgula 5 2 16" xfId="20835" xr:uid="{1A32507D-DDDB-4EAE-8FF4-59CA9C60118D}"/>
    <cellStyle name="Vírgula 5 2 16 2" xfId="48822" xr:uid="{907BE1AA-B23D-4CBC-9D22-FA61007613A4}"/>
    <cellStyle name="Vírgula 5 2 17" xfId="22308" xr:uid="{67EEC464-B011-4E82-A30A-D40BB283A694}"/>
    <cellStyle name="Vírgula 5 2 17 2" xfId="50295" xr:uid="{2B140301-9A7A-441C-8A94-DF0B10007BF9}"/>
    <cellStyle name="Vírgula 5 2 18" xfId="23781" xr:uid="{F12F70AA-EF5A-4982-B36A-A0B138C10605}"/>
    <cellStyle name="Vírgula 5 2 18 2" xfId="51768" xr:uid="{62F2B279-516E-4E6E-8F27-15DA2370D54D}"/>
    <cellStyle name="Vírgula 5 2 19" xfId="25254" xr:uid="{43DAF3CF-AC06-42F2-AF64-919C2687C05D}"/>
    <cellStyle name="Vírgula 5 2 19 2" xfId="53241" xr:uid="{E01D74F8-D981-4D8B-839E-81F3DC3B5C47}"/>
    <cellStyle name="Vírgula 5 2 2" xfId="829" xr:uid="{00000000-0005-0000-0000-0000F2000000}"/>
    <cellStyle name="Vírgula 5 2 2 10" xfId="14094" xr:uid="{97B3CE37-18DF-4DEC-A684-AC5248CB7C7C}"/>
    <cellStyle name="Vírgula 5 2 2 10 2" xfId="42081" xr:uid="{49AB978B-63DF-43A2-BDBA-E9D4E76010D2}"/>
    <cellStyle name="Vírgula 5 2 2 11" xfId="15567" xr:uid="{0025036F-8039-4B8A-8D35-C4535E93E65F}"/>
    <cellStyle name="Vírgula 5 2 2 11 2" xfId="43554" xr:uid="{92749668-6C1D-4E82-91BB-8B24F698AA83}"/>
    <cellStyle name="Vírgula 5 2 2 12" xfId="17040" xr:uid="{A7290A16-380C-44EC-B9FA-AD2649F8FD42}"/>
    <cellStyle name="Vírgula 5 2 2 12 2" xfId="45027" xr:uid="{DDB5E021-AE79-420F-8D44-A7BE0995CE4B}"/>
    <cellStyle name="Vírgula 5 2 2 13" xfId="18513" xr:uid="{7BE29E11-C6BC-4FCE-99ED-F33DD18935E6}"/>
    <cellStyle name="Vírgula 5 2 2 13 2" xfId="46500" xr:uid="{B392EB13-DDE9-4A4A-845F-20DE0270D06D}"/>
    <cellStyle name="Vírgula 5 2 2 14" xfId="19986" xr:uid="{80B54BE1-E34B-444C-B176-300E22088701}"/>
    <cellStyle name="Vírgula 5 2 2 14 2" xfId="47973" xr:uid="{920092DB-1662-422E-8816-7D6C8380E0FA}"/>
    <cellStyle name="Vírgula 5 2 2 15" xfId="21459" xr:uid="{3A2EFAB3-C8F2-4E19-841F-CC2F0AB02C69}"/>
    <cellStyle name="Vírgula 5 2 2 15 2" xfId="49446" xr:uid="{F63A6D60-15A6-40F3-BDC6-06A54BC9849F}"/>
    <cellStyle name="Vírgula 5 2 2 16" xfId="22932" xr:uid="{3410B488-EC2C-4D73-9FCB-A4A3D4A40154}"/>
    <cellStyle name="Vírgula 5 2 2 16 2" xfId="50919" xr:uid="{CD34815A-2C89-42C7-8815-4EA5980A68AC}"/>
    <cellStyle name="Vírgula 5 2 2 17" xfId="24405" xr:uid="{5BE8E40C-F974-4BDD-BD7E-9EC3A27AB310}"/>
    <cellStyle name="Vírgula 5 2 2 17 2" xfId="52392" xr:uid="{B982FA2F-7523-4D83-A3CB-81A1EC55CA6A}"/>
    <cellStyle name="Vírgula 5 2 2 18" xfId="25878" xr:uid="{40B9B526-9044-44AE-B084-C736C8D411AE}"/>
    <cellStyle name="Vírgula 5 2 2 18 2" xfId="53865" xr:uid="{72E26746-4BCF-4BF4-94A1-91D2B731EE07}"/>
    <cellStyle name="Vírgula 5 2 2 19" xfId="27351" xr:uid="{49CE5547-592D-4666-B630-576C5B6882EB}"/>
    <cellStyle name="Vírgula 5 2 2 19 2" xfId="55338" xr:uid="{C06263D1-FDF3-4B3C-B120-7A2066DEF0CF}"/>
    <cellStyle name="Vírgula 5 2 2 2" xfId="2307" xr:uid="{00000000-0005-0000-0000-0000F2000000}"/>
    <cellStyle name="Vírgula 5 2 2 2 2" xfId="30297" xr:uid="{4AFB1797-7408-4F02-AED3-9A374CAF01A9}"/>
    <cellStyle name="Vírgula 5 2 2 20" xfId="28824" xr:uid="{18DED660-FE00-4F62-9D3B-4302EA044E51}"/>
    <cellStyle name="Vírgula 5 2 2 21" xfId="56811" xr:uid="{D2F7EA35-78FC-484D-A6C6-1202F45776F1}"/>
    <cellStyle name="Vírgula 5 2 2 22" xfId="58284" xr:uid="{1E31A448-BDA7-4625-9E53-721AD6A78EB4}"/>
    <cellStyle name="Vírgula 5 2 2 23" xfId="59757" xr:uid="{B139524C-87C0-488B-B5D2-B7D2C9C55C4F}"/>
    <cellStyle name="Vírgula 5 2 2 24" xfId="61230" xr:uid="{59B884EC-BD5A-490C-A742-23D44DF756CE}"/>
    <cellStyle name="Vírgula 5 2 2 25" xfId="62703" xr:uid="{BBA78C09-A4E7-428C-A629-92EA73C3CDA4}"/>
    <cellStyle name="Vírgula 5 2 2 26" xfId="64176" xr:uid="{E948AE3F-3516-4FDD-852A-DC1B3D0D3676}"/>
    <cellStyle name="Vírgula 5 2 2 3" xfId="3783" xr:uid="{71265E3F-5D8E-4420-BC94-38E640D88099}"/>
    <cellStyle name="Vírgula 5 2 2 3 2" xfId="31770" xr:uid="{6544D70A-30E9-49DC-A481-840287D48D8B}"/>
    <cellStyle name="Vírgula 5 2 2 4" xfId="5256" xr:uid="{9F7D96FF-4840-4B02-9B70-444D4D69CEA8}"/>
    <cellStyle name="Vírgula 5 2 2 4 2" xfId="33243" xr:uid="{318EE6C9-0567-46C0-888B-50EA324EDB43}"/>
    <cellStyle name="Vírgula 5 2 2 5" xfId="6729" xr:uid="{08D95652-B4F1-499A-A5FA-EDFB32A0B7B0}"/>
    <cellStyle name="Vírgula 5 2 2 5 2" xfId="34716" xr:uid="{6DC1459C-36AD-4E9E-AC5E-F1059F70742B}"/>
    <cellStyle name="Vírgula 5 2 2 6" xfId="8202" xr:uid="{F5565C32-C754-4697-86C6-FDCD41A87769}"/>
    <cellStyle name="Vírgula 5 2 2 6 2" xfId="36189" xr:uid="{807B03A7-A422-412E-B038-8C7F5FBD04C6}"/>
    <cellStyle name="Vírgula 5 2 2 7" xfId="9675" xr:uid="{E36E0680-2B4C-4A99-837D-3C51FC59EF39}"/>
    <cellStyle name="Vírgula 5 2 2 7 2" xfId="37662" xr:uid="{F3E11F99-066A-403C-8C30-20077355EE53}"/>
    <cellStyle name="Vírgula 5 2 2 8" xfId="11148" xr:uid="{0249EC26-F8CC-44BB-8865-34D02F3D79D8}"/>
    <cellStyle name="Vírgula 5 2 2 8 2" xfId="39135" xr:uid="{97A3AE39-8438-4BB9-AC2C-6BB1D096646F}"/>
    <cellStyle name="Vírgula 5 2 2 9" xfId="12621" xr:uid="{216C7BC6-5806-4D65-8734-47660FA2FE46}"/>
    <cellStyle name="Vírgula 5 2 2 9 2" xfId="40608" xr:uid="{572D03FC-3B55-4B3A-9713-E2919899F0CE}"/>
    <cellStyle name="Vírgula 5 2 20" xfId="26727" xr:uid="{E93ECD40-A2CA-4336-850D-11444A1ABD0C}"/>
    <cellStyle name="Vírgula 5 2 20 2" xfId="54714" xr:uid="{6C9977AB-AB60-4889-8B8B-05CC9A44FFF2}"/>
    <cellStyle name="Vírgula 5 2 21" xfId="28200" xr:uid="{4E2B8471-31DD-4DCF-B9DA-F87591C43CA5}"/>
    <cellStyle name="Vírgula 5 2 22" xfId="56187" xr:uid="{FD9D0BF3-F7C4-4CE0-B9A6-C301D68B3EDF}"/>
    <cellStyle name="Vírgula 5 2 23" xfId="57660" xr:uid="{47CA02A3-2173-4BCB-8872-82210277CD19}"/>
    <cellStyle name="Vírgula 5 2 24" xfId="59133" xr:uid="{E0DCC4E6-F4FD-443A-8CEB-EF455C7D2C51}"/>
    <cellStyle name="Vírgula 5 2 25" xfId="60606" xr:uid="{CBE2C44B-CD8C-4FEB-9C58-CFD820DDDA3F}"/>
    <cellStyle name="Vírgula 5 2 26" xfId="62079" xr:uid="{81148946-80BA-409D-B05D-561EDE316CF5}"/>
    <cellStyle name="Vírgula 5 2 27" xfId="63552" xr:uid="{A2A241D0-2C9B-49CF-A53D-F4E51ECA8AB3}"/>
    <cellStyle name="Vírgula 5 2 3" xfId="1683" xr:uid="{00000000-0005-0000-0000-0000F2000000}"/>
    <cellStyle name="Vírgula 5 2 3 2" xfId="29673" xr:uid="{26CE2472-1186-4098-BABB-ADCC415173A2}"/>
    <cellStyle name="Vírgula 5 2 4" xfId="3159" xr:uid="{D4C20E6F-5169-4F48-B987-6CDC0A5F7B58}"/>
    <cellStyle name="Vírgula 5 2 4 2" xfId="31146" xr:uid="{EFD8F7AB-5D38-42D6-A59E-B02BED9AE8C1}"/>
    <cellStyle name="Vírgula 5 2 5" xfId="4632" xr:uid="{C05AD40C-4AF6-4D0D-B229-EEBD1F084BCC}"/>
    <cellStyle name="Vírgula 5 2 5 2" xfId="32619" xr:uid="{EE410651-02EC-46E9-B0A3-A38669A8D955}"/>
    <cellStyle name="Vírgula 5 2 6" xfId="6105" xr:uid="{817AFD2E-0910-4A2C-8E3B-E6031FBFC627}"/>
    <cellStyle name="Vírgula 5 2 6 2" xfId="34092" xr:uid="{2E38E263-77BD-406C-AD1A-864FDA3EA912}"/>
    <cellStyle name="Vírgula 5 2 7" xfId="7578" xr:uid="{FC1F95FB-155A-442A-830B-217D08D75C88}"/>
    <cellStyle name="Vírgula 5 2 7 2" xfId="35565" xr:uid="{D840A2B8-2E49-42B9-9446-F26B992AEB0C}"/>
    <cellStyle name="Vírgula 5 2 8" xfId="9051" xr:uid="{AAB2686E-D7BE-4D2F-9EC1-36B6DE9DDE18}"/>
    <cellStyle name="Vírgula 5 2 8 2" xfId="37038" xr:uid="{54D9E1E8-DC4C-473E-B4F1-8E0D75A3A630}"/>
    <cellStyle name="Vírgula 5 2 9" xfId="10524" xr:uid="{3BFA5B14-0201-477F-8889-8D56F4611F0D}"/>
    <cellStyle name="Vírgula 5 2 9 2" xfId="38511" xr:uid="{639779F2-C880-4789-9E4E-95A613019746}"/>
    <cellStyle name="Vírgula 5 20" xfId="3137" xr:uid="{60BD6B6A-3F8A-4021-B261-16AC2F0AEB8E}"/>
    <cellStyle name="Vírgula 5 20 2" xfId="31124" xr:uid="{C45D5164-6D84-497D-8574-F752285A41EF}"/>
    <cellStyle name="Vírgula 5 21" xfId="4610" xr:uid="{3E05CEE4-9113-4C58-B2C0-73014810B184}"/>
    <cellStyle name="Vírgula 5 21 2" xfId="32597" xr:uid="{86E08D7C-1133-4A3E-9873-6F30C917A41E}"/>
    <cellStyle name="Vírgula 5 22" xfId="6083" xr:uid="{16DA57D4-333F-4196-BB75-F23879907282}"/>
    <cellStyle name="Vírgula 5 22 2" xfId="34070" xr:uid="{E165ABEB-D26B-4ADD-AC32-19211E24C328}"/>
    <cellStyle name="Vírgula 5 23" xfId="7556" xr:uid="{000C1668-5A3A-4732-ACA7-FDF3B09BD02B}"/>
    <cellStyle name="Vírgula 5 23 2" xfId="35543" xr:uid="{8224FD86-76E2-44AB-AF9B-D2E6B646D72E}"/>
    <cellStyle name="Vírgula 5 24" xfId="9029" xr:uid="{F9C8F166-39F0-45AE-99A2-970173843607}"/>
    <cellStyle name="Vírgula 5 24 2" xfId="37016" xr:uid="{DFC28E6E-4BA7-40D9-AAEB-CAB662EBBE21}"/>
    <cellStyle name="Vírgula 5 25" xfId="10502" xr:uid="{746E81D7-6026-4850-8D0E-0C7757A2C479}"/>
    <cellStyle name="Vírgula 5 25 2" xfId="38489" xr:uid="{BC9D6B95-3F23-42C1-90AD-86A6A2E152A7}"/>
    <cellStyle name="Vírgula 5 26" xfId="11975" xr:uid="{9B2790BD-B69A-4DFF-94E5-D250EF2BE4B6}"/>
    <cellStyle name="Vírgula 5 26 2" xfId="39962" xr:uid="{433702C7-3307-45F1-9776-FB6118EA5AC0}"/>
    <cellStyle name="Vírgula 5 27" xfId="13448" xr:uid="{D99F17FC-AEC3-4D0C-84DB-AB4EE000DC6D}"/>
    <cellStyle name="Vírgula 5 27 2" xfId="41435" xr:uid="{199D5E60-0745-4A88-A45F-AF2A4E50E3A3}"/>
    <cellStyle name="Vírgula 5 28" xfId="14921" xr:uid="{99740A3C-DCF8-4D3E-94BD-91344B37FB1C}"/>
    <cellStyle name="Vírgula 5 28 2" xfId="42908" xr:uid="{5D642007-D4D0-4563-AA64-279FE5F16EBD}"/>
    <cellStyle name="Vírgula 5 29" xfId="16394" xr:uid="{3531FFE2-F586-479B-887F-31FBCC613A28}"/>
    <cellStyle name="Vírgula 5 29 2" xfId="44381" xr:uid="{A0A31FDE-6860-4102-82F9-5F5BA114ABE8}"/>
    <cellStyle name="Vírgula 5 3" xfId="279" xr:uid="{00000000-0005-0000-0000-0000F2000000}"/>
    <cellStyle name="Vírgula 5 3 10" xfId="12071" xr:uid="{703E90DE-0C29-4319-BFA2-F3DC0B231370}"/>
    <cellStyle name="Vírgula 5 3 10 2" xfId="40058" xr:uid="{44D4DA6B-F227-4452-A12F-AB3F4E07CD6A}"/>
    <cellStyle name="Vírgula 5 3 11" xfId="13544" xr:uid="{AB275804-89E4-41BC-91BC-58F2C3C442D6}"/>
    <cellStyle name="Vírgula 5 3 11 2" xfId="41531" xr:uid="{796543DE-8402-4002-AC4A-4B38BCE4A5B3}"/>
    <cellStyle name="Vírgula 5 3 12" xfId="15017" xr:uid="{9386B5FE-0DBE-4A95-874C-E061555591CB}"/>
    <cellStyle name="Vírgula 5 3 12 2" xfId="43004" xr:uid="{8976B345-9393-4A78-83A0-2720EC76A6F4}"/>
    <cellStyle name="Vírgula 5 3 13" xfId="16490" xr:uid="{877A3195-D789-486E-84EB-9330B4018298}"/>
    <cellStyle name="Vírgula 5 3 13 2" xfId="44477" xr:uid="{2760E7A7-4954-4A69-998D-0156EFCD3ACD}"/>
    <cellStyle name="Vírgula 5 3 14" xfId="17963" xr:uid="{7B3CBF20-166E-4107-A339-D31EDCB7DB18}"/>
    <cellStyle name="Vírgula 5 3 14 2" xfId="45950" xr:uid="{46DFC92D-4982-4E43-9596-E84F2B3C8F9A}"/>
    <cellStyle name="Vírgula 5 3 15" xfId="19436" xr:uid="{2036E934-52A0-4215-A4DB-C35AFE9F3402}"/>
    <cellStyle name="Vírgula 5 3 15 2" xfId="47423" xr:uid="{F77AF2B3-6108-4CBC-85FB-CC7B3BC1A41F}"/>
    <cellStyle name="Vírgula 5 3 16" xfId="20909" xr:uid="{C5EF1602-6C3A-470C-9CBA-794069F1A3A6}"/>
    <cellStyle name="Vírgula 5 3 16 2" xfId="48896" xr:uid="{029F4475-129C-43CB-9D06-E1B81D21488C}"/>
    <cellStyle name="Vírgula 5 3 17" xfId="22382" xr:uid="{9BFEADF0-9342-47E2-9F3B-E92B8459F947}"/>
    <cellStyle name="Vírgula 5 3 17 2" xfId="50369" xr:uid="{A2A4327A-07AC-48C1-BC12-4335BDE42B7A}"/>
    <cellStyle name="Vírgula 5 3 18" xfId="23855" xr:uid="{BD173E17-0B0E-4692-BD3A-F1342454FCB6}"/>
    <cellStyle name="Vírgula 5 3 18 2" xfId="51842" xr:uid="{D5C6229A-FAA0-4B83-AE70-AC920B4B6B4F}"/>
    <cellStyle name="Vírgula 5 3 19" xfId="25328" xr:uid="{B2EAAA05-4490-4CF3-955B-72B16F08B26E}"/>
    <cellStyle name="Vírgula 5 3 19 2" xfId="53315" xr:uid="{690E361F-940B-45DE-AB41-1DCBD9FE7BF3}"/>
    <cellStyle name="Vírgula 5 3 2" xfId="904" xr:uid="{00000000-0005-0000-0000-0000F2000000}"/>
    <cellStyle name="Vírgula 5 3 2 10" xfId="14168" xr:uid="{7D1FD80C-2ACF-417F-9210-C96B8079B5AC}"/>
    <cellStyle name="Vírgula 5 3 2 10 2" xfId="42155" xr:uid="{E9A7BFBB-9373-4032-9327-F02298980532}"/>
    <cellStyle name="Vírgula 5 3 2 11" xfId="15641" xr:uid="{CC383023-8CE6-4FED-B94F-6183C63E2133}"/>
    <cellStyle name="Vírgula 5 3 2 11 2" xfId="43628" xr:uid="{F01F03CF-B700-4303-BD07-462735C9AC86}"/>
    <cellStyle name="Vírgula 5 3 2 12" xfId="17114" xr:uid="{F3F26167-8879-48D6-BFBA-82465B605102}"/>
    <cellStyle name="Vírgula 5 3 2 12 2" xfId="45101" xr:uid="{4F77E51F-C74F-43F4-8E5E-B77C11C026C1}"/>
    <cellStyle name="Vírgula 5 3 2 13" xfId="18587" xr:uid="{36E23674-90B0-4403-98CE-C85370DCA5EF}"/>
    <cellStyle name="Vírgula 5 3 2 13 2" xfId="46574" xr:uid="{C25902C4-AAEE-4188-931E-E5C291C3323E}"/>
    <cellStyle name="Vírgula 5 3 2 14" xfId="20060" xr:uid="{C2C81B2E-98D6-480F-AF90-F1829EAD9765}"/>
    <cellStyle name="Vírgula 5 3 2 14 2" xfId="48047" xr:uid="{0FFEBBE3-9031-49D4-B062-644BBAB72F21}"/>
    <cellStyle name="Vírgula 5 3 2 15" xfId="21533" xr:uid="{2DCC6715-6195-40C8-A68E-71680A144164}"/>
    <cellStyle name="Vírgula 5 3 2 15 2" xfId="49520" xr:uid="{1CBA5CE7-1BA7-4086-9157-64E9D0AFF051}"/>
    <cellStyle name="Vírgula 5 3 2 16" xfId="23006" xr:uid="{3C9AA923-919C-4BD5-867B-90F3127E5B2B}"/>
    <cellStyle name="Vírgula 5 3 2 16 2" xfId="50993" xr:uid="{A21A3F20-A7A2-4CE7-ACF7-F1BA61F6DC59}"/>
    <cellStyle name="Vírgula 5 3 2 17" xfId="24479" xr:uid="{F60F94E7-43C3-41F6-8DB4-625BE88A060A}"/>
    <cellStyle name="Vírgula 5 3 2 17 2" xfId="52466" xr:uid="{444B0E17-5ADC-46A1-9332-FE49F47EFCB8}"/>
    <cellStyle name="Vírgula 5 3 2 18" xfId="25952" xr:uid="{835776A6-4FED-4DE3-86EA-9E8E18A7F2B3}"/>
    <cellStyle name="Vírgula 5 3 2 18 2" xfId="53939" xr:uid="{74450D7E-52C9-4391-92BF-E28A2137C450}"/>
    <cellStyle name="Vírgula 5 3 2 19" xfId="27425" xr:uid="{CD4A4CAF-82A8-470B-8AC7-4FE5620B9376}"/>
    <cellStyle name="Vírgula 5 3 2 19 2" xfId="55412" xr:uid="{6D24291A-B489-4C8B-AD80-AF4CA5F32A77}"/>
    <cellStyle name="Vírgula 5 3 2 2" xfId="2381" xr:uid="{00000000-0005-0000-0000-0000F2000000}"/>
    <cellStyle name="Vírgula 5 3 2 2 2" xfId="30371" xr:uid="{AA67EF04-259B-4948-B367-E7C7A3AFBAF3}"/>
    <cellStyle name="Vírgula 5 3 2 20" xfId="28898" xr:uid="{2FF420C1-20F0-4D48-8E7E-FAF359CBBDE4}"/>
    <cellStyle name="Vírgula 5 3 2 21" xfId="56885" xr:uid="{C910F9A8-BB46-49E5-8C50-9148D4EFEEC7}"/>
    <cellStyle name="Vírgula 5 3 2 22" xfId="58358" xr:uid="{4F57127F-252F-4798-9EBA-519B29D8C181}"/>
    <cellStyle name="Vírgula 5 3 2 23" xfId="59831" xr:uid="{608B1460-F3FF-4E32-BA0C-245BA46393B7}"/>
    <cellStyle name="Vírgula 5 3 2 24" xfId="61304" xr:uid="{22713CDB-A2B8-4F43-ACB6-9200428A7D2C}"/>
    <cellStyle name="Vírgula 5 3 2 25" xfId="62777" xr:uid="{CCAFB5F1-2A8C-46EA-98DB-2E6F27F8D3C9}"/>
    <cellStyle name="Vírgula 5 3 2 26" xfId="64250" xr:uid="{B5D14D0F-ED86-4122-B8CB-BC1C17B38987}"/>
    <cellStyle name="Vírgula 5 3 2 3" xfId="3857" xr:uid="{697FE7BF-DA73-4708-9353-5ECE2F401905}"/>
    <cellStyle name="Vírgula 5 3 2 3 2" xfId="31844" xr:uid="{1CB7EBC1-EDDB-4970-8A3C-CE7F10829468}"/>
    <cellStyle name="Vírgula 5 3 2 4" xfId="5330" xr:uid="{D2A8724F-C600-4E03-8617-833DBD86CBD5}"/>
    <cellStyle name="Vírgula 5 3 2 4 2" xfId="33317" xr:uid="{A37631D3-0C6E-4F72-9EBA-7FE106318EAF}"/>
    <cellStyle name="Vírgula 5 3 2 5" xfId="6803" xr:uid="{E321004F-8273-4EBD-BE77-3496430CE9FD}"/>
    <cellStyle name="Vírgula 5 3 2 5 2" xfId="34790" xr:uid="{D65B7FE1-5F1B-4D05-A270-D47CA381A1BB}"/>
    <cellStyle name="Vírgula 5 3 2 6" xfId="8276" xr:uid="{4EBB84C4-7531-4302-8236-27610D87B9AA}"/>
    <cellStyle name="Vírgula 5 3 2 6 2" xfId="36263" xr:uid="{1F17A5D6-D814-47EC-946B-B3CCDC1DF3E2}"/>
    <cellStyle name="Vírgula 5 3 2 7" xfId="9749" xr:uid="{02496461-5495-4177-8C75-B6B149F5CD37}"/>
    <cellStyle name="Vírgula 5 3 2 7 2" xfId="37736" xr:uid="{BD131A12-EFC4-4034-AC87-6425CE962BDA}"/>
    <cellStyle name="Vírgula 5 3 2 8" xfId="11222" xr:uid="{1D56D5D4-B687-4FA2-BE85-DFDB5651F51D}"/>
    <cellStyle name="Vírgula 5 3 2 8 2" xfId="39209" xr:uid="{7AECE11B-E47A-45F6-AF36-2331B0AE9C8A}"/>
    <cellStyle name="Vírgula 5 3 2 9" xfId="12695" xr:uid="{9D08C375-101A-4A11-B7D0-9EB03E266826}"/>
    <cellStyle name="Vírgula 5 3 2 9 2" xfId="40682" xr:uid="{959A35DC-0BFD-4FFB-9563-FB4C8A71B8E6}"/>
    <cellStyle name="Vírgula 5 3 20" xfId="26801" xr:uid="{48AFD377-200E-4CFD-A770-DFA5313C7B20}"/>
    <cellStyle name="Vírgula 5 3 20 2" xfId="54788" xr:uid="{3116ADF0-2E2D-4382-B03E-8FFDCA1B32D6}"/>
    <cellStyle name="Vírgula 5 3 21" xfId="28274" xr:uid="{388D60EC-CD3C-4E5D-B9F9-4D40AFD14DB4}"/>
    <cellStyle name="Vírgula 5 3 22" xfId="56261" xr:uid="{9598D518-B469-4A86-960F-E09D744683F7}"/>
    <cellStyle name="Vírgula 5 3 23" xfId="57734" xr:uid="{3E7E4FAF-B5EB-48C0-880A-A112715AC7CF}"/>
    <cellStyle name="Vírgula 5 3 24" xfId="59207" xr:uid="{728193CD-C234-49A0-B92F-2C21B191CBA8}"/>
    <cellStyle name="Vírgula 5 3 25" xfId="60680" xr:uid="{5BCA8CB9-69A4-4244-BB13-A998B777FFFC}"/>
    <cellStyle name="Vírgula 5 3 26" xfId="62153" xr:uid="{257867B4-1125-4752-BC1F-5A74176F408F}"/>
    <cellStyle name="Vírgula 5 3 27" xfId="63626" xr:uid="{94F56C7A-3B87-4579-879B-1F641818922C}"/>
    <cellStyle name="Vírgula 5 3 3" xfId="1757" xr:uid="{00000000-0005-0000-0000-0000F2000000}"/>
    <cellStyle name="Vírgula 5 3 3 2" xfId="29747" xr:uid="{7EFA5EBF-3ED0-4B1D-BF43-DD873413FEAC}"/>
    <cellStyle name="Vírgula 5 3 4" xfId="3233" xr:uid="{03D10803-8595-45B0-A964-DF98BEC34681}"/>
    <cellStyle name="Vírgula 5 3 4 2" xfId="31220" xr:uid="{2BE711E6-3988-4C42-9CEF-1B7B93F98F85}"/>
    <cellStyle name="Vírgula 5 3 5" xfId="4706" xr:uid="{9FD3C587-A931-4A79-94E6-0E92C47B45BF}"/>
    <cellStyle name="Vírgula 5 3 5 2" xfId="32693" xr:uid="{BB1FD439-A222-4ED1-B294-BF9DBCEAA04B}"/>
    <cellStyle name="Vírgula 5 3 6" xfId="6179" xr:uid="{900AB52D-0E63-4BC8-AE86-A69A3AF38A6C}"/>
    <cellStyle name="Vírgula 5 3 6 2" xfId="34166" xr:uid="{B01CC91E-8873-4C46-9F19-CF9EBC0B1E87}"/>
    <cellStyle name="Vírgula 5 3 7" xfId="7652" xr:uid="{43213C78-1B8B-49E6-95A1-4ECBF4E2C6DC}"/>
    <cellStyle name="Vírgula 5 3 7 2" xfId="35639" xr:uid="{39705F26-570A-4A9C-812A-CFC7DD181E8C}"/>
    <cellStyle name="Vírgula 5 3 8" xfId="9125" xr:uid="{35044622-7959-4DDB-BC24-B0289AF17876}"/>
    <cellStyle name="Vírgula 5 3 8 2" xfId="37112" xr:uid="{9D9A920C-0F5F-4D4D-9446-B6D02658E200}"/>
    <cellStyle name="Vírgula 5 3 9" xfId="10598" xr:uid="{0192F68C-333E-4497-8656-0DF4B3C225CB}"/>
    <cellStyle name="Vírgula 5 3 9 2" xfId="38585" xr:uid="{A5A159E0-9C47-4BD5-AD0E-0F6E0844A739}"/>
    <cellStyle name="Vírgula 5 30" xfId="17867" xr:uid="{8A86A5D0-6764-4050-87A8-8C687C001909}"/>
    <cellStyle name="Vírgula 5 30 2" xfId="45854" xr:uid="{124395E2-B41C-401C-97E3-0C68036FC9A7}"/>
    <cellStyle name="Vírgula 5 31" xfId="19340" xr:uid="{CFEB9E50-C906-4015-9160-B9EAE508DCD0}"/>
    <cellStyle name="Vírgula 5 31 2" xfId="47327" xr:uid="{E1AA8CAE-26CC-43F1-A42E-CCF42B7F4B77}"/>
    <cellStyle name="Vírgula 5 32" xfId="20813" xr:uid="{1DAB8140-3B59-4ED9-B31B-57BA0E260451}"/>
    <cellStyle name="Vírgula 5 32 2" xfId="48800" xr:uid="{448DD933-1AA8-4B89-B393-788F4BCBA034}"/>
    <cellStyle name="Vírgula 5 33" xfId="22286" xr:uid="{F70FA0C9-DDB2-4CC0-84DC-5ADCB297052E}"/>
    <cellStyle name="Vírgula 5 33 2" xfId="50273" xr:uid="{9F06E9B2-871F-4A84-BAC0-0BF46D1E0186}"/>
    <cellStyle name="Vírgula 5 34" xfId="23759" xr:uid="{45AE0069-E163-456C-9307-F77C40091614}"/>
    <cellStyle name="Vírgula 5 34 2" xfId="51746" xr:uid="{259FC063-2C35-47A7-B1C6-5DA1DE918826}"/>
    <cellStyle name="Vírgula 5 35" xfId="25232" xr:uid="{F1CAA1FA-A815-4535-9D2F-C8974986C141}"/>
    <cellStyle name="Vírgula 5 35 2" xfId="53219" xr:uid="{8C33468F-CF02-44F0-8987-087F54A03D15}"/>
    <cellStyle name="Vírgula 5 36" xfId="26705" xr:uid="{F33F395E-DBAD-4748-B967-1ABCA1E8EA4E}"/>
    <cellStyle name="Vírgula 5 36 2" xfId="54692" xr:uid="{AD810DE3-1068-453E-8AA6-F83598681BF6}"/>
    <cellStyle name="Vírgula 5 37" xfId="28178" xr:uid="{1665B421-5AEF-4BDB-9FAC-9DFDFF579917}"/>
    <cellStyle name="Vírgula 5 38" xfId="56165" xr:uid="{9C9F1D35-8430-4423-AC9F-125673A91068}"/>
    <cellStyle name="Vírgula 5 39" xfId="57638" xr:uid="{FB3B79E4-3032-42AE-A7B7-9CE1DC672E2D}"/>
    <cellStyle name="Vírgula 5 4" xfId="355" xr:uid="{00000000-0005-0000-0000-0000F2000000}"/>
    <cellStyle name="Vírgula 5 4 10" xfId="12147" xr:uid="{A25A37F3-4F46-4D0E-BEBD-495321BA000C}"/>
    <cellStyle name="Vírgula 5 4 10 2" xfId="40134" xr:uid="{9A34336C-AF31-44D0-AB9E-181DDE31D800}"/>
    <cellStyle name="Vírgula 5 4 11" xfId="13620" xr:uid="{12A001EE-876F-49F0-968F-DE6270968680}"/>
    <cellStyle name="Vírgula 5 4 11 2" xfId="41607" xr:uid="{2F244833-40FD-42E9-829C-3A79895F6B0E}"/>
    <cellStyle name="Vírgula 5 4 12" xfId="15093" xr:uid="{DEC3E998-515E-458E-8A20-D694E970AD8F}"/>
    <cellStyle name="Vírgula 5 4 12 2" xfId="43080" xr:uid="{EE40626C-5766-4189-9193-5ECD89F505AF}"/>
    <cellStyle name="Vírgula 5 4 13" xfId="16566" xr:uid="{55ED60DC-47B1-45CA-BEF4-86750A9FAE1D}"/>
    <cellStyle name="Vírgula 5 4 13 2" xfId="44553" xr:uid="{150A505C-F05E-441C-9EFB-E6AC531CDCCA}"/>
    <cellStyle name="Vírgula 5 4 14" xfId="18039" xr:uid="{18CC0A31-37EF-4459-AC96-778A07AE8556}"/>
    <cellStyle name="Vírgula 5 4 14 2" xfId="46026" xr:uid="{2B85BBAC-A84B-48BE-98BB-14AFE89136F5}"/>
    <cellStyle name="Vírgula 5 4 15" xfId="19512" xr:uid="{B011736F-1607-4C7D-AB29-127CE6B5818C}"/>
    <cellStyle name="Vírgula 5 4 15 2" xfId="47499" xr:uid="{D3EB5F64-9044-4A90-89D1-9D1B5DDE69E4}"/>
    <cellStyle name="Vírgula 5 4 16" xfId="20985" xr:uid="{C15FEA72-B477-404E-8D57-968BEEDA6B55}"/>
    <cellStyle name="Vírgula 5 4 16 2" xfId="48972" xr:uid="{23F23712-F58E-4D74-9761-56CF21A3A252}"/>
    <cellStyle name="Vírgula 5 4 17" xfId="22458" xr:uid="{5579AA0C-9AD1-4682-ABEF-426FF2678CB0}"/>
    <cellStyle name="Vírgula 5 4 17 2" xfId="50445" xr:uid="{85A54CB3-9BF2-46AE-AAA3-730272D9BAF2}"/>
    <cellStyle name="Vírgula 5 4 18" xfId="23931" xr:uid="{609F0B5D-F0B6-403F-B067-A4718C91E783}"/>
    <cellStyle name="Vírgula 5 4 18 2" xfId="51918" xr:uid="{BE0474F4-61D1-43AE-8B6D-6A3CCD418F67}"/>
    <cellStyle name="Vírgula 5 4 19" xfId="25404" xr:uid="{F39DAD35-A01A-41FA-80D8-F8C517FB00D1}"/>
    <cellStyle name="Vírgula 5 4 19 2" xfId="53391" xr:uid="{7ED16411-96F0-41C8-968A-D132739BDABC}"/>
    <cellStyle name="Vírgula 5 4 2" xfId="980" xr:uid="{00000000-0005-0000-0000-0000F2000000}"/>
    <cellStyle name="Vírgula 5 4 2 10" xfId="14244" xr:uid="{51698344-45F9-4305-BB48-5A6875C18D9D}"/>
    <cellStyle name="Vírgula 5 4 2 10 2" xfId="42231" xr:uid="{F2F615AA-4B52-43EE-9C6D-D6241D50C7F8}"/>
    <cellStyle name="Vírgula 5 4 2 11" xfId="15717" xr:uid="{D2D8BEB3-3760-4D31-B2FF-0E4DCDEF7FB3}"/>
    <cellStyle name="Vírgula 5 4 2 11 2" xfId="43704" xr:uid="{D6EB655C-7C60-4491-8EF4-459100C6DA4C}"/>
    <cellStyle name="Vírgula 5 4 2 12" xfId="17190" xr:uid="{1D737C0D-9F23-47F9-91DA-4FED970E4CC5}"/>
    <cellStyle name="Vírgula 5 4 2 12 2" xfId="45177" xr:uid="{C0F481AC-6DF0-4BC8-B7F6-054570269A7B}"/>
    <cellStyle name="Vírgula 5 4 2 13" xfId="18663" xr:uid="{07FAF897-71F2-4D12-A389-F3B8DD4392C9}"/>
    <cellStyle name="Vírgula 5 4 2 13 2" xfId="46650" xr:uid="{ADDFDC9A-B48A-4046-B87A-CC710B74F176}"/>
    <cellStyle name="Vírgula 5 4 2 14" xfId="20136" xr:uid="{4A15D004-CEFA-4C55-9515-7CE04ECE3165}"/>
    <cellStyle name="Vírgula 5 4 2 14 2" xfId="48123" xr:uid="{C801F9F0-982C-4E65-9440-945F63F905B5}"/>
    <cellStyle name="Vírgula 5 4 2 15" xfId="21609" xr:uid="{533CC61C-A145-4B76-9AA1-168ADB59BE6C}"/>
    <cellStyle name="Vírgula 5 4 2 15 2" xfId="49596" xr:uid="{8988255D-9348-41C4-BF21-DF5AEB47B2F5}"/>
    <cellStyle name="Vírgula 5 4 2 16" xfId="23082" xr:uid="{56EDC91F-181C-4B06-A705-A1019F56D102}"/>
    <cellStyle name="Vírgula 5 4 2 16 2" xfId="51069" xr:uid="{6AD364AE-AC42-4204-A8A7-AB83944CB6C5}"/>
    <cellStyle name="Vírgula 5 4 2 17" xfId="24555" xr:uid="{5E21F209-609D-43F3-B7DF-00F55E4DB8DC}"/>
    <cellStyle name="Vírgula 5 4 2 17 2" xfId="52542" xr:uid="{782EA148-91EE-43E2-946D-671E010D4545}"/>
    <cellStyle name="Vírgula 5 4 2 18" xfId="26028" xr:uid="{3BEECB86-829E-45CD-B787-2B6EE2E9D02F}"/>
    <cellStyle name="Vírgula 5 4 2 18 2" xfId="54015" xr:uid="{F68160D5-B052-4E7A-A365-4A01E62EDD1B}"/>
    <cellStyle name="Vírgula 5 4 2 19" xfId="27501" xr:uid="{80500A61-B896-4210-8120-17E8DD9A8A22}"/>
    <cellStyle name="Vírgula 5 4 2 19 2" xfId="55488" xr:uid="{C05B4CD6-CA01-45E9-A43F-B873C7D1DF49}"/>
    <cellStyle name="Vírgula 5 4 2 2" xfId="2457" xr:uid="{00000000-0005-0000-0000-0000F2000000}"/>
    <cellStyle name="Vírgula 5 4 2 2 2" xfId="30447" xr:uid="{838914E4-F8FC-4235-B60A-3E77E2F157A5}"/>
    <cellStyle name="Vírgula 5 4 2 20" xfId="28974" xr:uid="{2FD920DD-2DAE-4A69-8007-B7A1E15EE188}"/>
    <cellStyle name="Vírgula 5 4 2 21" xfId="56961" xr:uid="{61D59194-F702-457F-A6F5-B88D50DBD979}"/>
    <cellStyle name="Vírgula 5 4 2 22" xfId="58434" xr:uid="{384AED8B-754D-417A-8756-711551EFEBFA}"/>
    <cellStyle name="Vírgula 5 4 2 23" xfId="59907" xr:uid="{A258C9E7-3CF5-4D19-A781-404C6584B2E7}"/>
    <cellStyle name="Vírgula 5 4 2 24" xfId="61380" xr:uid="{0C34DB08-863F-4A36-82C6-9D087E5266CD}"/>
    <cellStyle name="Vírgula 5 4 2 25" xfId="62853" xr:uid="{5FD5FD36-F31C-4905-8872-D47ACDE83828}"/>
    <cellStyle name="Vírgula 5 4 2 26" xfId="64326" xr:uid="{162C212E-F75F-406E-9B90-913D99D31511}"/>
    <cellStyle name="Vírgula 5 4 2 3" xfId="3933" xr:uid="{4A8386B7-12ED-45B6-BF7A-2195A9C56B60}"/>
    <cellStyle name="Vírgula 5 4 2 3 2" xfId="31920" xr:uid="{19BBF625-B28A-4FE9-9BF6-F51CAAF6BC11}"/>
    <cellStyle name="Vírgula 5 4 2 4" xfId="5406" xr:uid="{2852C912-E508-44CF-88C0-E611877C187A}"/>
    <cellStyle name="Vírgula 5 4 2 4 2" xfId="33393" xr:uid="{7909F262-D165-4BDE-91EA-E6828B11717F}"/>
    <cellStyle name="Vírgula 5 4 2 5" xfId="6879" xr:uid="{5026B856-1F08-4DEB-AA1B-E37C50C6C8EB}"/>
    <cellStyle name="Vírgula 5 4 2 5 2" xfId="34866" xr:uid="{3DBC5D29-4C4E-4B8C-9196-D50CBDBDCAF2}"/>
    <cellStyle name="Vírgula 5 4 2 6" xfId="8352" xr:uid="{87D2EEDE-C7CC-464E-B81E-D3D530B6B10B}"/>
    <cellStyle name="Vírgula 5 4 2 6 2" xfId="36339" xr:uid="{1412299C-F093-4425-B2E4-222D9FEBFCDE}"/>
    <cellStyle name="Vírgula 5 4 2 7" xfId="9825" xr:uid="{E8897BEA-5BF3-44B3-931C-1EFDE6DE3C25}"/>
    <cellStyle name="Vírgula 5 4 2 7 2" xfId="37812" xr:uid="{E1F67D6F-6054-4230-A3D7-C9AE5D04435B}"/>
    <cellStyle name="Vírgula 5 4 2 8" xfId="11298" xr:uid="{8CCAF130-BBD1-4C6A-83E4-288783061B55}"/>
    <cellStyle name="Vírgula 5 4 2 8 2" xfId="39285" xr:uid="{07AADF00-C93A-4184-BDB5-F229AFB006A1}"/>
    <cellStyle name="Vírgula 5 4 2 9" xfId="12771" xr:uid="{7155A600-EA2A-4FEB-93CC-40CEC5563072}"/>
    <cellStyle name="Vírgula 5 4 2 9 2" xfId="40758" xr:uid="{38FCB33B-9AB9-4C9C-B7DC-19C4F7378E18}"/>
    <cellStyle name="Vírgula 5 4 20" xfId="26877" xr:uid="{A1E7CA7F-4DB3-46DB-AB2C-76989D5D9E73}"/>
    <cellStyle name="Vírgula 5 4 20 2" xfId="54864" xr:uid="{36091FF2-2E61-48B3-9DBD-2A5F6283F27A}"/>
    <cellStyle name="Vírgula 5 4 21" xfId="28350" xr:uid="{717F37E1-40E4-41F8-8669-E1C81610E203}"/>
    <cellStyle name="Vírgula 5 4 22" xfId="56337" xr:uid="{C5B30514-BBC5-4092-9A52-4E699CE4701D}"/>
    <cellStyle name="Vírgula 5 4 23" xfId="57810" xr:uid="{E5B2EE15-F4BE-4450-AE8C-2BAD24152662}"/>
    <cellStyle name="Vírgula 5 4 24" xfId="59283" xr:uid="{9FD3905F-8361-4FC2-9110-8B3BCABE2B25}"/>
    <cellStyle name="Vírgula 5 4 25" xfId="60756" xr:uid="{111B73AA-9513-4E25-8F51-4C732690EBFF}"/>
    <cellStyle name="Vírgula 5 4 26" xfId="62229" xr:uid="{ABFA1903-3257-428B-B1ED-331745048215}"/>
    <cellStyle name="Vírgula 5 4 27" xfId="63702" xr:uid="{CE324656-CB3C-4ACA-A1A7-318CD7EF1F17}"/>
    <cellStyle name="Vírgula 5 4 3" xfId="1833" xr:uid="{00000000-0005-0000-0000-0000F2000000}"/>
    <cellStyle name="Vírgula 5 4 3 2" xfId="29823" xr:uid="{807A8E1E-8F7D-41A9-8433-C719F6419B99}"/>
    <cellStyle name="Vírgula 5 4 4" xfId="3309" xr:uid="{3EBCFB64-2936-4EC3-AEB2-050B9B682FA4}"/>
    <cellStyle name="Vírgula 5 4 4 2" xfId="31296" xr:uid="{BCC7C66D-B604-4A26-85FD-3C758092AF0D}"/>
    <cellStyle name="Vírgula 5 4 5" xfId="4782" xr:uid="{4D539ACB-B4E9-418D-9D9E-BE57FEDBDA35}"/>
    <cellStyle name="Vírgula 5 4 5 2" xfId="32769" xr:uid="{937F8395-5B38-49A5-9AFD-20BE9B0598A1}"/>
    <cellStyle name="Vírgula 5 4 6" xfId="6255" xr:uid="{AD68FD61-996F-43E0-BEB8-2DDB4A35B494}"/>
    <cellStyle name="Vírgula 5 4 6 2" xfId="34242" xr:uid="{7061019D-FEC6-43B3-9461-634FF625B55C}"/>
    <cellStyle name="Vírgula 5 4 7" xfId="7728" xr:uid="{059A2749-3568-4F27-BFD4-E3C5DA00890B}"/>
    <cellStyle name="Vírgula 5 4 7 2" xfId="35715" xr:uid="{8E597C7E-51A5-4EFA-9DC0-54612BD7D541}"/>
    <cellStyle name="Vírgula 5 4 8" xfId="9201" xr:uid="{8EDA3C37-190C-47EB-A629-47688E5123AC}"/>
    <cellStyle name="Vírgula 5 4 8 2" xfId="37188" xr:uid="{77E2127B-B934-4A98-AACD-FE2986EE2DB2}"/>
    <cellStyle name="Vírgula 5 4 9" xfId="10674" xr:uid="{42B42883-0B2F-4CA6-98D7-C919688987CB}"/>
    <cellStyle name="Vírgula 5 4 9 2" xfId="38661" xr:uid="{C2C5B6DC-2F24-443E-8A7D-3DF428D52A88}"/>
    <cellStyle name="Vírgula 5 40" xfId="59111" xr:uid="{16067D17-F908-463B-BB6D-7F299223F487}"/>
    <cellStyle name="Vírgula 5 41" xfId="60584" xr:uid="{941A87A1-DED8-4B1C-BBA0-D2AB73363C27}"/>
    <cellStyle name="Vírgula 5 42" xfId="62057" xr:uid="{838A6943-7DEF-4221-A31E-5DB855436A0E}"/>
    <cellStyle name="Vírgula 5 43" xfId="63530" xr:uid="{DEFCF78F-79CD-4055-B585-0C6C5E45FCE3}"/>
    <cellStyle name="Vírgula 5 5" xfId="435" xr:uid="{00000000-0005-0000-0000-0000F2000000}"/>
    <cellStyle name="Vírgula 5 5 10" xfId="12227" xr:uid="{EA1B57AC-9FAC-4915-B424-2CECCDC46428}"/>
    <cellStyle name="Vírgula 5 5 10 2" xfId="40214" xr:uid="{B604AE56-962B-4C0D-ADCB-02371B9BEAFE}"/>
    <cellStyle name="Vírgula 5 5 11" xfId="13700" xr:uid="{1CD9B628-AB12-4E37-B370-1219C5CDB118}"/>
    <cellStyle name="Vírgula 5 5 11 2" xfId="41687" xr:uid="{2027219F-1E70-4EB8-8EA5-7D4D60135309}"/>
    <cellStyle name="Vírgula 5 5 12" xfId="15173" xr:uid="{779CBEA8-3D92-4423-84E9-D49711C63030}"/>
    <cellStyle name="Vírgula 5 5 12 2" xfId="43160" xr:uid="{46B4B472-A719-43B2-875E-3406D9855CC4}"/>
    <cellStyle name="Vírgula 5 5 13" xfId="16646" xr:uid="{D5DE59AA-1C71-4C1A-A632-2B501C196870}"/>
    <cellStyle name="Vírgula 5 5 13 2" xfId="44633" xr:uid="{110CC6BE-806D-42A0-B530-A9460234DEB8}"/>
    <cellStyle name="Vírgula 5 5 14" xfId="18119" xr:uid="{AEA7BE6C-A1CC-48A2-93FC-5865BADB4A43}"/>
    <cellStyle name="Vírgula 5 5 14 2" xfId="46106" xr:uid="{31C69DE6-8CEB-41D5-86B3-F88A0170F814}"/>
    <cellStyle name="Vírgula 5 5 15" xfId="19592" xr:uid="{345BC483-3318-44C4-B278-6C7F7CD355A7}"/>
    <cellStyle name="Vírgula 5 5 15 2" xfId="47579" xr:uid="{2A99C2FD-3874-4191-847A-34EB6026B230}"/>
    <cellStyle name="Vírgula 5 5 16" xfId="21065" xr:uid="{CCE9E084-C3E2-47BB-B2EF-695FF75EB3B8}"/>
    <cellStyle name="Vírgula 5 5 16 2" xfId="49052" xr:uid="{7E51D83E-0678-4C57-9E7B-9932C107251B}"/>
    <cellStyle name="Vírgula 5 5 17" xfId="22538" xr:uid="{0AA41283-C3BD-4F57-9E67-EC8BCB3419BC}"/>
    <cellStyle name="Vírgula 5 5 17 2" xfId="50525" xr:uid="{51AF3467-498D-4D1E-8E10-305152823EA2}"/>
    <cellStyle name="Vírgula 5 5 18" xfId="24011" xr:uid="{85B2D31F-1818-4221-B864-0286378307BB}"/>
    <cellStyle name="Vírgula 5 5 18 2" xfId="51998" xr:uid="{A7F154ED-8DA3-41D3-94CE-F3B8F89E97F2}"/>
    <cellStyle name="Vírgula 5 5 19" xfId="25484" xr:uid="{EE7A1902-44F2-455E-8FDB-2FD3355AC789}"/>
    <cellStyle name="Vírgula 5 5 19 2" xfId="53471" xr:uid="{059591B1-C158-49C8-8F5D-7D92EBF1BE41}"/>
    <cellStyle name="Vírgula 5 5 2" xfId="1060" xr:uid="{00000000-0005-0000-0000-0000F2000000}"/>
    <cellStyle name="Vírgula 5 5 2 10" xfId="14324" xr:uid="{1D122524-E918-4D11-AB20-2F8808CFD7D7}"/>
    <cellStyle name="Vírgula 5 5 2 10 2" xfId="42311" xr:uid="{8010DDE7-A5CF-4831-8FDE-B6576843F613}"/>
    <cellStyle name="Vírgula 5 5 2 11" xfId="15797" xr:uid="{BDD2242B-C4F6-4624-B04C-2DCE945EB358}"/>
    <cellStyle name="Vírgula 5 5 2 11 2" xfId="43784" xr:uid="{C6FEE41B-97CB-40C4-BA45-6815B61B871B}"/>
    <cellStyle name="Vírgula 5 5 2 12" xfId="17270" xr:uid="{9E506BC3-E682-43A0-BF7F-84A8D40DC6F3}"/>
    <cellStyle name="Vírgula 5 5 2 12 2" xfId="45257" xr:uid="{1685A30B-9D71-4205-BA04-8E66BF64B3F9}"/>
    <cellStyle name="Vírgula 5 5 2 13" xfId="18743" xr:uid="{D6CB7095-DA8A-453A-87EB-9D68106E5598}"/>
    <cellStyle name="Vírgula 5 5 2 13 2" xfId="46730" xr:uid="{87535607-3D0D-44DC-BA00-8B552C07AB08}"/>
    <cellStyle name="Vírgula 5 5 2 14" xfId="20216" xr:uid="{5A52A591-14B1-407F-A672-F7A4A570DF6D}"/>
    <cellStyle name="Vírgula 5 5 2 14 2" xfId="48203" xr:uid="{41EA92E0-8410-421C-952D-5B01A12C1251}"/>
    <cellStyle name="Vírgula 5 5 2 15" xfId="21689" xr:uid="{C05C9019-60D4-41E6-8A47-5981BB9E49CE}"/>
    <cellStyle name="Vírgula 5 5 2 15 2" xfId="49676" xr:uid="{94B5B536-A410-4BC8-8392-D5E34D1640F7}"/>
    <cellStyle name="Vírgula 5 5 2 16" xfId="23162" xr:uid="{4BE693A1-B304-46AB-9306-9FEE278D9E17}"/>
    <cellStyle name="Vírgula 5 5 2 16 2" xfId="51149" xr:uid="{A6F6A473-8854-4867-BCDC-442D4B7AFEEC}"/>
    <cellStyle name="Vírgula 5 5 2 17" xfId="24635" xr:uid="{DED4D788-73F6-4F19-871C-E7A7106152EB}"/>
    <cellStyle name="Vírgula 5 5 2 17 2" xfId="52622" xr:uid="{BD59DDF0-F891-4FCD-A100-DC04679F010E}"/>
    <cellStyle name="Vírgula 5 5 2 18" xfId="26108" xr:uid="{61F512F3-F78D-4176-915C-665E348A1531}"/>
    <cellStyle name="Vírgula 5 5 2 18 2" xfId="54095" xr:uid="{041079DE-8B32-4994-8990-495EEEE6257C}"/>
    <cellStyle name="Vírgula 5 5 2 19" xfId="27581" xr:uid="{99AE2804-3EF3-416E-9E66-5291ED2BF5CE}"/>
    <cellStyle name="Vírgula 5 5 2 19 2" xfId="55568" xr:uid="{EAEC9D17-E9F0-4B22-8131-F27CED44ACDB}"/>
    <cellStyle name="Vírgula 5 5 2 2" xfId="2537" xr:uid="{00000000-0005-0000-0000-0000F2000000}"/>
    <cellStyle name="Vírgula 5 5 2 2 2" xfId="30527" xr:uid="{CC1308A3-AE43-4D71-BCC8-A1A3786F9212}"/>
    <cellStyle name="Vírgula 5 5 2 20" xfId="29054" xr:uid="{DE01EAFB-3580-4DFB-A4C4-833298A2819E}"/>
    <cellStyle name="Vírgula 5 5 2 21" xfId="57041" xr:uid="{E7472240-E957-4F9A-8D41-6F53B0608EF4}"/>
    <cellStyle name="Vírgula 5 5 2 22" xfId="58514" xr:uid="{73FDDCC9-AA7C-415A-9C6D-A05FC22D6C4A}"/>
    <cellStyle name="Vírgula 5 5 2 23" xfId="59987" xr:uid="{61F27017-526F-4069-8DAA-8A139384C542}"/>
    <cellStyle name="Vírgula 5 5 2 24" xfId="61460" xr:uid="{F7486923-B351-4339-914A-E97E41BFBC11}"/>
    <cellStyle name="Vírgula 5 5 2 25" xfId="62933" xr:uid="{37BABE7F-E8BA-4C1C-A00B-09442C45DB62}"/>
    <cellStyle name="Vírgula 5 5 2 26" xfId="64406" xr:uid="{555738D9-918E-4B9B-A1C4-C29D4F8B0BA7}"/>
    <cellStyle name="Vírgula 5 5 2 3" xfId="4013" xr:uid="{2120822E-0AE2-48C6-83AD-551FD850092A}"/>
    <cellStyle name="Vírgula 5 5 2 3 2" xfId="32000" xr:uid="{F73DF049-3FD1-4A66-8BC1-C22F00E652A0}"/>
    <cellStyle name="Vírgula 5 5 2 4" xfId="5486" xr:uid="{1C5A5425-43BF-479B-BB02-5E632293B943}"/>
    <cellStyle name="Vírgula 5 5 2 4 2" xfId="33473" xr:uid="{5383C797-DEA6-4C92-8E01-6872C0783A95}"/>
    <cellStyle name="Vírgula 5 5 2 5" xfId="6959" xr:uid="{42F9017B-38C0-40DA-85D5-4364D9F7B986}"/>
    <cellStyle name="Vírgula 5 5 2 5 2" xfId="34946" xr:uid="{D15025DA-6EB1-4DC6-B117-6C6B8723E973}"/>
    <cellStyle name="Vírgula 5 5 2 6" xfId="8432" xr:uid="{07A5BA1B-B1C0-40CF-86E5-B5B44C2444F9}"/>
    <cellStyle name="Vírgula 5 5 2 6 2" xfId="36419" xr:uid="{9C8322E0-A697-4039-8E5A-DC4886490846}"/>
    <cellStyle name="Vírgula 5 5 2 7" xfId="9905" xr:uid="{CFBDB49B-A25A-4E5D-9FBC-2F3F1D817297}"/>
    <cellStyle name="Vírgula 5 5 2 7 2" xfId="37892" xr:uid="{14520BCF-5DF1-4967-B3C5-85119B3035A7}"/>
    <cellStyle name="Vírgula 5 5 2 8" xfId="11378" xr:uid="{8D899BB7-31CE-468B-B5A4-2D70EEA5B73B}"/>
    <cellStyle name="Vírgula 5 5 2 8 2" xfId="39365" xr:uid="{4FD002B7-E112-488A-9476-8E7A454E5459}"/>
    <cellStyle name="Vírgula 5 5 2 9" xfId="12851" xr:uid="{BA530C3B-741C-43C5-B76E-8E9287E7FEF7}"/>
    <cellStyle name="Vírgula 5 5 2 9 2" xfId="40838" xr:uid="{4A3BEE08-E8A3-4C4B-9767-865CADDEA67C}"/>
    <cellStyle name="Vírgula 5 5 20" xfId="26957" xr:uid="{A7FC10F2-1F11-4000-8FE7-03DE4034DD31}"/>
    <cellStyle name="Vírgula 5 5 20 2" xfId="54944" xr:uid="{FE24A986-3A1E-4CCA-93AB-6986E5CBC17E}"/>
    <cellStyle name="Vírgula 5 5 21" xfId="28430" xr:uid="{0F6D0D22-57CC-42D2-8B54-B58C50CB0074}"/>
    <cellStyle name="Vírgula 5 5 22" xfId="56417" xr:uid="{94FB7AC2-C584-4EA4-839F-BD1FC72A453C}"/>
    <cellStyle name="Vírgula 5 5 23" xfId="57890" xr:uid="{92E89C7F-BEB9-4E81-9287-969D3D850D97}"/>
    <cellStyle name="Vírgula 5 5 24" xfId="59363" xr:uid="{A58355DF-7E29-4CFB-BDBA-D90C514C5DC1}"/>
    <cellStyle name="Vírgula 5 5 25" xfId="60836" xr:uid="{344D5B27-A576-4287-B534-3217CB1A7BA1}"/>
    <cellStyle name="Vírgula 5 5 26" xfId="62309" xr:uid="{4039B6CA-535E-41E2-A39B-3D0D925380FB}"/>
    <cellStyle name="Vírgula 5 5 27" xfId="63782" xr:uid="{2505DD44-120E-48D5-AEF1-5AF54EA9099A}"/>
    <cellStyle name="Vírgula 5 5 3" xfId="1913" xr:uid="{00000000-0005-0000-0000-0000F2000000}"/>
    <cellStyle name="Vírgula 5 5 3 2" xfId="29903" xr:uid="{2D1534AA-987F-4A99-B6AE-DC0F2A124873}"/>
    <cellStyle name="Vírgula 5 5 4" xfId="3389" xr:uid="{E8A15729-1F67-4A42-B052-526035611919}"/>
    <cellStyle name="Vírgula 5 5 4 2" xfId="31376" xr:uid="{6691A675-607C-4F1A-BDEA-4980EF4B27B3}"/>
    <cellStyle name="Vírgula 5 5 5" xfId="4862" xr:uid="{1B157CC8-7BBE-4E8A-AD3F-027367FE9C66}"/>
    <cellStyle name="Vírgula 5 5 5 2" xfId="32849" xr:uid="{52842752-D04B-43E2-AEC7-4CA107BAE038}"/>
    <cellStyle name="Vírgula 5 5 6" xfId="6335" xr:uid="{8E9EC2DC-1ADE-4B45-A3CF-EB57D21C3571}"/>
    <cellStyle name="Vírgula 5 5 6 2" xfId="34322" xr:uid="{2BD160DB-ABAC-4B1D-920C-AAF9B85AAC81}"/>
    <cellStyle name="Vírgula 5 5 7" xfId="7808" xr:uid="{943118EC-4739-431D-952D-F4B2CFBF67D6}"/>
    <cellStyle name="Vírgula 5 5 7 2" xfId="35795" xr:uid="{74DA27DF-BE83-4EDE-9E68-C069AF64BDFC}"/>
    <cellStyle name="Vírgula 5 5 8" xfId="9281" xr:uid="{CAC69EA9-217C-4314-8169-B1BFCD458B2D}"/>
    <cellStyle name="Vírgula 5 5 8 2" xfId="37268" xr:uid="{34CC3A09-4D8E-4475-8683-A70A5664B800}"/>
    <cellStyle name="Vírgula 5 5 9" xfId="10754" xr:uid="{6CF7E692-2CDD-4417-8587-9DEB43AB42B7}"/>
    <cellStyle name="Vírgula 5 5 9 2" xfId="38741" xr:uid="{D84E4AE0-814F-4F0B-9316-B8DCC2DF5B56}"/>
    <cellStyle name="Vírgula 5 6" xfId="511" xr:uid="{00000000-0005-0000-0000-0000F2000000}"/>
    <cellStyle name="Vírgula 5 6 10" xfId="12303" xr:uid="{EB2953DD-6B76-460D-9D03-ECB7CBD62BDA}"/>
    <cellStyle name="Vírgula 5 6 10 2" xfId="40290" xr:uid="{A8F74AE3-8BF0-4EED-8285-9739F93762E0}"/>
    <cellStyle name="Vírgula 5 6 11" xfId="13776" xr:uid="{494A7B83-18C1-4963-921E-44C373DE07D0}"/>
    <cellStyle name="Vírgula 5 6 11 2" xfId="41763" xr:uid="{D6D8C656-074C-4844-B4B3-20D8F94D202E}"/>
    <cellStyle name="Vírgula 5 6 12" xfId="15249" xr:uid="{EE125151-098C-43DF-A80C-1EDA50DEACD9}"/>
    <cellStyle name="Vírgula 5 6 12 2" xfId="43236" xr:uid="{A81B8D26-1E84-4FEA-88AE-34931488872E}"/>
    <cellStyle name="Vírgula 5 6 13" xfId="16722" xr:uid="{4E9579D8-7745-4C23-94D8-DC3102B0B08B}"/>
    <cellStyle name="Vírgula 5 6 13 2" xfId="44709" xr:uid="{D69D6ADA-FC86-402E-A54A-4C084AC4DE97}"/>
    <cellStyle name="Vírgula 5 6 14" xfId="18195" xr:uid="{C50C7604-4B96-465F-8F52-C661AF4F3094}"/>
    <cellStyle name="Vírgula 5 6 14 2" xfId="46182" xr:uid="{B669A5EA-A461-4952-8B54-069CDF1648DF}"/>
    <cellStyle name="Vírgula 5 6 15" xfId="19668" xr:uid="{10FD9FE5-3695-4E28-A659-F8C6E058C8E2}"/>
    <cellStyle name="Vírgula 5 6 15 2" xfId="47655" xr:uid="{DCAA2FC5-B4BC-4C7A-B54C-AFCCB18BF1B3}"/>
    <cellStyle name="Vírgula 5 6 16" xfId="21141" xr:uid="{44DD16C8-7B0A-445C-8D17-09E836F4D574}"/>
    <cellStyle name="Vírgula 5 6 16 2" xfId="49128" xr:uid="{151CCA69-FE2A-4B9F-930F-D7383EB2A5F6}"/>
    <cellStyle name="Vírgula 5 6 17" xfId="22614" xr:uid="{A719E11A-51EE-478D-8360-C1E67CA9F617}"/>
    <cellStyle name="Vírgula 5 6 17 2" xfId="50601" xr:uid="{8B8B3477-C600-4F44-8AA2-3202EECDD862}"/>
    <cellStyle name="Vírgula 5 6 18" xfId="24087" xr:uid="{8E4A2FC7-4544-47F9-82F5-606FC32A7277}"/>
    <cellStyle name="Vírgula 5 6 18 2" xfId="52074" xr:uid="{9E79A591-B3E4-44C6-9A01-585BC25FE287}"/>
    <cellStyle name="Vírgula 5 6 19" xfId="25560" xr:uid="{5BDD6A0F-9C8A-4FDE-8FF6-BEE9012FC079}"/>
    <cellStyle name="Vírgula 5 6 19 2" xfId="53547" xr:uid="{1FFEBC94-965D-4BF4-BE18-6D67D079FDF8}"/>
    <cellStyle name="Vírgula 5 6 2" xfId="1136" xr:uid="{00000000-0005-0000-0000-0000F2000000}"/>
    <cellStyle name="Vírgula 5 6 2 10" xfId="14400" xr:uid="{10405D31-6B18-4364-924A-9DAFEF8D4FB2}"/>
    <cellStyle name="Vírgula 5 6 2 10 2" xfId="42387" xr:uid="{6AEF4F31-8D3B-4D95-B85F-D56D164BE7AE}"/>
    <cellStyle name="Vírgula 5 6 2 11" xfId="15873" xr:uid="{86E16431-EFE0-4312-8F4F-F838AB9241D5}"/>
    <cellStyle name="Vírgula 5 6 2 11 2" xfId="43860" xr:uid="{1FBD0F2A-56AF-4455-923F-7D8E5888C248}"/>
    <cellStyle name="Vírgula 5 6 2 12" xfId="17346" xr:uid="{ACF8D66C-CB17-4087-9534-A81EE39A798C}"/>
    <cellStyle name="Vírgula 5 6 2 12 2" xfId="45333" xr:uid="{F1345C32-CC44-4985-AFE7-326B99B76323}"/>
    <cellStyle name="Vírgula 5 6 2 13" xfId="18819" xr:uid="{AD22A4F3-FD3C-4BA0-AD64-53A599A37CA3}"/>
    <cellStyle name="Vírgula 5 6 2 13 2" xfId="46806" xr:uid="{C4DA92E4-2F08-468D-B572-414388E7A527}"/>
    <cellStyle name="Vírgula 5 6 2 14" xfId="20292" xr:uid="{BAA43325-7FA3-4E29-87FB-9D1F8D816EF6}"/>
    <cellStyle name="Vírgula 5 6 2 14 2" xfId="48279" xr:uid="{A8948A37-5B58-479E-9DF5-69190A923832}"/>
    <cellStyle name="Vírgula 5 6 2 15" xfId="21765" xr:uid="{77E297EE-152F-405B-8AFF-507F61D4E83A}"/>
    <cellStyle name="Vírgula 5 6 2 15 2" xfId="49752" xr:uid="{11C437CD-FB1A-4BBC-8CD6-6E6CB3B25E62}"/>
    <cellStyle name="Vírgula 5 6 2 16" xfId="23238" xr:uid="{6A900B7F-39C9-490A-8AC0-93D6BA256E1B}"/>
    <cellStyle name="Vírgula 5 6 2 16 2" xfId="51225" xr:uid="{A8EF8C06-88B2-461E-9C18-469117C2BF45}"/>
    <cellStyle name="Vírgula 5 6 2 17" xfId="24711" xr:uid="{B8FF9618-F2C9-4808-882E-FA76F36A8DE1}"/>
    <cellStyle name="Vírgula 5 6 2 17 2" xfId="52698" xr:uid="{8B894292-AB57-4253-8833-B78399992DBD}"/>
    <cellStyle name="Vírgula 5 6 2 18" xfId="26184" xr:uid="{18BEE8FD-1DDF-46FF-AC9D-4289C87B5A4F}"/>
    <cellStyle name="Vírgula 5 6 2 18 2" xfId="54171" xr:uid="{9D58FB76-BF98-45F5-9D03-1342E00CB16B}"/>
    <cellStyle name="Vírgula 5 6 2 19" xfId="27657" xr:uid="{85F54660-55DA-4241-AA18-F1262689E82D}"/>
    <cellStyle name="Vírgula 5 6 2 19 2" xfId="55644" xr:uid="{6A9B0EFC-0E8E-4782-A991-B3745BB14570}"/>
    <cellStyle name="Vírgula 5 6 2 2" xfId="2613" xr:uid="{00000000-0005-0000-0000-0000F2000000}"/>
    <cellStyle name="Vírgula 5 6 2 2 2" xfId="30603" xr:uid="{A0CECB62-FFA0-48BD-94BD-013A8366A943}"/>
    <cellStyle name="Vírgula 5 6 2 20" xfId="29130" xr:uid="{FEA11500-1F2E-4D86-BBDC-C2AB6FFDC6D1}"/>
    <cellStyle name="Vírgula 5 6 2 21" xfId="57117" xr:uid="{28197A94-07B4-4E55-848D-2F66201D6E12}"/>
    <cellStyle name="Vírgula 5 6 2 22" xfId="58590" xr:uid="{2D0257FE-4F0D-456F-B03F-1046F3B0ED69}"/>
    <cellStyle name="Vírgula 5 6 2 23" xfId="60063" xr:uid="{D21C12C8-9CCC-4C3B-A87E-5482C0CA8C99}"/>
    <cellStyle name="Vírgula 5 6 2 24" xfId="61536" xr:uid="{F636E2EE-EB39-491F-A558-8FD5356B0D94}"/>
    <cellStyle name="Vírgula 5 6 2 25" xfId="63009" xr:uid="{96606865-628C-4BED-94DA-458492F4DFDD}"/>
    <cellStyle name="Vírgula 5 6 2 26" xfId="64482" xr:uid="{53D8993B-65C2-4D60-A97F-D0A40FF50B58}"/>
    <cellStyle name="Vírgula 5 6 2 3" xfId="4089" xr:uid="{84B65EC7-7459-4AB7-B7EA-0AFE5B6FF44E}"/>
    <cellStyle name="Vírgula 5 6 2 3 2" xfId="32076" xr:uid="{726E11C1-8F5F-4910-886C-971D409E43E0}"/>
    <cellStyle name="Vírgula 5 6 2 4" xfId="5562" xr:uid="{0763EB79-25B8-446D-AF27-3700A03F8B8B}"/>
    <cellStyle name="Vírgula 5 6 2 4 2" xfId="33549" xr:uid="{C03070F3-DC05-40F3-8B12-F927BE0FCBA3}"/>
    <cellStyle name="Vírgula 5 6 2 5" xfId="7035" xr:uid="{54926871-843E-472A-96C4-F448A1BCD64E}"/>
    <cellStyle name="Vírgula 5 6 2 5 2" xfId="35022" xr:uid="{A1F42BFC-1C02-4184-81C1-2A79E14BA920}"/>
    <cellStyle name="Vírgula 5 6 2 6" xfId="8508" xr:uid="{AF57B8E2-B710-4C66-BC3C-BFEFF7904F59}"/>
    <cellStyle name="Vírgula 5 6 2 6 2" xfId="36495" xr:uid="{D3DFB7BC-E063-4383-9983-4B21BD85E2B5}"/>
    <cellStyle name="Vírgula 5 6 2 7" xfId="9981" xr:uid="{DEAB1F31-9734-4F55-A599-D88A0CE3E287}"/>
    <cellStyle name="Vírgula 5 6 2 7 2" xfId="37968" xr:uid="{73E0914B-D7C3-4A7F-9E57-04BA8B3789C0}"/>
    <cellStyle name="Vírgula 5 6 2 8" xfId="11454" xr:uid="{A81C9C7F-B035-48E3-AFA4-A564776EC36B}"/>
    <cellStyle name="Vírgula 5 6 2 8 2" xfId="39441" xr:uid="{73DF080D-61EA-46E8-836D-4A487E8B3BAC}"/>
    <cellStyle name="Vírgula 5 6 2 9" xfId="12927" xr:uid="{7549673A-A1A6-4627-8363-9DF9231FC012}"/>
    <cellStyle name="Vírgula 5 6 2 9 2" xfId="40914" xr:uid="{5F9502A2-ACEF-4C9E-9E99-6D191BD67019}"/>
    <cellStyle name="Vírgula 5 6 20" xfId="27033" xr:uid="{20019927-B5B5-49D0-B277-E7F187C26D35}"/>
    <cellStyle name="Vírgula 5 6 20 2" xfId="55020" xr:uid="{AEF1974B-AC7C-435D-B115-FE24278F0FD7}"/>
    <cellStyle name="Vírgula 5 6 21" xfId="28506" xr:uid="{3879E875-DFD1-4826-8720-8AA970983DC3}"/>
    <cellStyle name="Vírgula 5 6 22" xfId="56493" xr:uid="{D4AB19A3-7348-4C57-9684-A21B4A84A79E}"/>
    <cellStyle name="Vírgula 5 6 23" xfId="57966" xr:uid="{3070867A-F1C1-46E7-80CA-6D972F47E70C}"/>
    <cellStyle name="Vírgula 5 6 24" xfId="59439" xr:uid="{AECA275D-C2E5-426E-B593-F79AFD970668}"/>
    <cellStyle name="Vírgula 5 6 25" xfId="60912" xr:uid="{7957F927-7AC1-4B2E-8968-75E5B7099906}"/>
    <cellStyle name="Vírgula 5 6 26" xfId="62385" xr:uid="{311F03D3-4E37-4552-BE0A-98C55DE0D224}"/>
    <cellStyle name="Vírgula 5 6 27" xfId="63858" xr:uid="{F87AE5A6-8670-4F36-89D9-995A8A90197B}"/>
    <cellStyle name="Vírgula 5 6 3" xfId="1989" xr:uid="{00000000-0005-0000-0000-0000F2000000}"/>
    <cellStyle name="Vírgula 5 6 3 2" xfId="29979" xr:uid="{C2BA70B3-35B3-4DE5-B7DD-FFBFE942B83D}"/>
    <cellStyle name="Vírgula 5 6 4" xfId="3465" xr:uid="{0EAFBEEC-A2E4-4BBF-BE39-EB85CF95BA52}"/>
    <cellStyle name="Vírgula 5 6 4 2" xfId="31452" xr:uid="{41652E51-A6FF-45E6-86B3-56A12A1CF827}"/>
    <cellStyle name="Vírgula 5 6 5" xfId="4938" xr:uid="{FE9A7630-AA4F-4C3E-97D0-5AB8825A47F3}"/>
    <cellStyle name="Vírgula 5 6 5 2" xfId="32925" xr:uid="{DF4859C5-13D8-4500-BA21-DB9A7E479FE4}"/>
    <cellStyle name="Vírgula 5 6 6" xfId="6411" xr:uid="{4CAA1024-05AD-41B0-92F7-AED971FC095E}"/>
    <cellStyle name="Vírgula 5 6 6 2" xfId="34398" xr:uid="{64537912-D943-4550-A2B8-38201BCF8144}"/>
    <cellStyle name="Vírgula 5 6 7" xfId="7884" xr:uid="{94F9A730-D3E4-4C1A-A7D8-35C8ED1EEF0E}"/>
    <cellStyle name="Vírgula 5 6 7 2" xfId="35871" xr:uid="{DFADC194-79B2-4C31-8F62-55D0CC736BFF}"/>
    <cellStyle name="Vírgula 5 6 8" xfId="9357" xr:uid="{E5EA26E1-B4A5-45FB-8383-451E45F18D84}"/>
    <cellStyle name="Vírgula 5 6 8 2" xfId="37344" xr:uid="{9645D496-A1B5-4531-B8FF-0654D4CAE689}"/>
    <cellStyle name="Vírgula 5 6 9" xfId="10830" xr:uid="{3938BB74-911E-4C60-BAE0-C7D50E4A2449}"/>
    <cellStyle name="Vírgula 5 6 9 2" xfId="38817" xr:uid="{D5BA1DE8-A1D8-44B8-B64B-9C05BEA83A0E}"/>
    <cellStyle name="Vírgula 5 7" xfId="583" xr:uid="{00000000-0005-0000-0000-0000F2000000}"/>
    <cellStyle name="Vírgula 5 7 10" xfId="12375" xr:uid="{15750652-D397-4737-8B6A-C95E34047B7E}"/>
    <cellStyle name="Vírgula 5 7 10 2" xfId="40362" xr:uid="{018818C4-E8A3-4B87-8F09-A12674C4F2D3}"/>
    <cellStyle name="Vírgula 5 7 11" xfId="13848" xr:uid="{D97960B8-1325-405F-B305-D2B7676AD1BC}"/>
    <cellStyle name="Vírgula 5 7 11 2" xfId="41835" xr:uid="{E900EC7B-AB1A-435A-BBC0-422C183FAC9D}"/>
    <cellStyle name="Vírgula 5 7 12" xfId="15321" xr:uid="{C59D755D-7F1F-4371-870C-5FFB6D076004}"/>
    <cellStyle name="Vírgula 5 7 12 2" xfId="43308" xr:uid="{64C53B9E-C2A9-43AB-B474-C78DF975586B}"/>
    <cellStyle name="Vírgula 5 7 13" xfId="16794" xr:uid="{A43D7C86-86B8-463B-BF58-F48F6C551DD2}"/>
    <cellStyle name="Vírgula 5 7 13 2" xfId="44781" xr:uid="{C3B00B50-1EAA-40D1-B652-C55A191300FA}"/>
    <cellStyle name="Vírgula 5 7 14" xfId="18267" xr:uid="{BA470E18-1188-4446-B5F4-CE2D382320E2}"/>
    <cellStyle name="Vírgula 5 7 14 2" xfId="46254" xr:uid="{93339CEA-4505-4DCD-B856-0D5F30BE05BE}"/>
    <cellStyle name="Vírgula 5 7 15" xfId="19740" xr:uid="{829BD557-1293-49A2-9832-111A084444B9}"/>
    <cellStyle name="Vírgula 5 7 15 2" xfId="47727" xr:uid="{64E9551F-4035-4796-82B2-1B474C0DEC20}"/>
    <cellStyle name="Vírgula 5 7 16" xfId="21213" xr:uid="{8A24F05F-EF7A-49A3-A5FD-09E05AA0A36B}"/>
    <cellStyle name="Vírgula 5 7 16 2" xfId="49200" xr:uid="{9DA59B47-B896-469A-9C55-4159C5D39E52}"/>
    <cellStyle name="Vírgula 5 7 17" xfId="22686" xr:uid="{41E3D3D0-A488-4CF3-BA41-67593E56F2D7}"/>
    <cellStyle name="Vírgula 5 7 17 2" xfId="50673" xr:uid="{0CD276C6-212D-40B3-BC7F-3D54CE9A7F34}"/>
    <cellStyle name="Vírgula 5 7 18" xfId="24159" xr:uid="{4DE4FD7B-BD62-4F26-8D68-A42C6B8737EF}"/>
    <cellStyle name="Vírgula 5 7 18 2" xfId="52146" xr:uid="{25EC0EDF-E7A0-46FB-A1BF-1452C0975B1D}"/>
    <cellStyle name="Vírgula 5 7 19" xfId="25632" xr:uid="{11AE06D1-B867-4C56-A2A4-89E44B02D7A0}"/>
    <cellStyle name="Vírgula 5 7 19 2" xfId="53619" xr:uid="{9F6B93F8-E46D-495F-BF36-00C9C4387F5E}"/>
    <cellStyle name="Vírgula 5 7 2" xfId="1208" xr:uid="{00000000-0005-0000-0000-0000F2000000}"/>
    <cellStyle name="Vírgula 5 7 2 10" xfId="14472" xr:uid="{1F4B446B-B838-4297-A916-933D5FEAC0D3}"/>
    <cellStyle name="Vírgula 5 7 2 10 2" xfId="42459" xr:uid="{C9FC2EE0-6AE0-46D8-9A2A-F7A454400EF2}"/>
    <cellStyle name="Vírgula 5 7 2 11" xfId="15945" xr:uid="{4CB06587-4A06-4871-96DD-767385ABAB20}"/>
    <cellStyle name="Vírgula 5 7 2 11 2" xfId="43932" xr:uid="{6F6E2A63-DFCC-4F18-A084-8DB3BF093AA5}"/>
    <cellStyle name="Vírgula 5 7 2 12" xfId="17418" xr:uid="{0E767673-25F3-4D3B-A357-B8ED1365CDEE}"/>
    <cellStyle name="Vírgula 5 7 2 12 2" xfId="45405" xr:uid="{5E839A64-4EC4-4BE0-B61C-3DF876FD4EF2}"/>
    <cellStyle name="Vírgula 5 7 2 13" xfId="18891" xr:uid="{B4DFD382-D930-4514-86CC-54F3DDB91425}"/>
    <cellStyle name="Vírgula 5 7 2 13 2" xfId="46878" xr:uid="{F1BB08B6-46FD-4F98-A6C7-5BA7426B2ED9}"/>
    <cellStyle name="Vírgula 5 7 2 14" xfId="20364" xr:uid="{3229CDEB-2C54-4DB6-8DF3-A58B8BD4119B}"/>
    <cellStyle name="Vírgula 5 7 2 14 2" xfId="48351" xr:uid="{1A59F6CC-5B34-4278-A385-95F1B45E1313}"/>
    <cellStyle name="Vírgula 5 7 2 15" xfId="21837" xr:uid="{34773FCE-3E57-4A41-8CA5-57FAD00F97DA}"/>
    <cellStyle name="Vírgula 5 7 2 15 2" xfId="49824" xr:uid="{2789B119-7152-49B3-BD77-013AED5E1A86}"/>
    <cellStyle name="Vírgula 5 7 2 16" xfId="23310" xr:uid="{85577F43-DFEC-48FA-AFE6-E5748CCA30FC}"/>
    <cellStyle name="Vírgula 5 7 2 16 2" xfId="51297" xr:uid="{85E2BC32-2210-40E2-836E-0E0C58692405}"/>
    <cellStyle name="Vírgula 5 7 2 17" xfId="24783" xr:uid="{9975E4E2-C174-40FC-983D-EE4BC68A94BD}"/>
    <cellStyle name="Vírgula 5 7 2 17 2" xfId="52770" xr:uid="{45C00FA3-712D-46EB-92BE-BD0422B53D80}"/>
    <cellStyle name="Vírgula 5 7 2 18" xfId="26256" xr:uid="{301DF732-6357-4837-B64B-BF38ADFE31A0}"/>
    <cellStyle name="Vírgula 5 7 2 18 2" xfId="54243" xr:uid="{173E89B0-740C-48E9-84F5-01FB333269BB}"/>
    <cellStyle name="Vírgula 5 7 2 19" xfId="27729" xr:uid="{B046CEFC-080D-4D7D-8A5D-6A86EF65CB51}"/>
    <cellStyle name="Vírgula 5 7 2 19 2" xfId="55716" xr:uid="{F56008DA-B52C-4BF0-A296-DA15C1F610FF}"/>
    <cellStyle name="Vírgula 5 7 2 2" xfId="2685" xr:uid="{00000000-0005-0000-0000-0000F2000000}"/>
    <cellStyle name="Vírgula 5 7 2 2 2" xfId="30675" xr:uid="{0BD5A2AF-EB23-42DC-AA36-694AAEFC24D3}"/>
    <cellStyle name="Vírgula 5 7 2 20" xfId="29202" xr:uid="{3AA97FBD-B4C0-44B7-8B8D-FE9A9BF4735B}"/>
    <cellStyle name="Vírgula 5 7 2 21" xfId="57189" xr:uid="{C8B752FD-9BBD-45CD-A321-329443913581}"/>
    <cellStyle name="Vírgula 5 7 2 22" xfId="58662" xr:uid="{7AE856D4-0C5F-4A23-85EE-75E4D9C2AFDA}"/>
    <cellStyle name="Vírgula 5 7 2 23" xfId="60135" xr:uid="{D1ACA543-E2B6-4B04-BB67-D396C87BE3D0}"/>
    <cellStyle name="Vírgula 5 7 2 24" xfId="61608" xr:uid="{C733A8CA-E86F-4B30-A05D-A98741D09014}"/>
    <cellStyle name="Vírgula 5 7 2 25" xfId="63081" xr:uid="{FCCC6FED-A2F5-4D8B-A2C8-5A4376F15E3F}"/>
    <cellStyle name="Vírgula 5 7 2 26" xfId="64554" xr:uid="{638E33AC-94E3-492C-A265-92A8E3485EFC}"/>
    <cellStyle name="Vírgula 5 7 2 3" xfId="4161" xr:uid="{EEC7AEE3-98CF-442C-944C-22E66F1EBDE3}"/>
    <cellStyle name="Vírgula 5 7 2 3 2" xfId="32148" xr:uid="{2B1476C8-8537-4861-AC1A-0F8F8999D8FC}"/>
    <cellStyle name="Vírgula 5 7 2 4" xfId="5634" xr:uid="{4D29D527-DB52-44FA-BD56-497EB27E718B}"/>
    <cellStyle name="Vírgula 5 7 2 4 2" xfId="33621" xr:uid="{7E158939-2701-40AF-9589-71A1AAD6393F}"/>
    <cellStyle name="Vírgula 5 7 2 5" xfId="7107" xr:uid="{1FBA91AD-52CF-44A4-923C-92A5B742A222}"/>
    <cellStyle name="Vírgula 5 7 2 5 2" xfId="35094" xr:uid="{6AF5C934-88A8-4E23-9ABA-C1214723F0FA}"/>
    <cellStyle name="Vírgula 5 7 2 6" xfId="8580" xr:uid="{A94D5BE5-D9BD-4502-B428-B480740C6077}"/>
    <cellStyle name="Vírgula 5 7 2 6 2" xfId="36567" xr:uid="{D8E5D163-B194-49F1-945B-6AF8A81A33C2}"/>
    <cellStyle name="Vírgula 5 7 2 7" xfId="10053" xr:uid="{088EAC10-2A77-4587-A4A4-D85B424F3B50}"/>
    <cellStyle name="Vírgula 5 7 2 7 2" xfId="38040" xr:uid="{D30CC48A-D9E4-4AB1-970A-42EE620A7664}"/>
    <cellStyle name="Vírgula 5 7 2 8" xfId="11526" xr:uid="{5E5F4799-006F-4F81-BB02-BB89742896BA}"/>
    <cellStyle name="Vírgula 5 7 2 8 2" xfId="39513" xr:uid="{38D087F2-4276-444D-AFED-9498AD4E0E8E}"/>
    <cellStyle name="Vírgula 5 7 2 9" xfId="12999" xr:uid="{03275CAF-891C-4239-9139-8230BB51348E}"/>
    <cellStyle name="Vírgula 5 7 2 9 2" xfId="40986" xr:uid="{903680DF-A071-4F3B-94B2-7DF0B6EB3D3E}"/>
    <cellStyle name="Vírgula 5 7 20" xfId="27105" xr:uid="{1BC7AACE-95C4-4065-A3B7-AE33F14B5C8D}"/>
    <cellStyle name="Vírgula 5 7 20 2" xfId="55092" xr:uid="{79969427-895E-495D-8F1B-8B86DA8A0606}"/>
    <cellStyle name="Vírgula 5 7 21" xfId="28578" xr:uid="{D218D76D-4FEF-4268-803B-4FCAC5C37284}"/>
    <cellStyle name="Vírgula 5 7 22" xfId="56565" xr:uid="{FAD96928-1DD8-47AD-B56C-24CB376403D1}"/>
    <cellStyle name="Vírgula 5 7 23" xfId="58038" xr:uid="{121BA1F8-D174-442B-BEA3-9C7A98A9D846}"/>
    <cellStyle name="Vírgula 5 7 24" xfId="59511" xr:uid="{EDBBB697-6753-4F54-B46C-3CBAEF4A2C48}"/>
    <cellStyle name="Vírgula 5 7 25" xfId="60984" xr:uid="{E5D5B354-05CA-44FB-8060-03776EDCAD6D}"/>
    <cellStyle name="Vírgula 5 7 26" xfId="62457" xr:uid="{195FDED3-A52B-4299-8CDF-0F0C0EAD8760}"/>
    <cellStyle name="Vírgula 5 7 27" xfId="63930" xr:uid="{2F96B057-83CC-4B31-A7C9-C0C62D3186B1}"/>
    <cellStyle name="Vírgula 5 7 3" xfId="2061" xr:uid="{00000000-0005-0000-0000-0000F2000000}"/>
    <cellStyle name="Vírgula 5 7 3 2" xfId="30051" xr:uid="{ED63C410-A4C6-48D9-93AE-DBA9E57BC4A2}"/>
    <cellStyle name="Vírgula 5 7 4" xfId="3537" xr:uid="{899C02B3-B06A-4B44-B048-0325409E0D10}"/>
    <cellStyle name="Vírgula 5 7 4 2" xfId="31524" xr:uid="{733C8FB6-DDC9-4E26-9C1F-0DE015586EA8}"/>
    <cellStyle name="Vírgula 5 7 5" xfId="5010" xr:uid="{5CC9E8B9-BE04-436B-BEE1-F22FC6854F5A}"/>
    <cellStyle name="Vírgula 5 7 5 2" xfId="32997" xr:uid="{64087101-C277-4C87-BDD0-4FB8B557DDD0}"/>
    <cellStyle name="Vírgula 5 7 6" xfId="6483" xr:uid="{32B7CCCE-692D-47F6-B764-457507346B8C}"/>
    <cellStyle name="Vírgula 5 7 6 2" xfId="34470" xr:uid="{F62412EE-C2B7-49D7-AA96-BB0BB71CCAEE}"/>
    <cellStyle name="Vírgula 5 7 7" xfId="7956" xr:uid="{8873DACD-F8A2-4C34-9F1E-7BE9A43FA051}"/>
    <cellStyle name="Vírgula 5 7 7 2" xfId="35943" xr:uid="{BAFDADC1-5E36-4CFF-BE4C-CF2248F6D0A3}"/>
    <cellStyle name="Vírgula 5 7 8" xfId="9429" xr:uid="{0E290CBD-D8ED-4446-9487-FA7C5708F1EE}"/>
    <cellStyle name="Vírgula 5 7 8 2" xfId="37416" xr:uid="{D1A1EF27-4F63-4118-BED1-45A1138F431B}"/>
    <cellStyle name="Vírgula 5 7 9" xfId="10902" xr:uid="{FEE75678-9B66-4671-9819-7C01DD4804CA}"/>
    <cellStyle name="Vírgula 5 7 9 2" xfId="38889" xr:uid="{C89E461C-9D0B-4455-8DC0-F193F887706A}"/>
    <cellStyle name="Vírgula 5 8" xfId="655" xr:uid="{00000000-0005-0000-0000-0000F2000000}"/>
    <cellStyle name="Vírgula 5 8 10" xfId="12447" xr:uid="{323BD694-7EAB-4ADC-8414-C432192C92F5}"/>
    <cellStyle name="Vírgula 5 8 10 2" xfId="40434" xr:uid="{7D0F4B8C-94C4-4C5B-B6F2-B8CC0A4D233E}"/>
    <cellStyle name="Vírgula 5 8 11" xfId="13920" xr:uid="{D3B7DA3C-A10B-4713-ADA5-7AB063A4028F}"/>
    <cellStyle name="Vírgula 5 8 11 2" xfId="41907" xr:uid="{4D18184A-477A-4300-AFF4-96B260D3BF26}"/>
    <cellStyle name="Vírgula 5 8 12" xfId="15393" xr:uid="{700069BA-D4EA-4D37-AF1B-E4C1C5D0F4CA}"/>
    <cellStyle name="Vírgula 5 8 12 2" xfId="43380" xr:uid="{1A492570-C9B7-4D2E-8BB5-EBE3551E6CA2}"/>
    <cellStyle name="Vírgula 5 8 13" xfId="16866" xr:uid="{1B32C500-81E3-4131-B5B8-F32B90B9ECDC}"/>
    <cellStyle name="Vírgula 5 8 13 2" xfId="44853" xr:uid="{5014D368-8987-4DD4-A9CE-B463D35FC1F4}"/>
    <cellStyle name="Vírgula 5 8 14" xfId="18339" xr:uid="{1339A498-8296-4267-8494-F9C63A17BA30}"/>
    <cellStyle name="Vírgula 5 8 14 2" xfId="46326" xr:uid="{1FB96E2D-95A1-4A9F-9228-FF4577D7D67A}"/>
    <cellStyle name="Vírgula 5 8 15" xfId="19812" xr:uid="{F1FB4154-7A6E-4733-B150-DD310ECB2802}"/>
    <cellStyle name="Vírgula 5 8 15 2" xfId="47799" xr:uid="{01AAE35A-7638-471E-A163-2C8BA69BE0B0}"/>
    <cellStyle name="Vírgula 5 8 16" xfId="21285" xr:uid="{C9554C31-FF9C-43B8-A420-A899D869D06A}"/>
    <cellStyle name="Vírgula 5 8 16 2" xfId="49272" xr:uid="{02B34E48-A244-4DB5-88A7-CE75D12C96BB}"/>
    <cellStyle name="Vírgula 5 8 17" xfId="22758" xr:uid="{6905E68B-9CF0-49F1-8E5A-411878BF4465}"/>
    <cellStyle name="Vírgula 5 8 17 2" xfId="50745" xr:uid="{6096FEBB-DA2B-429D-84A8-E3B54F501D60}"/>
    <cellStyle name="Vírgula 5 8 18" xfId="24231" xr:uid="{2B442BA4-7639-4F1D-9442-0A3428D70735}"/>
    <cellStyle name="Vírgula 5 8 18 2" xfId="52218" xr:uid="{A1BDC59F-ED04-4D69-90E2-998EBF1ABB1B}"/>
    <cellStyle name="Vírgula 5 8 19" xfId="25704" xr:uid="{5D9D8BF1-51E8-4F37-B669-8153BD8FBCE1}"/>
    <cellStyle name="Vírgula 5 8 19 2" xfId="53691" xr:uid="{1AD0764F-EB07-42EF-88A8-D9AAC2FD5881}"/>
    <cellStyle name="Vírgula 5 8 2" xfId="1280" xr:uid="{00000000-0005-0000-0000-0000F2000000}"/>
    <cellStyle name="Vírgula 5 8 2 10" xfId="14544" xr:uid="{0121CCD7-DA27-4FF0-9F97-B941C7776CA6}"/>
    <cellStyle name="Vírgula 5 8 2 10 2" xfId="42531" xr:uid="{D1C57EED-BFBD-4AA9-8A92-466D2080A81A}"/>
    <cellStyle name="Vírgula 5 8 2 11" xfId="16017" xr:uid="{D8A1C274-A031-49DB-998A-FCD3AE379C24}"/>
    <cellStyle name="Vírgula 5 8 2 11 2" xfId="44004" xr:uid="{C78A2CBA-35A8-41B2-979B-1FBCA1AA2DD2}"/>
    <cellStyle name="Vírgula 5 8 2 12" xfId="17490" xr:uid="{BA54E936-8AEF-4C60-B9FC-4C9351B0086C}"/>
    <cellStyle name="Vírgula 5 8 2 12 2" xfId="45477" xr:uid="{DA9AFC51-3CB9-4AC5-91BB-EA2A407E79D7}"/>
    <cellStyle name="Vírgula 5 8 2 13" xfId="18963" xr:uid="{97D21658-174C-4922-89FF-37152C0FA2C8}"/>
    <cellStyle name="Vírgula 5 8 2 13 2" xfId="46950" xr:uid="{996DC913-8291-4ECE-8B0D-72FF8E35654C}"/>
    <cellStyle name="Vírgula 5 8 2 14" xfId="20436" xr:uid="{9E099739-8B96-4A74-ABC0-A37AF2DFBA85}"/>
    <cellStyle name="Vírgula 5 8 2 14 2" xfId="48423" xr:uid="{ACC14127-54BD-4199-B4A0-AFEB15537AB2}"/>
    <cellStyle name="Vírgula 5 8 2 15" xfId="21909" xr:uid="{0DE63CC3-8591-4F93-AD38-8421CFC115F9}"/>
    <cellStyle name="Vírgula 5 8 2 15 2" xfId="49896" xr:uid="{A5ACE646-02D4-476E-8D04-70CCC6A37D39}"/>
    <cellStyle name="Vírgula 5 8 2 16" xfId="23382" xr:uid="{D1581BDD-503A-4FED-9504-B24F6D97DDFB}"/>
    <cellStyle name="Vírgula 5 8 2 16 2" xfId="51369" xr:uid="{6984C6E1-5D3B-4957-BF27-DA2437931662}"/>
    <cellStyle name="Vírgula 5 8 2 17" xfId="24855" xr:uid="{5E16B81C-92CF-4A3E-85C3-B72AB3D4E8F1}"/>
    <cellStyle name="Vírgula 5 8 2 17 2" xfId="52842" xr:uid="{60113AA3-C24C-4BDC-9468-D013246C6396}"/>
    <cellStyle name="Vírgula 5 8 2 18" xfId="26328" xr:uid="{D0DC3FA4-96F6-47D0-A5C9-BC577E63A59C}"/>
    <cellStyle name="Vírgula 5 8 2 18 2" xfId="54315" xr:uid="{D0727CFA-A6E4-4CBC-A554-8EF17F17F262}"/>
    <cellStyle name="Vírgula 5 8 2 19" xfId="27801" xr:uid="{45D65812-79A6-4DDD-8268-F86857489DB5}"/>
    <cellStyle name="Vírgula 5 8 2 19 2" xfId="55788" xr:uid="{BEF14540-3F75-416C-9A9B-CD9DCFFE5658}"/>
    <cellStyle name="Vírgula 5 8 2 2" xfId="2757" xr:uid="{00000000-0005-0000-0000-0000F2000000}"/>
    <cellStyle name="Vírgula 5 8 2 2 2" xfId="30747" xr:uid="{031C4116-2ACA-4548-A59A-22CCE7979F23}"/>
    <cellStyle name="Vírgula 5 8 2 20" xfId="29274" xr:uid="{BBE6F8E2-E70A-4A76-BF7A-1AE39D3DBA6D}"/>
    <cellStyle name="Vírgula 5 8 2 21" xfId="57261" xr:uid="{F465D3DB-BA19-4870-90F9-F347BDD52A30}"/>
    <cellStyle name="Vírgula 5 8 2 22" xfId="58734" xr:uid="{62BDFB11-784B-490B-909C-623B88BCCCBD}"/>
    <cellStyle name="Vírgula 5 8 2 23" xfId="60207" xr:uid="{C2EC4AED-59FA-482A-BDB8-610BC044012F}"/>
    <cellStyle name="Vírgula 5 8 2 24" xfId="61680" xr:uid="{53C458A2-47E7-4481-B093-223186D0FE46}"/>
    <cellStyle name="Vírgula 5 8 2 25" xfId="63153" xr:uid="{5BD7B4A9-1B13-4F38-8E40-C46E9A081D86}"/>
    <cellStyle name="Vírgula 5 8 2 26" xfId="64626" xr:uid="{80C7728F-B320-4709-B58F-0DC2CFBF18B5}"/>
    <cellStyle name="Vírgula 5 8 2 3" xfId="4233" xr:uid="{6277E602-6EDB-425D-9A20-6616F4884D7A}"/>
    <cellStyle name="Vírgula 5 8 2 3 2" xfId="32220" xr:uid="{3668FE99-B999-412D-9F0E-CB313DD0B7E0}"/>
    <cellStyle name="Vírgula 5 8 2 4" xfId="5706" xr:uid="{1C3B6D66-3C3A-4F81-B229-1EE5676048CF}"/>
    <cellStyle name="Vírgula 5 8 2 4 2" xfId="33693" xr:uid="{FBF83D4D-643D-4D90-AD52-43F56F3385FA}"/>
    <cellStyle name="Vírgula 5 8 2 5" xfId="7179" xr:uid="{03E27F27-D004-43AE-8D0A-72713817BEE1}"/>
    <cellStyle name="Vírgula 5 8 2 5 2" xfId="35166" xr:uid="{93E71514-CF6A-44E3-8445-5C7B06CFA6AE}"/>
    <cellStyle name="Vírgula 5 8 2 6" xfId="8652" xr:uid="{8CEBAC75-4BCE-415E-A1EA-0C2139D4F8BB}"/>
    <cellStyle name="Vírgula 5 8 2 6 2" xfId="36639" xr:uid="{CBAB1FFF-3687-4597-B220-42FEEE91B646}"/>
    <cellStyle name="Vírgula 5 8 2 7" xfId="10125" xr:uid="{50D18C75-300F-4FCC-91DF-A7DC0F98278B}"/>
    <cellStyle name="Vírgula 5 8 2 7 2" xfId="38112" xr:uid="{103DA87E-5107-49CE-87A4-6976C2D49315}"/>
    <cellStyle name="Vírgula 5 8 2 8" xfId="11598" xr:uid="{EA506AE2-81D0-4C87-BE8F-7AE90FC3AFA1}"/>
    <cellStyle name="Vírgula 5 8 2 8 2" xfId="39585" xr:uid="{A1FDFE8F-2131-4A34-BD46-7F250AF4C1E4}"/>
    <cellStyle name="Vírgula 5 8 2 9" xfId="13071" xr:uid="{437EC8B4-54D1-437D-A043-90BE18789542}"/>
    <cellStyle name="Vírgula 5 8 2 9 2" xfId="41058" xr:uid="{15E51A40-9769-4EB6-AFCE-A0E1BE7CFB28}"/>
    <cellStyle name="Vírgula 5 8 20" xfId="27177" xr:uid="{D55B9ACC-8CE8-4FAC-B8E6-AED58E630046}"/>
    <cellStyle name="Vírgula 5 8 20 2" xfId="55164" xr:uid="{B7707D52-28EA-45B0-B116-0712C7EE92C8}"/>
    <cellStyle name="Vírgula 5 8 21" xfId="28650" xr:uid="{47682BF1-B162-41AF-89DF-DEBC829D87DA}"/>
    <cellStyle name="Vírgula 5 8 22" xfId="56637" xr:uid="{E05819D5-2529-4903-981C-EA7E811DD922}"/>
    <cellStyle name="Vírgula 5 8 23" xfId="58110" xr:uid="{7D3D789E-FEC4-43AB-8B47-EE602D470494}"/>
    <cellStyle name="Vírgula 5 8 24" xfId="59583" xr:uid="{DBA5F43A-8FF0-4739-9771-BB8938B32275}"/>
    <cellStyle name="Vírgula 5 8 25" xfId="61056" xr:uid="{5B69282F-DDCB-4470-BFA9-D41D941BC5F5}"/>
    <cellStyle name="Vírgula 5 8 26" xfId="62529" xr:uid="{3690F753-258A-4059-B408-33256A795151}"/>
    <cellStyle name="Vírgula 5 8 27" xfId="64002" xr:uid="{348415E7-B6A7-4196-A893-A2EFD9B5CCA9}"/>
    <cellStyle name="Vírgula 5 8 3" xfId="2133" xr:uid="{00000000-0005-0000-0000-0000F2000000}"/>
    <cellStyle name="Vírgula 5 8 3 2" xfId="30123" xr:uid="{4E00D7FE-7C9B-47E1-956F-44FA2596F867}"/>
    <cellStyle name="Vírgula 5 8 4" xfId="3609" xr:uid="{2CA39D4B-4683-4FA6-B18C-9FF569A43617}"/>
    <cellStyle name="Vírgula 5 8 4 2" xfId="31596" xr:uid="{96B15EAF-9E81-49F6-93D7-E557613B1CC7}"/>
    <cellStyle name="Vírgula 5 8 5" xfId="5082" xr:uid="{9DBA2DAB-C986-4B69-B3AC-1CA8E3519DC9}"/>
    <cellStyle name="Vírgula 5 8 5 2" xfId="33069" xr:uid="{ECE5988F-4417-45F5-9435-1176F8BA73DB}"/>
    <cellStyle name="Vírgula 5 8 6" xfId="6555" xr:uid="{81843420-905C-41E3-ADF7-CC5A3E077FC3}"/>
    <cellStyle name="Vírgula 5 8 6 2" xfId="34542" xr:uid="{4B650E51-BFC8-4931-878E-645A109FE9EB}"/>
    <cellStyle name="Vírgula 5 8 7" xfId="8028" xr:uid="{83F95F85-F715-46FE-B88F-F244C888442A}"/>
    <cellStyle name="Vírgula 5 8 7 2" xfId="36015" xr:uid="{53836DEF-089F-4CB2-8DE0-ABCEA7A9CBA8}"/>
    <cellStyle name="Vírgula 5 8 8" xfId="9501" xr:uid="{28A01860-AC0B-4558-A1C2-EAE01ED1C051}"/>
    <cellStyle name="Vírgula 5 8 8 2" xfId="37488" xr:uid="{F070BC25-5922-4720-B385-11ECF48E023D}"/>
    <cellStyle name="Vírgula 5 8 9" xfId="10974" xr:uid="{45292D0B-9BAC-4243-BAF8-459C24CDBCDB}"/>
    <cellStyle name="Vírgula 5 8 9 2" xfId="38961" xr:uid="{81218731-5DF7-43E2-A36C-062A7B0775DD}"/>
    <cellStyle name="Vírgula 5 9" xfId="735" xr:uid="{00000000-0005-0000-0000-0000F2000000}"/>
    <cellStyle name="Vírgula 5 9 10" xfId="14000" xr:uid="{4C02E4B1-6BDF-4907-AE98-F76F510EED52}"/>
    <cellStyle name="Vírgula 5 9 10 2" xfId="41987" xr:uid="{98A09378-894C-4DA1-9AD8-3F064E911872}"/>
    <cellStyle name="Vírgula 5 9 11" xfId="15473" xr:uid="{E951AB65-1DD6-4B22-AF62-5C7EF4B44D53}"/>
    <cellStyle name="Vírgula 5 9 11 2" xfId="43460" xr:uid="{D2938637-0719-4244-82EC-F7DA28094418}"/>
    <cellStyle name="Vírgula 5 9 12" xfId="16946" xr:uid="{E30F3D23-2D22-4F04-BFC4-94767BE16CCE}"/>
    <cellStyle name="Vírgula 5 9 12 2" xfId="44933" xr:uid="{77326525-70E1-475B-BA81-4E87708FC68A}"/>
    <cellStyle name="Vírgula 5 9 13" xfId="18419" xr:uid="{183A6CA1-9C97-463B-A176-4074C4CDF14B}"/>
    <cellStyle name="Vírgula 5 9 13 2" xfId="46406" xr:uid="{B30155CB-7355-43D4-B59F-F40CB6D74C95}"/>
    <cellStyle name="Vírgula 5 9 14" xfId="19892" xr:uid="{635F487F-D533-4678-9475-0A1D28EBD678}"/>
    <cellStyle name="Vírgula 5 9 14 2" xfId="47879" xr:uid="{58678B46-A31F-4D56-8BBD-DEA9C8CDA824}"/>
    <cellStyle name="Vírgula 5 9 15" xfId="21365" xr:uid="{54167E2E-C638-423F-8C7C-274C4A165353}"/>
    <cellStyle name="Vírgula 5 9 15 2" xfId="49352" xr:uid="{B573EF6C-B786-48B6-8F19-B3BD7DF3763A}"/>
    <cellStyle name="Vírgula 5 9 16" xfId="22838" xr:uid="{96732EDA-EC77-41C8-A583-C59BB39BD245}"/>
    <cellStyle name="Vírgula 5 9 16 2" xfId="50825" xr:uid="{A2CBB5EF-4DD5-4E06-AF26-0DF9CD1A1F8C}"/>
    <cellStyle name="Vírgula 5 9 17" xfId="24311" xr:uid="{83AFD9F7-EA8C-4E4A-9697-445D218BA58B}"/>
    <cellStyle name="Vírgula 5 9 17 2" xfId="52298" xr:uid="{4153245D-E5FC-4E15-80CC-D87134C2A010}"/>
    <cellStyle name="Vírgula 5 9 18" xfId="25784" xr:uid="{E889FE59-E5CE-4FDD-8A2E-807CA08F706A}"/>
    <cellStyle name="Vírgula 5 9 18 2" xfId="53771" xr:uid="{483270AC-2C00-446E-BFAB-A21E63C2BC44}"/>
    <cellStyle name="Vírgula 5 9 19" xfId="27257" xr:uid="{61867500-71B5-4175-8CB1-F12AB95AF5CF}"/>
    <cellStyle name="Vírgula 5 9 19 2" xfId="55244" xr:uid="{863C4B2E-B63F-4C52-B083-172D074E6BD5}"/>
    <cellStyle name="Vírgula 5 9 2" xfId="2213" xr:uid="{00000000-0005-0000-0000-0000F2000000}"/>
    <cellStyle name="Vírgula 5 9 2 2" xfId="30203" xr:uid="{D8A527B2-B389-47A1-AD55-FD2B54F7D5B8}"/>
    <cellStyle name="Vírgula 5 9 20" xfId="28730" xr:uid="{6D7625A0-FB4E-4B2C-A2A9-046DC4D9EC80}"/>
    <cellStyle name="Vírgula 5 9 21" xfId="56717" xr:uid="{07A62053-2981-4E8D-AB55-98185940ABF1}"/>
    <cellStyle name="Vírgula 5 9 22" xfId="58190" xr:uid="{59B82594-E6D0-40C4-96C5-51E449665F8D}"/>
    <cellStyle name="Vírgula 5 9 23" xfId="59663" xr:uid="{AE4A62EC-A41C-4982-8E7E-46ABDF4D50FD}"/>
    <cellStyle name="Vírgula 5 9 24" xfId="61136" xr:uid="{ACE8E7F6-6B00-4EAB-A6D9-017894F497CF}"/>
    <cellStyle name="Vírgula 5 9 25" xfId="62609" xr:uid="{D188C368-37C8-4214-BE3F-0BAEABFBFB91}"/>
    <cellStyle name="Vírgula 5 9 26" xfId="64082" xr:uid="{EE720A4B-D17D-4AC7-ACD6-45EA97501CAF}"/>
    <cellStyle name="Vírgula 5 9 3" xfId="3689" xr:uid="{46F821E1-D1C4-4F65-8A1E-1C8D6DA7E697}"/>
    <cellStyle name="Vírgula 5 9 3 2" xfId="31676" xr:uid="{5DAA92B4-4BF2-47FF-A5F5-608B2B541F3F}"/>
    <cellStyle name="Vírgula 5 9 4" xfId="5162" xr:uid="{18B2B58D-E83F-4D7C-B8DD-134A5E71F8B5}"/>
    <cellStyle name="Vírgula 5 9 4 2" xfId="33149" xr:uid="{D9ED92A3-F96B-4D52-BEF9-D3B9CA072C55}"/>
    <cellStyle name="Vírgula 5 9 5" xfId="6635" xr:uid="{03205F18-1929-4689-B0E6-BEEEE575F21E}"/>
    <cellStyle name="Vírgula 5 9 5 2" xfId="34622" xr:uid="{B12D0CED-6B66-4323-AD29-1A72F418498F}"/>
    <cellStyle name="Vírgula 5 9 6" xfId="8108" xr:uid="{EFF6247C-751A-4775-BC25-A8D60DD522E7}"/>
    <cellStyle name="Vírgula 5 9 6 2" xfId="36095" xr:uid="{68BB3BFC-C6EB-4B88-9244-36BFD8D38DE3}"/>
    <cellStyle name="Vírgula 5 9 7" xfId="9581" xr:uid="{86AF2524-E055-40CD-9304-E6E32693135C}"/>
    <cellStyle name="Vírgula 5 9 7 2" xfId="37568" xr:uid="{6046FEE9-B30D-4A12-BF9E-0B0ADE4242A2}"/>
    <cellStyle name="Vírgula 5 9 8" xfId="11054" xr:uid="{F703218E-50CA-4332-97E4-CF816A90DEE8}"/>
    <cellStyle name="Vírgula 5 9 8 2" xfId="39041" xr:uid="{5A815139-BE55-4C0A-82AA-FDDB28AAE728}"/>
    <cellStyle name="Vírgula 5 9 9" xfId="12527" xr:uid="{240AA236-CD35-4C71-BC73-CA4DBFE4B8D9}"/>
    <cellStyle name="Vírgula 5 9 9 2" xfId="40514" xr:uid="{EC02B118-1259-4FD6-9124-C31400C309E6}"/>
    <cellStyle name="Vírgula 50" xfId="23751" xr:uid="{C42269FB-EF6E-4922-8E63-2B6B7411B277}"/>
    <cellStyle name="Vírgula 50 2" xfId="51738" xr:uid="{A1B35659-4605-4613-A568-D5BA274DF499}"/>
    <cellStyle name="Vírgula 51" xfId="25224" xr:uid="{3EC69452-95BC-44A7-8108-47CE9ABEB6F9}"/>
    <cellStyle name="Vírgula 51 2" xfId="53211" xr:uid="{386C491D-E192-473B-B5BC-F066A5198625}"/>
    <cellStyle name="Vírgula 52" xfId="26697" xr:uid="{1C0BD1D0-74F4-495A-AAB7-5E8F4691F173}"/>
    <cellStyle name="Vírgula 52 2" xfId="54684" xr:uid="{A259309B-0BAA-4DEB-9DB0-75B3845AB3F5}"/>
    <cellStyle name="Vírgula 53" xfId="28170" xr:uid="{3DC9E5C4-8893-442E-981B-44617FCD2B5D}"/>
    <cellStyle name="Vírgula 54" xfId="56157" xr:uid="{CE8A13AB-8A5D-4AB3-8289-413E613BE339}"/>
    <cellStyle name="Vírgula 55" xfId="57630" xr:uid="{A41A7DCC-D783-4135-9DF7-FFCDB1465799}"/>
    <cellStyle name="Vírgula 56" xfId="59103" xr:uid="{BA5541A8-AF00-4847-BF81-F1E44FD41D01}"/>
    <cellStyle name="Vírgula 57" xfId="60576" xr:uid="{83EC5EE9-DBD7-4CF4-942A-337E0D193EA0}"/>
    <cellStyle name="Vírgula 58" xfId="62049" xr:uid="{02D152B7-545E-4BE7-BDDB-24B082D81D28}"/>
    <cellStyle name="Vírgula 59" xfId="63522" xr:uid="{4303BBFE-0B63-4324-BD11-84DC0C9151D1}"/>
    <cellStyle name="Vírgula 6" xfId="12" xr:uid="{00000000-0005-0000-0000-00003A000000}"/>
    <cellStyle name="Vírgula 6 10" xfId="808" xr:uid="{00000000-0005-0000-0000-00003A000000}"/>
    <cellStyle name="Vírgula 6 10 10" xfId="14073" xr:uid="{FB1D835F-46EE-4769-BBA1-7B05DCFF3D92}"/>
    <cellStyle name="Vírgula 6 10 10 2" xfId="42060" xr:uid="{24DBE1E6-C9A8-4230-BB91-738F6A7446E4}"/>
    <cellStyle name="Vírgula 6 10 11" xfId="15546" xr:uid="{14DFF441-FB89-4C14-B45F-C7E31C171C99}"/>
    <cellStyle name="Vírgula 6 10 11 2" xfId="43533" xr:uid="{53901A23-C6EA-4862-A831-5AF887703E8A}"/>
    <cellStyle name="Vírgula 6 10 12" xfId="17019" xr:uid="{2BB41ED4-F5A5-42CE-B56E-0B514E20FD8B}"/>
    <cellStyle name="Vírgula 6 10 12 2" xfId="45006" xr:uid="{46FED262-57FC-40AD-85FB-B0B179C0C7EF}"/>
    <cellStyle name="Vírgula 6 10 13" xfId="18492" xr:uid="{952FAD82-AB5F-4454-B9F6-02162AD68C26}"/>
    <cellStyle name="Vírgula 6 10 13 2" xfId="46479" xr:uid="{A4E82388-2E91-44E4-9755-34923AEE4DED}"/>
    <cellStyle name="Vírgula 6 10 14" xfId="19965" xr:uid="{7D351A07-2A93-44DB-92E9-B9A957E82C3E}"/>
    <cellStyle name="Vírgula 6 10 14 2" xfId="47952" xr:uid="{7A36C646-6CA2-4641-ADF0-AF2E4FB045AE}"/>
    <cellStyle name="Vírgula 6 10 15" xfId="21438" xr:uid="{9B2AC06A-A252-4B77-8594-0028E3917159}"/>
    <cellStyle name="Vírgula 6 10 15 2" xfId="49425" xr:uid="{028055F1-27B3-4FDD-A438-81A45475629D}"/>
    <cellStyle name="Vírgula 6 10 16" xfId="22911" xr:uid="{DB2715F7-8A69-442E-A837-4DF621CD9D91}"/>
    <cellStyle name="Vírgula 6 10 16 2" xfId="50898" xr:uid="{66139090-89A3-495C-A708-56A9BDEF1432}"/>
    <cellStyle name="Vírgula 6 10 17" xfId="24384" xr:uid="{0999E258-B708-4001-BC7F-4B5D72380DFF}"/>
    <cellStyle name="Vírgula 6 10 17 2" xfId="52371" xr:uid="{A6FA246B-6A07-4FB3-8CC9-63B287364303}"/>
    <cellStyle name="Vírgula 6 10 18" xfId="25857" xr:uid="{1BFFFA6D-32B6-406A-9BBE-38DC31698FB1}"/>
    <cellStyle name="Vírgula 6 10 18 2" xfId="53844" xr:uid="{BB444BDA-34B9-4984-9C83-2FB77667A695}"/>
    <cellStyle name="Vírgula 6 10 19" xfId="27330" xr:uid="{0629923A-42F0-4404-95FA-28EC4B7152A7}"/>
    <cellStyle name="Vírgula 6 10 19 2" xfId="55317" xr:uid="{EA2635E8-C86A-43C8-A158-A4060AFC1294}"/>
    <cellStyle name="Vírgula 6 10 2" xfId="2286" xr:uid="{00000000-0005-0000-0000-00003A000000}"/>
    <cellStyle name="Vírgula 6 10 2 2" xfId="30276" xr:uid="{638905DE-2920-4FD0-A87C-C015F8571675}"/>
    <cellStyle name="Vírgula 6 10 20" xfId="28803" xr:uid="{5D0A1E29-FBB5-4495-9C15-B6C02C05EECC}"/>
    <cellStyle name="Vírgula 6 10 21" xfId="56790" xr:uid="{A28A1523-B9F9-45A7-ACDF-6E117EF5C301}"/>
    <cellStyle name="Vírgula 6 10 22" xfId="58263" xr:uid="{8C322089-DD95-4CDC-ACED-FC315FCB6AD6}"/>
    <cellStyle name="Vírgula 6 10 23" xfId="59736" xr:uid="{5CAE4C46-B1C3-4C74-BD40-E878476FC6B9}"/>
    <cellStyle name="Vírgula 6 10 24" xfId="61209" xr:uid="{BCA7CDDB-9F0B-409C-ACE0-4021F53AF864}"/>
    <cellStyle name="Vírgula 6 10 25" xfId="62682" xr:uid="{1B675F9B-89FB-43DF-9678-FDC64699064C}"/>
    <cellStyle name="Vírgula 6 10 26" xfId="64155" xr:uid="{34249229-CB3F-4661-9C1E-61253E175D5C}"/>
    <cellStyle name="Vírgula 6 10 3" xfId="3762" xr:uid="{4D7F1F7E-C827-4D45-98EE-8F1188433B05}"/>
    <cellStyle name="Vírgula 6 10 3 2" xfId="31749" xr:uid="{988CC303-FDB3-4C84-BC9B-5266198CA54B}"/>
    <cellStyle name="Vírgula 6 10 4" xfId="5235" xr:uid="{867BD102-18C0-4842-B13D-58FC0050EE4D}"/>
    <cellStyle name="Vírgula 6 10 4 2" xfId="33222" xr:uid="{B7936B0E-2D89-4EDA-AE2B-F1E727615682}"/>
    <cellStyle name="Vírgula 6 10 5" xfId="6708" xr:uid="{CB35B45E-B9AF-44AE-9164-FA1543ED235B}"/>
    <cellStyle name="Vírgula 6 10 5 2" xfId="34695" xr:uid="{D1323355-A40A-47C0-860A-B5F024BFBC4A}"/>
    <cellStyle name="Vírgula 6 10 6" xfId="8181" xr:uid="{4D3AAE2D-B72F-4D1C-93C0-F6355EAC01A3}"/>
    <cellStyle name="Vírgula 6 10 6 2" xfId="36168" xr:uid="{D5FE9B45-B363-4392-A796-ACE6FB201109}"/>
    <cellStyle name="Vírgula 6 10 7" xfId="9654" xr:uid="{2464B99D-035C-4F48-B3B4-4FDB913F5120}"/>
    <cellStyle name="Vírgula 6 10 7 2" xfId="37641" xr:uid="{7F463BCB-4A39-4CD2-B8E3-FC3F580C421F}"/>
    <cellStyle name="Vírgula 6 10 8" xfId="11127" xr:uid="{C5F0A809-A07A-4653-A1BA-E945E0F22EE7}"/>
    <cellStyle name="Vírgula 6 10 8 2" xfId="39114" xr:uid="{A3A60EF6-EF0D-4190-AF6C-3D3FD2383D05}"/>
    <cellStyle name="Vírgula 6 10 9" xfId="12600" xr:uid="{E187550F-2BBA-417A-B9B7-2B6350E52CC2}"/>
    <cellStyle name="Vírgula 6 10 9 2" xfId="40587" xr:uid="{0433E76E-22E8-4789-8D8D-C121FF03424E}"/>
    <cellStyle name="Vírgula 6 11" xfId="1369" xr:uid="{00000000-0005-0000-0000-0000F3000000}"/>
    <cellStyle name="Vírgula 6 11 10" xfId="14633" xr:uid="{00D45279-DD04-4E97-8797-D2A15DD4B931}"/>
    <cellStyle name="Vírgula 6 11 10 2" xfId="42620" xr:uid="{2B8BCFF8-0F33-4607-862E-7E433F67FAC1}"/>
    <cellStyle name="Vírgula 6 11 11" xfId="16106" xr:uid="{0DB4397F-D4AF-4C1C-987F-0D54B673B466}"/>
    <cellStyle name="Vírgula 6 11 11 2" xfId="44093" xr:uid="{D8A0574E-867B-4A47-9FDA-194AFD2C5D01}"/>
    <cellStyle name="Vírgula 6 11 12" xfId="17579" xr:uid="{CA875289-5531-4504-9A48-78723A517840}"/>
    <cellStyle name="Vírgula 6 11 12 2" xfId="45566" xr:uid="{1F6ABE28-B388-4C42-A336-E61D6A3301A5}"/>
    <cellStyle name="Vírgula 6 11 13" xfId="19052" xr:uid="{5ACB8A75-2027-459A-B9B5-3F8A95059768}"/>
    <cellStyle name="Vírgula 6 11 13 2" xfId="47039" xr:uid="{1C408C3B-306F-4AFC-9D3C-334D2CF4E157}"/>
    <cellStyle name="Vírgula 6 11 14" xfId="20525" xr:uid="{DBCF38A6-73FB-4E1B-B958-D18184EC4BE6}"/>
    <cellStyle name="Vírgula 6 11 14 2" xfId="48512" xr:uid="{6CD9C12D-D8E0-4D63-BAF2-B25CD93BB121}"/>
    <cellStyle name="Vírgula 6 11 15" xfId="21998" xr:uid="{B730EA1E-F5A8-4B73-9E43-2B18C69B04CB}"/>
    <cellStyle name="Vírgula 6 11 15 2" xfId="49985" xr:uid="{DD6F2420-0D7C-481B-9362-560E7DFBD64D}"/>
    <cellStyle name="Vírgula 6 11 16" xfId="23471" xr:uid="{C2110A29-6FC3-4638-8F7B-9EBCEB9F34C4}"/>
    <cellStyle name="Vírgula 6 11 16 2" xfId="51458" xr:uid="{F68C3E03-B900-4DBE-87E6-71ED3A72210A}"/>
    <cellStyle name="Vírgula 6 11 17" xfId="24944" xr:uid="{6948B5C2-3C74-4503-9848-175073C57D82}"/>
    <cellStyle name="Vírgula 6 11 17 2" xfId="52931" xr:uid="{7BC84A1B-B57A-4B86-BAD8-96E61799B4AE}"/>
    <cellStyle name="Vírgula 6 11 18" xfId="26417" xr:uid="{38A8B821-1A21-4F74-B627-8202911B9F41}"/>
    <cellStyle name="Vírgula 6 11 18 2" xfId="54404" xr:uid="{42884978-2296-477F-81A0-3977267DD041}"/>
    <cellStyle name="Vírgula 6 11 19" xfId="27890" xr:uid="{7C6367B3-A794-4B43-A114-3A6AA42ACD70}"/>
    <cellStyle name="Vírgula 6 11 19 2" xfId="55877" xr:uid="{758F01A0-0014-40A4-A759-E0196B8A1BDA}"/>
    <cellStyle name="Vírgula 6 11 2" xfId="2846" xr:uid="{00000000-0005-0000-0000-0000F3000000}"/>
    <cellStyle name="Vírgula 6 11 2 2" xfId="30836" xr:uid="{BC3E3070-D5B6-47ED-BB4E-141C680A612F}"/>
    <cellStyle name="Vírgula 6 11 20" xfId="29363" xr:uid="{34E2F143-C001-4FDB-9691-EA2FF6DE0658}"/>
    <cellStyle name="Vírgula 6 11 21" xfId="57350" xr:uid="{86A957FF-06C5-46FE-9699-5681E99140B5}"/>
    <cellStyle name="Vírgula 6 11 22" xfId="58823" xr:uid="{982B98B2-0DF8-485B-8E57-0FB180EF80DF}"/>
    <cellStyle name="Vírgula 6 11 23" xfId="60296" xr:uid="{F672B6E1-E3A7-40DE-928F-6008F63B03E9}"/>
    <cellStyle name="Vírgula 6 11 24" xfId="61769" xr:uid="{E3928946-37A7-4BC8-8672-EADDBF534B11}"/>
    <cellStyle name="Vírgula 6 11 25" xfId="63242" xr:uid="{17B9D5D5-DCCF-405E-BBB4-85E88E19353C}"/>
    <cellStyle name="Vírgula 6 11 26" xfId="64715" xr:uid="{E18AFEA8-ECC3-4453-99C6-537457A291C1}"/>
    <cellStyle name="Vírgula 6 11 3" xfId="4322" xr:uid="{C06EBCED-5A62-4E7C-B1F1-DE98713FC1DA}"/>
    <cellStyle name="Vírgula 6 11 3 2" xfId="32309" xr:uid="{6B0DFA53-EC83-4456-8001-01F8499507E6}"/>
    <cellStyle name="Vírgula 6 11 4" xfId="5795" xr:uid="{76BE7B88-99EF-4F37-9866-51AA27D008E4}"/>
    <cellStyle name="Vírgula 6 11 4 2" xfId="33782" xr:uid="{441747A8-3D9E-4A7A-B124-2B76979E538E}"/>
    <cellStyle name="Vírgula 6 11 5" xfId="7268" xr:uid="{51A735DF-DD30-4EEB-8676-4ADFF565B5FC}"/>
    <cellStyle name="Vírgula 6 11 5 2" xfId="35255" xr:uid="{7E5A699F-A896-4036-86E1-893492B8D3F3}"/>
    <cellStyle name="Vírgula 6 11 6" xfId="8741" xr:uid="{44FA7BBD-20CE-41EC-A4C1-62CB87189569}"/>
    <cellStyle name="Vírgula 6 11 6 2" xfId="36728" xr:uid="{6C1281C0-FDDF-4202-A71E-9A1E10A79514}"/>
    <cellStyle name="Vírgula 6 11 7" xfId="10214" xr:uid="{90D8C110-BA4D-4B92-AC8F-7B113C952294}"/>
    <cellStyle name="Vírgula 6 11 7 2" xfId="38201" xr:uid="{1083D391-1F23-476A-80E4-47EE309005F7}"/>
    <cellStyle name="Vírgula 6 11 8" xfId="11687" xr:uid="{FA81900E-5C9A-4185-8D35-6DAB0DF5F02D}"/>
    <cellStyle name="Vírgula 6 11 8 2" xfId="39674" xr:uid="{1D3CF7A2-59D5-4F73-8BA9-F61D39DD82F9}"/>
    <cellStyle name="Vírgula 6 11 9" xfId="13160" xr:uid="{17350040-F877-4A5F-8889-2D0BD7F184F2}"/>
    <cellStyle name="Vírgula 6 11 9 2" xfId="41147" xr:uid="{1C5B91A6-90F9-4E03-AB36-36A83802DBBB}"/>
    <cellStyle name="Vírgula 6 12" xfId="1441" xr:uid="{00000000-0005-0000-0000-0000F3000000}"/>
    <cellStyle name="Vírgula 6 12 10" xfId="14705" xr:uid="{BBC07F86-BA83-451B-B267-697B98FDEC77}"/>
    <cellStyle name="Vírgula 6 12 10 2" xfId="42692" xr:uid="{3E9F41DE-DF05-4722-AF84-6C9DFF57276D}"/>
    <cellStyle name="Vírgula 6 12 11" xfId="16178" xr:uid="{464A273D-E755-44AB-8F29-ECF198824C5C}"/>
    <cellStyle name="Vírgula 6 12 11 2" xfId="44165" xr:uid="{A028951A-DC34-4AA3-A5EA-2D54E8459AAD}"/>
    <cellStyle name="Vírgula 6 12 12" xfId="17651" xr:uid="{6B72ED20-3ABE-423B-89A6-A60A734E7CF7}"/>
    <cellStyle name="Vírgula 6 12 12 2" xfId="45638" xr:uid="{15276DF0-ABF7-4778-B451-B16F50F2CAA4}"/>
    <cellStyle name="Vírgula 6 12 13" xfId="19124" xr:uid="{FB7F3125-0D7A-4058-97E6-1BA813D9C535}"/>
    <cellStyle name="Vírgula 6 12 13 2" xfId="47111" xr:uid="{CE05C913-8C3E-42EA-B399-1FBA372CBAD1}"/>
    <cellStyle name="Vírgula 6 12 14" xfId="20597" xr:uid="{1D60C998-D1E8-4A8C-8D8D-C90250E0DB3B}"/>
    <cellStyle name="Vírgula 6 12 14 2" xfId="48584" xr:uid="{E0F14045-15EE-495B-A019-96012E15F33D}"/>
    <cellStyle name="Vírgula 6 12 15" xfId="22070" xr:uid="{C11D0F6E-7C79-41BD-9E97-F25B87FA2B25}"/>
    <cellStyle name="Vírgula 6 12 15 2" xfId="50057" xr:uid="{8B510DEE-93C8-4B7F-87D1-A15B9DD72657}"/>
    <cellStyle name="Vírgula 6 12 16" xfId="23543" xr:uid="{CA7CF4A4-448D-4283-BA0C-DC8757F5367E}"/>
    <cellStyle name="Vírgula 6 12 16 2" xfId="51530" xr:uid="{69DD7541-470F-4D85-951F-C779BA3DDBEC}"/>
    <cellStyle name="Vírgula 6 12 17" xfId="25016" xr:uid="{B1450D4D-8689-4289-9487-57D3D7EF5A03}"/>
    <cellStyle name="Vírgula 6 12 17 2" xfId="53003" xr:uid="{98F81E94-1343-4902-A7D2-20DD4B26A65E}"/>
    <cellStyle name="Vírgula 6 12 18" xfId="26489" xr:uid="{CBBE70E2-FB26-40D7-A3B1-600838540A56}"/>
    <cellStyle name="Vírgula 6 12 18 2" xfId="54476" xr:uid="{C493AAE8-4B97-42C0-AD15-78E420530746}"/>
    <cellStyle name="Vírgula 6 12 19" xfId="27962" xr:uid="{F1F0E67A-C613-40AD-B174-DCBD51AC8A51}"/>
    <cellStyle name="Vírgula 6 12 19 2" xfId="55949" xr:uid="{10FB05A9-E52A-4E37-A2B3-165F4E61EC0A}"/>
    <cellStyle name="Vírgula 6 12 2" xfId="2918" xr:uid="{00000000-0005-0000-0000-0000F3000000}"/>
    <cellStyle name="Vírgula 6 12 2 2" xfId="30908" xr:uid="{2FF86F07-0078-45E8-A1E2-0FD7B1A40D13}"/>
    <cellStyle name="Vírgula 6 12 20" xfId="29435" xr:uid="{4E5E17A4-2DE8-424B-BDD6-FA253F3A7BBA}"/>
    <cellStyle name="Vírgula 6 12 21" xfId="57422" xr:uid="{32639E6C-9B28-4267-B8B7-A692CCFF7B5F}"/>
    <cellStyle name="Vírgula 6 12 22" xfId="58895" xr:uid="{289302E2-9D80-407B-BEEC-FD7EA8776DF5}"/>
    <cellStyle name="Vírgula 6 12 23" xfId="60368" xr:uid="{9505CE3F-5A24-41DD-BCAC-1C5C4171FFC7}"/>
    <cellStyle name="Vírgula 6 12 24" xfId="61841" xr:uid="{75D246A9-D781-4165-9FDC-7ED4B3DB07FF}"/>
    <cellStyle name="Vírgula 6 12 25" xfId="63314" xr:uid="{7B8DCABD-0AC3-4799-B89B-EA3323ADCCAC}"/>
    <cellStyle name="Vírgula 6 12 26" xfId="64787" xr:uid="{50663034-BDFC-47AC-BEE2-DDE9495317C4}"/>
    <cellStyle name="Vírgula 6 12 3" xfId="4394" xr:uid="{94B91265-C337-4B7C-9EF6-2CA2A883C6D5}"/>
    <cellStyle name="Vírgula 6 12 3 2" xfId="32381" xr:uid="{1B990E19-1622-40E9-B810-19BB6B644FD8}"/>
    <cellStyle name="Vírgula 6 12 4" xfId="5867" xr:uid="{B386E4CF-59E3-4E8E-8F12-DBF4C06C5A35}"/>
    <cellStyle name="Vírgula 6 12 4 2" xfId="33854" xr:uid="{D01C84B1-7BA0-4A04-9142-90D0F8A97034}"/>
    <cellStyle name="Vírgula 6 12 5" xfId="7340" xr:uid="{1FCC6C55-3A87-4F02-B29B-F12B27E0790E}"/>
    <cellStyle name="Vírgula 6 12 5 2" xfId="35327" xr:uid="{A8F6D6A1-996B-4986-89E8-96360E587A4C}"/>
    <cellStyle name="Vírgula 6 12 6" xfId="8813" xr:uid="{36B8407C-BEEC-4B2F-9FF5-DEA6C2B09630}"/>
    <cellStyle name="Vírgula 6 12 6 2" xfId="36800" xr:uid="{26C3FCD2-0D03-4F86-A64B-B77551974C3B}"/>
    <cellStyle name="Vírgula 6 12 7" xfId="10286" xr:uid="{D2C7147B-4479-43C8-8F22-72A345F22242}"/>
    <cellStyle name="Vírgula 6 12 7 2" xfId="38273" xr:uid="{88B54E9F-BE59-46A9-ABC8-E63FBE0EA58A}"/>
    <cellStyle name="Vírgula 6 12 8" xfId="11759" xr:uid="{7912EB61-6895-4B3A-B585-0EF426FCF4BF}"/>
    <cellStyle name="Vírgula 6 12 8 2" xfId="39746" xr:uid="{94A6659D-C767-4133-829C-02910EB2FC10}"/>
    <cellStyle name="Vírgula 6 12 9" xfId="13232" xr:uid="{8C6179DB-056A-43FF-A219-7E945F302192}"/>
    <cellStyle name="Vírgula 6 12 9 2" xfId="41219" xr:uid="{30BDD7EF-38F5-4D5D-8FC7-71410A7BC473}"/>
    <cellStyle name="Vírgula 6 13" xfId="1513" xr:uid="{00000000-0005-0000-0000-0000F3000000}"/>
    <cellStyle name="Vírgula 6 13 10" xfId="14777" xr:uid="{EA0DAB0A-3000-45DF-9DBC-85469945949D}"/>
    <cellStyle name="Vírgula 6 13 10 2" xfId="42764" xr:uid="{53A66439-E16E-44BC-AB1F-EC60873699AB}"/>
    <cellStyle name="Vírgula 6 13 11" xfId="16250" xr:uid="{A5205FDE-4D59-4150-AE8B-7DAD2D6FCB29}"/>
    <cellStyle name="Vírgula 6 13 11 2" xfId="44237" xr:uid="{5CC6E172-E121-47CF-B156-1361B7882573}"/>
    <cellStyle name="Vírgula 6 13 12" xfId="17723" xr:uid="{873961EE-3A67-442C-ABD1-74CF279A56FA}"/>
    <cellStyle name="Vírgula 6 13 12 2" xfId="45710" xr:uid="{C122D87C-8750-47BB-AB7E-355FA50B1385}"/>
    <cellStyle name="Vírgula 6 13 13" xfId="19196" xr:uid="{3C53FA49-10C1-4612-AF75-287FB06FFEE9}"/>
    <cellStyle name="Vírgula 6 13 13 2" xfId="47183" xr:uid="{87AE7EB1-80F2-4522-81E3-9AAE95F8FE65}"/>
    <cellStyle name="Vírgula 6 13 14" xfId="20669" xr:uid="{469727C7-68CB-4B7E-A889-172A9638EBA8}"/>
    <cellStyle name="Vírgula 6 13 14 2" xfId="48656" xr:uid="{6536095D-E969-4DC6-A934-7C06BF45112B}"/>
    <cellStyle name="Vírgula 6 13 15" xfId="22142" xr:uid="{C6DBA093-6670-4620-83A4-06FCB1CE511F}"/>
    <cellStyle name="Vírgula 6 13 15 2" xfId="50129" xr:uid="{EAD84C68-131E-4ACA-A88B-55FB72A6EF1B}"/>
    <cellStyle name="Vírgula 6 13 16" xfId="23615" xr:uid="{DB018544-AED0-4536-9182-FF2194E94FAE}"/>
    <cellStyle name="Vírgula 6 13 16 2" xfId="51602" xr:uid="{3A27D6CB-7726-4881-88DA-76EAD5EC5968}"/>
    <cellStyle name="Vírgula 6 13 17" xfId="25088" xr:uid="{E699763C-5830-47BA-801B-405CEA66BFA4}"/>
    <cellStyle name="Vírgula 6 13 17 2" xfId="53075" xr:uid="{799F1862-C197-4A72-9BB1-7A3E5C2FC4FA}"/>
    <cellStyle name="Vírgula 6 13 18" xfId="26561" xr:uid="{3DE2D78C-7D8B-430A-8E87-497AFDD642A5}"/>
    <cellStyle name="Vírgula 6 13 18 2" xfId="54548" xr:uid="{D7195012-ECCC-4C73-84B7-9F97F9044EC0}"/>
    <cellStyle name="Vírgula 6 13 19" xfId="28034" xr:uid="{337AD762-8F22-48F0-931E-9D5E85C6C575}"/>
    <cellStyle name="Vírgula 6 13 19 2" xfId="56021" xr:uid="{21DBC0F8-A70E-4E89-9E14-8686CD9ACE97}"/>
    <cellStyle name="Vírgula 6 13 2" xfId="2990" xr:uid="{00000000-0005-0000-0000-0000F3000000}"/>
    <cellStyle name="Vírgula 6 13 2 2" xfId="30980" xr:uid="{B982B687-7AE4-4FC5-8345-589D60A2754D}"/>
    <cellStyle name="Vírgula 6 13 20" xfId="29507" xr:uid="{3C1B0815-54CE-40EC-9B4E-1D86572CB8EF}"/>
    <cellStyle name="Vírgula 6 13 21" xfId="57494" xr:uid="{EE723BCA-BB87-4DF6-8AA5-790EF7A542A9}"/>
    <cellStyle name="Vírgula 6 13 22" xfId="58967" xr:uid="{E7827952-E127-41B6-8BC5-E54F101BEF78}"/>
    <cellStyle name="Vírgula 6 13 23" xfId="60440" xr:uid="{C933DC41-494A-4E39-8D9B-151A965721C8}"/>
    <cellStyle name="Vírgula 6 13 24" xfId="61913" xr:uid="{90DC726E-A205-4681-AB5C-E819BED044BE}"/>
    <cellStyle name="Vírgula 6 13 25" xfId="63386" xr:uid="{B522A58D-A127-4AE3-8C34-42875DF59F30}"/>
    <cellStyle name="Vírgula 6 13 26" xfId="64859" xr:uid="{F06EE319-9BAA-435D-9F2E-BD76D3DDEFF5}"/>
    <cellStyle name="Vírgula 6 13 3" xfId="4466" xr:uid="{05C240AD-47DA-470B-9BCF-0CD6DF212705}"/>
    <cellStyle name="Vírgula 6 13 3 2" xfId="32453" xr:uid="{F6BF3F6F-5A1D-4714-8DB3-D5639620D9BC}"/>
    <cellStyle name="Vírgula 6 13 4" xfId="5939" xr:uid="{E7BA515B-8D2B-44E0-A8C7-7F2BF022398B}"/>
    <cellStyle name="Vírgula 6 13 4 2" xfId="33926" xr:uid="{0CBE61CF-7D06-4450-B72A-AEB282B9C4FE}"/>
    <cellStyle name="Vírgula 6 13 5" xfId="7412" xr:uid="{57810592-187A-4D28-A4E2-C43506C44D85}"/>
    <cellStyle name="Vírgula 6 13 5 2" xfId="35399" xr:uid="{CDB879FB-3313-4C89-BFC1-42029DAD1492}"/>
    <cellStyle name="Vírgula 6 13 6" xfId="8885" xr:uid="{6744FD81-810C-4ACF-AE24-3627A4136B0A}"/>
    <cellStyle name="Vírgula 6 13 6 2" xfId="36872" xr:uid="{57030B3D-95BD-4203-8370-6EAE59B8C29C}"/>
    <cellStyle name="Vírgula 6 13 7" xfId="10358" xr:uid="{F3D620EB-9DA1-430A-ABA4-EA61EC2B3579}"/>
    <cellStyle name="Vírgula 6 13 7 2" xfId="38345" xr:uid="{156C208B-67E8-4535-AB1A-3A4704A4913E}"/>
    <cellStyle name="Vírgula 6 13 8" xfId="11831" xr:uid="{D1E7F14C-27DA-4731-85E8-19A1F6D79405}"/>
    <cellStyle name="Vírgula 6 13 8 2" xfId="39818" xr:uid="{E81A5CC7-FF4C-437E-908E-1FA361050ECC}"/>
    <cellStyle name="Vírgula 6 13 9" xfId="13304" xr:uid="{5AF40ECB-819C-4BCA-A11A-C19C75263876}"/>
    <cellStyle name="Vírgula 6 13 9 2" xfId="41291" xr:uid="{3CAC9584-3B95-4D54-9E22-4D971B3D7C3A}"/>
    <cellStyle name="Vírgula 6 14" xfId="1592" xr:uid="{00000000-0005-0000-0000-00003A000000}"/>
    <cellStyle name="Vírgula 6 14 10" xfId="14852" xr:uid="{BA40DD73-07A9-4EA7-ADED-741DCDA6AB19}"/>
    <cellStyle name="Vírgula 6 14 10 2" xfId="42839" xr:uid="{06D67128-D881-4991-9655-7F6930DA8B91}"/>
    <cellStyle name="Vírgula 6 14 11" xfId="16325" xr:uid="{11673C1B-272C-4071-B77F-917497D15005}"/>
    <cellStyle name="Vírgula 6 14 11 2" xfId="44312" xr:uid="{9CF9A167-B236-4556-8B9F-F6DA68E4C942}"/>
    <cellStyle name="Vírgula 6 14 12" xfId="17798" xr:uid="{6DDA3D05-7DB7-4722-BA22-8F3BCA80EA2B}"/>
    <cellStyle name="Vírgula 6 14 12 2" xfId="45785" xr:uid="{52D7D6C1-C08C-4B44-AD91-D56B327BFB9B}"/>
    <cellStyle name="Vírgula 6 14 13" xfId="19271" xr:uid="{3748F1A4-C84A-47CF-8A5A-769590E506B7}"/>
    <cellStyle name="Vírgula 6 14 13 2" xfId="47258" xr:uid="{1AAF23B2-EE5F-469C-8D9B-831146C90AA7}"/>
    <cellStyle name="Vírgula 6 14 14" xfId="20744" xr:uid="{61F4E27E-9126-4A0A-9DBD-DDEB6F1EAF4F}"/>
    <cellStyle name="Vírgula 6 14 14 2" xfId="48731" xr:uid="{A87F4B34-669A-4B40-ACC5-71EE1F42C37B}"/>
    <cellStyle name="Vírgula 6 14 15" xfId="22217" xr:uid="{68409AA8-597B-4FAF-A077-079F7A440382}"/>
    <cellStyle name="Vírgula 6 14 15 2" xfId="50204" xr:uid="{FE2ADFF0-F74B-46C3-83AE-1D44B4F0ECA1}"/>
    <cellStyle name="Vírgula 6 14 16" xfId="23690" xr:uid="{6DC8A92A-36A7-41A6-B8A2-0887A404D110}"/>
    <cellStyle name="Vírgula 6 14 16 2" xfId="51677" xr:uid="{3C7BFC94-4913-4AF9-951E-262E2A8F9B3A}"/>
    <cellStyle name="Vírgula 6 14 17" xfId="25163" xr:uid="{903DF1A6-5B2B-45DE-B72B-10306814AB93}"/>
    <cellStyle name="Vírgula 6 14 17 2" xfId="53150" xr:uid="{CEB5BDD7-27B2-4177-AA8B-7A391DD8DE28}"/>
    <cellStyle name="Vírgula 6 14 18" xfId="26636" xr:uid="{57B2F7E1-DDAD-4E13-9EE1-B84401DC00BA}"/>
    <cellStyle name="Vírgula 6 14 18 2" xfId="54623" xr:uid="{C611AD33-14EB-44C0-B634-DB89F750FF53}"/>
    <cellStyle name="Vírgula 6 14 19" xfId="28109" xr:uid="{A4C9174A-3A6D-42B5-9A39-714B00DB08E4}"/>
    <cellStyle name="Vírgula 6 14 19 2" xfId="56096" xr:uid="{B08CB0E6-AD9B-453A-AE37-AB5477142795}"/>
    <cellStyle name="Vírgula 6 14 2" xfId="3068" xr:uid="{00000000-0005-0000-0000-00003A000000}"/>
    <cellStyle name="Vírgula 6 14 2 2" xfId="31055" xr:uid="{C490B650-7478-42DD-9002-86A895B4FA15}"/>
    <cellStyle name="Vírgula 6 14 20" xfId="29582" xr:uid="{476A0C95-81CE-411A-8D68-A44CA83F3E6D}"/>
    <cellStyle name="Vírgula 6 14 21" xfId="57569" xr:uid="{CF32E69F-BC94-46C5-A045-6BB3719FE27A}"/>
    <cellStyle name="Vírgula 6 14 22" xfId="59042" xr:uid="{143D4739-D97B-41AD-81CA-842FC8B14785}"/>
    <cellStyle name="Vírgula 6 14 23" xfId="60515" xr:uid="{86F3AE21-7247-4CC1-9A3A-E4745EA1F4D7}"/>
    <cellStyle name="Vírgula 6 14 24" xfId="61988" xr:uid="{0B75BD8F-795B-4411-9644-3DEBBBC0AD7D}"/>
    <cellStyle name="Vírgula 6 14 25" xfId="63461" xr:uid="{1BD73FF9-574C-437A-86CA-63CF665C3789}"/>
    <cellStyle name="Vírgula 6 14 26" xfId="64934" xr:uid="{21781D56-FF51-4EFD-803E-8473E267C721}"/>
    <cellStyle name="Vírgula 6 14 3" xfId="4541" xr:uid="{1D8AD3E4-BE81-4F34-B410-E735F1E2EC2B}"/>
    <cellStyle name="Vírgula 6 14 3 2" xfId="32528" xr:uid="{3DEF9585-6D05-4EAD-8A81-FAE2E53D12F9}"/>
    <cellStyle name="Vírgula 6 14 4" xfId="6014" xr:uid="{E4CEAB0E-9080-4A44-A708-1206613E105F}"/>
    <cellStyle name="Vírgula 6 14 4 2" xfId="34001" xr:uid="{2DA96826-A9CC-4337-BF1F-77C191BC5AC8}"/>
    <cellStyle name="Vírgula 6 14 5" xfId="7487" xr:uid="{1FDC272D-0499-4C8E-A143-8AADFAD4DF5E}"/>
    <cellStyle name="Vírgula 6 14 5 2" xfId="35474" xr:uid="{323C2287-F8F4-4A3D-A238-BEDFE901F74F}"/>
    <cellStyle name="Vírgula 6 14 6" xfId="8960" xr:uid="{570EFE70-AC8C-4494-A8DD-E726D25A00C7}"/>
    <cellStyle name="Vírgula 6 14 6 2" xfId="36947" xr:uid="{BD16D293-335B-4E6C-BBE3-F70F1DBFE7E1}"/>
    <cellStyle name="Vírgula 6 14 7" xfId="10433" xr:uid="{E69AD5BF-20C0-4E94-9285-7F3CB0242952}"/>
    <cellStyle name="Vírgula 6 14 7 2" xfId="38420" xr:uid="{44F94BA7-002A-4001-927B-FA6BCEF29D2D}"/>
    <cellStyle name="Vírgula 6 14 8" xfId="11906" xr:uid="{31524C3E-F60C-4EE5-B50E-5B600B5B7363}"/>
    <cellStyle name="Vírgula 6 14 8 2" xfId="39893" xr:uid="{43A62529-AB5D-4FE2-A655-52E1C194CA4D}"/>
    <cellStyle name="Vírgula 6 14 9" xfId="13379" xr:uid="{040D7433-8555-4122-80FD-27193AF4579F}"/>
    <cellStyle name="Vírgula 6 14 9 2" xfId="41366" xr:uid="{C18A3914-65A4-4313-AEAA-560B34874F99}"/>
    <cellStyle name="Vírgula 6 15" xfId="1606" xr:uid="{00000000-0005-0000-0000-00003A000000}"/>
    <cellStyle name="Vírgula 6 15 10" xfId="14866" xr:uid="{26B0C624-90C3-48C7-9587-E33C4467097C}"/>
    <cellStyle name="Vírgula 6 15 10 2" xfId="42853" xr:uid="{74B4E7F0-DC92-4E69-9018-E03FDE46EAB9}"/>
    <cellStyle name="Vírgula 6 15 11" xfId="16339" xr:uid="{B3320E50-3CBD-4E37-8DAA-C7BCEA954566}"/>
    <cellStyle name="Vírgula 6 15 11 2" xfId="44326" xr:uid="{8D3DC251-7447-4A4C-BBBE-CC4357DD1B0F}"/>
    <cellStyle name="Vírgula 6 15 12" xfId="17812" xr:uid="{C017C7E8-EB4E-4B9C-B265-DA1929AC5CD0}"/>
    <cellStyle name="Vírgula 6 15 12 2" xfId="45799" xr:uid="{8130581E-82E3-416E-9741-016027A5F6BA}"/>
    <cellStyle name="Vírgula 6 15 13" xfId="19285" xr:uid="{2A90D2E8-D3EF-4351-A4EF-742306B0CFB0}"/>
    <cellStyle name="Vírgula 6 15 13 2" xfId="47272" xr:uid="{70391477-D94F-4F4A-90B7-4C4D15C444F7}"/>
    <cellStyle name="Vírgula 6 15 14" xfId="20758" xr:uid="{5DD1121D-AEA6-4A63-A74B-355BBC39B4D6}"/>
    <cellStyle name="Vírgula 6 15 14 2" xfId="48745" xr:uid="{AE667428-A53A-4CE1-A5C9-2D959A72862C}"/>
    <cellStyle name="Vírgula 6 15 15" xfId="22231" xr:uid="{D402EBEF-E052-4938-B09F-0BB6490233EB}"/>
    <cellStyle name="Vírgula 6 15 15 2" xfId="50218" xr:uid="{8A027BD2-C10E-42EA-BA77-832F93B0BBA5}"/>
    <cellStyle name="Vírgula 6 15 16" xfId="23704" xr:uid="{2B593189-4289-4366-9932-847B8665F111}"/>
    <cellStyle name="Vírgula 6 15 16 2" xfId="51691" xr:uid="{9E5F8D4A-324C-4FD2-A8AE-382250D72A71}"/>
    <cellStyle name="Vírgula 6 15 17" xfId="25177" xr:uid="{2265545D-7170-448B-A32A-F10F9DC1889C}"/>
    <cellStyle name="Vírgula 6 15 17 2" xfId="53164" xr:uid="{22202D75-E68B-4D1A-A26C-728587E1204F}"/>
    <cellStyle name="Vírgula 6 15 18" xfId="26650" xr:uid="{62D4D437-63A1-429A-BFD9-744BD1FD0052}"/>
    <cellStyle name="Vírgula 6 15 18 2" xfId="54637" xr:uid="{5D73A735-6995-44C3-80C4-BF7943E80BF2}"/>
    <cellStyle name="Vírgula 6 15 19" xfId="28123" xr:uid="{F172345A-EE8D-4CD4-81A0-ED1B152E7E76}"/>
    <cellStyle name="Vírgula 6 15 19 2" xfId="56110" xr:uid="{65106329-6668-43E7-A491-9460855BF8E5}"/>
    <cellStyle name="Vírgula 6 15 2" xfId="3082" xr:uid="{00000000-0005-0000-0000-00003A000000}"/>
    <cellStyle name="Vírgula 6 15 2 2" xfId="31069" xr:uid="{615DFCBC-7D65-46C0-B2B2-AE566AD2C7E0}"/>
    <cellStyle name="Vírgula 6 15 20" xfId="29596" xr:uid="{8ED7C6A7-B782-483B-A9D3-6983EEF0927B}"/>
    <cellStyle name="Vírgula 6 15 21" xfId="57583" xr:uid="{5292B2CF-ABA9-416E-BAEC-07E0580A4FCD}"/>
    <cellStyle name="Vírgula 6 15 22" xfId="59056" xr:uid="{1ED5BEA4-0934-4558-919A-52C605D04629}"/>
    <cellStyle name="Vírgula 6 15 23" xfId="60529" xr:uid="{E76C73E5-996C-4F1E-91BA-D337C896AFA5}"/>
    <cellStyle name="Vírgula 6 15 24" xfId="62002" xr:uid="{18F628D9-8323-4739-B86B-EF7A9EAA35FC}"/>
    <cellStyle name="Vírgula 6 15 25" xfId="63475" xr:uid="{81AA0D47-2293-43C7-BB03-8257E3E90C2A}"/>
    <cellStyle name="Vírgula 6 15 26" xfId="64948" xr:uid="{C30079B6-B1AE-4734-85AC-C51BB1CC6753}"/>
    <cellStyle name="Vírgula 6 15 3" xfId="4555" xr:uid="{2D9494D1-7408-420D-9104-B05B8444BB57}"/>
    <cellStyle name="Vírgula 6 15 3 2" xfId="32542" xr:uid="{A829FA3A-B874-47A3-9C33-DFA40ED77BD5}"/>
    <cellStyle name="Vírgula 6 15 4" xfId="6028" xr:uid="{9C3306C1-5186-4B9B-955B-F3038941EE6C}"/>
    <cellStyle name="Vírgula 6 15 4 2" xfId="34015" xr:uid="{3613D088-B631-4C78-B79E-96670EF41A02}"/>
    <cellStyle name="Vírgula 6 15 5" xfId="7501" xr:uid="{800D9BB3-4ED8-4CE7-AD03-80A0833FF48F}"/>
    <cellStyle name="Vírgula 6 15 5 2" xfId="35488" xr:uid="{2CB3543F-90A6-43D0-84C1-E42E5B2725DB}"/>
    <cellStyle name="Vírgula 6 15 6" xfId="8974" xr:uid="{4A915202-350D-4390-9040-210BFE31A73F}"/>
    <cellStyle name="Vírgula 6 15 6 2" xfId="36961" xr:uid="{9EFBE089-BD12-4FA3-9276-91D320051891}"/>
    <cellStyle name="Vírgula 6 15 7" xfId="10447" xr:uid="{6B291594-5BCB-450E-BD73-4720975171B6}"/>
    <cellStyle name="Vírgula 6 15 7 2" xfId="38434" xr:uid="{87C70904-C4F6-4D5C-BAF1-16D9F33F4078}"/>
    <cellStyle name="Vírgula 6 15 8" xfId="11920" xr:uid="{6CF3F6B6-83B6-4249-B64A-F4DACB1C5D2E}"/>
    <cellStyle name="Vírgula 6 15 8 2" xfId="39907" xr:uid="{6441A14A-DE1C-4121-93E2-8A90477E0637}"/>
    <cellStyle name="Vírgula 6 15 9" xfId="13393" xr:uid="{02DE9B46-B81B-480C-8536-6621FD5F0EFC}"/>
    <cellStyle name="Vírgula 6 15 9 2" xfId="41380" xr:uid="{135ACED5-1F15-4514-9F86-96F83DFF97BD}"/>
    <cellStyle name="Vírgula 6 16" xfId="1620" xr:uid="{00000000-0005-0000-0000-00003A000000}"/>
    <cellStyle name="Vírgula 6 16 10" xfId="14880" xr:uid="{8564D0E6-B385-4C94-8872-E93DFB30D501}"/>
    <cellStyle name="Vírgula 6 16 10 2" xfId="42867" xr:uid="{ADC61E5B-2234-4DCE-BE41-B5949184D7A2}"/>
    <cellStyle name="Vírgula 6 16 11" xfId="16353" xr:uid="{CE713671-0986-420B-8E95-A65E6F074F48}"/>
    <cellStyle name="Vírgula 6 16 11 2" xfId="44340" xr:uid="{9675CA25-6F11-4351-9F66-C404F8207AA8}"/>
    <cellStyle name="Vírgula 6 16 12" xfId="17826" xr:uid="{5CEECB9E-A5D5-47A3-8BBC-6545F0A36BE9}"/>
    <cellStyle name="Vírgula 6 16 12 2" xfId="45813" xr:uid="{DA217F1D-1621-4CF9-9058-14B36152394F}"/>
    <cellStyle name="Vírgula 6 16 13" xfId="19299" xr:uid="{0A31F22F-F2F2-413A-8FDF-E6958A4CD489}"/>
    <cellStyle name="Vírgula 6 16 13 2" xfId="47286" xr:uid="{9E6A2B6B-26A9-43D9-A22F-24384D1BCC5B}"/>
    <cellStyle name="Vírgula 6 16 14" xfId="20772" xr:uid="{528F20C6-A134-4B9C-B6D0-0307DAB40CD1}"/>
    <cellStyle name="Vírgula 6 16 14 2" xfId="48759" xr:uid="{FFFA0DEB-684D-4F37-BE58-AD6F560343B2}"/>
    <cellStyle name="Vírgula 6 16 15" xfId="22245" xr:uid="{01AD4727-5A64-4AA0-9EEB-C5F8EE8C33CE}"/>
    <cellStyle name="Vírgula 6 16 15 2" xfId="50232" xr:uid="{8937D7C3-2FAC-4C59-959D-F6766DA2E1C0}"/>
    <cellStyle name="Vírgula 6 16 16" xfId="23718" xr:uid="{7FF201F6-2369-4D9A-85BF-F5B93F84E621}"/>
    <cellStyle name="Vírgula 6 16 16 2" xfId="51705" xr:uid="{CDC231C9-AD4B-416C-9970-C0F8CFAF249E}"/>
    <cellStyle name="Vírgula 6 16 17" xfId="25191" xr:uid="{3D922B39-5797-4A2A-9A8D-CAE4AE10F16D}"/>
    <cellStyle name="Vírgula 6 16 17 2" xfId="53178" xr:uid="{BBFAC1E5-EE63-4DF8-B9DB-6A53C73F1A35}"/>
    <cellStyle name="Vírgula 6 16 18" xfId="26664" xr:uid="{9B379691-250F-4317-BF75-52005301765C}"/>
    <cellStyle name="Vírgula 6 16 18 2" xfId="54651" xr:uid="{E9358620-6D15-493B-8803-65212F2B1E9D}"/>
    <cellStyle name="Vírgula 6 16 19" xfId="28137" xr:uid="{983005F7-B37D-4E5E-B7BF-155A469634D8}"/>
    <cellStyle name="Vírgula 6 16 19 2" xfId="56124" xr:uid="{8FAC2AAB-761D-4BAC-BD5E-D21CD328F415}"/>
    <cellStyle name="Vírgula 6 16 2" xfId="3096" xr:uid="{00000000-0005-0000-0000-00003A000000}"/>
    <cellStyle name="Vírgula 6 16 2 2" xfId="31083" xr:uid="{9E60AB74-F229-45C5-A4B1-12D058FC8CBA}"/>
    <cellStyle name="Vírgula 6 16 20" xfId="29610" xr:uid="{31AD654A-ED35-47E3-9788-224F5B839448}"/>
    <cellStyle name="Vírgula 6 16 21" xfId="57597" xr:uid="{6F06A7F3-F054-4F9F-AFB8-C13E402DE905}"/>
    <cellStyle name="Vírgula 6 16 22" xfId="59070" xr:uid="{D6239005-70EB-4A7D-85CA-DB030B33D515}"/>
    <cellStyle name="Vírgula 6 16 23" xfId="60543" xr:uid="{C8F24CC8-0469-48B5-B0E4-5C742EA07921}"/>
    <cellStyle name="Vírgula 6 16 24" xfId="62016" xr:uid="{855B3FCC-8BA9-40EB-9A0B-F3F6902286CB}"/>
    <cellStyle name="Vírgula 6 16 25" xfId="63489" xr:uid="{165CFFC0-9553-43E2-9AA1-E06935013ADF}"/>
    <cellStyle name="Vírgula 6 16 26" xfId="64962" xr:uid="{AC777D4C-2712-408B-8F4D-B731F431DE70}"/>
    <cellStyle name="Vírgula 6 16 3" xfId="4569" xr:uid="{74F8E498-DAE0-4300-80FC-4ABD1F3D5E3E}"/>
    <cellStyle name="Vírgula 6 16 3 2" xfId="32556" xr:uid="{2ACE92AB-EDA1-4DDD-9A19-8987217EEA24}"/>
    <cellStyle name="Vírgula 6 16 4" xfId="6042" xr:uid="{6B0351AC-9E8E-46A2-82A6-6172D71BAF83}"/>
    <cellStyle name="Vírgula 6 16 4 2" xfId="34029" xr:uid="{80CEFD4B-7283-4EA4-9D17-2129CD1436A9}"/>
    <cellStyle name="Vírgula 6 16 5" xfId="7515" xr:uid="{EEA78A69-6E99-4030-8E63-FA6D9FAD9407}"/>
    <cellStyle name="Vírgula 6 16 5 2" xfId="35502" xr:uid="{CF0705D1-0C4C-4D43-9E30-C380F703286E}"/>
    <cellStyle name="Vírgula 6 16 6" xfId="8988" xr:uid="{CB5383DD-B312-421E-A181-8A929A1523B9}"/>
    <cellStyle name="Vírgula 6 16 6 2" xfId="36975" xr:uid="{5499B2E1-1237-4075-BF7F-C80070B5BE65}"/>
    <cellStyle name="Vírgula 6 16 7" xfId="10461" xr:uid="{B313FF57-C66D-455D-AE96-334A15AFCADC}"/>
    <cellStyle name="Vírgula 6 16 7 2" xfId="38448" xr:uid="{A4055950-4A76-4A33-A128-DBCEAE6F9F6F}"/>
    <cellStyle name="Vírgula 6 16 8" xfId="11934" xr:uid="{D3A1CDD8-B5F6-49CE-9BE5-5DBB200B9843}"/>
    <cellStyle name="Vírgula 6 16 8 2" xfId="39921" xr:uid="{2D75F942-D284-4144-AC87-E427F19634B5}"/>
    <cellStyle name="Vírgula 6 16 9" xfId="13407" xr:uid="{6A7D3F07-4E37-4236-8CD7-D30AABE157AE}"/>
    <cellStyle name="Vírgula 6 16 9 2" xfId="41394" xr:uid="{45D765F7-8B82-473E-8D5B-2FDCF56FB719}"/>
    <cellStyle name="Vírgula 6 17" xfId="1634" xr:uid="{00000000-0005-0000-0000-00003A000000}"/>
    <cellStyle name="Vírgula 6 17 10" xfId="14894" xr:uid="{0B74DD2B-E32B-4E22-B43A-634AA4ED1CA6}"/>
    <cellStyle name="Vírgula 6 17 10 2" xfId="42881" xr:uid="{F557D89F-004B-4EB8-97CC-E1A729175C2E}"/>
    <cellStyle name="Vírgula 6 17 11" xfId="16367" xr:uid="{0383C702-9CDD-4BF2-9136-6BA3B89D5588}"/>
    <cellStyle name="Vírgula 6 17 11 2" xfId="44354" xr:uid="{DE0A129C-CF4B-44A2-9462-03B7606ED6CF}"/>
    <cellStyle name="Vírgula 6 17 12" xfId="17840" xr:uid="{4C6A3533-5377-4848-9090-754D3F05DAD6}"/>
    <cellStyle name="Vírgula 6 17 12 2" xfId="45827" xr:uid="{EE5A3AC8-702C-4B27-86CD-279B882213E6}"/>
    <cellStyle name="Vírgula 6 17 13" xfId="19313" xr:uid="{19900B2F-42C2-40E9-B239-81CCC9C4D0CC}"/>
    <cellStyle name="Vírgula 6 17 13 2" xfId="47300" xr:uid="{07A72A4B-FEF9-4014-961C-E69948CC5713}"/>
    <cellStyle name="Vírgula 6 17 14" xfId="20786" xr:uid="{A1A577B3-8E3D-45E3-8F9F-2F4CAA4B0F1F}"/>
    <cellStyle name="Vírgula 6 17 14 2" xfId="48773" xr:uid="{54FFB69C-E50C-418E-BAD3-50B14D8FF717}"/>
    <cellStyle name="Vírgula 6 17 15" xfId="22259" xr:uid="{4802ACE6-53A1-49A2-805F-FB64EA80EFD9}"/>
    <cellStyle name="Vírgula 6 17 15 2" xfId="50246" xr:uid="{8D6FFC0E-9889-4910-B65F-355CB194D757}"/>
    <cellStyle name="Vírgula 6 17 16" xfId="23732" xr:uid="{6A0B0A5A-3ABF-416C-B344-3E34D4CFF56A}"/>
    <cellStyle name="Vírgula 6 17 16 2" xfId="51719" xr:uid="{3D5D4465-F686-4606-B068-9E86A801F7F4}"/>
    <cellStyle name="Vírgula 6 17 17" xfId="25205" xr:uid="{49982832-6066-4F42-A378-1EDFB4F9A505}"/>
    <cellStyle name="Vírgula 6 17 17 2" xfId="53192" xr:uid="{24D06E14-4925-4A94-8964-E3FD4B75CA3F}"/>
    <cellStyle name="Vírgula 6 17 18" xfId="26678" xr:uid="{51EE3CD7-D921-4993-9D24-13E8564D1386}"/>
    <cellStyle name="Vírgula 6 17 18 2" xfId="54665" xr:uid="{CDB529E7-BCC0-4516-BFD8-AECBDE95B482}"/>
    <cellStyle name="Vírgula 6 17 19" xfId="28151" xr:uid="{C95B91A8-2942-4772-8893-D11063C71C82}"/>
    <cellStyle name="Vírgula 6 17 19 2" xfId="56138" xr:uid="{4AD93ED8-C91D-4B16-B9E2-222F5481C955}"/>
    <cellStyle name="Vírgula 6 17 2" xfId="3110" xr:uid="{00000000-0005-0000-0000-00003A000000}"/>
    <cellStyle name="Vírgula 6 17 2 2" xfId="31097" xr:uid="{1896FA1E-ED4C-4835-8015-76780DF63BF8}"/>
    <cellStyle name="Vírgula 6 17 20" xfId="29624" xr:uid="{A8CA349B-D99F-4F50-9917-272F28A95296}"/>
    <cellStyle name="Vírgula 6 17 21" xfId="57611" xr:uid="{B2AA6719-F1B1-4C2F-BA9F-77E652372374}"/>
    <cellStyle name="Vírgula 6 17 22" xfId="59084" xr:uid="{73AF8A13-FCA4-47E6-974F-A97573E2E0F9}"/>
    <cellStyle name="Vírgula 6 17 23" xfId="60557" xr:uid="{72C95431-FBA5-4377-B2E8-9CD299DD152F}"/>
    <cellStyle name="Vírgula 6 17 24" xfId="62030" xr:uid="{463B7DDB-5DF2-4389-8BA0-6BAB59E0BCD7}"/>
    <cellStyle name="Vírgula 6 17 25" xfId="63503" xr:uid="{751B16D9-458E-407B-A935-4E2FD09572F6}"/>
    <cellStyle name="Vírgula 6 17 26" xfId="64976" xr:uid="{F2A1D358-C867-4799-92A4-BFF9FE0AEE12}"/>
    <cellStyle name="Vírgula 6 17 3" xfId="4583" xr:uid="{885EDAD8-7E53-4C4F-A609-1F22C592ACAF}"/>
    <cellStyle name="Vírgula 6 17 3 2" xfId="32570" xr:uid="{F06F62DC-BB9D-404E-BA70-9F20D59D5857}"/>
    <cellStyle name="Vírgula 6 17 4" xfId="6056" xr:uid="{1F15E142-819B-4A7A-9BDA-93E623722BF3}"/>
    <cellStyle name="Vírgula 6 17 4 2" xfId="34043" xr:uid="{1D5B10CD-C03D-4DE1-93E6-19E0B5C7D3F6}"/>
    <cellStyle name="Vírgula 6 17 5" xfId="7529" xr:uid="{984CEBF5-B3A0-4065-A9C8-AA3BDA107A97}"/>
    <cellStyle name="Vírgula 6 17 5 2" xfId="35516" xr:uid="{2E2126C9-C6FB-400B-8A6A-F31AF349F5F4}"/>
    <cellStyle name="Vírgula 6 17 6" xfId="9002" xr:uid="{C3B182DF-D281-49B8-A8AA-74506A97870F}"/>
    <cellStyle name="Vírgula 6 17 6 2" xfId="36989" xr:uid="{4E288A18-CD8F-4704-9156-FB6CEC04432C}"/>
    <cellStyle name="Vírgula 6 17 7" xfId="10475" xr:uid="{DF67B444-1457-4A5B-9D9D-22AA08B93DDA}"/>
    <cellStyle name="Vírgula 6 17 7 2" xfId="38462" xr:uid="{7FD60C5F-A40E-4235-91E4-B87A9B76ED14}"/>
    <cellStyle name="Vírgula 6 17 8" xfId="11948" xr:uid="{022DFA6F-767C-4820-81AB-301EC3EEA040}"/>
    <cellStyle name="Vírgula 6 17 8 2" xfId="39935" xr:uid="{29AF1517-DB71-40F9-8F10-1C957FE9069B}"/>
    <cellStyle name="Vírgula 6 17 9" xfId="13421" xr:uid="{3E4DB1B9-BED4-4ADC-B452-BAFD293934C1}"/>
    <cellStyle name="Vírgula 6 17 9 2" xfId="41408" xr:uid="{57034258-9762-4EF0-8C21-265DD5AB2E84}"/>
    <cellStyle name="Vírgula 6 18" xfId="1648" xr:uid="{00000000-0005-0000-0000-00003A000000}"/>
    <cellStyle name="Vírgula 6 18 10" xfId="14908" xr:uid="{22000B35-DB12-4515-A2F9-52472838C898}"/>
    <cellStyle name="Vírgula 6 18 10 2" xfId="42895" xr:uid="{07A14DF0-8103-4543-8DB0-3450F5E58039}"/>
    <cellStyle name="Vírgula 6 18 11" xfId="16381" xr:uid="{7CA32D01-44A3-4A2A-82C5-0CEF21260BFF}"/>
    <cellStyle name="Vírgula 6 18 11 2" xfId="44368" xr:uid="{7FF2EF50-3FF5-4FBF-9C0B-44EF17B79E3A}"/>
    <cellStyle name="Vírgula 6 18 12" xfId="17854" xr:uid="{7535A7CD-3170-4A88-9F48-B96C1E45D038}"/>
    <cellStyle name="Vírgula 6 18 12 2" xfId="45841" xr:uid="{B6207ABD-538F-41BF-AD39-405EB5370F81}"/>
    <cellStyle name="Vírgula 6 18 13" xfId="19327" xr:uid="{D861598D-C20A-4D5E-AB54-CCCE5EC86DC3}"/>
    <cellStyle name="Vírgula 6 18 13 2" xfId="47314" xr:uid="{9F08C7D3-A12D-452B-AE8E-D182A1B9BC46}"/>
    <cellStyle name="Vírgula 6 18 14" xfId="20800" xr:uid="{AE865914-2DFD-4095-83DA-A06125B51DF2}"/>
    <cellStyle name="Vírgula 6 18 14 2" xfId="48787" xr:uid="{286CC8A0-AEE7-49EF-B2B5-384C35A9C366}"/>
    <cellStyle name="Vírgula 6 18 15" xfId="22273" xr:uid="{28829270-EFAA-43C2-8BB6-52352CDDCC08}"/>
    <cellStyle name="Vírgula 6 18 15 2" xfId="50260" xr:uid="{1C2F3949-7CB5-4F07-A220-00563E3FC8E9}"/>
    <cellStyle name="Vírgula 6 18 16" xfId="23746" xr:uid="{A9E9570B-A155-4B0A-9C13-8E96F773FF34}"/>
    <cellStyle name="Vírgula 6 18 16 2" xfId="51733" xr:uid="{B1792ED7-D845-4AD3-87BF-EDE1E8E8ECA9}"/>
    <cellStyle name="Vírgula 6 18 17" xfId="25219" xr:uid="{57B0F7FD-4837-4A0D-8692-4AAA435F9D35}"/>
    <cellStyle name="Vírgula 6 18 17 2" xfId="53206" xr:uid="{940C8344-3559-4036-957E-0F1114F02F02}"/>
    <cellStyle name="Vírgula 6 18 18" xfId="26692" xr:uid="{984061AE-7157-49DC-AF93-988DD911A750}"/>
    <cellStyle name="Vírgula 6 18 18 2" xfId="54679" xr:uid="{F7CBD44A-93A7-46D4-BE12-03CE9C19246E}"/>
    <cellStyle name="Vírgula 6 18 19" xfId="28165" xr:uid="{83F1286D-8E24-4CD1-A677-7A2A034AC5CD}"/>
    <cellStyle name="Vírgula 6 18 19 2" xfId="56152" xr:uid="{4B74568A-C472-4F07-B62A-49264F810F19}"/>
    <cellStyle name="Vírgula 6 18 2" xfId="3124" xr:uid="{00000000-0005-0000-0000-00003A000000}"/>
    <cellStyle name="Vírgula 6 18 2 2" xfId="31111" xr:uid="{F6677F69-FC62-4668-881F-3EE1305F1AD8}"/>
    <cellStyle name="Vírgula 6 18 20" xfId="29638" xr:uid="{50DFBD0C-29A0-4C6E-B11A-A1B1B60296B0}"/>
    <cellStyle name="Vírgula 6 18 21" xfId="57625" xr:uid="{3926E25B-84E9-46D6-A3D4-891CE53EB3F6}"/>
    <cellStyle name="Vírgula 6 18 22" xfId="59098" xr:uid="{B18EFAE5-A150-4639-9FB4-218B4BD65D4A}"/>
    <cellStyle name="Vírgula 6 18 23" xfId="60571" xr:uid="{C1771D74-B3BA-4BDB-82F4-D940B0BDA065}"/>
    <cellStyle name="Vírgula 6 18 24" xfId="62044" xr:uid="{30296961-A03F-4503-B8D8-B6C32357152B}"/>
    <cellStyle name="Vírgula 6 18 25" xfId="63517" xr:uid="{BE4407D2-E4A8-4A8A-82A5-8B490BC9AC02}"/>
    <cellStyle name="Vírgula 6 18 26" xfId="64990" xr:uid="{A33331D3-8502-4FBE-BEA6-692AD3F4CCF7}"/>
    <cellStyle name="Vírgula 6 18 3" xfId="4597" xr:uid="{1CE6524E-6C44-4768-ADDC-679EBDFDCE29}"/>
    <cellStyle name="Vírgula 6 18 3 2" xfId="32584" xr:uid="{D7F2AE8A-4CDD-4A09-A922-8103A7D8917A}"/>
    <cellStyle name="Vírgula 6 18 4" xfId="6070" xr:uid="{7ED8CDCF-6FAE-46DF-B447-44086ABDDF7C}"/>
    <cellStyle name="Vírgula 6 18 4 2" xfId="34057" xr:uid="{B3763723-E5C8-4697-B61E-AD13EE6D1956}"/>
    <cellStyle name="Vírgula 6 18 5" xfId="7543" xr:uid="{057749B6-4747-4DAE-907B-8B7836CB4994}"/>
    <cellStyle name="Vírgula 6 18 5 2" xfId="35530" xr:uid="{98769CC7-6C46-47C0-82CB-89A56F0ED109}"/>
    <cellStyle name="Vírgula 6 18 6" xfId="9016" xr:uid="{00EF537B-83E5-476F-9A53-BFEBAC1F36B7}"/>
    <cellStyle name="Vírgula 6 18 6 2" xfId="37003" xr:uid="{59C26A9F-D9D5-45FA-800F-B008D9B357F3}"/>
    <cellStyle name="Vírgula 6 18 7" xfId="10489" xr:uid="{73880F01-6E46-401F-BA13-7E3C602E950D}"/>
    <cellStyle name="Vírgula 6 18 7 2" xfId="38476" xr:uid="{E911C015-7BEF-43F4-A52C-2F8D75B73766}"/>
    <cellStyle name="Vírgula 6 18 8" xfId="11962" xr:uid="{0318A288-F058-41B5-B50A-A5046A9CBDCF}"/>
    <cellStyle name="Vírgula 6 18 8 2" xfId="39949" xr:uid="{7A1F8F9F-5AEF-494A-9E11-D15C029E1E66}"/>
    <cellStyle name="Vírgula 6 18 9" xfId="13435" xr:uid="{30084BC6-0104-45C7-B501-7D123F3B5AD1}"/>
    <cellStyle name="Vírgula 6 18 9 2" xfId="41422" xr:uid="{1779D169-1FDE-4A98-919D-037E83947345}"/>
    <cellStyle name="Vírgula 6 19" xfId="1662" xr:uid="{00000000-0005-0000-0000-00003A000000}"/>
    <cellStyle name="Vírgula 6 19 2" xfId="29652" xr:uid="{7AA0207C-5113-4E17-B64C-4033B6972DF3}"/>
    <cellStyle name="Vírgula 6 2" xfId="36" xr:uid="{00000000-0005-0000-0000-0000F3000000}"/>
    <cellStyle name="Vírgula 6 2 10" xfId="11998" xr:uid="{9B36E9E4-7FD2-4B93-8212-43F1FDA1C1E1}"/>
    <cellStyle name="Vírgula 6 2 10 2" xfId="39985" xr:uid="{9F428658-3A95-456A-A765-D92D49ACB4AD}"/>
    <cellStyle name="Vírgula 6 2 11" xfId="13471" xr:uid="{4AD3183C-78CD-4FAB-9AE0-1EBA50BDAE1D}"/>
    <cellStyle name="Vírgula 6 2 11 2" xfId="41458" xr:uid="{56250C71-4B68-426A-AA07-EEB7F25145A3}"/>
    <cellStyle name="Vírgula 6 2 12" xfId="14944" xr:uid="{2507B9CA-324D-4CD5-8191-F78CF9BC16DC}"/>
    <cellStyle name="Vírgula 6 2 12 2" xfId="42931" xr:uid="{A3B48535-4631-4F00-B292-DC282EFB2314}"/>
    <cellStyle name="Vírgula 6 2 13" xfId="16417" xr:uid="{BDFA9950-3F1C-467A-BC12-EA339E67DB91}"/>
    <cellStyle name="Vírgula 6 2 13 2" xfId="44404" xr:uid="{77424511-6DB5-47EC-AEF3-2C6BBA0660A9}"/>
    <cellStyle name="Vírgula 6 2 14" xfId="17890" xr:uid="{49E9D45F-FE07-48DF-9B84-CEDF1D7E8DB4}"/>
    <cellStyle name="Vírgula 6 2 14 2" xfId="45877" xr:uid="{AB335116-C745-4342-A451-B2E84D0084ED}"/>
    <cellStyle name="Vírgula 6 2 15" xfId="19363" xr:uid="{7760537F-3174-4B0C-9679-1A6A7F243487}"/>
    <cellStyle name="Vírgula 6 2 15 2" xfId="47350" xr:uid="{F6D5D520-8AD1-438B-9395-583B028FE386}"/>
    <cellStyle name="Vírgula 6 2 16" xfId="20836" xr:uid="{AD0298C1-BA05-40C7-BDA3-4959B123BE36}"/>
    <cellStyle name="Vírgula 6 2 16 2" xfId="48823" xr:uid="{296EA23C-7BDA-4D8B-88C2-093181E3F136}"/>
    <cellStyle name="Vírgula 6 2 17" xfId="22309" xr:uid="{D1731D79-FB42-46B2-AECC-E0D18218883C}"/>
    <cellStyle name="Vírgula 6 2 17 2" xfId="50296" xr:uid="{35F7EEF6-FA78-40A8-B656-0B6F29F31720}"/>
    <cellStyle name="Vírgula 6 2 18" xfId="23782" xr:uid="{E637948E-B03F-48D2-817D-145BDB4FDDC2}"/>
    <cellStyle name="Vírgula 6 2 18 2" xfId="51769" xr:uid="{32389BFB-3CE1-4C0F-9993-EB42C8DA6E19}"/>
    <cellStyle name="Vírgula 6 2 19" xfId="25255" xr:uid="{F4C5B498-3BBF-4D4A-963F-E20F32EE2654}"/>
    <cellStyle name="Vírgula 6 2 19 2" xfId="53242" xr:uid="{4DF07BB7-0ECD-4538-8A21-6DCFFD735F97}"/>
    <cellStyle name="Vírgula 6 2 2" xfId="830" xr:uid="{00000000-0005-0000-0000-0000F3000000}"/>
    <cellStyle name="Vírgula 6 2 2 10" xfId="14095" xr:uid="{848785D5-E619-4437-83D5-CDE5D27E6640}"/>
    <cellStyle name="Vírgula 6 2 2 10 2" xfId="42082" xr:uid="{64453644-A0EF-47B1-8404-F32007E01D72}"/>
    <cellStyle name="Vírgula 6 2 2 11" xfId="15568" xr:uid="{EAF7AAAC-23C6-4622-A8C9-F14632465646}"/>
    <cellStyle name="Vírgula 6 2 2 11 2" xfId="43555" xr:uid="{ED7305B6-3121-4567-9A2B-A84E97171DF1}"/>
    <cellStyle name="Vírgula 6 2 2 12" xfId="17041" xr:uid="{1609C0A4-6F47-4BFB-A64B-FB36098116ED}"/>
    <cellStyle name="Vírgula 6 2 2 12 2" xfId="45028" xr:uid="{A2D3CB38-19DF-458A-A501-E99879B937AE}"/>
    <cellStyle name="Vírgula 6 2 2 13" xfId="18514" xr:uid="{5FE990CF-4487-41AE-B55E-576636F080EE}"/>
    <cellStyle name="Vírgula 6 2 2 13 2" xfId="46501" xr:uid="{29AFB0C7-076B-42B2-829C-9D06231A240F}"/>
    <cellStyle name="Vírgula 6 2 2 14" xfId="19987" xr:uid="{66CC6FFD-C40A-4D84-A76F-4B7524D829F3}"/>
    <cellStyle name="Vírgula 6 2 2 14 2" xfId="47974" xr:uid="{5764CD67-408C-4BB3-83BC-4F4AF19D0797}"/>
    <cellStyle name="Vírgula 6 2 2 15" xfId="21460" xr:uid="{E3D9F98C-FB10-43B3-8D00-7956918C5349}"/>
    <cellStyle name="Vírgula 6 2 2 15 2" xfId="49447" xr:uid="{4719CDDA-2996-42D5-8729-D38D82933465}"/>
    <cellStyle name="Vírgula 6 2 2 16" xfId="22933" xr:uid="{99D463FC-1AAA-45A1-AFF0-AACE9D6B7824}"/>
    <cellStyle name="Vírgula 6 2 2 16 2" xfId="50920" xr:uid="{91B616BD-2CFF-4711-B658-B9271B675413}"/>
    <cellStyle name="Vírgula 6 2 2 17" xfId="24406" xr:uid="{FBB0F866-7814-49EB-B287-1494CA69BEB8}"/>
    <cellStyle name="Vírgula 6 2 2 17 2" xfId="52393" xr:uid="{26D4B177-0353-4DFC-834F-4B48946E7799}"/>
    <cellStyle name="Vírgula 6 2 2 18" xfId="25879" xr:uid="{B3F67A48-FCD6-4459-94AB-2AB5C3DD2352}"/>
    <cellStyle name="Vírgula 6 2 2 18 2" xfId="53866" xr:uid="{E4DB04DA-4406-4AA7-97CC-66F4AC344460}"/>
    <cellStyle name="Vírgula 6 2 2 19" xfId="27352" xr:uid="{CA038B00-EC34-4594-9DF3-FFC50BB420D3}"/>
    <cellStyle name="Vírgula 6 2 2 19 2" xfId="55339" xr:uid="{F81850D3-010F-470C-8CBD-4CAB0453A5BE}"/>
    <cellStyle name="Vírgula 6 2 2 2" xfId="2308" xr:uid="{00000000-0005-0000-0000-0000F3000000}"/>
    <cellStyle name="Vírgula 6 2 2 2 2" xfId="30298" xr:uid="{5512D50A-BD82-4F8C-AE41-2761CCBBB8F5}"/>
    <cellStyle name="Vírgula 6 2 2 20" xfId="28825" xr:uid="{98F68C10-3B55-4F1A-9B8F-9A4781ED54E6}"/>
    <cellStyle name="Vírgula 6 2 2 21" xfId="56812" xr:uid="{4F979B77-FA54-48B2-B25F-DB688F9AB8AE}"/>
    <cellStyle name="Vírgula 6 2 2 22" xfId="58285" xr:uid="{4CDFA74D-B1FE-42F8-90E1-C6638738BA69}"/>
    <cellStyle name="Vírgula 6 2 2 23" xfId="59758" xr:uid="{64FBDD69-E69F-49A3-B1E1-9565944A7681}"/>
    <cellStyle name="Vírgula 6 2 2 24" xfId="61231" xr:uid="{07D0D0D3-1B64-4C12-BD28-B7025A0A6E92}"/>
    <cellStyle name="Vírgula 6 2 2 25" xfId="62704" xr:uid="{0829579B-99F3-4E53-810D-A4BCF22B31AB}"/>
    <cellStyle name="Vírgula 6 2 2 26" xfId="64177" xr:uid="{CB9C5180-EFF2-4C03-ADA2-DBD1BD792B19}"/>
    <cellStyle name="Vírgula 6 2 2 3" xfId="3784" xr:uid="{8D7A36EC-9034-4A0C-A5FD-22C2253C67A1}"/>
    <cellStyle name="Vírgula 6 2 2 3 2" xfId="31771" xr:uid="{1D8EB270-345B-42ED-B585-7BB0EB9F9732}"/>
    <cellStyle name="Vírgula 6 2 2 4" xfId="5257" xr:uid="{6C8B218F-DBA5-4ABC-9348-A4489E3CD7A4}"/>
    <cellStyle name="Vírgula 6 2 2 4 2" xfId="33244" xr:uid="{66EC45C3-3F2D-4AF9-92AD-BBA088E10503}"/>
    <cellStyle name="Vírgula 6 2 2 5" xfId="6730" xr:uid="{5C751E38-24BA-4F2F-8D8E-DC72AD313FBF}"/>
    <cellStyle name="Vírgula 6 2 2 5 2" xfId="34717" xr:uid="{40C880F5-F1E5-4A69-B898-F06C01FC3501}"/>
    <cellStyle name="Vírgula 6 2 2 6" xfId="8203" xr:uid="{762C43F7-E2A9-4FD1-B085-B69AE7BF8CDA}"/>
    <cellStyle name="Vírgula 6 2 2 6 2" xfId="36190" xr:uid="{6D7DBF15-94FC-4459-94F0-D5C0B3499352}"/>
    <cellStyle name="Vírgula 6 2 2 7" xfId="9676" xr:uid="{71A8EC4E-F174-46D3-BFA2-B02AD239CCF5}"/>
    <cellStyle name="Vírgula 6 2 2 7 2" xfId="37663" xr:uid="{58A30CBB-CF24-45D1-A48F-7DED98D40FC3}"/>
    <cellStyle name="Vírgula 6 2 2 8" xfId="11149" xr:uid="{6C7F76E1-7CED-4C9E-BF04-84CC2E3DBA6A}"/>
    <cellStyle name="Vírgula 6 2 2 8 2" xfId="39136" xr:uid="{4A471B0B-D96E-4BE0-B432-3C236674125D}"/>
    <cellStyle name="Vírgula 6 2 2 9" xfId="12622" xr:uid="{B6BBE726-E319-46B0-87F5-660B76BDBA79}"/>
    <cellStyle name="Vírgula 6 2 2 9 2" xfId="40609" xr:uid="{6DF7A792-D774-44EC-B1E6-C20974061F89}"/>
    <cellStyle name="Vírgula 6 2 20" xfId="26728" xr:uid="{7694CB56-D51E-4784-AF61-ECC43B287C26}"/>
    <cellStyle name="Vírgula 6 2 20 2" xfId="54715" xr:uid="{1B7D1F92-EF78-4F96-A425-C0AD11D89158}"/>
    <cellStyle name="Vírgula 6 2 21" xfId="28201" xr:uid="{FD0CA566-FBDB-421B-9410-D24EAFD8A212}"/>
    <cellStyle name="Vírgula 6 2 22" xfId="56188" xr:uid="{5D1B45AD-A32F-4C0B-BA28-C8CC486C6AC9}"/>
    <cellStyle name="Vírgula 6 2 23" xfId="57661" xr:uid="{7426C55D-B75E-4B8F-9740-B8309526598A}"/>
    <cellStyle name="Vírgula 6 2 24" xfId="59134" xr:uid="{8340C8FB-A462-43CC-BD5B-9E64D057E921}"/>
    <cellStyle name="Vírgula 6 2 25" xfId="60607" xr:uid="{BE711958-8E35-4F45-BAD6-1B907D76ED94}"/>
    <cellStyle name="Vírgula 6 2 26" xfId="62080" xr:uid="{38D947AC-A5C5-4041-B6E3-2B8295790AC5}"/>
    <cellStyle name="Vírgula 6 2 27" xfId="63553" xr:uid="{8F2C3F89-7131-4CE7-806C-E41E7134A143}"/>
    <cellStyle name="Vírgula 6 2 3" xfId="1684" xr:uid="{00000000-0005-0000-0000-0000F3000000}"/>
    <cellStyle name="Vírgula 6 2 3 2" xfId="29674" xr:uid="{FED57678-A805-4F49-8997-1A349D31BC1A}"/>
    <cellStyle name="Vírgula 6 2 4" xfId="3160" xr:uid="{4B212133-8C9E-4E97-806C-6C618783E802}"/>
    <cellStyle name="Vírgula 6 2 4 2" xfId="31147" xr:uid="{61B31AB5-11C3-4D69-8744-9DA4BFDA28B4}"/>
    <cellStyle name="Vírgula 6 2 5" xfId="4633" xr:uid="{419AF2A7-3D85-44F1-AAEC-8661305F968A}"/>
    <cellStyle name="Vírgula 6 2 5 2" xfId="32620" xr:uid="{5D4EC4AE-27DD-40DF-A0F0-5277623145F1}"/>
    <cellStyle name="Vírgula 6 2 6" xfId="6106" xr:uid="{76774045-74C7-4927-B975-6BC22683620B}"/>
    <cellStyle name="Vírgula 6 2 6 2" xfId="34093" xr:uid="{0D69C3B0-41DF-4E72-94EC-31980EF123B4}"/>
    <cellStyle name="Vírgula 6 2 7" xfId="7579" xr:uid="{4B2E2D1C-793B-4936-9BB3-BE7B2C75E6FD}"/>
    <cellStyle name="Vírgula 6 2 7 2" xfId="35566" xr:uid="{095C1ACE-5C53-408C-B12C-2FE7FD526C90}"/>
    <cellStyle name="Vírgula 6 2 8" xfId="9052" xr:uid="{242D33D5-B316-4CF7-8624-A7D4406E4F8E}"/>
    <cellStyle name="Vírgula 6 2 8 2" xfId="37039" xr:uid="{7BC0A960-AAD4-4D98-850D-1DBE9DC7FB93}"/>
    <cellStyle name="Vírgula 6 2 9" xfId="10525" xr:uid="{FD744D83-2838-49E7-927F-824BDC72E60E}"/>
    <cellStyle name="Vírgula 6 2 9 2" xfId="38512" xr:uid="{542281E2-D710-4A25-BEB5-4A86B750BC3B}"/>
    <cellStyle name="Vírgula 6 20" xfId="3138" xr:uid="{B880E8B8-2F87-466B-9267-8D1ACE66009F}"/>
    <cellStyle name="Vírgula 6 20 2" xfId="31125" xr:uid="{9D61D56E-1E39-4C24-836B-597C7D6B183C}"/>
    <cellStyle name="Vírgula 6 21" xfId="4611" xr:uid="{0FBD7B73-0022-47D7-9647-2F0C0490DC5D}"/>
    <cellStyle name="Vírgula 6 21 2" xfId="32598" xr:uid="{DCA0FCF2-5282-44D0-BC3E-627038009C88}"/>
    <cellStyle name="Vírgula 6 22" xfId="6084" xr:uid="{D9714F84-AC00-4665-944E-9BA9172BDFC8}"/>
    <cellStyle name="Vírgula 6 22 2" xfId="34071" xr:uid="{57057F2D-E9C7-4C1A-941C-F34C17EF3EB6}"/>
    <cellStyle name="Vírgula 6 23" xfId="7557" xr:uid="{4CEBCCF1-9A0C-45D1-9961-6206202D95DF}"/>
    <cellStyle name="Vírgula 6 23 2" xfId="35544" xr:uid="{8BD66575-19A1-4340-867F-5B2370F5F96B}"/>
    <cellStyle name="Vírgula 6 24" xfId="9030" xr:uid="{348BFA86-4E89-463B-A3EB-4FF0F254370E}"/>
    <cellStyle name="Vírgula 6 24 2" xfId="37017" xr:uid="{5B63D9A3-158B-4385-9DC0-EE38901347D9}"/>
    <cellStyle name="Vírgula 6 25" xfId="10503" xr:uid="{823C4426-700E-40F3-8DC5-4D570F1B381C}"/>
    <cellStyle name="Vírgula 6 25 2" xfId="38490" xr:uid="{06286A64-FF06-4F9E-83FA-D86706AFDB31}"/>
    <cellStyle name="Vírgula 6 26" xfId="11976" xr:uid="{7D96B46D-7A95-43B9-8172-8CD81563E599}"/>
    <cellStyle name="Vírgula 6 26 2" xfId="39963" xr:uid="{88865800-0889-4269-8211-76A786893F2C}"/>
    <cellStyle name="Vírgula 6 27" xfId="13449" xr:uid="{E51C5EC7-4ED7-4184-B642-FB3D3C010E04}"/>
    <cellStyle name="Vírgula 6 27 2" xfId="41436" xr:uid="{0F9D6403-579B-4CD1-B4AB-F8D55B78472C}"/>
    <cellStyle name="Vírgula 6 28" xfId="14922" xr:uid="{4E81300D-A1C3-4825-8A7B-E3AE1BAD69C8}"/>
    <cellStyle name="Vírgula 6 28 2" xfId="42909" xr:uid="{51469673-E897-474B-8379-88A07EEAE140}"/>
    <cellStyle name="Vírgula 6 29" xfId="16395" xr:uid="{E43F8506-3ACA-4312-8D49-4743DED7AC55}"/>
    <cellStyle name="Vírgula 6 29 2" xfId="44382" xr:uid="{F0206F73-83DE-4172-8644-29E408681F2A}"/>
    <cellStyle name="Vírgula 6 3" xfId="280" xr:uid="{00000000-0005-0000-0000-0000F3000000}"/>
    <cellStyle name="Vírgula 6 3 10" xfId="12072" xr:uid="{ABD5AC2B-F7DF-439A-A90E-86EDBA760750}"/>
    <cellStyle name="Vírgula 6 3 10 2" xfId="40059" xr:uid="{EBB2BAEA-C387-475B-B0F5-E9A362240270}"/>
    <cellStyle name="Vírgula 6 3 11" xfId="13545" xr:uid="{8D89BAF2-0E9B-4239-A407-4478F25A5D18}"/>
    <cellStyle name="Vírgula 6 3 11 2" xfId="41532" xr:uid="{97F45488-B329-462A-A768-8924012A2067}"/>
    <cellStyle name="Vírgula 6 3 12" xfId="15018" xr:uid="{DA26E489-53EF-4DF4-BE28-B6972B4B9541}"/>
    <cellStyle name="Vírgula 6 3 12 2" xfId="43005" xr:uid="{D876FCC4-0021-45F7-82A2-2611CA6F7240}"/>
    <cellStyle name="Vírgula 6 3 13" xfId="16491" xr:uid="{D7DB1943-5A89-4650-9A81-9231679B50CA}"/>
    <cellStyle name="Vírgula 6 3 13 2" xfId="44478" xr:uid="{2136F295-3F7D-417E-B611-FBAB93AD62AC}"/>
    <cellStyle name="Vírgula 6 3 14" xfId="17964" xr:uid="{47952A45-D0EC-4621-A0B8-90AC401EAFF8}"/>
    <cellStyle name="Vírgula 6 3 14 2" xfId="45951" xr:uid="{AC57FD2C-2CB9-4422-ADAC-493C28BB4DF2}"/>
    <cellStyle name="Vírgula 6 3 15" xfId="19437" xr:uid="{C2975D28-D70A-4E20-996E-16FB92FA8661}"/>
    <cellStyle name="Vírgula 6 3 15 2" xfId="47424" xr:uid="{9AB4CFF2-6743-41B3-AE03-F1CCA6F73D4E}"/>
    <cellStyle name="Vírgula 6 3 16" xfId="20910" xr:uid="{DA22E01B-57D7-4C4B-865B-2D0EDB28FD30}"/>
    <cellStyle name="Vírgula 6 3 16 2" xfId="48897" xr:uid="{38824B79-50A9-4459-9BD2-7F22C37A3C49}"/>
    <cellStyle name="Vírgula 6 3 17" xfId="22383" xr:uid="{81749B17-1F01-416A-9457-58C36BBC2767}"/>
    <cellStyle name="Vírgula 6 3 17 2" xfId="50370" xr:uid="{1F12FC36-4A45-4C07-9BEE-D84D8D09A6DD}"/>
    <cellStyle name="Vírgula 6 3 18" xfId="23856" xr:uid="{8BD535EC-D8AB-40B9-B9AB-BCA87D7921E2}"/>
    <cellStyle name="Vírgula 6 3 18 2" xfId="51843" xr:uid="{13998357-8335-477D-A891-CB17BAED66E5}"/>
    <cellStyle name="Vírgula 6 3 19" xfId="25329" xr:uid="{38880E91-91BD-4070-83A8-F73E36032F04}"/>
    <cellStyle name="Vírgula 6 3 19 2" xfId="53316" xr:uid="{DFA94F1E-813E-4BE1-822B-A36BEB1DB768}"/>
    <cellStyle name="Vírgula 6 3 2" xfId="905" xr:uid="{00000000-0005-0000-0000-0000F3000000}"/>
    <cellStyle name="Vírgula 6 3 2 10" xfId="14169" xr:uid="{CD7E6166-EE88-4BEE-BE29-C0CC4C63527F}"/>
    <cellStyle name="Vírgula 6 3 2 10 2" xfId="42156" xr:uid="{17F4F4F3-2CB1-4546-AA00-C9E22DAC7EA9}"/>
    <cellStyle name="Vírgula 6 3 2 11" xfId="15642" xr:uid="{AD83FC55-6B65-4D6E-8819-B2266B5AA9E2}"/>
    <cellStyle name="Vírgula 6 3 2 11 2" xfId="43629" xr:uid="{68CDC9D6-6BE0-4C84-8999-29AD3E6736F5}"/>
    <cellStyle name="Vírgula 6 3 2 12" xfId="17115" xr:uid="{296B7380-C599-49F6-BA4A-442D4E47E493}"/>
    <cellStyle name="Vírgula 6 3 2 12 2" xfId="45102" xr:uid="{9BA5E2B0-647F-4EA5-BE5C-344A7690017D}"/>
    <cellStyle name="Vírgula 6 3 2 13" xfId="18588" xr:uid="{261CAE43-190B-4FC2-9D6D-5D2BCEFE2470}"/>
    <cellStyle name="Vírgula 6 3 2 13 2" xfId="46575" xr:uid="{CC78AA2E-827C-40C5-9411-C656610F4923}"/>
    <cellStyle name="Vírgula 6 3 2 14" xfId="20061" xr:uid="{6840755D-EAAC-4282-B978-8A5A5BB08C07}"/>
    <cellStyle name="Vírgula 6 3 2 14 2" xfId="48048" xr:uid="{64ACF5A5-4B3C-4388-9E52-E0D205D7D1B7}"/>
    <cellStyle name="Vírgula 6 3 2 15" xfId="21534" xr:uid="{314CC95B-9BB6-4AE6-AFE2-BBE5C671E103}"/>
    <cellStyle name="Vírgula 6 3 2 15 2" xfId="49521" xr:uid="{E538D36A-409F-469B-941F-CEBAA5C84E1E}"/>
    <cellStyle name="Vírgula 6 3 2 16" xfId="23007" xr:uid="{B25DD7B4-4B58-4955-AB2E-A3B09D3A7BC1}"/>
    <cellStyle name="Vírgula 6 3 2 16 2" xfId="50994" xr:uid="{D38F7F60-D0A1-4382-9881-0E8EBD3E241E}"/>
    <cellStyle name="Vírgula 6 3 2 17" xfId="24480" xr:uid="{EBA964AB-D796-45F6-99EC-9C00CB0F7EC1}"/>
    <cellStyle name="Vírgula 6 3 2 17 2" xfId="52467" xr:uid="{562D88FF-3982-4B1A-9100-A569C89709AB}"/>
    <cellStyle name="Vírgula 6 3 2 18" xfId="25953" xr:uid="{D5281895-8A7A-42CC-95C9-34F6F59636FC}"/>
    <cellStyle name="Vírgula 6 3 2 18 2" xfId="53940" xr:uid="{97EC6D92-B4F8-46C4-B51F-1FE12E9B0CE4}"/>
    <cellStyle name="Vírgula 6 3 2 19" xfId="27426" xr:uid="{671DEEDC-1740-4DB1-AE24-82451235140A}"/>
    <cellStyle name="Vírgula 6 3 2 19 2" xfId="55413" xr:uid="{5D3BFD3C-7F7A-48C6-BA9F-E11EDE18DE40}"/>
    <cellStyle name="Vírgula 6 3 2 2" xfId="2382" xr:uid="{00000000-0005-0000-0000-0000F3000000}"/>
    <cellStyle name="Vírgula 6 3 2 2 2" xfId="30372" xr:uid="{EDA27571-8D8F-43CF-A334-18FF42D5D4AB}"/>
    <cellStyle name="Vírgula 6 3 2 20" xfId="28899" xr:uid="{12FD5307-27E2-458B-AEC1-1DFB002EC37F}"/>
    <cellStyle name="Vírgula 6 3 2 21" xfId="56886" xr:uid="{B8473E2F-7A9D-4A60-81D7-00FC17C5CC9E}"/>
    <cellStyle name="Vírgula 6 3 2 22" xfId="58359" xr:uid="{2451EAF8-E37C-4781-B227-0C2F09FB6FB3}"/>
    <cellStyle name="Vírgula 6 3 2 23" xfId="59832" xr:uid="{4A4D3BA8-B986-4561-B894-26AEC367A552}"/>
    <cellStyle name="Vírgula 6 3 2 24" xfId="61305" xr:uid="{E56DD163-2B48-4589-88D1-F861B28AA0CA}"/>
    <cellStyle name="Vírgula 6 3 2 25" xfId="62778" xr:uid="{50C4A51D-869E-4646-ADF4-F6D3CB52D993}"/>
    <cellStyle name="Vírgula 6 3 2 26" xfId="64251" xr:uid="{A81984A5-ECF3-419E-873B-CBAD53931CE7}"/>
    <cellStyle name="Vírgula 6 3 2 3" xfId="3858" xr:uid="{3CACB2B5-A7AF-499B-9780-4FAF28BBE6C3}"/>
    <cellStyle name="Vírgula 6 3 2 3 2" xfId="31845" xr:uid="{58E1377A-96D9-4C90-A91F-282B0C1DCDB5}"/>
    <cellStyle name="Vírgula 6 3 2 4" xfId="5331" xr:uid="{D1C41011-0D49-4C84-B9F8-1DA3A19799EB}"/>
    <cellStyle name="Vírgula 6 3 2 4 2" xfId="33318" xr:uid="{118EE8D0-4FAD-4203-91DD-17627EDF1834}"/>
    <cellStyle name="Vírgula 6 3 2 5" xfId="6804" xr:uid="{232AE039-E23F-40A0-832F-50CBF12A9DE6}"/>
    <cellStyle name="Vírgula 6 3 2 5 2" xfId="34791" xr:uid="{36CA9133-9526-4A3C-A174-0B12984DE65C}"/>
    <cellStyle name="Vírgula 6 3 2 6" xfId="8277" xr:uid="{68F483E6-2566-4F7E-9DB1-F1A8832D21FB}"/>
    <cellStyle name="Vírgula 6 3 2 6 2" xfId="36264" xr:uid="{3ED99AB4-6D80-4B4D-925B-FB4E97A02773}"/>
    <cellStyle name="Vírgula 6 3 2 7" xfId="9750" xr:uid="{853C12D7-BD63-4AEF-9DB4-FD5CB3F83CBE}"/>
    <cellStyle name="Vírgula 6 3 2 7 2" xfId="37737" xr:uid="{78C7ABDF-94F7-4436-BB2A-73E76A86BF5B}"/>
    <cellStyle name="Vírgula 6 3 2 8" xfId="11223" xr:uid="{DA2ABE4D-C47F-413E-B484-A0001ADB999A}"/>
    <cellStyle name="Vírgula 6 3 2 8 2" xfId="39210" xr:uid="{F7E18F9C-6C68-40A8-91E9-01B30C841042}"/>
    <cellStyle name="Vírgula 6 3 2 9" xfId="12696" xr:uid="{9D8AE00C-48E1-42AA-ADCA-028ADE541DC0}"/>
    <cellStyle name="Vírgula 6 3 2 9 2" xfId="40683" xr:uid="{E893BE7C-9507-4F9F-A362-A3FFC174443B}"/>
    <cellStyle name="Vírgula 6 3 20" xfId="26802" xr:uid="{75BF161F-11FB-4283-AC52-AAC24234B9E4}"/>
    <cellStyle name="Vírgula 6 3 20 2" xfId="54789" xr:uid="{9233F0A2-C384-404E-97E9-0C3607AFB4CF}"/>
    <cellStyle name="Vírgula 6 3 21" xfId="28275" xr:uid="{848DE79B-5B88-495E-94B5-7B3F1BD4031B}"/>
    <cellStyle name="Vírgula 6 3 22" xfId="56262" xr:uid="{7074BD4C-66C7-4155-BD95-FA1BEC542CEE}"/>
    <cellStyle name="Vírgula 6 3 23" xfId="57735" xr:uid="{18A33856-66DB-436E-ADB2-C3225DA407F1}"/>
    <cellStyle name="Vírgula 6 3 24" xfId="59208" xr:uid="{597D276D-A8A9-4143-B724-A2F80267D72E}"/>
    <cellStyle name="Vírgula 6 3 25" xfId="60681" xr:uid="{AA5222F2-963C-4722-8128-F5FDD2B5D79B}"/>
    <cellStyle name="Vírgula 6 3 26" xfId="62154" xr:uid="{6F099A58-B894-4C7B-9A42-AD2C24EEF6CD}"/>
    <cellStyle name="Vírgula 6 3 27" xfId="63627" xr:uid="{49AD302C-26B0-4586-B587-C02D6FB1C0C8}"/>
    <cellStyle name="Vírgula 6 3 3" xfId="1758" xr:uid="{00000000-0005-0000-0000-0000F3000000}"/>
    <cellStyle name="Vírgula 6 3 3 2" xfId="29748" xr:uid="{1B179E2E-24C7-4D41-B102-3BC38781A3AF}"/>
    <cellStyle name="Vírgula 6 3 4" xfId="3234" xr:uid="{5675C8A0-9D8F-4A57-8BB7-80FCCC29D680}"/>
    <cellStyle name="Vírgula 6 3 4 2" xfId="31221" xr:uid="{F6190D48-4979-4BCD-98DD-6AE1D490E5F7}"/>
    <cellStyle name="Vírgula 6 3 5" xfId="4707" xr:uid="{6430BC87-AD11-4D33-97E4-4630C4F40DA5}"/>
    <cellStyle name="Vírgula 6 3 5 2" xfId="32694" xr:uid="{90A9C77D-FF94-492B-B809-D8137A5B4934}"/>
    <cellStyle name="Vírgula 6 3 6" xfId="6180" xr:uid="{1974F4B0-B70B-4B56-B199-B0D57F4B0A70}"/>
    <cellStyle name="Vírgula 6 3 6 2" xfId="34167" xr:uid="{CEA0DF41-AA33-4DFC-B0CC-CDCA625FF16D}"/>
    <cellStyle name="Vírgula 6 3 7" xfId="7653" xr:uid="{2B508FCB-34C8-4570-8C0D-40308F72EE24}"/>
    <cellStyle name="Vírgula 6 3 7 2" xfId="35640" xr:uid="{12EB3FF1-7493-4172-BBE0-F5EBCE3E5E4F}"/>
    <cellStyle name="Vírgula 6 3 8" xfId="9126" xr:uid="{C16E254C-D718-45CE-BF11-A6BA9CB7FEB2}"/>
    <cellStyle name="Vírgula 6 3 8 2" xfId="37113" xr:uid="{A66372D5-F623-4CF6-BBED-84E4458D7974}"/>
    <cellStyle name="Vírgula 6 3 9" xfId="10599" xr:uid="{61C89BF3-CC7B-4696-8535-658FA2BA282E}"/>
    <cellStyle name="Vírgula 6 3 9 2" xfId="38586" xr:uid="{1BAC0DDB-8DEE-4072-BF2A-998E146B7488}"/>
    <cellStyle name="Vírgula 6 30" xfId="17868" xr:uid="{026CDAD3-02F6-4817-B6DC-9D57B8CCC885}"/>
    <cellStyle name="Vírgula 6 30 2" xfId="45855" xr:uid="{B1B9046E-549A-4E67-9EC9-C18A09505011}"/>
    <cellStyle name="Vírgula 6 31" xfId="19341" xr:uid="{516FB68E-C1A8-4D25-9402-C06567A0FC1F}"/>
    <cellStyle name="Vírgula 6 31 2" xfId="47328" xr:uid="{644BCC76-B8F9-4CAD-BB19-E9DA9101B4DC}"/>
    <cellStyle name="Vírgula 6 32" xfId="20814" xr:uid="{F8345F34-D029-4D24-A8C4-4DB0DE9621F6}"/>
    <cellStyle name="Vírgula 6 32 2" xfId="48801" xr:uid="{5FA3FCFC-27AC-4A1A-8927-D8059DE9734A}"/>
    <cellStyle name="Vírgula 6 33" xfId="22287" xr:uid="{6FCC5136-1A56-4C54-A926-C37B15B3F895}"/>
    <cellStyle name="Vírgula 6 33 2" xfId="50274" xr:uid="{BC98B679-EE7A-4CE2-B7BA-2D9EE9012524}"/>
    <cellStyle name="Vírgula 6 34" xfId="23760" xr:uid="{FB981E3E-DED7-43F4-90BD-2D94C94DB329}"/>
    <cellStyle name="Vírgula 6 34 2" xfId="51747" xr:uid="{A13802E3-BE45-40B0-A22C-57BE2F3D4ADB}"/>
    <cellStyle name="Vírgula 6 35" xfId="25233" xr:uid="{1EA996F7-2251-4975-BB05-04B07A4E738C}"/>
    <cellStyle name="Vírgula 6 35 2" xfId="53220" xr:uid="{040B5572-D3A4-42B4-A105-B19E6290475E}"/>
    <cellStyle name="Vírgula 6 36" xfId="26706" xr:uid="{F581C186-5240-4841-8859-9F4E538D3E71}"/>
    <cellStyle name="Vírgula 6 36 2" xfId="54693" xr:uid="{DF09AF99-904A-4B08-B7FA-F7AB6AC1135E}"/>
    <cellStyle name="Vírgula 6 37" xfId="28179" xr:uid="{DBD156AD-B66A-4657-A310-C060A44D1A55}"/>
    <cellStyle name="Vírgula 6 38" xfId="56166" xr:uid="{9124D5F3-9C7A-4623-8DF1-DD2A54AEFF1D}"/>
    <cellStyle name="Vírgula 6 39" xfId="57639" xr:uid="{DB490C3A-6D35-497D-8EC7-6B6B8E47BE6A}"/>
    <cellStyle name="Vírgula 6 4" xfId="356" xr:uid="{00000000-0005-0000-0000-0000F3000000}"/>
    <cellStyle name="Vírgula 6 4 10" xfId="12148" xr:uid="{17BA6312-09CA-42A4-ADEB-4997CCD0CDB1}"/>
    <cellStyle name="Vírgula 6 4 10 2" xfId="40135" xr:uid="{7A5E41CC-8182-4E7D-B655-A7C49C6616F3}"/>
    <cellStyle name="Vírgula 6 4 11" xfId="13621" xr:uid="{07948412-4FB7-4B9E-B5FF-A526D7EAC471}"/>
    <cellStyle name="Vírgula 6 4 11 2" xfId="41608" xr:uid="{13559BF7-A4C5-4C18-A1FA-FDEFC3AFBCEB}"/>
    <cellStyle name="Vírgula 6 4 12" xfId="15094" xr:uid="{81240472-BC2E-4B7B-A383-AED1FBFA0046}"/>
    <cellStyle name="Vírgula 6 4 12 2" xfId="43081" xr:uid="{9DD189CC-13AD-430D-A8C0-2BE3B8BBD18F}"/>
    <cellStyle name="Vírgula 6 4 13" xfId="16567" xr:uid="{2F33C540-127F-4CF7-BA5A-3FACF8E3CE72}"/>
    <cellStyle name="Vírgula 6 4 13 2" xfId="44554" xr:uid="{15676678-8B56-4A91-A3C0-94AB685A1CEA}"/>
    <cellStyle name="Vírgula 6 4 14" xfId="18040" xr:uid="{6C4850E8-410D-4796-B10C-B49A0F81B5DA}"/>
    <cellStyle name="Vírgula 6 4 14 2" xfId="46027" xr:uid="{0287BA94-732E-4982-989B-098B821E60B1}"/>
    <cellStyle name="Vírgula 6 4 15" xfId="19513" xr:uid="{750645DC-BBB4-44EE-8367-D62B72DE31E7}"/>
    <cellStyle name="Vírgula 6 4 15 2" xfId="47500" xr:uid="{ADE9AF27-6501-48B8-BFB4-606D34AF22FB}"/>
    <cellStyle name="Vírgula 6 4 16" xfId="20986" xr:uid="{78BD4740-10D2-4D9A-BA79-167BA6436C40}"/>
    <cellStyle name="Vírgula 6 4 16 2" xfId="48973" xr:uid="{2B0311B8-A0D2-4787-BDC3-34ACA35AD958}"/>
    <cellStyle name="Vírgula 6 4 17" xfId="22459" xr:uid="{6051560C-744F-4A89-B2D5-6DA41EB6902F}"/>
    <cellStyle name="Vírgula 6 4 17 2" xfId="50446" xr:uid="{860B35B7-BE7C-41A3-8745-B1ABE3EF7BCC}"/>
    <cellStyle name="Vírgula 6 4 18" xfId="23932" xr:uid="{13819912-B0D1-48BF-99FC-FC8A5216D366}"/>
    <cellStyle name="Vírgula 6 4 18 2" xfId="51919" xr:uid="{191FB40B-FF99-4B26-A6DE-B02A75BF0220}"/>
    <cellStyle name="Vírgula 6 4 19" xfId="25405" xr:uid="{3A812481-C3B8-4E6B-BE54-FE0EA2584D22}"/>
    <cellStyle name="Vírgula 6 4 19 2" xfId="53392" xr:uid="{AA95BC39-9717-4853-961D-D3BA2C4EEFA5}"/>
    <cellStyle name="Vírgula 6 4 2" xfId="981" xr:uid="{00000000-0005-0000-0000-0000F3000000}"/>
    <cellStyle name="Vírgula 6 4 2 10" xfId="14245" xr:uid="{4D45F358-ADE1-442D-AACC-C0913C6A9E9C}"/>
    <cellStyle name="Vírgula 6 4 2 10 2" xfId="42232" xr:uid="{F350AE34-2721-48D6-947C-1AE6F3EC4D43}"/>
    <cellStyle name="Vírgula 6 4 2 11" xfId="15718" xr:uid="{9E3BFFB6-C9B1-4B08-AFD6-B2B5AFA9E7B4}"/>
    <cellStyle name="Vírgula 6 4 2 11 2" xfId="43705" xr:uid="{F9E59775-8E80-4CB7-8014-307DDE729362}"/>
    <cellStyle name="Vírgula 6 4 2 12" xfId="17191" xr:uid="{21F966C8-2CB6-4E8D-9E6E-4013BCC75D9C}"/>
    <cellStyle name="Vírgula 6 4 2 12 2" xfId="45178" xr:uid="{DD93A09B-6EFB-4A9E-BC1C-7A5BC81925CE}"/>
    <cellStyle name="Vírgula 6 4 2 13" xfId="18664" xr:uid="{43DA25B4-1391-454E-B300-9F49FCE6A0CF}"/>
    <cellStyle name="Vírgula 6 4 2 13 2" xfId="46651" xr:uid="{1E08BDA6-15A5-4E42-A544-CFF7F3BE0528}"/>
    <cellStyle name="Vírgula 6 4 2 14" xfId="20137" xr:uid="{D6E4A5B7-74B4-4CFA-B564-9BA450790C7D}"/>
    <cellStyle name="Vírgula 6 4 2 14 2" xfId="48124" xr:uid="{4F3109A3-2999-418E-9299-A575509BD378}"/>
    <cellStyle name="Vírgula 6 4 2 15" xfId="21610" xr:uid="{55654F81-A117-4D8D-A9B9-8BC0817E95BB}"/>
    <cellStyle name="Vírgula 6 4 2 15 2" xfId="49597" xr:uid="{E38DC39C-4A0F-493A-A8D0-2702A27CEE9C}"/>
    <cellStyle name="Vírgula 6 4 2 16" xfId="23083" xr:uid="{F24B5CAF-81D2-42B0-82FA-838C3745F59E}"/>
    <cellStyle name="Vírgula 6 4 2 16 2" xfId="51070" xr:uid="{084C963A-8F05-40A8-B61F-55098B4A74C5}"/>
    <cellStyle name="Vírgula 6 4 2 17" xfId="24556" xr:uid="{57BFF431-7EB1-4BFA-AEA4-ACC68323CD57}"/>
    <cellStyle name="Vírgula 6 4 2 17 2" xfId="52543" xr:uid="{2B4F35EC-689B-43B5-B975-E9872F4C013A}"/>
    <cellStyle name="Vírgula 6 4 2 18" xfId="26029" xr:uid="{160FD5AA-0997-44B4-8DC0-154368535476}"/>
    <cellStyle name="Vírgula 6 4 2 18 2" xfId="54016" xr:uid="{0286B6DB-EAFD-4EB1-A2D2-6EC586790DB3}"/>
    <cellStyle name="Vírgula 6 4 2 19" xfId="27502" xr:uid="{C0D4C4E7-985F-402B-B718-CBFCE115DC0C}"/>
    <cellStyle name="Vírgula 6 4 2 19 2" xfId="55489" xr:uid="{23B58E4A-25FB-4A97-B044-7C7AD8B093EB}"/>
    <cellStyle name="Vírgula 6 4 2 2" xfId="2458" xr:uid="{00000000-0005-0000-0000-0000F3000000}"/>
    <cellStyle name="Vírgula 6 4 2 2 2" xfId="30448" xr:uid="{335B8566-B17D-4D96-8238-7BB25390B4D6}"/>
    <cellStyle name="Vírgula 6 4 2 20" xfId="28975" xr:uid="{0AF552D9-C4F3-448E-ABC3-CF972DA3FA20}"/>
    <cellStyle name="Vírgula 6 4 2 21" xfId="56962" xr:uid="{281B56F6-12A4-40A5-954A-E6618E6BBD11}"/>
    <cellStyle name="Vírgula 6 4 2 22" xfId="58435" xr:uid="{CF083259-5997-43FE-AF59-7EABBB8E1CD5}"/>
    <cellStyle name="Vírgula 6 4 2 23" xfId="59908" xr:uid="{1C9062AD-FD00-45B5-B4F7-52C6EACA82C6}"/>
    <cellStyle name="Vírgula 6 4 2 24" xfId="61381" xr:uid="{C42A0203-D436-4BFF-BE33-BEA7E9C22321}"/>
    <cellStyle name="Vírgula 6 4 2 25" xfId="62854" xr:uid="{027E8B6F-66A2-40E0-8C85-D62E6599C1AC}"/>
    <cellStyle name="Vírgula 6 4 2 26" xfId="64327" xr:uid="{1E522B71-0079-40F3-9EDB-87E3C4A1D59E}"/>
    <cellStyle name="Vírgula 6 4 2 3" xfId="3934" xr:uid="{E9EA26B6-2A02-4449-AAAE-CC51D8991C5F}"/>
    <cellStyle name="Vírgula 6 4 2 3 2" xfId="31921" xr:uid="{49FCFF1A-9BF6-4DE2-9D13-453BCA980541}"/>
    <cellStyle name="Vírgula 6 4 2 4" xfId="5407" xr:uid="{2585AA08-536A-4D93-B9CD-C953E1033633}"/>
    <cellStyle name="Vírgula 6 4 2 4 2" xfId="33394" xr:uid="{4F8D198B-301A-4803-BE70-8438A375BF24}"/>
    <cellStyle name="Vírgula 6 4 2 5" xfId="6880" xr:uid="{97B1D110-F17F-4FB2-BD0B-AB016359366E}"/>
    <cellStyle name="Vírgula 6 4 2 5 2" xfId="34867" xr:uid="{86F52FB6-5485-46A6-9099-FFB7B78A253A}"/>
    <cellStyle name="Vírgula 6 4 2 6" xfId="8353" xr:uid="{AC535131-CF16-4119-8342-13623E2EA893}"/>
    <cellStyle name="Vírgula 6 4 2 6 2" xfId="36340" xr:uid="{37BB85AC-1331-4899-A605-88E50CD82693}"/>
    <cellStyle name="Vírgula 6 4 2 7" xfId="9826" xr:uid="{C1E44FC2-E385-44D1-A642-431470122227}"/>
    <cellStyle name="Vírgula 6 4 2 7 2" xfId="37813" xr:uid="{AC34FBFA-3273-4F90-B186-951A101F9A60}"/>
    <cellStyle name="Vírgula 6 4 2 8" xfId="11299" xr:uid="{A81E725D-F86A-4BCD-8E0F-E44B455A0C6D}"/>
    <cellStyle name="Vírgula 6 4 2 8 2" xfId="39286" xr:uid="{A4AF76DA-6299-4E07-BD26-7EF4FD5554EC}"/>
    <cellStyle name="Vírgula 6 4 2 9" xfId="12772" xr:uid="{F1E3A89B-BE0D-4C72-9D06-E2D6B9FE354B}"/>
    <cellStyle name="Vírgula 6 4 2 9 2" xfId="40759" xr:uid="{842B0C29-77A6-4A60-8593-7DEB77680760}"/>
    <cellStyle name="Vírgula 6 4 20" xfId="26878" xr:uid="{FC42DEA0-A1F2-4201-89D0-C448D2951693}"/>
    <cellStyle name="Vírgula 6 4 20 2" xfId="54865" xr:uid="{BCB900B0-3E84-4DD3-AA34-836AECC4F068}"/>
    <cellStyle name="Vírgula 6 4 21" xfId="28351" xr:uid="{26A78F3D-5D71-4502-A755-81F697FEFAF5}"/>
    <cellStyle name="Vírgula 6 4 22" xfId="56338" xr:uid="{6317C366-CD20-4F2C-B921-E6EE6F486E79}"/>
    <cellStyle name="Vírgula 6 4 23" xfId="57811" xr:uid="{2F160D3A-742D-42C4-A138-66949A7C4490}"/>
    <cellStyle name="Vírgula 6 4 24" xfId="59284" xr:uid="{BF17CF06-7AEC-48BF-A302-160AD7BE5E7A}"/>
    <cellStyle name="Vírgula 6 4 25" xfId="60757" xr:uid="{167F16E1-070B-41C5-9040-EE620C06A77B}"/>
    <cellStyle name="Vírgula 6 4 26" xfId="62230" xr:uid="{8E523141-E7E9-462E-B3CE-6AE88987B50E}"/>
    <cellStyle name="Vírgula 6 4 27" xfId="63703" xr:uid="{E895CC66-7DB9-40D5-91D2-15260B3C9A7C}"/>
    <cellStyle name="Vírgula 6 4 3" xfId="1834" xr:uid="{00000000-0005-0000-0000-0000F3000000}"/>
    <cellStyle name="Vírgula 6 4 3 2" xfId="29824" xr:uid="{8C07C9FC-B8F6-45A7-B042-0DA309C734F8}"/>
    <cellStyle name="Vírgula 6 4 4" xfId="3310" xr:uid="{31B7BA40-68B6-46A3-9308-AB18AAE17ED2}"/>
    <cellStyle name="Vírgula 6 4 4 2" xfId="31297" xr:uid="{CAA72949-F719-47D9-8821-D0A599870DEC}"/>
    <cellStyle name="Vírgula 6 4 5" xfId="4783" xr:uid="{36F4DD99-D5DB-468F-BCD5-C168DF52C46E}"/>
    <cellStyle name="Vírgula 6 4 5 2" xfId="32770" xr:uid="{E13D85EF-B6E4-4995-9C15-42B7A42F046B}"/>
    <cellStyle name="Vírgula 6 4 6" xfId="6256" xr:uid="{CC7F8543-4ABE-4967-BDE9-D7BABB0D3735}"/>
    <cellStyle name="Vírgula 6 4 6 2" xfId="34243" xr:uid="{10D470DD-E2F1-4C93-8DC6-FDB50CD74500}"/>
    <cellStyle name="Vírgula 6 4 7" xfId="7729" xr:uid="{3D64B0FA-DFD0-4B5D-93A2-AE84C42FEE55}"/>
    <cellStyle name="Vírgula 6 4 7 2" xfId="35716" xr:uid="{501421E7-102A-4592-A7FA-C7A88D967C55}"/>
    <cellStyle name="Vírgula 6 4 8" xfId="9202" xr:uid="{80DE80CD-1F10-486F-858E-E031A4B19F2E}"/>
    <cellStyle name="Vírgula 6 4 8 2" xfId="37189" xr:uid="{CDBE6E82-21BF-4656-88AE-B0E4CDF5AD98}"/>
    <cellStyle name="Vírgula 6 4 9" xfId="10675" xr:uid="{8B374999-919A-4A4D-A513-D63F305E92BE}"/>
    <cellStyle name="Vírgula 6 4 9 2" xfId="38662" xr:uid="{A8D6A33D-FB1D-4E6A-A042-FFDB08F152C7}"/>
    <cellStyle name="Vírgula 6 40" xfId="59112" xr:uid="{B6D4FDF9-623A-4BBC-8367-34C66294476D}"/>
    <cellStyle name="Vírgula 6 41" xfId="60585" xr:uid="{4C250A02-D35A-4720-B458-64182606B657}"/>
    <cellStyle name="Vírgula 6 42" xfId="62058" xr:uid="{2EE8017A-B85B-4CAA-96AF-76E52D4ADB18}"/>
    <cellStyle name="Vírgula 6 43" xfId="63531" xr:uid="{1D2937CA-BA00-4E31-AAF3-EA99747F3F79}"/>
    <cellStyle name="Vírgula 6 5" xfId="436" xr:uid="{00000000-0005-0000-0000-0000F3000000}"/>
    <cellStyle name="Vírgula 6 5 10" xfId="12228" xr:uid="{E729EAEA-CD59-48DF-9A36-6087E04473E4}"/>
    <cellStyle name="Vírgula 6 5 10 2" xfId="40215" xr:uid="{D8ED0371-CE5B-4F29-B765-F7C94FDDC479}"/>
    <cellStyle name="Vírgula 6 5 11" xfId="13701" xr:uid="{F80A8444-CEA7-49FB-8F8E-58013592EBBC}"/>
    <cellStyle name="Vírgula 6 5 11 2" xfId="41688" xr:uid="{446011D7-6415-4FBE-8675-E8C7E89D62D5}"/>
    <cellStyle name="Vírgula 6 5 12" xfId="15174" xr:uid="{30429EAB-EFF2-4746-A310-90F7B6AF8686}"/>
    <cellStyle name="Vírgula 6 5 12 2" xfId="43161" xr:uid="{69467DE3-6A9A-472F-8583-6D37C1224E6D}"/>
    <cellStyle name="Vírgula 6 5 13" xfId="16647" xr:uid="{4FD785EB-B27D-4252-9092-E4F4BF4BF246}"/>
    <cellStyle name="Vírgula 6 5 13 2" xfId="44634" xr:uid="{B6FE4A23-D8A8-470C-AFEF-A20F6DB35810}"/>
    <cellStyle name="Vírgula 6 5 14" xfId="18120" xr:uid="{24370290-220E-457E-AABC-9E6E947E12AE}"/>
    <cellStyle name="Vírgula 6 5 14 2" xfId="46107" xr:uid="{3F381203-3609-4B90-8F62-9521AAE20CF6}"/>
    <cellStyle name="Vírgula 6 5 15" xfId="19593" xr:uid="{3829CEFE-A170-4FC8-AD11-6CEB47F84DA2}"/>
    <cellStyle name="Vírgula 6 5 15 2" xfId="47580" xr:uid="{0B1B134F-AB08-4B46-A121-4719A50FDA9F}"/>
    <cellStyle name="Vírgula 6 5 16" xfId="21066" xr:uid="{7801DF4D-827C-4790-BFF0-B32A58357A03}"/>
    <cellStyle name="Vírgula 6 5 16 2" xfId="49053" xr:uid="{865D1B46-27C3-412E-BC29-B150889F1127}"/>
    <cellStyle name="Vírgula 6 5 17" xfId="22539" xr:uid="{A8071035-F248-425E-A0DF-8217CE209E8C}"/>
    <cellStyle name="Vírgula 6 5 17 2" xfId="50526" xr:uid="{226DC37E-3C6A-4DFF-820A-87E65F7FDBA4}"/>
    <cellStyle name="Vírgula 6 5 18" xfId="24012" xr:uid="{A925BA09-4E5E-4850-AA7D-80E16E9B29A6}"/>
    <cellStyle name="Vírgula 6 5 18 2" xfId="51999" xr:uid="{37CF4ED2-3889-496D-A044-0CDF57B77384}"/>
    <cellStyle name="Vírgula 6 5 19" xfId="25485" xr:uid="{A7129308-E271-4B7D-9880-7ADDBC6826CD}"/>
    <cellStyle name="Vírgula 6 5 19 2" xfId="53472" xr:uid="{D18921D5-773B-4C50-811B-34BB02130628}"/>
    <cellStyle name="Vírgula 6 5 2" xfId="1061" xr:uid="{00000000-0005-0000-0000-0000F3000000}"/>
    <cellStyle name="Vírgula 6 5 2 10" xfId="14325" xr:uid="{30B526D2-08F2-4688-B3F5-67E242B74DB8}"/>
    <cellStyle name="Vírgula 6 5 2 10 2" xfId="42312" xr:uid="{5F47F5DE-B8B9-427E-9E6B-CB5C0F31F02F}"/>
    <cellStyle name="Vírgula 6 5 2 11" xfId="15798" xr:uid="{9332C3A1-DE85-405A-8BBC-C215C85C2AD4}"/>
    <cellStyle name="Vírgula 6 5 2 11 2" xfId="43785" xr:uid="{8D87CA8E-3D43-446C-8F48-16F18CEB3EA4}"/>
    <cellStyle name="Vírgula 6 5 2 12" xfId="17271" xr:uid="{FF7F831D-C5EA-4624-8F9C-9DA256B8D3D1}"/>
    <cellStyle name="Vírgula 6 5 2 12 2" xfId="45258" xr:uid="{3F7978AE-E4C9-415C-84C4-D23ACCD1CB38}"/>
    <cellStyle name="Vírgula 6 5 2 13" xfId="18744" xr:uid="{40545F79-7851-4AAF-AF60-E5FCC9F4808F}"/>
    <cellStyle name="Vírgula 6 5 2 13 2" xfId="46731" xr:uid="{E197C1D8-2162-4290-B909-8E504C913DDE}"/>
    <cellStyle name="Vírgula 6 5 2 14" xfId="20217" xr:uid="{C460924A-D531-4654-9885-955C28690B16}"/>
    <cellStyle name="Vírgula 6 5 2 14 2" xfId="48204" xr:uid="{9A48E51F-7F48-4F66-8DB5-D46986EDB847}"/>
    <cellStyle name="Vírgula 6 5 2 15" xfId="21690" xr:uid="{1C124FBD-47C1-4E66-B18F-00A37263F2D8}"/>
    <cellStyle name="Vírgula 6 5 2 15 2" xfId="49677" xr:uid="{16015154-8786-4688-B486-9A82C7984AB7}"/>
    <cellStyle name="Vírgula 6 5 2 16" xfId="23163" xr:uid="{1A77E8A8-22A8-4283-90F6-6C61EFE878D3}"/>
    <cellStyle name="Vírgula 6 5 2 16 2" xfId="51150" xr:uid="{1E5BBB40-29B4-4F34-8FB3-6490D1872F5B}"/>
    <cellStyle name="Vírgula 6 5 2 17" xfId="24636" xr:uid="{274AD0C0-A4D8-4EC7-89A2-CAAF98CCD671}"/>
    <cellStyle name="Vírgula 6 5 2 17 2" xfId="52623" xr:uid="{6E32DF65-ED16-49C9-B2A7-07758AA542E4}"/>
    <cellStyle name="Vírgula 6 5 2 18" xfId="26109" xr:uid="{9AC19498-36F4-4D1D-AAD0-194B30F855F0}"/>
    <cellStyle name="Vírgula 6 5 2 18 2" xfId="54096" xr:uid="{8395B9C5-B949-4ACD-BA65-36767C90C9EE}"/>
    <cellStyle name="Vírgula 6 5 2 19" xfId="27582" xr:uid="{D55901C4-A984-4441-8DEF-54D35D0C299A}"/>
    <cellStyle name="Vírgula 6 5 2 19 2" xfId="55569" xr:uid="{AAB48D3C-26E6-44A6-9208-A4CB38E1E65C}"/>
    <cellStyle name="Vírgula 6 5 2 2" xfId="2538" xr:uid="{00000000-0005-0000-0000-0000F3000000}"/>
    <cellStyle name="Vírgula 6 5 2 2 2" xfId="30528" xr:uid="{D43A4F9D-F794-4699-9C0E-54B70AA063F3}"/>
    <cellStyle name="Vírgula 6 5 2 20" xfId="29055" xr:uid="{4C3F63D4-2A8E-4059-BC24-08FBEF45364C}"/>
    <cellStyle name="Vírgula 6 5 2 21" xfId="57042" xr:uid="{D6BB47D7-D2D4-4F0A-84D9-E36BEB97AADE}"/>
    <cellStyle name="Vírgula 6 5 2 22" xfId="58515" xr:uid="{383A9111-FBDA-47D9-B627-3B5D03E05894}"/>
    <cellStyle name="Vírgula 6 5 2 23" xfId="59988" xr:uid="{4231BE72-23F3-46D9-85CC-6F93D43ABA8A}"/>
    <cellStyle name="Vírgula 6 5 2 24" xfId="61461" xr:uid="{F1F8B7B2-2EA9-4BE1-9477-66B121592401}"/>
    <cellStyle name="Vírgula 6 5 2 25" xfId="62934" xr:uid="{2F7CC29B-2ACD-4926-8E2A-F3318B0C7A1C}"/>
    <cellStyle name="Vírgula 6 5 2 26" xfId="64407" xr:uid="{1FA9DF49-263E-4AAD-84E9-1036A55BCCA4}"/>
    <cellStyle name="Vírgula 6 5 2 3" xfId="4014" xr:uid="{518A2941-A5E8-42F4-898F-6EE8DA9E8E48}"/>
    <cellStyle name="Vírgula 6 5 2 3 2" xfId="32001" xr:uid="{455BC408-F13E-441D-81E8-BD38632E1977}"/>
    <cellStyle name="Vírgula 6 5 2 4" xfId="5487" xr:uid="{8B9A8C1E-7C86-48D6-A7DA-B8523A26B284}"/>
    <cellStyle name="Vírgula 6 5 2 4 2" xfId="33474" xr:uid="{C8DA2151-9EDB-45FA-A37D-E7EEF5B8E2A8}"/>
    <cellStyle name="Vírgula 6 5 2 5" xfId="6960" xr:uid="{F6728897-EEFE-4CAA-8E31-A86CA01E96FF}"/>
    <cellStyle name="Vírgula 6 5 2 5 2" xfId="34947" xr:uid="{C830ADAA-7855-4459-9EF1-A598C972701E}"/>
    <cellStyle name="Vírgula 6 5 2 6" xfId="8433" xr:uid="{4D58FF40-7AF2-442C-BCEB-A3F587361B43}"/>
    <cellStyle name="Vírgula 6 5 2 6 2" xfId="36420" xr:uid="{9F7546AF-BB77-45BD-94FF-D9E4E392E2B3}"/>
    <cellStyle name="Vírgula 6 5 2 7" xfId="9906" xr:uid="{806E9B6B-18CF-4FC3-B8FF-315151417673}"/>
    <cellStyle name="Vírgula 6 5 2 7 2" xfId="37893" xr:uid="{6C7FC222-FDDB-4452-B995-DB5BF36C4C6F}"/>
    <cellStyle name="Vírgula 6 5 2 8" xfId="11379" xr:uid="{803F15F8-011E-4AA2-885D-2993870FED71}"/>
    <cellStyle name="Vírgula 6 5 2 8 2" xfId="39366" xr:uid="{52491194-2B37-4C03-8F6D-26F2EB51D064}"/>
    <cellStyle name="Vírgula 6 5 2 9" xfId="12852" xr:uid="{FCE0E6BC-F415-4A1E-8DCF-206AD9A42741}"/>
    <cellStyle name="Vírgula 6 5 2 9 2" xfId="40839" xr:uid="{9970E2A8-3C7A-45D6-BE07-5EDA12A39A7C}"/>
    <cellStyle name="Vírgula 6 5 20" xfId="26958" xr:uid="{58352BE5-5798-46F4-9F99-362CE7717C6A}"/>
    <cellStyle name="Vírgula 6 5 20 2" xfId="54945" xr:uid="{3CDC2FF1-BF73-4339-8679-79C190E012C1}"/>
    <cellStyle name="Vírgula 6 5 21" xfId="28431" xr:uid="{21BEEBFA-7DA0-4920-AFAF-F146EDACB878}"/>
    <cellStyle name="Vírgula 6 5 22" xfId="56418" xr:uid="{A9F10474-FCD1-4CF5-8D3E-CB707FBB3779}"/>
    <cellStyle name="Vírgula 6 5 23" xfId="57891" xr:uid="{0C37BFC0-245C-47D8-8570-3214D76BF33E}"/>
    <cellStyle name="Vírgula 6 5 24" xfId="59364" xr:uid="{B407E82C-9120-4F80-A095-AC7C8501D1D6}"/>
    <cellStyle name="Vírgula 6 5 25" xfId="60837" xr:uid="{7F62366D-766B-492B-BDCE-A1CB4132D1BF}"/>
    <cellStyle name="Vírgula 6 5 26" xfId="62310" xr:uid="{E862A574-A6D8-44D3-9F98-612168DB48AD}"/>
    <cellStyle name="Vírgula 6 5 27" xfId="63783" xr:uid="{BDA116AC-4856-4312-A66E-818AE37357A6}"/>
    <cellStyle name="Vírgula 6 5 3" xfId="1914" xr:uid="{00000000-0005-0000-0000-0000F3000000}"/>
    <cellStyle name="Vírgula 6 5 3 2" xfId="29904" xr:uid="{6394899E-1FF1-46E1-AF1C-434F5C6E2034}"/>
    <cellStyle name="Vírgula 6 5 4" xfId="3390" xr:uid="{09BD05B8-F63B-43D0-BF80-8DF853785885}"/>
    <cellStyle name="Vírgula 6 5 4 2" xfId="31377" xr:uid="{CFD3A89B-224F-4D77-AF04-353D86065ADA}"/>
    <cellStyle name="Vírgula 6 5 5" xfId="4863" xr:uid="{CF26FA02-35BF-4021-992C-7505FB320E96}"/>
    <cellStyle name="Vírgula 6 5 5 2" xfId="32850" xr:uid="{E74126D2-AFBF-4E8D-A2BF-C4583CD87CD1}"/>
    <cellStyle name="Vírgula 6 5 6" xfId="6336" xr:uid="{D8AC3A3D-AD54-44AC-8A63-9DB3C11B6F74}"/>
    <cellStyle name="Vírgula 6 5 6 2" xfId="34323" xr:uid="{7C43CD61-6A9F-4E69-AF0E-589E4FAD8DD8}"/>
    <cellStyle name="Vírgula 6 5 7" xfId="7809" xr:uid="{5250A705-AC24-45C0-8096-D6D9CD6C8227}"/>
    <cellStyle name="Vírgula 6 5 7 2" xfId="35796" xr:uid="{AD31269B-A481-4C0E-A33B-E9984E3A1BF6}"/>
    <cellStyle name="Vírgula 6 5 8" xfId="9282" xr:uid="{A5F8ACC3-C249-4BCE-8093-C0232DFA94EF}"/>
    <cellStyle name="Vírgula 6 5 8 2" xfId="37269" xr:uid="{A7633705-22CB-44D6-A9A1-0812C74C50C6}"/>
    <cellStyle name="Vírgula 6 5 9" xfId="10755" xr:uid="{799754FC-1BCC-4544-B690-22BBBE399F21}"/>
    <cellStyle name="Vírgula 6 5 9 2" xfId="38742" xr:uid="{BEC5AF1D-2179-4B63-B996-0559D494627C}"/>
    <cellStyle name="Vírgula 6 6" xfId="512" xr:uid="{00000000-0005-0000-0000-0000F3000000}"/>
    <cellStyle name="Vírgula 6 6 10" xfId="12304" xr:uid="{A51B90F7-F3D8-409A-9EAA-6598898C9172}"/>
    <cellStyle name="Vírgula 6 6 10 2" xfId="40291" xr:uid="{F14BCB0C-1415-4BFF-8E83-7713D2F97902}"/>
    <cellStyle name="Vírgula 6 6 11" xfId="13777" xr:uid="{B1D96FA1-6679-4D0B-84CC-76596748EA61}"/>
    <cellStyle name="Vírgula 6 6 11 2" xfId="41764" xr:uid="{94701394-CFFD-47ED-B5F7-83261D423606}"/>
    <cellStyle name="Vírgula 6 6 12" xfId="15250" xr:uid="{4B1A5569-DB7C-49D0-83C6-1F2377F09131}"/>
    <cellStyle name="Vírgula 6 6 12 2" xfId="43237" xr:uid="{724E187D-99C8-4691-95D3-19023FD6EC06}"/>
    <cellStyle name="Vírgula 6 6 13" xfId="16723" xr:uid="{5DFC08CA-28C7-46DB-BBAF-9298DAFA3BA7}"/>
    <cellStyle name="Vírgula 6 6 13 2" xfId="44710" xr:uid="{411B5CA1-F929-47AC-BACC-0455A718ECAA}"/>
    <cellStyle name="Vírgula 6 6 14" xfId="18196" xr:uid="{A92B0444-FD19-4637-8862-7F4C3A43186F}"/>
    <cellStyle name="Vírgula 6 6 14 2" xfId="46183" xr:uid="{FD42987F-32A0-40D2-9A99-27A87F6007DC}"/>
    <cellStyle name="Vírgula 6 6 15" xfId="19669" xr:uid="{E5A128CB-AD7A-4C2D-99F2-8AE0D58B975A}"/>
    <cellStyle name="Vírgula 6 6 15 2" xfId="47656" xr:uid="{58429BCF-3201-4976-AFEE-655B61E79569}"/>
    <cellStyle name="Vírgula 6 6 16" xfId="21142" xr:uid="{8328E557-D40A-4CC7-845D-F55F93C95FB5}"/>
    <cellStyle name="Vírgula 6 6 16 2" xfId="49129" xr:uid="{233DA47A-BA01-4806-B40F-E9BFCED0885D}"/>
    <cellStyle name="Vírgula 6 6 17" xfId="22615" xr:uid="{1E006B99-B411-47EC-874D-CC170A0E927F}"/>
    <cellStyle name="Vírgula 6 6 17 2" xfId="50602" xr:uid="{45D76C2B-E0FF-4E90-83E6-6673E1922C58}"/>
    <cellStyle name="Vírgula 6 6 18" xfId="24088" xr:uid="{98C4FDCE-B8B2-4D64-8804-1AB8DF754A87}"/>
    <cellStyle name="Vírgula 6 6 18 2" xfId="52075" xr:uid="{8242D334-2D9D-4BAB-BDA0-6B918F81404C}"/>
    <cellStyle name="Vírgula 6 6 19" xfId="25561" xr:uid="{FB9340AD-2555-4EB9-B94B-E31EFD6A7C30}"/>
    <cellStyle name="Vírgula 6 6 19 2" xfId="53548" xr:uid="{72F6CDC9-1412-4F7D-BCBE-A2DB1815B64F}"/>
    <cellStyle name="Vírgula 6 6 2" xfId="1137" xr:uid="{00000000-0005-0000-0000-0000F3000000}"/>
    <cellStyle name="Vírgula 6 6 2 10" xfId="14401" xr:uid="{FA2DADB0-EA37-43F2-AC56-A0231C0457E5}"/>
    <cellStyle name="Vírgula 6 6 2 10 2" xfId="42388" xr:uid="{06DCD854-A27E-448A-A858-50E9B5B63C46}"/>
    <cellStyle name="Vírgula 6 6 2 11" xfId="15874" xr:uid="{636B7581-41CC-4365-99FD-8DC01DCFB849}"/>
    <cellStyle name="Vírgula 6 6 2 11 2" xfId="43861" xr:uid="{CF7145B4-96C9-420E-ABA2-DA25D88E57C1}"/>
    <cellStyle name="Vírgula 6 6 2 12" xfId="17347" xr:uid="{5E364827-41E3-4575-BB8F-FAC4935C6B5C}"/>
    <cellStyle name="Vírgula 6 6 2 12 2" xfId="45334" xr:uid="{9EFB3B15-2A03-447D-9CC2-738D1D020C4B}"/>
    <cellStyle name="Vírgula 6 6 2 13" xfId="18820" xr:uid="{1ACF61E5-E8D2-47ED-A8A6-0EFA52676BB8}"/>
    <cellStyle name="Vírgula 6 6 2 13 2" xfId="46807" xr:uid="{E9CB570F-F017-41F3-BA1D-3C9DA2D8EB53}"/>
    <cellStyle name="Vírgula 6 6 2 14" xfId="20293" xr:uid="{D23DB2AF-1480-4C5D-B23C-809FF69C8530}"/>
    <cellStyle name="Vírgula 6 6 2 14 2" xfId="48280" xr:uid="{89C6E03F-D011-45E7-AD46-A56B182179D4}"/>
    <cellStyle name="Vírgula 6 6 2 15" xfId="21766" xr:uid="{B160D69E-8D11-46BC-A1E4-B1D0C40F4C4B}"/>
    <cellStyle name="Vírgula 6 6 2 15 2" xfId="49753" xr:uid="{B4D85E6B-94EC-4AD4-9996-7559F517C56D}"/>
    <cellStyle name="Vírgula 6 6 2 16" xfId="23239" xr:uid="{3D433C92-74A9-4B66-85EB-9CB1F375C261}"/>
    <cellStyle name="Vírgula 6 6 2 16 2" xfId="51226" xr:uid="{FF913215-95D2-42C1-9C43-289C6C1E5490}"/>
    <cellStyle name="Vírgula 6 6 2 17" xfId="24712" xr:uid="{917DAD4D-7A4D-49CE-B634-689FF082BBCC}"/>
    <cellStyle name="Vírgula 6 6 2 17 2" xfId="52699" xr:uid="{CE03BCD6-DE53-47CC-AFE3-1BE9B008F759}"/>
    <cellStyle name="Vírgula 6 6 2 18" xfId="26185" xr:uid="{296EBDAE-D067-41C5-8B85-7B3476C6BDCE}"/>
    <cellStyle name="Vírgula 6 6 2 18 2" xfId="54172" xr:uid="{F1CF9209-1546-47B8-BCFB-CD3DD5407A0D}"/>
    <cellStyle name="Vírgula 6 6 2 19" xfId="27658" xr:uid="{F0527EAE-3A26-4F8B-95FF-BE2EC2C512E4}"/>
    <cellStyle name="Vírgula 6 6 2 19 2" xfId="55645" xr:uid="{1EA3F1B1-9030-4CF1-B594-8594014A5E1F}"/>
    <cellStyle name="Vírgula 6 6 2 2" xfId="2614" xr:uid="{00000000-0005-0000-0000-0000F3000000}"/>
    <cellStyle name="Vírgula 6 6 2 2 2" xfId="30604" xr:uid="{0AB89FDD-0DA9-481B-9453-ABEA02C5083C}"/>
    <cellStyle name="Vírgula 6 6 2 20" xfId="29131" xr:uid="{97215023-81B5-443A-B13E-BFDA5C6005CC}"/>
    <cellStyle name="Vírgula 6 6 2 21" xfId="57118" xr:uid="{FFF35740-73F2-4464-AF25-B01069BD73F6}"/>
    <cellStyle name="Vírgula 6 6 2 22" xfId="58591" xr:uid="{6643FF47-46B4-42AE-AC78-0EAB8EF0BE0E}"/>
    <cellStyle name="Vírgula 6 6 2 23" xfId="60064" xr:uid="{C729A94C-3BA5-424B-8FB3-2048E2466FF0}"/>
    <cellStyle name="Vírgula 6 6 2 24" xfId="61537" xr:uid="{A349CB57-CC6C-42EE-AAC8-6145D002E1F8}"/>
    <cellStyle name="Vírgula 6 6 2 25" xfId="63010" xr:uid="{6DFDB9A9-11A7-40BC-9862-F47D5988F380}"/>
    <cellStyle name="Vírgula 6 6 2 26" xfId="64483" xr:uid="{AFCF5C73-080C-47C6-9E7E-78A017A87229}"/>
    <cellStyle name="Vírgula 6 6 2 3" xfId="4090" xr:uid="{A321F639-7166-426F-9A1E-59F50CA29FC3}"/>
    <cellStyle name="Vírgula 6 6 2 3 2" xfId="32077" xr:uid="{0D890B8A-9E26-44EE-B0BB-F731288BEB17}"/>
    <cellStyle name="Vírgula 6 6 2 4" xfId="5563" xr:uid="{168B9A38-A9A1-4F70-855F-7407D3653780}"/>
    <cellStyle name="Vírgula 6 6 2 4 2" xfId="33550" xr:uid="{A7F21F85-56BC-4B50-A9B8-F5BF91E02896}"/>
    <cellStyle name="Vírgula 6 6 2 5" xfId="7036" xr:uid="{73DF073C-9F95-4E97-82C1-D3363963C2C2}"/>
    <cellStyle name="Vírgula 6 6 2 5 2" xfId="35023" xr:uid="{5A70A6E3-43A2-43BF-B6AD-4D9F41D9088C}"/>
    <cellStyle name="Vírgula 6 6 2 6" xfId="8509" xr:uid="{C33B833E-378E-48E8-ADEC-A192D3B89B76}"/>
    <cellStyle name="Vírgula 6 6 2 6 2" xfId="36496" xr:uid="{18E8D6BF-FD5E-4B73-A781-7306D9DF2D57}"/>
    <cellStyle name="Vírgula 6 6 2 7" xfId="9982" xr:uid="{C83F5E8C-1313-4B6A-95C6-27DADF19A247}"/>
    <cellStyle name="Vírgula 6 6 2 7 2" xfId="37969" xr:uid="{706D7CFE-9699-4E72-9DDD-27203B1CC5FD}"/>
    <cellStyle name="Vírgula 6 6 2 8" xfId="11455" xr:uid="{8B064124-A05D-482D-B658-43578936A0BB}"/>
    <cellStyle name="Vírgula 6 6 2 8 2" xfId="39442" xr:uid="{14106523-3A19-4E07-92C7-DF10D9D427CF}"/>
    <cellStyle name="Vírgula 6 6 2 9" xfId="12928" xr:uid="{1A7A263B-3659-4E24-96B8-B5A28D6D6600}"/>
    <cellStyle name="Vírgula 6 6 2 9 2" xfId="40915" xr:uid="{0865E45C-12A5-4BE2-9CC3-1A99452F0579}"/>
    <cellStyle name="Vírgula 6 6 20" xfId="27034" xr:uid="{FD5D6A27-843F-449D-9E5C-E2FC2081434F}"/>
    <cellStyle name="Vírgula 6 6 20 2" xfId="55021" xr:uid="{08E47910-B360-4AAE-B064-6F951B304444}"/>
    <cellStyle name="Vírgula 6 6 21" xfId="28507" xr:uid="{B3299777-F54C-41A1-AACD-BF0A69E45517}"/>
    <cellStyle name="Vírgula 6 6 22" xfId="56494" xr:uid="{A212AB8A-B7FE-4E1B-85FC-EF37DA561121}"/>
    <cellStyle name="Vírgula 6 6 23" xfId="57967" xr:uid="{7F5B3E19-F27C-4B10-ADEF-6F6C500F97E7}"/>
    <cellStyle name="Vírgula 6 6 24" xfId="59440" xr:uid="{1B9FD479-81F3-477C-8A6E-785EA9852B6B}"/>
    <cellStyle name="Vírgula 6 6 25" xfId="60913" xr:uid="{0E0612E3-5EEB-40AB-9A85-CCD03FC6DB2B}"/>
    <cellStyle name="Vírgula 6 6 26" xfId="62386" xr:uid="{BE1872AC-0615-429B-8A3E-E70563D4CD14}"/>
    <cellStyle name="Vírgula 6 6 27" xfId="63859" xr:uid="{C12FEF9A-17AD-4045-A9F1-B1BD449D00F1}"/>
    <cellStyle name="Vírgula 6 6 3" xfId="1990" xr:uid="{00000000-0005-0000-0000-0000F3000000}"/>
    <cellStyle name="Vírgula 6 6 3 2" xfId="29980" xr:uid="{50DAB66F-F0DF-45B4-9954-C338ABB60B28}"/>
    <cellStyle name="Vírgula 6 6 4" xfId="3466" xr:uid="{212FC7F5-63E4-4BED-871C-5016F5421B87}"/>
    <cellStyle name="Vírgula 6 6 4 2" xfId="31453" xr:uid="{2D2A7FB0-A94F-42C9-A5D5-F6F2BD35F17D}"/>
    <cellStyle name="Vírgula 6 6 5" xfId="4939" xr:uid="{65EA9F2C-F5AA-4A61-9AEF-82143FF1B66C}"/>
    <cellStyle name="Vírgula 6 6 5 2" xfId="32926" xr:uid="{BBE18CA0-4AAC-4933-BB38-1CFF70921450}"/>
    <cellStyle name="Vírgula 6 6 6" xfId="6412" xr:uid="{5E446135-0419-4B93-8C31-38546F9644B9}"/>
    <cellStyle name="Vírgula 6 6 6 2" xfId="34399" xr:uid="{C21385D2-004B-4AA4-8681-F9CA384D0953}"/>
    <cellStyle name="Vírgula 6 6 7" xfId="7885" xr:uid="{C176A5C8-A8A1-4B48-BD06-AA885445E912}"/>
    <cellStyle name="Vírgula 6 6 7 2" xfId="35872" xr:uid="{0B82D94D-1207-409D-BE7D-B3F2AB9CD2E2}"/>
    <cellStyle name="Vírgula 6 6 8" xfId="9358" xr:uid="{D4638811-88C8-4D35-A44F-584CA6319E14}"/>
    <cellStyle name="Vírgula 6 6 8 2" xfId="37345" xr:uid="{1CF91BA6-575F-4663-9C5F-45FF11B6BE47}"/>
    <cellStyle name="Vírgula 6 6 9" xfId="10831" xr:uid="{0A5A036A-15D7-4245-96EB-B21460B2568A}"/>
    <cellStyle name="Vírgula 6 6 9 2" xfId="38818" xr:uid="{9440A96B-3FE4-46D1-9215-48ED91FBC529}"/>
    <cellStyle name="Vírgula 6 7" xfId="584" xr:uid="{00000000-0005-0000-0000-0000F3000000}"/>
    <cellStyle name="Vírgula 6 7 10" xfId="12376" xr:uid="{434AD662-6ECF-4DC5-B9F8-C6998DFE74C3}"/>
    <cellStyle name="Vírgula 6 7 10 2" xfId="40363" xr:uid="{233CC4C4-CC75-445C-877C-8FA83EADE58B}"/>
    <cellStyle name="Vírgula 6 7 11" xfId="13849" xr:uid="{C4AFC21E-B5BE-40B3-A574-1AAAFF2F4566}"/>
    <cellStyle name="Vírgula 6 7 11 2" xfId="41836" xr:uid="{D403DDA7-986B-41F5-8095-ECE6DB57719E}"/>
    <cellStyle name="Vírgula 6 7 12" xfId="15322" xr:uid="{583F877D-E252-46E8-9BDA-B8CE06E17943}"/>
    <cellStyle name="Vírgula 6 7 12 2" xfId="43309" xr:uid="{C62D791B-3301-4894-98AE-556A09E43B22}"/>
    <cellStyle name="Vírgula 6 7 13" xfId="16795" xr:uid="{D367E254-E2E9-4C10-A5CB-F4A61404F3B1}"/>
    <cellStyle name="Vírgula 6 7 13 2" xfId="44782" xr:uid="{4B01BBF5-E5FC-46EB-A242-AD518B5DE807}"/>
    <cellStyle name="Vírgula 6 7 14" xfId="18268" xr:uid="{F12D8DB5-5AFD-463C-8CB3-7A14DA0A994A}"/>
    <cellStyle name="Vírgula 6 7 14 2" xfId="46255" xr:uid="{79AB1EDA-47E0-4251-AB1B-EF98ECD13C34}"/>
    <cellStyle name="Vírgula 6 7 15" xfId="19741" xr:uid="{A35EAC9F-1A31-428F-92A3-5FD331D41DDE}"/>
    <cellStyle name="Vírgula 6 7 15 2" xfId="47728" xr:uid="{1632A69A-E26A-4E1E-8C84-908B604F1538}"/>
    <cellStyle name="Vírgula 6 7 16" xfId="21214" xr:uid="{CFC91FF0-FC8E-43AE-B117-6D2F03627633}"/>
    <cellStyle name="Vírgula 6 7 16 2" xfId="49201" xr:uid="{9085C986-154D-4239-BF6F-F011A6416C97}"/>
    <cellStyle name="Vírgula 6 7 17" xfId="22687" xr:uid="{BDE65FF5-A603-4759-835D-4455D4E53359}"/>
    <cellStyle name="Vírgula 6 7 17 2" xfId="50674" xr:uid="{45019D94-E808-48A5-9143-EBE8DB67C780}"/>
    <cellStyle name="Vírgula 6 7 18" xfId="24160" xr:uid="{26EB68C1-EA67-41F1-83D7-7DD8242855DF}"/>
    <cellStyle name="Vírgula 6 7 18 2" xfId="52147" xr:uid="{9E1BFCB1-00B6-416E-85DE-97C0FED9380A}"/>
    <cellStyle name="Vírgula 6 7 19" xfId="25633" xr:uid="{EDE87BF5-DF21-4831-AC83-C5D00F24384A}"/>
    <cellStyle name="Vírgula 6 7 19 2" xfId="53620" xr:uid="{873A39C8-CC03-4111-8122-B32D0D88FB42}"/>
    <cellStyle name="Vírgula 6 7 2" xfId="1209" xr:uid="{00000000-0005-0000-0000-0000F3000000}"/>
    <cellStyle name="Vírgula 6 7 2 10" xfId="14473" xr:uid="{31436963-FF34-4D53-B18D-0C52106575DB}"/>
    <cellStyle name="Vírgula 6 7 2 10 2" xfId="42460" xr:uid="{3A506FCD-8CB0-4EB5-AE3C-98C613779BC8}"/>
    <cellStyle name="Vírgula 6 7 2 11" xfId="15946" xr:uid="{F8179449-51CB-479F-AF14-0CC6893E5746}"/>
    <cellStyle name="Vírgula 6 7 2 11 2" xfId="43933" xr:uid="{40BDA64D-1921-4C20-A0B4-0FD64E6AE88F}"/>
    <cellStyle name="Vírgula 6 7 2 12" xfId="17419" xr:uid="{FF71AD7A-6215-4DA3-A3B0-AF289A8D15F1}"/>
    <cellStyle name="Vírgula 6 7 2 12 2" xfId="45406" xr:uid="{508F6524-C7AA-4C89-9BB1-64357AC3BF6C}"/>
    <cellStyle name="Vírgula 6 7 2 13" xfId="18892" xr:uid="{255CC423-03D8-409F-AA3B-71F650DF5A89}"/>
    <cellStyle name="Vírgula 6 7 2 13 2" xfId="46879" xr:uid="{31BC25DB-BDAE-412F-8503-303B0F6279BB}"/>
    <cellStyle name="Vírgula 6 7 2 14" xfId="20365" xr:uid="{08B2DCBC-9F26-4443-AAD8-66C039CF8F9C}"/>
    <cellStyle name="Vírgula 6 7 2 14 2" xfId="48352" xr:uid="{497A25DE-8314-4271-9B6B-97E98C8ADBA7}"/>
    <cellStyle name="Vírgula 6 7 2 15" xfId="21838" xr:uid="{275E0544-A783-459C-99C2-A3EE6934BA74}"/>
    <cellStyle name="Vírgula 6 7 2 15 2" xfId="49825" xr:uid="{9E2C6AA9-2D85-46C4-8A22-3CAE67F6DF58}"/>
    <cellStyle name="Vírgula 6 7 2 16" xfId="23311" xr:uid="{A3F252CA-6876-4DB1-813E-A2C4169CB0F5}"/>
    <cellStyle name="Vírgula 6 7 2 16 2" xfId="51298" xr:uid="{5C36F21B-ECEF-4A6C-85FE-0D5DBC085985}"/>
    <cellStyle name="Vírgula 6 7 2 17" xfId="24784" xr:uid="{915D3CE0-455F-41F9-BC69-A352AEC18A49}"/>
    <cellStyle name="Vírgula 6 7 2 17 2" xfId="52771" xr:uid="{D70A1B83-B6C0-4545-975B-F8E6D410B214}"/>
    <cellStyle name="Vírgula 6 7 2 18" xfId="26257" xr:uid="{6AB7F0E4-9469-450A-BFE4-ADEB06919799}"/>
    <cellStyle name="Vírgula 6 7 2 18 2" xfId="54244" xr:uid="{C2836DD9-A182-4E88-8934-F51886149D11}"/>
    <cellStyle name="Vírgula 6 7 2 19" xfId="27730" xr:uid="{08CFECCB-4C76-4867-9E14-A5557F2B23FB}"/>
    <cellStyle name="Vírgula 6 7 2 19 2" xfId="55717" xr:uid="{497C19C9-9C9E-4A5B-A188-81F4164A3A63}"/>
    <cellStyle name="Vírgula 6 7 2 2" xfId="2686" xr:uid="{00000000-0005-0000-0000-0000F3000000}"/>
    <cellStyle name="Vírgula 6 7 2 2 2" xfId="30676" xr:uid="{A3AE85C0-AEDE-4C3B-B281-B1A777A19637}"/>
    <cellStyle name="Vírgula 6 7 2 20" xfId="29203" xr:uid="{9677F919-F7AB-4FCC-9F54-14B02B14FE47}"/>
    <cellStyle name="Vírgula 6 7 2 21" xfId="57190" xr:uid="{C6A46F3C-1B49-4B08-81CE-2D5751E6CBC4}"/>
    <cellStyle name="Vírgula 6 7 2 22" xfId="58663" xr:uid="{E7A3D0F2-9FE0-4CA8-93B5-E3D63FF7E4F7}"/>
    <cellStyle name="Vírgula 6 7 2 23" xfId="60136" xr:uid="{2669D494-3B0E-4335-8765-50A50BFE41EB}"/>
    <cellStyle name="Vírgula 6 7 2 24" xfId="61609" xr:uid="{6788B685-727D-48F1-9C3F-3EAD0D83A7E5}"/>
    <cellStyle name="Vírgula 6 7 2 25" xfId="63082" xr:uid="{4FB4CEBA-DADC-406F-8614-C851BD47B1CB}"/>
    <cellStyle name="Vírgula 6 7 2 26" xfId="64555" xr:uid="{D760EA69-6059-44DA-9B27-3BADB0FD78F8}"/>
    <cellStyle name="Vírgula 6 7 2 3" xfId="4162" xr:uid="{C2295415-9931-44E5-B711-3BB78D365E3A}"/>
    <cellStyle name="Vírgula 6 7 2 3 2" xfId="32149" xr:uid="{34422D62-8189-448E-A54F-87CC374EC0F8}"/>
    <cellStyle name="Vírgula 6 7 2 4" xfId="5635" xr:uid="{FA85C0B5-720A-43F8-9B92-579508E8A8C7}"/>
    <cellStyle name="Vírgula 6 7 2 4 2" xfId="33622" xr:uid="{07A6E9DF-8BD5-48E6-B522-BE2FB6260F9E}"/>
    <cellStyle name="Vírgula 6 7 2 5" xfId="7108" xr:uid="{399231F9-D7A1-42BF-B52A-C37C42BC8434}"/>
    <cellStyle name="Vírgula 6 7 2 5 2" xfId="35095" xr:uid="{27F821A1-5FBE-4D29-8240-FB34258AC710}"/>
    <cellStyle name="Vírgula 6 7 2 6" xfId="8581" xr:uid="{2E7A46DE-A29A-4F9F-B135-C4566575BEC5}"/>
    <cellStyle name="Vírgula 6 7 2 6 2" xfId="36568" xr:uid="{C53D6F12-2649-499D-9197-F0A6B1CE6A3B}"/>
    <cellStyle name="Vírgula 6 7 2 7" xfId="10054" xr:uid="{2926878A-1B7B-4F3B-982A-03D46855D61E}"/>
    <cellStyle name="Vírgula 6 7 2 7 2" xfId="38041" xr:uid="{8F3CE4DD-1965-4226-9B7F-C0E4042EC533}"/>
    <cellStyle name="Vírgula 6 7 2 8" xfId="11527" xr:uid="{E076831E-C04D-4BDE-BBFF-4AACC2C420DC}"/>
    <cellStyle name="Vírgula 6 7 2 8 2" xfId="39514" xr:uid="{F8964805-F86B-40FB-92D7-76D4C7B44C89}"/>
    <cellStyle name="Vírgula 6 7 2 9" xfId="13000" xr:uid="{9A5C9F52-B5DA-438E-A870-27178127A232}"/>
    <cellStyle name="Vírgula 6 7 2 9 2" xfId="40987" xr:uid="{4EDDE235-841F-47DD-902E-1E3128F9078D}"/>
    <cellStyle name="Vírgula 6 7 20" xfId="27106" xr:uid="{53728B42-E8F9-4633-A47A-C287ED96278F}"/>
    <cellStyle name="Vírgula 6 7 20 2" xfId="55093" xr:uid="{ABECBD5F-C53B-4FF0-B5C4-B0674625672D}"/>
    <cellStyle name="Vírgula 6 7 21" xfId="28579" xr:uid="{3AD0BCC2-C68C-4146-A68C-BB325AF3D42E}"/>
    <cellStyle name="Vírgula 6 7 22" xfId="56566" xr:uid="{5A20253E-D2D4-4EB5-81CF-4B063A34742D}"/>
    <cellStyle name="Vírgula 6 7 23" xfId="58039" xr:uid="{63A4D50A-1BF6-49AE-8564-96C8CE2431F9}"/>
    <cellStyle name="Vírgula 6 7 24" xfId="59512" xr:uid="{4E43C148-3CBC-4C75-B795-E6B1AE2AB287}"/>
    <cellStyle name="Vírgula 6 7 25" xfId="60985" xr:uid="{D804498C-A6F9-4EAD-AA42-4B9C7540BEB3}"/>
    <cellStyle name="Vírgula 6 7 26" xfId="62458" xr:uid="{032984B7-886C-4159-81B6-DC1CA8466BB1}"/>
    <cellStyle name="Vírgula 6 7 27" xfId="63931" xr:uid="{296A2985-26E8-4871-BB46-992223D802F2}"/>
    <cellStyle name="Vírgula 6 7 3" xfId="2062" xr:uid="{00000000-0005-0000-0000-0000F3000000}"/>
    <cellStyle name="Vírgula 6 7 3 2" xfId="30052" xr:uid="{699D58C5-C737-4A82-A2CF-9196B2F19517}"/>
    <cellStyle name="Vírgula 6 7 4" xfId="3538" xr:uid="{CF1AF150-A6E8-4563-B862-5343939670C4}"/>
    <cellStyle name="Vírgula 6 7 4 2" xfId="31525" xr:uid="{9392E44E-2630-458A-A994-98F692B8CBA0}"/>
    <cellStyle name="Vírgula 6 7 5" xfId="5011" xr:uid="{CB6D0464-CDB5-4231-984E-661FB95EBCCE}"/>
    <cellStyle name="Vírgula 6 7 5 2" xfId="32998" xr:uid="{8DFB599F-67E7-46EF-A7F0-218D4BFDEF99}"/>
    <cellStyle name="Vírgula 6 7 6" xfId="6484" xr:uid="{BD2095A8-E066-46DE-B5E2-7D4617825B1D}"/>
    <cellStyle name="Vírgula 6 7 6 2" xfId="34471" xr:uid="{23D79438-F055-4877-B123-F6879A9C7230}"/>
    <cellStyle name="Vírgula 6 7 7" xfId="7957" xr:uid="{5B0FF0B5-B104-494E-8099-A91D8779C683}"/>
    <cellStyle name="Vírgula 6 7 7 2" xfId="35944" xr:uid="{8CE139DF-DB7E-4A84-BF77-42116DA60D85}"/>
    <cellStyle name="Vírgula 6 7 8" xfId="9430" xr:uid="{521A9FD4-92E8-4D96-B170-7B3B67A33D0A}"/>
    <cellStyle name="Vírgula 6 7 8 2" xfId="37417" xr:uid="{56290744-D848-4617-B7F6-1AAA02174473}"/>
    <cellStyle name="Vírgula 6 7 9" xfId="10903" xr:uid="{444C73AF-0274-4880-ACCD-293117BA5F4E}"/>
    <cellStyle name="Vírgula 6 7 9 2" xfId="38890" xr:uid="{8F401A86-4A7A-4481-ABCB-63888F115C26}"/>
    <cellStyle name="Vírgula 6 8" xfId="656" xr:uid="{00000000-0005-0000-0000-0000F3000000}"/>
    <cellStyle name="Vírgula 6 8 10" xfId="12448" xr:uid="{2E98FEFB-81FA-4FF7-B4A7-004FB5570B2C}"/>
    <cellStyle name="Vírgula 6 8 10 2" xfId="40435" xr:uid="{DF5C9538-034C-4DFF-A371-95533492C201}"/>
    <cellStyle name="Vírgula 6 8 11" xfId="13921" xr:uid="{29F2A298-2452-40E8-B10F-EF5852BF59BA}"/>
    <cellStyle name="Vírgula 6 8 11 2" xfId="41908" xr:uid="{6AC22109-7145-4F00-B2F3-4FB2FB2CDCB3}"/>
    <cellStyle name="Vírgula 6 8 12" xfId="15394" xr:uid="{C2FA9EE8-5ACE-4726-86B9-2C3D7C9EB79F}"/>
    <cellStyle name="Vírgula 6 8 12 2" xfId="43381" xr:uid="{85ABF0B0-218F-44A3-9C0E-61DE7776E5C2}"/>
    <cellStyle name="Vírgula 6 8 13" xfId="16867" xr:uid="{905D476A-72A7-4A3E-9E33-81C8E8FA238B}"/>
    <cellStyle name="Vírgula 6 8 13 2" xfId="44854" xr:uid="{9DA556F3-4F18-4360-911A-A1326AB51D6C}"/>
    <cellStyle name="Vírgula 6 8 14" xfId="18340" xr:uid="{1661F18D-04F7-4AF6-9347-7DCAC6D8E2F1}"/>
    <cellStyle name="Vírgula 6 8 14 2" xfId="46327" xr:uid="{019A1AD5-48C8-4243-B6F8-696E6D75305E}"/>
    <cellStyle name="Vírgula 6 8 15" xfId="19813" xr:uid="{8E563804-CBFE-4FCE-9FD6-31E5C1E8AA27}"/>
    <cellStyle name="Vírgula 6 8 15 2" xfId="47800" xr:uid="{46C7D625-F5A2-4B13-B98B-5A801E79B71A}"/>
    <cellStyle name="Vírgula 6 8 16" xfId="21286" xr:uid="{F89BC802-9663-4DDA-BDC2-5ACB23C65F98}"/>
    <cellStyle name="Vírgula 6 8 16 2" xfId="49273" xr:uid="{B4AA15F8-4139-404E-8C74-4DB10F586198}"/>
    <cellStyle name="Vírgula 6 8 17" xfId="22759" xr:uid="{E91DF3FC-AB1C-46D3-BAF2-6FE20116CB07}"/>
    <cellStyle name="Vírgula 6 8 17 2" xfId="50746" xr:uid="{E9EDBD2E-3D9B-4C4F-9CED-ADE22F5AD6EB}"/>
    <cellStyle name="Vírgula 6 8 18" xfId="24232" xr:uid="{CCABB721-B77F-4D50-A66D-CD99034DEF8F}"/>
    <cellStyle name="Vírgula 6 8 18 2" xfId="52219" xr:uid="{49825356-231B-49E3-B8B9-E359602DD656}"/>
    <cellStyle name="Vírgula 6 8 19" xfId="25705" xr:uid="{AB48767E-3368-4E0D-B363-F878A5E0598D}"/>
    <cellStyle name="Vírgula 6 8 19 2" xfId="53692" xr:uid="{EBB7C3A2-A37E-4867-9F05-FB18638907B6}"/>
    <cellStyle name="Vírgula 6 8 2" xfId="1281" xr:uid="{00000000-0005-0000-0000-0000F3000000}"/>
    <cellStyle name="Vírgula 6 8 2 10" xfId="14545" xr:uid="{41C02AB2-3A61-4A1C-89C6-BED295F7B90E}"/>
    <cellStyle name="Vírgula 6 8 2 10 2" xfId="42532" xr:uid="{EBB749EA-8296-4EA6-98C8-5FCFC557D71D}"/>
    <cellStyle name="Vírgula 6 8 2 11" xfId="16018" xr:uid="{CC4B65C0-68CA-4922-B2C6-60FF48D5BF8F}"/>
    <cellStyle name="Vírgula 6 8 2 11 2" xfId="44005" xr:uid="{A1B18FAC-C265-4774-ABDD-083140C16B79}"/>
    <cellStyle name="Vírgula 6 8 2 12" xfId="17491" xr:uid="{C9B021E1-3FD4-4EC6-A4AA-7EC46EABE186}"/>
    <cellStyle name="Vírgula 6 8 2 12 2" xfId="45478" xr:uid="{6EA9D81C-5333-422D-A919-0B8E84C68161}"/>
    <cellStyle name="Vírgula 6 8 2 13" xfId="18964" xr:uid="{100F8293-062C-406E-B1C7-57DE2CF75D55}"/>
    <cellStyle name="Vírgula 6 8 2 13 2" xfId="46951" xr:uid="{746A9FE5-7F75-4EF2-8252-C5E66A5FF65C}"/>
    <cellStyle name="Vírgula 6 8 2 14" xfId="20437" xr:uid="{C6C50403-3D3D-4DDB-9EC9-CA2FB307ED31}"/>
    <cellStyle name="Vírgula 6 8 2 14 2" xfId="48424" xr:uid="{AED8CCD1-5598-4B04-B40D-69D29D474C53}"/>
    <cellStyle name="Vírgula 6 8 2 15" xfId="21910" xr:uid="{7886B538-C07B-451D-BE68-C1EA6F4450E2}"/>
    <cellStyle name="Vírgula 6 8 2 15 2" xfId="49897" xr:uid="{15E79698-387A-45B3-BE3C-BC86FF7C959C}"/>
    <cellStyle name="Vírgula 6 8 2 16" xfId="23383" xr:uid="{CF9632BC-8B57-4F3E-92F9-B6115576D111}"/>
    <cellStyle name="Vírgula 6 8 2 16 2" xfId="51370" xr:uid="{A7C7EDC5-6AA1-4DC0-94F2-EB2BB7D32130}"/>
    <cellStyle name="Vírgula 6 8 2 17" xfId="24856" xr:uid="{582DC372-0699-441F-B4C7-116FC74ED262}"/>
    <cellStyle name="Vírgula 6 8 2 17 2" xfId="52843" xr:uid="{93251D26-D606-49B0-9A51-9A2B4624E3C0}"/>
    <cellStyle name="Vírgula 6 8 2 18" xfId="26329" xr:uid="{2F7F0226-B519-41B0-AD03-BFDC763C88C3}"/>
    <cellStyle name="Vírgula 6 8 2 18 2" xfId="54316" xr:uid="{8388E7DA-6A5A-4FA6-AFD0-A0900E858C36}"/>
    <cellStyle name="Vírgula 6 8 2 19" xfId="27802" xr:uid="{66E0AD7B-1F25-4214-BBA7-1890B513D4B8}"/>
    <cellStyle name="Vírgula 6 8 2 19 2" xfId="55789" xr:uid="{4ECF4351-A51C-4687-92F1-87AEBBDE7F25}"/>
    <cellStyle name="Vírgula 6 8 2 2" xfId="2758" xr:uid="{00000000-0005-0000-0000-0000F3000000}"/>
    <cellStyle name="Vírgula 6 8 2 2 2" xfId="30748" xr:uid="{66693464-E164-4C07-B44A-5B6C0F84E05E}"/>
    <cellStyle name="Vírgula 6 8 2 20" xfId="29275" xr:uid="{DB958367-CFD7-4ED0-8056-C8F8BAE89BC7}"/>
    <cellStyle name="Vírgula 6 8 2 21" xfId="57262" xr:uid="{6375BEAA-78F1-46B6-9F1C-100490E1E6B3}"/>
    <cellStyle name="Vírgula 6 8 2 22" xfId="58735" xr:uid="{7F62EEF7-4D3A-484C-A7C9-CAC707AFAD81}"/>
    <cellStyle name="Vírgula 6 8 2 23" xfId="60208" xr:uid="{3689B7CF-3F19-4C8A-8F08-B578F74AD9D2}"/>
    <cellStyle name="Vírgula 6 8 2 24" xfId="61681" xr:uid="{E8C0FD7A-E40F-4555-85DB-6F84B141010A}"/>
    <cellStyle name="Vírgula 6 8 2 25" xfId="63154" xr:uid="{80FA6DF7-3896-47C2-9FE3-16C43C25752C}"/>
    <cellStyle name="Vírgula 6 8 2 26" xfId="64627" xr:uid="{E1AD18B1-8825-45FE-B336-12EC9A7FE79A}"/>
    <cellStyle name="Vírgula 6 8 2 3" xfId="4234" xr:uid="{B27D6C58-053A-400F-8D93-209D3F6CF2B3}"/>
    <cellStyle name="Vírgula 6 8 2 3 2" xfId="32221" xr:uid="{B618C690-9D98-4825-90B4-F040182FC63C}"/>
    <cellStyle name="Vírgula 6 8 2 4" xfId="5707" xr:uid="{8B26889D-351C-462A-9EEA-77BFA7A03807}"/>
    <cellStyle name="Vírgula 6 8 2 4 2" xfId="33694" xr:uid="{A978328E-59F3-4528-980B-2CBA4227E3F1}"/>
    <cellStyle name="Vírgula 6 8 2 5" xfId="7180" xr:uid="{AC6DDA4D-78D1-42C0-BE3C-41368AE2A6DA}"/>
    <cellStyle name="Vírgula 6 8 2 5 2" xfId="35167" xr:uid="{7AEEC0B2-A1D7-4B84-8791-870DBC847CCC}"/>
    <cellStyle name="Vírgula 6 8 2 6" xfId="8653" xr:uid="{644A957B-FB65-42F1-BC00-80CE66FAB341}"/>
    <cellStyle name="Vírgula 6 8 2 6 2" xfId="36640" xr:uid="{75789BAB-B313-4EAA-9441-3B6316394CA7}"/>
    <cellStyle name="Vírgula 6 8 2 7" xfId="10126" xr:uid="{DABE21EF-FE05-45CC-B58E-9E189390132E}"/>
    <cellStyle name="Vírgula 6 8 2 7 2" xfId="38113" xr:uid="{BE88A262-DC2A-47D3-868A-6BC69EEFD7C6}"/>
    <cellStyle name="Vírgula 6 8 2 8" xfId="11599" xr:uid="{83311429-D2F4-41E2-B676-5A6F4E0CB6D4}"/>
    <cellStyle name="Vírgula 6 8 2 8 2" xfId="39586" xr:uid="{F55CC451-693B-464E-BD01-70BF3900EE63}"/>
    <cellStyle name="Vírgula 6 8 2 9" xfId="13072" xr:uid="{4AB1BCB1-1875-4125-810C-60B85E063FEA}"/>
    <cellStyle name="Vírgula 6 8 2 9 2" xfId="41059" xr:uid="{EAD2C5B2-0992-455F-986C-A02C296B5D19}"/>
    <cellStyle name="Vírgula 6 8 20" xfId="27178" xr:uid="{3498D6AE-DDB4-4E29-9B55-23FC3D1EC272}"/>
    <cellStyle name="Vírgula 6 8 20 2" xfId="55165" xr:uid="{505CD98C-A921-4FEB-A903-2E7E9AD7A6EB}"/>
    <cellStyle name="Vírgula 6 8 21" xfId="28651" xr:uid="{0D0E9F26-32E4-4DA5-BA49-804EF1D0C1B3}"/>
    <cellStyle name="Vírgula 6 8 22" xfId="56638" xr:uid="{F672C8F6-7B8E-45F6-8B01-AB0437796934}"/>
    <cellStyle name="Vírgula 6 8 23" xfId="58111" xr:uid="{ED59194E-0C09-46DA-9C04-87C0251C545A}"/>
    <cellStyle name="Vírgula 6 8 24" xfId="59584" xr:uid="{DE367849-4BA1-4557-9A20-C0AD8151E714}"/>
    <cellStyle name="Vírgula 6 8 25" xfId="61057" xr:uid="{35884A16-7D7D-4716-B7EB-293C035ADED8}"/>
    <cellStyle name="Vírgula 6 8 26" xfId="62530" xr:uid="{4B6533D0-1FDB-4EEE-89BC-0DC28ADDD21C}"/>
    <cellStyle name="Vírgula 6 8 27" xfId="64003" xr:uid="{602307FA-E1E9-4DD2-9709-EBC6C2369F77}"/>
    <cellStyle name="Vírgula 6 8 3" xfId="2134" xr:uid="{00000000-0005-0000-0000-0000F3000000}"/>
    <cellStyle name="Vírgula 6 8 3 2" xfId="30124" xr:uid="{7A5266F2-4CD7-4F87-A8E0-9F825ABA63DF}"/>
    <cellStyle name="Vírgula 6 8 4" xfId="3610" xr:uid="{D0E3C8DE-EF14-48DE-828B-3A0754285916}"/>
    <cellStyle name="Vírgula 6 8 4 2" xfId="31597" xr:uid="{AEA56A55-2E49-446F-9058-577D5F0082AA}"/>
    <cellStyle name="Vírgula 6 8 5" xfId="5083" xr:uid="{79B9CAB5-31EC-40ED-B3B9-60A867DEF609}"/>
    <cellStyle name="Vírgula 6 8 5 2" xfId="33070" xr:uid="{EB58DD26-A382-4A86-92BE-285CCF184419}"/>
    <cellStyle name="Vírgula 6 8 6" xfId="6556" xr:uid="{546A8AEE-47F9-4523-8C32-052206CF3B46}"/>
    <cellStyle name="Vírgula 6 8 6 2" xfId="34543" xr:uid="{AF8845BC-3675-4345-9233-6E613BEE8639}"/>
    <cellStyle name="Vírgula 6 8 7" xfId="8029" xr:uid="{791C0055-BBBB-4B74-A5D5-B87DA005B6EC}"/>
    <cellStyle name="Vírgula 6 8 7 2" xfId="36016" xr:uid="{77ACA34A-6E92-4B6D-826B-0792440D551B}"/>
    <cellStyle name="Vírgula 6 8 8" xfId="9502" xr:uid="{D137D027-33DD-4870-9B30-822103377D36}"/>
    <cellStyle name="Vírgula 6 8 8 2" xfId="37489" xr:uid="{7F1A50F6-A510-43E2-BDD7-4E4045D6D947}"/>
    <cellStyle name="Vírgula 6 8 9" xfId="10975" xr:uid="{E5F098AF-8BCF-4743-BD68-4517FFC0C440}"/>
    <cellStyle name="Vírgula 6 8 9 2" xfId="38962" xr:uid="{0490326A-0C64-4B64-8A4F-BD932E08D7BA}"/>
    <cellStyle name="Vírgula 6 9" xfId="736" xr:uid="{00000000-0005-0000-0000-0000F3000000}"/>
    <cellStyle name="Vírgula 6 9 10" xfId="14001" xr:uid="{C7C6E05B-AFFE-4DAA-947C-C0C55D2457B5}"/>
    <cellStyle name="Vírgula 6 9 10 2" xfId="41988" xr:uid="{100C18A9-ADF8-4345-8D5B-E6AC34FE2B2A}"/>
    <cellStyle name="Vírgula 6 9 11" xfId="15474" xr:uid="{C1E4ED63-621D-451A-A92E-97225188003A}"/>
    <cellStyle name="Vírgula 6 9 11 2" xfId="43461" xr:uid="{1DE84C60-9FCF-4C41-959C-34F948338D00}"/>
    <cellStyle name="Vírgula 6 9 12" xfId="16947" xr:uid="{B607CDAA-D848-41F6-9A44-0B0DC766F92B}"/>
    <cellStyle name="Vírgula 6 9 12 2" xfId="44934" xr:uid="{FD0A443C-2B99-402F-B433-4ADECE688F31}"/>
    <cellStyle name="Vírgula 6 9 13" xfId="18420" xr:uid="{B8ADB025-68B8-452B-AE0A-B525E62D5154}"/>
    <cellStyle name="Vírgula 6 9 13 2" xfId="46407" xr:uid="{168B6818-6897-4719-8FC4-CB6EF765264B}"/>
    <cellStyle name="Vírgula 6 9 14" xfId="19893" xr:uid="{D26DA701-F543-4FD8-91D2-0DD068CFAE72}"/>
    <cellStyle name="Vírgula 6 9 14 2" xfId="47880" xr:uid="{29B89D74-4FBD-481D-BA72-AB43B6A01BFF}"/>
    <cellStyle name="Vírgula 6 9 15" xfId="21366" xr:uid="{451C905E-7314-4034-8C75-4284057F1DAC}"/>
    <cellStyle name="Vírgula 6 9 15 2" xfId="49353" xr:uid="{77D05DE2-F4CF-4CFD-8B38-A1F62F641EC3}"/>
    <cellStyle name="Vírgula 6 9 16" xfId="22839" xr:uid="{1B097326-4CC7-413C-AF89-78476B46B231}"/>
    <cellStyle name="Vírgula 6 9 16 2" xfId="50826" xr:uid="{4BA35549-8E7A-41C1-A93D-6DCCA8B0CC75}"/>
    <cellStyle name="Vírgula 6 9 17" xfId="24312" xr:uid="{275F5F9E-51FD-4986-AD9D-29FCF156F6CD}"/>
    <cellStyle name="Vírgula 6 9 17 2" xfId="52299" xr:uid="{4B5063D6-5DDC-483E-A698-0388F071CD56}"/>
    <cellStyle name="Vírgula 6 9 18" xfId="25785" xr:uid="{61490978-D9F7-4633-A45E-EB2369F183FD}"/>
    <cellStyle name="Vírgula 6 9 18 2" xfId="53772" xr:uid="{159AD00F-D98F-4593-B215-873434444953}"/>
    <cellStyle name="Vírgula 6 9 19" xfId="27258" xr:uid="{494EA268-D253-498E-8937-6C400F28CD9F}"/>
    <cellStyle name="Vírgula 6 9 19 2" xfId="55245" xr:uid="{904E8E89-75F2-45CA-A239-5FD861459F61}"/>
    <cellStyle name="Vírgula 6 9 2" xfId="2214" xr:uid="{00000000-0005-0000-0000-0000F3000000}"/>
    <cellStyle name="Vírgula 6 9 2 2" xfId="30204" xr:uid="{6DE4DAC6-35B1-45E3-9B23-39B93B1D482B}"/>
    <cellStyle name="Vírgula 6 9 20" xfId="28731" xr:uid="{D22B4D22-6BA4-4699-96D6-1D2971275234}"/>
    <cellStyle name="Vírgula 6 9 21" xfId="56718" xr:uid="{85CE7854-8F2F-41D1-A81E-437FE9425FC8}"/>
    <cellStyle name="Vírgula 6 9 22" xfId="58191" xr:uid="{CAF468E1-D78F-4E7A-9A02-34B6E480D413}"/>
    <cellStyle name="Vírgula 6 9 23" xfId="59664" xr:uid="{330DF6CC-6D6B-4161-88C1-77F09B98C423}"/>
    <cellStyle name="Vírgula 6 9 24" xfId="61137" xr:uid="{64B451CB-E103-4A77-8AE0-529B28B8CCA5}"/>
    <cellStyle name="Vírgula 6 9 25" xfId="62610" xr:uid="{29A24DB8-FA6C-4C26-B3ED-2285F8A6BA1F}"/>
    <cellStyle name="Vírgula 6 9 26" xfId="64083" xr:uid="{BA18A0DD-7EE4-4140-AAD3-58E1EC6D55A1}"/>
    <cellStyle name="Vírgula 6 9 3" xfId="3690" xr:uid="{0EBB30B0-54CC-41B6-8E4A-BDA7DDC12877}"/>
    <cellStyle name="Vírgula 6 9 3 2" xfId="31677" xr:uid="{7A6E0799-3FED-44D3-87E5-FE1F7764CAC8}"/>
    <cellStyle name="Vírgula 6 9 4" xfId="5163" xr:uid="{A38B993B-E2D0-4228-BAD3-C70B71FD4B59}"/>
    <cellStyle name="Vírgula 6 9 4 2" xfId="33150" xr:uid="{B711CAC5-D8EF-4DEA-931E-7AC45CB32CEF}"/>
    <cellStyle name="Vírgula 6 9 5" xfId="6636" xr:uid="{18916104-44DD-46C4-831D-E0444015FA1C}"/>
    <cellStyle name="Vírgula 6 9 5 2" xfId="34623" xr:uid="{EC96D91F-BC2D-47C9-9C8E-0058160699F8}"/>
    <cellStyle name="Vírgula 6 9 6" xfId="8109" xr:uid="{F21E8478-6C90-4F1A-8F3D-9D260FDCD291}"/>
    <cellStyle name="Vírgula 6 9 6 2" xfId="36096" xr:uid="{9C28606B-2BAA-459E-BEF9-14F7A432D627}"/>
    <cellStyle name="Vírgula 6 9 7" xfId="9582" xr:uid="{0A62A2A0-25CE-488A-8A98-4A0BC1595130}"/>
    <cellStyle name="Vírgula 6 9 7 2" xfId="37569" xr:uid="{502C9F0C-0006-434E-A088-31531F1F0B8F}"/>
    <cellStyle name="Vírgula 6 9 8" xfId="11055" xr:uid="{9DB52197-F4EC-4DC5-9B96-6236F5F960C0}"/>
    <cellStyle name="Vírgula 6 9 8 2" xfId="39042" xr:uid="{36409B6F-F349-49E9-B118-68F1BCE1F697}"/>
    <cellStyle name="Vírgula 6 9 9" xfId="12528" xr:uid="{4B19B561-3C7F-492A-9EFC-1BA050332443}"/>
    <cellStyle name="Vírgula 6 9 9 2" xfId="40515" xr:uid="{1C02DF4F-4608-4C7A-BCC2-10F807FC7874}"/>
    <cellStyle name="Vírgula 7" xfId="13" xr:uid="{00000000-0005-0000-0000-00003B000000}"/>
    <cellStyle name="Vírgula 7 10" xfId="809" xr:uid="{00000000-0005-0000-0000-00003B000000}"/>
    <cellStyle name="Vírgula 7 10 10" xfId="14074" xr:uid="{57A63DD9-BE50-4A91-996C-ED3F96F1E07D}"/>
    <cellStyle name="Vírgula 7 10 10 2" xfId="42061" xr:uid="{E0F166FF-E740-48DB-A594-9AA2B93BFED5}"/>
    <cellStyle name="Vírgula 7 10 11" xfId="15547" xr:uid="{59FB184F-9546-43C3-81D2-796379595EE6}"/>
    <cellStyle name="Vírgula 7 10 11 2" xfId="43534" xr:uid="{515F3023-BC53-4401-BADB-E7750EA4A537}"/>
    <cellStyle name="Vírgula 7 10 12" xfId="17020" xr:uid="{D4D44C06-E100-406A-9649-010EE36F3388}"/>
    <cellStyle name="Vírgula 7 10 12 2" xfId="45007" xr:uid="{D5F149A8-E9AB-4587-B733-B75C3C4343D9}"/>
    <cellStyle name="Vírgula 7 10 13" xfId="18493" xr:uid="{7FB85570-4611-46BB-9DBA-159145D3DC14}"/>
    <cellStyle name="Vírgula 7 10 13 2" xfId="46480" xr:uid="{E8AE11D4-903E-4577-BE07-31486921D6C6}"/>
    <cellStyle name="Vírgula 7 10 14" xfId="19966" xr:uid="{28103CD0-10CD-4D1B-8EDB-6175CF1A7701}"/>
    <cellStyle name="Vírgula 7 10 14 2" xfId="47953" xr:uid="{A0B45EBB-6FF5-46EA-B9BE-1EEBCE12B678}"/>
    <cellStyle name="Vírgula 7 10 15" xfId="21439" xr:uid="{2F1F5E24-1CF6-4880-AA8A-8B591C2D5BE8}"/>
    <cellStyle name="Vírgula 7 10 15 2" xfId="49426" xr:uid="{45A43D1D-4652-47EB-BFBA-4920D55496F4}"/>
    <cellStyle name="Vírgula 7 10 16" xfId="22912" xr:uid="{53DFAA3E-C42A-46C5-81FC-22F92FAB9604}"/>
    <cellStyle name="Vírgula 7 10 16 2" xfId="50899" xr:uid="{1070373C-41D0-4D0B-84F0-0C7CD4D112C7}"/>
    <cellStyle name="Vírgula 7 10 17" xfId="24385" xr:uid="{EBF4EAB2-18C6-4414-BDA7-08A4855F8F89}"/>
    <cellStyle name="Vírgula 7 10 17 2" xfId="52372" xr:uid="{F09E7BCA-FB2F-415A-B354-18B7AE326BB5}"/>
    <cellStyle name="Vírgula 7 10 18" xfId="25858" xr:uid="{C4E35635-638D-4EEE-B425-B50DF6851F7B}"/>
    <cellStyle name="Vírgula 7 10 18 2" xfId="53845" xr:uid="{AA401E6E-F4C3-4337-83EF-2A8720BB1896}"/>
    <cellStyle name="Vírgula 7 10 19" xfId="27331" xr:uid="{213C5C41-96C9-40CD-9090-1CCF797A0604}"/>
    <cellStyle name="Vírgula 7 10 19 2" xfId="55318" xr:uid="{A03E8DB0-BE7B-4E35-A037-014F5D067A8F}"/>
    <cellStyle name="Vírgula 7 10 2" xfId="2287" xr:uid="{00000000-0005-0000-0000-00003B000000}"/>
    <cellStyle name="Vírgula 7 10 2 2" xfId="30277" xr:uid="{117240B7-7D8C-45CF-9809-EB3D6B70A5FC}"/>
    <cellStyle name="Vírgula 7 10 20" xfId="28804" xr:uid="{DC9F399B-8F30-4B2D-9114-F7B3B6B28D9F}"/>
    <cellStyle name="Vírgula 7 10 21" xfId="56791" xr:uid="{6B97B335-0C8D-4BC7-94DB-8F85C636F943}"/>
    <cellStyle name="Vírgula 7 10 22" xfId="58264" xr:uid="{FB70FFC6-8C93-4E62-9413-9F3B1C712301}"/>
    <cellStyle name="Vírgula 7 10 23" xfId="59737" xr:uid="{B15714C0-B530-40A3-9318-5319AF888AB9}"/>
    <cellStyle name="Vírgula 7 10 24" xfId="61210" xr:uid="{D8BD1221-2642-44EB-BD34-14D4C7C23E7F}"/>
    <cellStyle name="Vírgula 7 10 25" xfId="62683" xr:uid="{CBD05BE6-2D68-4B9A-A2A9-5AB39E8300F8}"/>
    <cellStyle name="Vírgula 7 10 26" xfId="64156" xr:uid="{441ABF12-6AD2-44D4-9FA4-C4125F74D48E}"/>
    <cellStyle name="Vírgula 7 10 3" xfId="3763" xr:uid="{245A3821-1563-422E-80D4-0FCF59BE8EA2}"/>
    <cellStyle name="Vírgula 7 10 3 2" xfId="31750" xr:uid="{A427BDB3-DD15-47EB-8F47-6D79F92D72E3}"/>
    <cellStyle name="Vírgula 7 10 4" xfId="5236" xr:uid="{CA607947-0333-4AF7-9AE5-4A25BC00921F}"/>
    <cellStyle name="Vírgula 7 10 4 2" xfId="33223" xr:uid="{F6B7A4DB-8A3C-4E6A-9898-71BF82BE094A}"/>
    <cellStyle name="Vírgula 7 10 5" xfId="6709" xr:uid="{BA6DFC7F-51F3-48AD-9D47-4BF9F62F66A7}"/>
    <cellStyle name="Vírgula 7 10 5 2" xfId="34696" xr:uid="{9E27552E-BA02-422D-A1CD-8D93EF2C2643}"/>
    <cellStyle name="Vírgula 7 10 6" xfId="8182" xr:uid="{403324F7-3059-40EE-8A9F-353D5B79D923}"/>
    <cellStyle name="Vírgula 7 10 6 2" xfId="36169" xr:uid="{1C8B7BB6-8202-4A6F-A9C6-3C42E9DD2555}"/>
    <cellStyle name="Vírgula 7 10 7" xfId="9655" xr:uid="{D0DDDCAF-F931-4BBE-ADB0-7D4600E42B69}"/>
    <cellStyle name="Vírgula 7 10 7 2" xfId="37642" xr:uid="{B9924BC6-535C-4F36-900A-0C2D7127189E}"/>
    <cellStyle name="Vírgula 7 10 8" xfId="11128" xr:uid="{3A74D3AC-29C1-48E4-B32F-BF06A858086B}"/>
    <cellStyle name="Vírgula 7 10 8 2" xfId="39115" xr:uid="{322057B8-7FB8-4763-A88D-8FDD3CD7BC7D}"/>
    <cellStyle name="Vírgula 7 10 9" xfId="12601" xr:uid="{3248B746-4692-4828-99ED-232B84FBBE16}"/>
    <cellStyle name="Vírgula 7 10 9 2" xfId="40588" xr:uid="{0A6B8DEB-6809-4874-843A-26EAB74D81FF}"/>
    <cellStyle name="Vírgula 7 11" xfId="1370" xr:uid="{00000000-0005-0000-0000-0000F4000000}"/>
    <cellStyle name="Vírgula 7 11 10" xfId="14634" xr:uid="{CAEC3307-3764-40CA-A697-07267BD0B9ED}"/>
    <cellStyle name="Vírgula 7 11 10 2" xfId="42621" xr:uid="{E9FC1DF5-761A-4357-AC6A-69D550D62758}"/>
    <cellStyle name="Vírgula 7 11 11" xfId="16107" xr:uid="{EA6CDD40-9166-4F31-9BDE-9F541AC29053}"/>
    <cellStyle name="Vírgula 7 11 11 2" xfId="44094" xr:uid="{F815130E-1713-4B53-9E1C-4E61C322265F}"/>
    <cellStyle name="Vírgula 7 11 12" xfId="17580" xr:uid="{B74E24F0-151F-4944-A4E0-3E753DEC2CAD}"/>
    <cellStyle name="Vírgula 7 11 12 2" xfId="45567" xr:uid="{D5C4A9E8-B3C8-40C0-93E6-6B14EDA1B67E}"/>
    <cellStyle name="Vírgula 7 11 13" xfId="19053" xr:uid="{7EBAEF73-07F5-4EE2-9863-3F683B78B3B8}"/>
    <cellStyle name="Vírgula 7 11 13 2" xfId="47040" xr:uid="{9F878B8D-F3E2-40CE-9C0B-79A3D5325761}"/>
    <cellStyle name="Vírgula 7 11 14" xfId="20526" xr:uid="{1C423ADC-FA0E-4055-8261-47C41FDD0141}"/>
    <cellStyle name="Vírgula 7 11 14 2" xfId="48513" xr:uid="{546E1950-92AE-425A-88F8-BE82FE7A6038}"/>
    <cellStyle name="Vírgula 7 11 15" xfId="21999" xr:uid="{B6FB7539-2BB4-48A1-9B6D-665A7C87AE26}"/>
    <cellStyle name="Vírgula 7 11 15 2" xfId="49986" xr:uid="{3A9EC248-5DFF-4780-BE7B-DD07099E6CF8}"/>
    <cellStyle name="Vírgula 7 11 16" xfId="23472" xr:uid="{4CC0CC76-C9B5-4DA0-94CC-E1BB8AF31BAA}"/>
    <cellStyle name="Vírgula 7 11 16 2" xfId="51459" xr:uid="{0C457C73-4552-445F-9390-1698515E8121}"/>
    <cellStyle name="Vírgula 7 11 17" xfId="24945" xr:uid="{26CEE00F-E205-4F6B-A85D-BEE7444D921B}"/>
    <cellStyle name="Vírgula 7 11 17 2" xfId="52932" xr:uid="{BC16A49D-8B6A-4E3E-B4E4-F64D36C02311}"/>
    <cellStyle name="Vírgula 7 11 18" xfId="26418" xr:uid="{80C3066F-4F7C-4AF9-842A-36B114CAD533}"/>
    <cellStyle name="Vírgula 7 11 18 2" xfId="54405" xr:uid="{9C790400-E585-4A9B-BF7D-03AA882507BA}"/>
    <cellStyle name="Vírgula 7 11 19" xfId="27891" xr:uid="{0ECD1587-D91C-4114-B300-F37F468E77B6}"/>
    <cellStyle name="Vírgula 7 11 19 2" xfId="55878" xr:uid="{191EA037-39F9-4FB6-B8D3-6C03A10FD470}"/>
    <cellStyle name="Vírgula 7 11 2" xfId="2847" xr:uid="{00000000-0005-0000-0000-0000F4000000}"/>
    <cellStyle name="Vírgula 7 11 2 2" xfId="30837" xr:uid="{F14062A3-AE34-4286-AEAD-6097BE05FAF0}"/>
    <cellStyle name="Vírgula 7 11 20" xfId="29364" xr:uid="{09B1FAA5-13A1-43B7-9A08-3EBEBF9DDD26}"/>
    <cellStyle name="Vírgula 7 11 21" xfId="57351" xr:uid="{A8C4CB70-C7E1-4020-B416-771773CA7A76}"/>
    <cellStyle name="Vírgula 7 11 22" xfId="58824" xr:uid="{A6CEBF29-F037-409D-8911-510665012133}"/>
    <cellStyle name="Vírgula 7 11 23" xfId="60297" xr:uid="{C07EA7BE-1971-475B-A544-4874AF815316}"/>
    <cellStyle name="Vírgula 7 11 24" xfId="61770" xr:uid="{BF92809B-BFF3-4EB3-ADFF-B1AAD24387B6}"/>
    <cellStyle name="Vírgula 7 11 25" xfId="63243" xr:uid="{745C4123-EB9B-4EB6-B38B-AA5AC4F08413}"/>
    <cellStyle name="Vírgula 7 11 26" xfId="64716" xr:uid="{143D976B-41B4-47D9-8244-3481CCB258B9}"/>
    <cellStyle name="Vírgula 7 11 3" xfId="4323" xr:uid="{45C03174-2F3C-41F3-9176-441F89530DFF}"/>
    <cellStyle name="Vírgula 7 11 3 2" xfId="32310" xr:uid="{06C4C961-A077-406D-BA07-A4B2AF4E2F1B}"/>
    <cellStyle name="Vírgula 7 11 4" xfId="5796" xr:uid="{7D78B81A-7FC1-4234-A2E7-13942158B8DF}"/>
    <cellStyle name="Vírgula 7 11 4 2" xfId="33783" xr:uid="{1DDC4E82-AF64-4D11-A84C-51E651C33E59}"/>
    <cellStyle name="Vírgula 7 11 5" xfId="7269" xr:uid="{2E2AD3B0-8CA8-41B1-AEA8-1D56B846B056}"/>
    <cellStyle name="Vírgula 7 11 5 2" xfId="35256" xr:uid="{397FC75B-FCF4-4F04-9789-411003F37D17}"/>
    <cellStyle name="Vírgula 7 11 6" xfId="8742" xr:uid="{E616BE26-97B1-483D-BC98-196650A4BFE4}"/>
    <cellStyle name="Vírgula 7 11 6 2" xfId="36729" xr:uid="{6328A1DA-406E-4FAE-A802-C82FC8877804}"/>
    <cellStyle name="Vírgula 7 11 7" xfId="10215" xr:uid="{5469671F-1DDE-4189-9E90-2F598C5CFD98}"/>
    <cellStyle name="Vírgula 7 11 7 2" xfId="38202" xr:uid="{F890C503-C29A-4EE6-8FE6-D757D9C9DF5F}"/>
    <cellStyle name="Vírgula 7 11 8" xfId="11688" xr:uid="{C90283EF-D5B8-4AE1-9C7F-C1BBC3FFCBC6}"/>
    <cellStyle name="Vírgula 7 11 8 2" xfId="39675" xr:uid="{BA8468C0-BE61-432F-90CC-97056C5922FC}"/>
    <cellStyle name="Vírgula 7 11 9" xfId="13161" xr:uid="{8F4A1354-8680-479E-A5F0-F7A8023A9599}"/>
    <cellStyle name="Vírgula 7 11 9 2" xfId="41148" xr:uid="{FA560AD8-4721-4A67-8ED4-A0A693CF0887}"/>
    <cellStyle name="Vírgula 7 12" xfId="1442" xr:uid="{00000000-0005-0000-0000-0000F4000000}"/>
    <cellStyle name="Vírgula 7 12 10" xfId="14706" xr:uid="{AD95B139-B5B0-42A5-ABFA-3483E75FEEB0}"/>
    <cellStyle name="Vírgula 7 12 10 2" xfId="42693" xr:uid="{557DBF66-6E38-4CF0-AC9C-50CE9518445F}"/>
    <cellStyle name="Vírgula 7 12 11" xfId="16179" xr:uid="{EF019221-FB81-4C19-AB2A-7AD82757D632}"/>
    <cellStyle name="Vírgula 7 12 11 2" xfId="44166" xr:uid="{2E56A72C-5620-4AF0-96EE-9982B612594E}"/>
    <cellStyle name="Vírgula 7 12 12" xfId="17652" xr:uid="{AA6BD943-A655-469D-BB14-C499B507D8A4}"/>
    <cellStyle name="Vírgula 7 12 12 2" xfId="45639" xr:uid="{5323A5D3-DADA-4334-BFEC-DF76CE59F7C1}"/>
    <cellStyle name="Vírgula 7 12 13" xfId="19125" xr:uid="{E70DCB02-6DED-4531-87E9-B69BE4D49F42}"/>
    <cellStyle name="Vírgula 7 12 13 2" xfId="47112" xr:uid="{CF7136E2-5DB8-4240-969D-9D567873AF5A}"/>
    <cellStyle name="Vírgula 7 12 14" xfId="20598" xr:uid="{025BEC60-7DD3-4FE7-8EEF-A25C5BA3D203}"/>
    <cellStyle name="Vírgula 7 12 14 2" xfId="48585" xr:uid="{334CBCE5-8BA6-4D8F-900C-EE03E565A38E}"/>
    <cellStyle name="Vírgula 7 12 15" xfId="22071" xr:uid="{A9C96BAC-E4B4-4DB8-9015-CA1276ADFEE9}"/>
    <cellStyle name="Vírgula 7 12 15 2" xfId="50058" xr:uid="{F6DAD520-02CE-40FA-838E-F8B52DD23FE3}"/>
    <cellStyle name="Vírgula 7 12 16" xfId="23544" xr:uid="{84417698-A8C5-47CC-B94F-B2C0E3EFF663}"/>
    <cellStyle name="Vírgula 7 12 16 2" xfId="51531" xr:uid="{D6F1B059-3AAE-4EA5-9735-73F4C1A73094}"/>
    <cellStyle name="Vírgula 7 12 17" xfId="25017" xr:uid="{880365EB-9CF3-45D3-A1FD-04436BB780B0}"/>
    <cellStyle name="Vírgula 7 12 17 2" xfId="53004" xr:uid="{B8D08B7A-2FE2-4FC5-92D8-442E832D1D80}"/>
    <cellStyle name="Vírgula 7 12 18" xfId="26490" xr:uid="{3E672FFA-471A-4577-AC9D-B053924C34FA}"/>
    <cellStyle name="Vírgula 7 12 18 2" xfId="54477" xr:uid="{C2368E81-A9C1-4F35-ABCE-275DBEB197CF}"/>
    <cellStyle name="Vírgula 7 12 19" xfId="27963" xr:uid="{BDBA9570-496C-443B-9FBC-01908DFF9C4B}"/>
    <cellStyle name="Vírgula 7 12 19 2" xfId="55950" xr:uid="{212AFAC1-82C3-4AB9-8E63-6F385715166A}"/>
    <cellStyle name="Vírgula 7 12 2" xfId="2919" xr:uid="{00000000-0005-0000-0000-0000F4000000}"/>
    <cellStyle name="Vírgula 7 12 2 2" xfId="30909" xr:uid="{C7250CAD-4E0A-4C43-9BD5-AE5E99A7DD11}"/>
    <cellStyle name="Vírgula 7 12 20" xfId="29436" xr:uid="{CEF03AFE-270B-42A4-8031-A917D8437934}"/>
    <cellStyle name="Vírgula 7 12 21" xfId="57423" xr:uid="{8CCFC0BC-354A-4C98-99D6-787BAFB89E6A}"/>
    <cellStyle name="Vírgula 7 12 22" xfId="58896" xr:uid="{A02C93CD-BBEF-4E02-8C41-8EADD2C5BFB5}"/>
    <cellStyle name="Vírgula 7 12 23" xfId="60369" xr:uid="{0C1E8687-E6EF-4602-9A3F-217360A8C57D}"/>
    <cellStyle name="Vírgula 7 12 24" xfId="61842" xr:uid="{B411718E-6ABE-4F1A-A10D-97439B425B25}"/>
    <cellStyle name="Vírgula 7 12 25" xfId="63315" xr:uid="{7C2711C1-95C5-41A1-88E6-7A68D88240D0}"/>
    <cellStyle name="Vírgula 7 12 26" xfId="64788" xr:uid="{8AEA0B73-6655-462A-AF7C-49D3F021E7CF}"/>
    <cellStyle name="Vírgula 7 12 3" xfId="4395" xr:uid="{D746AAB5-5993-4E77-BF2C-D820E8627FA0}"/>
    <cellStyle name="Vírgula 7 12 3 2" xfId="32382" xr:uid="{657D9EFA-D994-4BF4-8B51-85F4D46CAAC8}"/>
    <cellStyle name="Vírgula 7 12 4" xfId="5868" xr:uid="{09F01014-A1FA-4EB9-BF8D-ED2028866B8F}"/>
    <cellStyle name="Vírgula 7 12 4 2" xfId="33855" xr:uid="{402295AA-CBEC-4B1B-8BFE-E3E9C697BCE3}"/>
    <cellStyle name="Vírgula 7 12 5" xfId="7341" xr:uid="{10655467-6500-4881-A9B7-115C38D5EC64}"/>
    <cellStyle name="Vírgula 7 12 5 2" xfId="35328" xr:uid="{1008B865-A25F-422F-B36C-FC5EC5F48DCC}"/>
    <cellStyle name="Vírgula 7 12 6" xfId="8814" xr:uid="{CF55DA23-3470-4590-B723-AA5386B7058D}"/>
    <cellStyle name="Vírgula 7 12 6 2" xfId="36801" xr:uid="{D29919FA-FF3B-4E25-A24D-BE9587FEA743}"/>
    <cellStyle name="Vírgula 7 12 7" xfId="10287" xr:uid="{889645E8-8D0D-4586-BA78-E11C7D03266D}"/>
    <cellStyle name="Vírgula 7 12 7 2" xfId="38274" xr:uid="{D922FC8A-AFFD-459E-8D5F-3D102D551C22}"/>
    <cellStyle name="Vírgula 7 12 8" xfId="11760" xr:uid="{CDEE01BB-5E5D-42DD-9903-8EE5717CF19E}"/>
    <cellStyle name="Vírgula 7 12 8 2" xfId="39747" xr:uid="{E8D8522D-F039-4000-AE56-129DBB55811D}"/>
    <cellStyle name="Vírgula 7 12 9" xfId="13233" xr:uid="{3102151D-3DB6-4EC6-A05B-704EEBF0FABF}"/>
    <cellStyle name="Vírgula 7 12 9 2" xfId="41220" xr:uid="{55529E2F-D806-48A5-BDE4-35A15A65FE95}"/>
    <cellStyle name="Vírgula 7 13" xfId="1514" xr:uid="{00000000-0005-0000-0000-0000F4000000}"/>
    <cellStyle name="Vírgula 7 13 10" xfId="14778" xr:uid="{47C18A44-15C1-497D-893B-8C40746FB2E4}"/>
    <cellStyle name="Vírgula 7 13 10 2" xfId="42765" xr:uid="{3F1C548E-2CA2-419D-883A-C64C283FA704}"/>
    <cellStyle name="Vírgula 7 13 11" xfId="16251" xr:uid="{8955FE97-113A-4BE4-8652-C20A332A96CF}"/>
    <cellStyle name="Vírgula 7 13 11 2" xfId="44238" xr:uid="{036E23AB-9A97-4605-BCF8-1738AECBF210}"/>
    <cellStyle name="Vírgula 7 13 12" xfId="17724" xr:uid="{CB0C2ACB-50FD-4322-A36F-950FEAA75929}"/>
    <cellStyle name="Vírgula 7 13 12 2" xfId="45711" xr:uid="{AC84A33E-F2A6-4EA1-9E6B-FBED6D5DCEA3}"/>
    <cellStyle name="Vírgula 7 13 13" xfId="19197" xr:uid="{498C9EF2-0C50-43D3-97E8-69EA26ACB920}"/>
    <cellStyle name="Vírgula 7 13 13 2" xfId="47184" xr:uid="{E932CFE4-0A7C-477F-AF9D-7DB36228D5D8}"/>
    <cellStyle name="Vírgula 7 13 14" xfId="20670" xr:uid="{1AF64A10-5351-415E-BD70-7DAEC3BE8C95}"/>
    <cellStyle name="Vírgula 7 13 14 2" xfId="48657" xr:uid="{1E63B258-A471-49C9-A2D5-E5330E251BA5}"/>
    <cellStyle name="Vírgula 7 13 15" xfId="22143" xr:uid="{6B06F639-CBE8-464F-BBF9-48DBCF4E76F7}"/>
    <cellStyle name="Vírgula 7 13 15 2" xfId="50130" xr:uid="{81DDD33D-D48C-4734-B5DB-7040DFFE6C35}"/>
    <cellStyle name="Vírgula 7 13 16" xfId="23616" xr:uid="{5B27FED6-C76E-467D-9507-A9CDE246AAB0}"/>
    <cellStyle name="Vírgula 7 13 16 2" xfId="51603" xr:uid="{8E4760A8-081B-4B8E-8AE0-EA79CC308158}"/>
    <cellStyle name="Vírgula 7 13 17" xfId="25089" xr:uid="{6913308E-2B3A-4D23-A377-8A3829F185BE}"/>
    <cellStyle name="Vírgula 7 13 17 2" xfId="53076" xr:uid="{81B0B38C-2769-461A-914C-B20BCCA001F5}"/>
    <cellStyle name="Vírgula 7 13 18" xfId="26562" xr:uid="{7A7912D9-A89D-4B8B-B41B-E03EE76AF8E2}"/>
    <cellStyle name="Vírgula 7 13 18 2" xfId="54549" xr:uid="{6396AB86-A779-499A-AE56-6A56F9BBD353}"/>
    <cellStyle name="Vírgula 7 13 19" xfId="28035" xr:uid="{6FD3B878-FC05-44B9-9CE5-CFFC1F64E37D}"/>
    <cellStyle name="Vírgula 7 13 19 2" xfId="56022" xr:uid="{9736DE43-694F-4112-9723-2852AE70FDD2}"/>
    <cellStyle name="Vírgula 7 13 2" xfId="2991" xr:uid="{00000000-0005-0000-0000-0000F4000000}"/>
    <cellStyle name="Vírgula 7 13 2 2" xfId="30981" xr:uid="{64BF257C-B2D1-4587-9293-4C6DBC6269F8}"/>
    <cellStyle name="Vírgula 7 13 20" xfId="29508" xr:uid="{643C036C-A33C-493C-A575-68EE97E510F5}"/>
    <cellStyle name="Vírgula 7 13 21" xfId="57495" xr:uid="{BC3A0D39-90A0-4BA7-B798-C0E76F5EF845}"/>
    <cellStyle name="Vírgula 7 13 22" xfId="58968" xr:uid="{380E414D-BD30-475E-9FD7-0414FC84A64F}"/>
    <cellStyle name="Vírgula 7 13 23" xfId="60441" xr:uid="{D26B7A3B-1C54-46B3-A5ED-5DCE3803A4BC}"/>
    <cellStyle name="Vírgula 7 13 24" xfId="61914" xr:uid="{FA719D94-ED14-4A4E-A358-0ABA5171405B}"/>
    <cellStyle name="Vírgula 7 13 25" xfId="63387" xr:uid="{533B0047-B5E4-4BBE-9047-385D3413022F}"/>
    <cellStyle name="Vírgula 7 13 26" xfId="64860" xr:uid="{F6CF2095-F9C5-4CE5-BC8E-FAEC27BD504B}"/>
    <cellStyle name="Vírgula 7 13 3" xfId="4467" xr:uid="{D5326835-1161-409A-B5B7-059AB8DA615B}"/>
    <cellStyle name="Vírgula 7 13 3 2" xfId="32454" xr:uid="{B2D8F5FD-0C17-48F7-A8B1-C007AA3F031F}"/>
    <cellStyle name="Vírgula 7 13 4" xfId="5940" xr:uid="{106B9AF9-A676-417E-A8CD-16FBBA74B58D}"/>
    <cellStyle name="Vírgula 7 13 4 2" xfId="33927" xr:uid="{27626244-EC46-449F-95DE-F9E5548AE8AE}"/>
    <cellStyle name="Vírgula 7 13 5" xfId="7413" xr:uid="{6C66A904-765A-488F-AF03-3954B0DB71CD}"/>
    <cellStyle name="Vírgula 7 13 5 2" xfId="35400" xr:uid="{F2982D47-04BC-4DD9-B894-BEDC2B8C30FF}"/>
    <cellStyle name="Vírgula 7 13 6" xfId="8886" xr:uid="{44A831FE-AF06-4558-8402-F5558D4AE98D}"/>
    <cellStyle name="Vírgula 7 13 6 2" xfId="36873" xr:uid="{2B8BC1CE-AECE-4644-94C1-ACB68559F427}"/>
    <cellStyle name="Vírgula 7 13 7" xfId="10359" xr:uid="{4D33C819-73EE-4F5B-B41A-BE1315E2BD3C}"/>
    <cellStyle name="Vírgula 7 13 7 2" xfId="38346" xr:uid="{EBA7DAD4-58C9-4978-ADF4-0EF8854E5DA4}"/>
    <cellStyle name="Vírgula 7 13 8" xfId="11832" xr:uid="{6C8AB129-FB36-4FD0-BE5D-6979B00735C5}"/>
    <cellStyle name="Vírgula 7 13 8 2" xfId="39819" xr:uid="{CDADC38F-0D14-4311-AC8E-E0F25BEDE5EB}"/>
    <cellStyle name="Vírgula 7 13 9" xfId="13305" xr:uid="{6F72CF5F-1196-42EA-B7DB-4D0211760E7C}"/>
    <cellStyle name="Vírgula 7 13 9 2" xfId="41292" xr:uid="{41E7E92B-8B66-4812-8C0A-C5A1A9461278}"/>
    <cellStyle name="Vírgula 7 14" xfId="1593" xr:uid="{00000000-0005-0000-0000-00003B000000}"/>
    <cellStyle name="Vírgula 7 14 10" xfId="14853" xr:uid="{4364716C-020B-4AA4-A49F-064C84FAFFFB}"/>
    <cellStyle name="Vírgula 7 14 10 2" xfId="42840" xr:uid="{1A073F74-2641-4868-9C39-A33BF7844607}"/>
    <cellStyle name="Vírgula 7 14 11" xfId="16326" xr:uid="{1CB14F7A-4963-43ED-B2EE-655DA87EEF38}"/>
    <cellStyle name="Vírgula 7 14 11 2" xfId="44313" xr:uid="{5C6255B2-976C-445E-B679-5645E47E8531}"/>
    <cellStyle name="Vírgula 7 14 12" xfId="17799" xr:uid="{68088704-C80D-4602-B73E-CB95A01A2875}"/>
    <cellStyle name="Vírgula 7 14 12 2" xfId="45786" xr:uid="{AE37DA30-68B4-4DA8-AB9A-05C7FCCCD54A}"/>
    <cellStyle name="Vírgula 7 14 13" xfId="19272" xr:uid="{C574D5C5-FC39-4F60-9EC3-3AC11758E2AB}"/>
    <cellStyle name="Vírgula 7 14 13 2" xfId="47259" xr:uid="{C92A1AC3-A835-475C-8E90-9355786C5DF2}"/>
    <cellStyle name="Vírgula 7 14 14" xfId="20745" xr:uid="{1EE52A82-4E6C-485E-806E-C21201DA6A47}"/>
    <cellStyle name="Vírgula 7 14 14 2" xfId="48732" xr:uid="{C44B9066-77D8-4D5A-803A-1B1DE8F4F902}"/>
    <cellStyle name="Vírgula 7 14 15" xfId="22218" xr:uid="{75142D61-4044-447F-982C-659BE9BF410E}"/>
    <cellStyle name="Vírgula 7 14 15 2" xfId="50205" xr:uid="{2D439AD5-072D-446B-A291-908AF35077D7}"/>
    <cellStyle name="Vírgula 7 14 16" xfId="23691" xr:uid="{DE5ABEDA-C156-4F91-A778-5A467F460C59}"/>
    <cellStyle name="Vírgula 7 14 16 2" xfId="51678" xr:uid="{09963635-DE5B-493C-84A7-7A617DFF79B9}"/>
    <cellStyle name="Vírgula 7 14 17" xfId="25164" xr:uid="{A4FBA5BF-4D75-47FF-A3ED-E7B484244FDA}"/>
    <cellStyle name="Vírgula 7 14 17 2" xfId="53151" xr:uid="{F4F6FE0C-309B-4F54-A0F7-DDEA55951869}"/>
    <cellStyle name="Vírgula 7 14 18" xfId="26637" xr:uid="{42C2E37E-BA85-41A1-8BD9-249D9BEAE6EE}"/>
    <cellStyle name="Vírgula 7 14 18 2" xfId="54624" xr:uid="{09AD8B78-C20A-4CFD-A74C-48E68D248BBE}"/>
    <cellStyle name="Vírgula 7 14 19" xfId="28110" xr:uid="{A80DF9C5-B5E2-4C60-8F40-F33C98B451C6}"/>
    <cellStyle name="Vírgula 7 14 19 2" xfId="56097" xr:uid="{E5454AC5-1F50-4C28-AA7D-D29BB7FFF343}"/>
    <cellStyle name="Vírgula 7 14 2" xfId="3069" xr:uid="{00000000-0005-0000-0000-00003B000000}"/>
    <cellStyle name="Vírgula 7 14 2 2" xfId="31056" xr:uid="{D5816912-DE95-42EA-B49D-4547A73C62B5}"/>
    <cellStyle name="Vírgula 7 14 20" xfId="29583" xr:uid="{78252204-63AA-4F6B-BE96-50259093B05E}"/>
    <cellStyle name="Vírgula 7 14 21" xfId="57570" xr:uid="{49888E12-14E9-4115-96AD-8303F3507060}"/>
    <cellStyle name="Vírgula 7 14 22" xfId="59043" xr:uid="{FC0CC979-461A-4387-A957-55B0BB1D5A99}"/>
    <cellStyle name="Vírgula 7 14 23" xfId="60516" xr:uid="{5A43358C-A9A6-4E11-BA47-6DD92267A478}"/>
    <cellStyle name="Vírgula 7 14 24" xfId="61989" xr:uid="{EB011C3C-99D7-4F57-8A1A-DD58A2722362}"/>
    <cellStyle name="Vírgula 7 14 25" xfId="63462" xr:uid="{6E4B0694-6DAA-4C15-B4B7-372081349280}"/>
    <cellStyle name="Vírgula 7 14 26" xfId="64935" xr:uid="{A3973CBF-C436-44F8-B4AF-5FBFB14AEBBC}"/>
    <cellStyle name="Vírgula 7 14 3" xfId="4542" xr:uid="{AD8F94B6-1007-47B1-819E-74BE04AF7DF7}"/>
    <cellStyle name="Vírgula 7 14 3 2" xfId="32529" xr:uid="{5B6CBF51-7C71-4EAE-AAD1-367995175031}"/>
    <cellStyle name="Vírgula 7 14 4" xfId="6015" xr:uid="{8142542B-43D6-4C84-93E7-20AA1A72AD09}"/>
    <cellStyle name="Vírgula 7 14 4 2" xfId="34002" xr:uid="{B0E15B15-61AF-4316-A72E-08158497F2CF}"/>
    <cellStyle name="Vírgula 7 14 5" xfId="7488" xr:uid="{741126B9-164F-4A6B-9974-2E9678B31AFD}"/>
    <cellStyle name="Vírgula 7 14 5 2" xfId="35475" xr:uid="{5871F941-3620-45D0-8CB4-994C50352FF2}"/>
    <cellStyle name="Vírgula 7 14 6" xfId="8961" xr:uid="{AFCC6CE5-0A78-4CBE-AE20-A1ADF777992F}"/>
    <cellStyle name="Vírgula 7 14 6 2" xfId="36948" xr:uid="{22C46E1E-D6A0-44A1-8AE4-C74E8227472A}"/>
    <cellStyle name="Vírgula 7 14 7" xfId="10434" xr:uid="{9A0792CA-E4E2-4FBB-B786-D79470BF8E50}"/>
    <cellStyle name="Vírgula 7 14 7 2" xfId="38421" xr:uid="{D3C306D6-1127-4CF4-8322-F0D905C6DCE9}"/>
    <cellStyle name="Vírgula 7 14 8" xfId="11907" xr:uid="{3A5657A6-B461-4DA9-A9C3-359E9C074EDC}"/>
    <cellStyle name="Vírgula 7 14 8 2" xfId="39894" xr:uid="{F1711047-9360-434E-A6D2-02B578EB90B8}"/>
    <cellStyle name="Vírgula 7 14 9" xfId="13380" xr:uid="{A417D40A-321E-40BE-957F-246C841E7405}"/>
    <cellStyle name="Vírgula 7 14 9 2" xfId="41367" xr:uid="{55BA7001-DB33-4370-B996-360F6FCB73A4}"/>
    <cellStyle name="Vírgula 7 15" xfId="1607" xr:uid="{00000000-0005-0000-0000-00003B000000}"/>
    <cellStyle name="Vírgula 7 15 10" xfId="14867" xr:uid="{B8C3A6C7-AA21-4512-BB55-DF2F4DDEE41F}"/>
    <cellStyle name="Vírgula 7 15 10 2" xfId="42854" xr:uid="{24D69B2F-7DB3-4DFF-9578-FFE7D54E06E7}"/>
    <cellStyle name="Vírgula 7 15 11" xfId="16340" xr:uid="{91DCBE1D-C3C9-4622-A8E5-B99A9E3E96B5}"/>
    <cellStyle name="Vírgula 7 15 11 2" xfId="44327" xr:uid="{5D3B9C9C-903D-495C-B023-0F3A18E6F18A}"/>
    <cellStyle name="Vírgula 7 15 12" xfId="17813" xr:uid="{F384B257-8D8F-4F11-B027-7F79F489BA31}"/>
    <cellStyle name="Vírgula 7 15 12 2" xfId="45800" xr:uid="{782EE477-AD01-4F25-AB8F-D5B3A40EE366}"/>
    <cellStyle name="Vírgula 7 15 13" xfId="19286" xr:uid="{910CFBE6-88A0-41B0-A981-129BCC683621}"/>
    <cellStyle name="Vírgula 7 15 13 2" xfId="47273" xr:uid="{57C0ED6B-CE38-412F-9F75-2A30BADF71F6}"/>
    <cellStyle name="Vírgula 7 15 14" xfId="20759" xr:uid="{998737E3-8D00-425C-A10E-32906A2E76C2}"/>
    <cellStyle name="Vírgula 7 15 14 2" xfId="48746" xr:uid="{2F7A0703-A0AE-44C1-9C30-9ACC106EE94C}"/>
    <cellStyle name="Vírgula 7 15 15" xfId="22232" xr:uid="{4895360D-13BA-4195-B8BB-F99370943F8D}"/>
    <cellStyle name="Vírgula 7 15 15 2" xfId="50219" xr:uid="{509D061D-C192-4E1C-8B98-0FA45D9944A2}"/>
    <cellStyle name="Vírgula 7 15 16" xfId="23705" xr:uid="{DA1F8D26-AAD1-4456-9FE2-63F634CA150A}"/>
    <cellStyle name="Vírgula 7 15 16 2" xfId="51692" xr:uid="{F83B51E4-2D8B-4145-8619-FA87243B1ABC}"/>
    <cellStyle name="Vírgula 7 15 17" xfId="25178" xr:uid="{4816715D-F3A9-4CEA-9497-563A42C41AD9}"/>
    <cellStyle name="Vírgula 7 15 17 2" xfId="53165" xr:uid="{9CE00BE0-C056-4445-9D7D-9AF04F8199FA}"/>
    <cellStyle name="Vírgula 7 15 18" xfId="26651" xr:uid="{3373CB9C-8F6C-406A-9FAA-70FBD3A3CF27}"/>
    <cellStyle name="Vírgula 7 15 18 2" xfId="54638" xr:uid="{4ECAD259-8802-4F63-9CF7-6535C5FE8193}"/>
    <cellStyle name="Vírgula 7 15 19" xfId="28124" xr:uid="{688E3A23-10A9-4F98-A9D4-079D33D30C38}"/>
    <cellStyle name="Vírgula 7 15 19 2" xfId="56111" xr:uid="{EE1B59D0-481E-4104-80C1-75028F0E644C}"/>
    <cellStyle name="Vírgula 7 15 2" xfId="3083" xr:uid="{00000000-0005-0000-0000-00003B000000}"/>
    <cellStyle name="Vírgula 7 15 2 2" xfId="31070" xr:uid="{F372DFE7-5312-450B-A0EA-5B03AE690CF2}"/>
    <cellStyle name="Vírgula 7 15 20" xfId="29597" xr:uid="{147BFA75-1E8F-4C84-8B52-02E540290A3A}"/>
    <cellStyle name="Vírgula 7 15 21" xfId="57584" xr:uid="{EEEB3C29-1441-40C1-8C6E-AD269F2344A1}"/>
    <cellStyle name="Vírgula 7 15 22" xfId="59057" xr:uid="{BDDEEA7B-B71D-44A8-8CA6-14FF32DACECA}"/>
    <cellStyle name="Vírgula 7 15 23" xfId="60530" xr:uid="{2768CA7C-FF97-4BDF-9154-4C4491E7855A}"/>
    <cellStyle name="Vírgula 7 15 24" xfId="62003" xr:uid="{BFA5FF87-2124-4428-ABD3-D8D37D279927}"/>
    <cellStyle name="Vírgula 7 15 25" xfId="63476" xr:uid="{D5DEF948-159F-4FA3-95F4-BF80C567A2A5}"/>
    <cellStyle name="Vírgula 7 15 26" xfId="64949" xr:uid="{36AB42DC-2AB8-49E0-A2FA-3EFB1989A39B}"/>
    <cellStyle name="Vírgula 7 15 3" xfId="4556" xr:uid="{70C5B9E3-3BAF-4625-95D0-8DCB0CFF167B}"/>
    <cellStyle name="Vírgula 7 15 3 2" xfId="32543" xr:uid="{B43F2E14-A64C-4116-BD85-47930E5EEEA2}"/>
    <cellStyle name="Vírgula 7 15 4" xfId="6029" xr:uid="{03F87C6C-2EF5-4C6A-B9BB-CB8D82B50431}"/>
    <cellStyle name="Vírgula 7 15 4 2" xfId="34016" xr:uid="{1AA0EE52-ED7B-41A4-8550-E8C72DF23634}"/>
    <cellStyle name="Vírgula 7 15 5" xfId="7502" xr:uid="{A046EA25-8D1F-4E74-9BBD-BCD9592184AC}"/>
    <cellStyle name="Vírgula 7 15 5 2" xfId="35489" xr:uid="{8D844200-37C3-4765-9726-512CFFFE96BE}"/>
    <cellStyle name="Vírgula 7 15 6" xfId="8975" xr:uid="{9F8A3842-B7C8-46CE-B615-BB5A72B5C206}"/>
    <cellStyle name="Vírgula 7 15 6 2" xfId="36962" xr:uid="{35C2DE2E-6D02-4DD4-B6E0-7E0D86EA9F5E}"/>
    <cellStyle name="Vírgula 7 15 7" xfId="10448" xr:uid="{C7BCEDB0-49EB-4EB3-AA8C-C5154DA878CB}"/>
    <cellStyle name="Vírgula 7 15 7 2" xfId="38435" xr:uid="{1B7FBF13-A3C2-4278-991C-4793D4140DAF}"/>
    <cellStyle name="Vírgula 7 15 8" xfId="11921" xr:uid="{59ADF939-A76D-4FC0-8706-CA2D663C553D}"/>
    <cellStyle name="Vírgula 7 15 8 2" xfId="39908" xr:uid="{87865C74-8C3E-4D1F-8997-357D2F105659}"/>
    <cellStyle name="Vírgula 7 15 9" xfId="13394" xr:uid="{C2140E26-263B-473B-8E41-A7C5B2E7E74C}"/>
    <cellStyle name="Vírgula 7 15 9 2" xfId="41381" xr:uid="{451AB289-CFA4-4DA3-9259-17FF485849B4}"/>
    <cellStyle name="Vírgula 7 16" xfId="1621" xr:uid="{00000000-0005-0000-0000-00003B000000}"/>
    <cellStyle name="Vírgula 7 16 10" xfId="14881" xr:uid="{210F77CC-0841-4C13-90CB-D9116833034E}"/>
    <cellStyle name="Vírgula 7 16 10 2" xfId="42868" xr:uid="{CF0BAB4D-3D83-4824-BA75-C91EDAB5A434}"/>
    <cellStyle name="Vírgula 7 16 11" xfId="16354" xr:uid="{5EB9C469-B4E0-486B-81AF-613964877FCA}"/>
    <cellStyle name="Vírgula 7 16 11 2" xfId="44341" xr:uid="{DD38A241-8E52-4929-8754-1B60B51C3487}"/>
    <cellStyle name="Vírgula 7 16 12" xfId="17827" xr:uid="{9CABCE5E-E871-46D0-B3A2-1E47C621C77E}"/>
    <cellStyle name="Vírgula 7 16 12 2" xfId="45814" xr:uid="{CF5F1722-DB0E-4DCD-90D7-006F3C874B4D}"/>
    <cellStyle name="Vírgula 7 16 13" xfId="19300" xr:uid="{C05D55C1-63B2-4BE9-8C02-818202D13A18}"/>
    <cellStyle name="Vírgula 7 16 13 2" xfId="47287" xr:uid="{AAA97DE8-C2B2-4898-98D8-93C9467A288F}"/>
    <cellStyle name="Vírgula 7 16 14" xfId="20773" xr:uid="{4595BC79-5A4F-4151-898C-BDE3D3DA7A2B}"/>
    <cellStyle name="Vírgula 7 16 14 2" xfId="48760" xr:uid="{02CCC7E3-48B4-4231-8CF1-0F73CD9335E7}"/>
    <cellStyle name="Vírgula 7 16 15" xfId="22246" xr:uid="{095E2D6E-1D71-451D-B6D4-783A9B0F4659}"/>
    <cellStyle name="Vírgula 7 16 15 2" xfId="50233" xr:uid="{039289A7-371A-4486-A775-85F50CE184F3}"/>
    <cellStyle name="Vírgula 7 16 16" xfId="23719" xr:uid="{FD93E886-A5A9-44B5-A5C3-3D1CD7937A8F}"/>
    <cellStyle name="Vírgula 7 16 16 2" xfId="51706" xr:uid="{7E0D91F2-94F0-4BF4-BA80-445DCFB047FB}"/>
    <cellStyle name="Vírgula 7 16 17" xfId="25192" xr:uid="{DEECD1CD-639C-43A0-9FC7-9DDDC618774B}"/>
    <cellStyle name="Vírgula 7 16 17 2" xfId="53179" xr:uid="{C8F22FAC-D3F3-4950-BC42-74128632C4E6}"/>
    <cellStyle name="Vírgula 7 16 18" xfId="26665" xr:uid="{5F17B2C3-6D03-40BF-A862-1160F25700F4}"/>
    <cellStyle name="Vírgula 7 16 18 2" xfId="54652" xr:uid="{E4E75706-0F77-4A93-804D-95B34067556E}"/>
    <cellStyle name="Vírgula 7 16 19" xfId="28138" xr:uid="{D091A80A-45D2-46FC-A0E9-8F443BABDECC}"/>
    <cellStyle name="Vírgula 7 16 19 2" xfId="56125" xr:uid="{30F4909D-8C77-4158-8C56-E241CBDDC152}"/>
    <cellStyle name="Vírgula 7 16 2" xfId="3097" xr:uid="{00000000-0005-0000-0000-00003B000000}"/>
    <cellStyle name="Vírgula 7 16 2 2" xfId="31084" xr:uid="{09816307-4B0D-4F05-9CCA-2A5DA2385BB0}"/>
    <cellStyle name="Vírgula 7 16 20" xfId="29611" xr:uid="{66C0F9D8-3368-4BD4-A97D-161A9285C0BA}"/>
    <cellStyle name="Vírgula 7 16 21" xfId="57598" xr:uid="{C9B8023C-C54A-4D5F-BA6C-FB66149F9F0B}"/>
    <cellStyle name="Vírgula 7 16 22" xfId="59071" xr:uid="{88AB2B7B-2FB9-4461-B731-245D9D82EBA0}"/>
    <cellStyle name="Vírgula 7 16 23" xfId="60544" xr:uid="{F812E3B8-1927-4E50-BBE8-8B08A2C3DAFD}"/>
    <cellStyle name="Vírgula 7 16 24" xfId="62017" xr:uid="{444F4D6C-5346-4048-8EC5-B28D8CB4465B}"/>
    <cellStyle name="Vírgula 7 16 25" xfId="63490" xr:uid="{B496480F-58C9-4DD7-B253-8A7979149D78}"/>
    <cellStyle name="Vírgula 7 16 26" xfId="64963" xr:uid="{1594D170-F047-4934-88DC-5D5D3953FE3A}"/>
    <cellStyle name="Vírgula 7 16 3" xfId="4570" xr:uid="{6317DC93-D620-41CB-A28D-67AF428E660D}"/>
    <cellStyle name="Vírgula 7 16 3 2" xfId="32557" xr:uid="{FA95E90F-644B-42B2-8BF5-6546F7FD2DBD}"/>
    <cellStyle name="Vírgula 7 16 4" xfId="6043" xr:uid="{B4E04D50-B638-4B06-B9DE-10752DB6F1DB}"/>
    <cellStyle name="Vírgula 7 16 4 2" xfId="34030" xr:uid="{8B96C8AB-BD39-46AC-B2A3-2112E45E51C0}"/>
    <cellStyle name="Vírgula 7 16 5" xfId="7516" xr:uid="{B6FB1637-7B34-4296-A475-E09B822A01C2}"/>
    <cellStyle name="Vírgula 7 16 5 2" xfId="35503" xr:uid="{D8C2A255-00C0-4D55-AF94-BD491959C660}"/>
    <cellStyle name="Vírgula 7 16 6" xfId="8989" xr:uid="{A3618116-5FBF-4A15-A5DC-546DF55FDC07}"/>
    <cellStyle name="Vírgula 7 16 6 2" xfId="36976" xr:uid="{F211BA55-87A5-4EF8-84E5-C4AEACC4FB60}"/>
    <cellStyle name="Vírgula 7 16 7" xfId="10462" xr:uid="{77977234-33B4-41F6-BCB6-968BEA7B59E3}"/>
    <cellStyle name="Vírgula 7 16 7 2" xfId="38449" xr:uid="{D3B50D39-7F10-45DF-A0B5-BBE7BF78AF08}"/>
    <cellStyle name="Vírgula 7 16 8" xfId="11935" xr:uid="{CC808180-45E1-4D35-AD2B-B803CA554701}"/>
    <cellStyle name="Vírgula 7 16 8 2" xfId="39922" xr:uid="{4F924710-0798-4F70-B626-52AE032E745F}"/>
    <cellStyle name="Vírgula 7 16 9" xfId="13408" xr:uid="{1B4574F3-81F7-4FD6-BF47-36F5472FCCA2}"/>
    <cellStyle name="Vírgula 7 16 9 2" xfId="41395" xr:uid="{404D5F5C-8B00-427B-94CD-25AE8FD20564}"/>
    <cellStyle name="Vírgula 7 17" xfId="1635" xr:uid="{00000000-0005-0000-0000-00003B000000}"/>
    <cellStyle name="Vírgula 7 17 10" xfId="14895" xr:uid="{D0EC1A28-F8ED-48CC-A6F4-CBEF4C16F38A}"/>
    <cellStyle name="Vírgula 7 17 10 2" xfId="42882" xr:uid="{024F4FF6-7665-453C-972C-B2902C9494B5}"/>
    <cellStyle name="Vírgula 7 17 11" xfId="16368" xr:uid="{FF4D4935-CCC6-40E7-9CBD-4220FE57698A}"/>
    <cellStyle name="Vírgula 7 17 11 2" xfId="44355" xr:uid="{B02BFF6C-924C-40F1-95A6-5F9F38E45107}"/>
    <cellStyle name="Vírgula 7 17 12" xfId="17841" xr:uid="{C4B28049-E347-4848-A5D4-4EC48C4A871A}"/>
    <cellStyle name="Vírgula 7 17 12 2" xfId="45828" xr:uid="{0D6B3F4A-5D7E-4036-A9DA-D6526E1C7E39}"/>
    <cellStyle name="Vírgula 7 17 13" xfId="19314" xr:uid="{883C3E16-2154-4737-B625-D783476CDBF9}"/>
    <cellStyle name="Vírgula 7 17 13 2" xfId="47301" xr:uid="{166891B9-5EE5-442A-8E05-1FA190AF6080}"/>
    <cellStyle name="Vírgula 7 17 14" xfId="20787" xr:uid="{2FCFEFB1-7340-460B-B71B-8B82EFD67803}"/>
    <cellStyle name="Vírgula 7 17 14 2" xfId="48774" xr:uid="{0140CEA8-6FF5-443D-B72F-E6D67AC7167C}"/>
    <cellStyle name="Vírgula 7 17 15" xfId="22260" xr:uid="{1CC9BFB5-6E5D-4C6B-A001-C513BFD8C7DE}"/>
    <cellStyle name="Vírgula 7 17 15 2" xfId="50247" xr:uid="{31E5BE79-4955-4749-AD74-02422E4DBF9E}"/>
    <cellStyle name="Vírgula 7 17 16" xfId="23733" xr:uid="{6126DADD-5678-4944-BA52-4732E14BF47D}"/>
    <cellStyle name="Vírgula 7 17 16 2" xfId="51720" xr:uid="{4AD334C2-E963-4582-96D8-3E47CC2F11C7}"/>
    <cellStyle name="Vírgula 7 17 17" xfId="25206" xr:uid="{A66DB94E-661D-475A-800F-39E4F4A10225}"/>
    <cellStyle name="Vírgula 7 17 17 2" xfId="53193" xr:uid="{AD61CB80-47D3-4DCC-A5D7-3A53F8AC59BA}"/>
    <cellStyle name="Vírgula 7 17 18" xfId="26679" xr:uid="{107D1701-1922-433C-9C05-AB8855A8EEAD}"/>
    <cellStyle name="Vírgula 7 17 18 2" xfId="54666" xr:uid="{4C20E6BC-90D7-49C3-AEB1-CA84FD2815D1}"/>
    <cellStyle name="Vírgula 7 17 19" xfId="28152" xr:uid="{7F80C464-9A0B-4317-BCF8-B4BE28BB1774}"/>
    <cellStyle name="Vírgula 7 17 19 2" xfId="56139" xr:uid="{C63983ED-6A67-4ADC-9A4F-FA087ADAE763}"/>
    <cellStyle name="Vírgula 7 17 2" xfId="3111" xr:uid="{00000000-0005-0000-0000-00003B000000}"/>
    <cellStyle name="Vírgula 7 17 2 2" xfId="31098" xr:uid="{17E88AB9-F6E9-4A3C-B022-11610C0FB920}"/>
    <cellStyle name="Vírgula 7 17 20" xfId="29625" xr:uid="{0B06042B-BFDA-4657-A882-36EC6CB822C8}"/>
    <cellStyle name="Vírgula 7 17 21" xfId="57612" xr:uid="{DEAD0636-C1C3-4F3B-8257-2F8C2F2D7756}"/>
    <cellStyle name="Vírgula 7 17 22" xfId="59085" xr:uid="{BD600830-3C03-4490-B637-FF066D723E2D}"/>
    <cellStyle name="Vírgula 7 17 23" xfId="60558" xr:uid="{B9209C04-F0AC-468A-8164-4393A0C3B6D4}"/>
    <cellStyle name="Vírgula 7 17 24" xfId="62031" xr:uid="{57EA2EC2-317B-46E3-B70B-FF5DD1369EE5}"/>
    <cellStyle name="Vírgula 7 17 25" xfId="63504" xr:uid="{E0138E69-98C4-4069-A5C2-CCF5D63C7426}"/>
    <cellStyle name="Vírgula 7 17 26" xfId="64977" xr:uid="{F1D50634-EB4E-4102-99EE-4248356E2E2C}"/>
    <cellStyle name="Vírgula 7 17 3" xfId="4584" xr:uid="{270896EB-F914-4968-8DF7-E05BF13CACEB}"/>
    <cellStyle name="Vírgula 7 17 3 2" xfId="32571" xr:uid="{0B11ABC3-AB11-4872-A3A2-575C6385E8B5}"/>
    <cellStyle name="Vírgula 7 17 4" xfId="6057" xr:uid="{655FCB6D-ED01-45AF-9421-47FCC188DDE4}"/>
    <cellStyle name="Vírgula 7 17 4 2" xfId="34044" xr:uid="{00F7FC1B-0D77-4E09-B2C6-8AD7CB1C63BA}"/>
    <cellStyle name="Vírgula 7 17 5" xfId="7530" xr:uid="{598E633F-1E18-4A28-9944-DD8B806D29AF}"/>
    <cellStyle name="Vírgula 7 17 5 2" xfId="35517" xr:uid="{A2BAE179-6121-4409-B78D-247B6A1AB1E6}"/>
    <cellStyle name="Vírgula 7 17 6" xfId="9003" xr:uid="{992A822B-A161-4364-979F-447BB960B364}"/>
    <cellStyle name="Vírgula 7 17 6 2" xfId="36990" xr:uid="{09F7561C-3954-4094-8D1F-92F7A8169501}"/>
    <cellStyle name="Vírgula 7 17 7" xfId="10476" xr:uid="{70460883-3101-429D-B8E6-FBD2C4801559}"/>
    <cellStyle name="Vírgula 7 17 7 2" xfId="38463" xr:uid="{D214EFCA-E1CB-42CA-8B76-C54BFF17CA1D}"/>
    <cellStyle name="Vírgula 7 17 8" xfId="11949" xr:uid="{06C50381-4BCC-48B5-9B05-6103A834C48E}"/>
    <cellStyle name="Vírgula 7 17 8 2" xfId="39936" xr:uid="{8940B81A-54C7-4274-95FE-004E571214E2}"/>
    <cellStyle name="Vírgula 7 17 9" xfId="13422" xr:uid="{778EE1B5-2E5E-4307-8D4B-524072C995B9}"/>
    <cellStyle name="Vírgula 7 17 9 2" xfId="41409" xr:uid="{6AC1B0EA-70EA-47F5-BCB6-4B25794F6F9C}"/>
    <cellStyle name="Vírgula 7 18" xfId="1649" xr:uid="{00000000-0005-0000-0000-00003B000000}"/>
    <cellStyle name="Vírgula 7 18 10" xfId="14909" xr:uid="{361346C5-DD1A-41A9-AE2F-9A523259CE37}"/>
    <cellStyle name="Vírgula 7 18 10 2" xfId="42896" xr:uid="{1C2B2D62-B75C-4F4B-8C6E-FED87A3BD1E3}"/>
    <cellStyle name="Vírgula 7 18 11" xfId="16382" xr:uid="{FF23E544-3610-4C2C-9103-9684266CF26E}"/>
    <cellStyle name="Vírgula 7 18 11 2" xfId="44369" xr:uid="{3680D3AE-2867-4378-B078-91A3E0F2D4A0}"/>
    <cellStyle name="Vírgula 7 18 12" xfId="17855" xr:uid="{D37BCD38-4A0E-4C44-99F0-FF57A5A654FC}"/>
    <cellStyle name="Vírgula 7 18 12 2" xfId="45842" xr:uid="{33124861-8F93-429B-A52D-0F07D562A0D3}"/>
    <cellStyle name="Vírgula 7 18 13" xfId="19328" xr:uid="{C2716B7E-FF9A-4B38-9255-80B4A1066E3D}"/>
    <cellStyle name="Vírgula 7 18 13 2" xfId="47315" xr:uid="{D091D98E-2559-4E63-8F96-241A28B132C7}"/>
    <cellStyle name="Vírgula 7 18 14" xfId="20801" xr:uid="{FF46B40B-B9A0-495D-A493-B1D8548DAD8A}"/>
    <cellStyle name="Vírgula 7 18 14 2" xfId="48788" xr:uid="{AA276057-D575-4881-998A-CB25AAE62DC9}"/>
    <cellStyle name="Vírgula 7 18 15" xfId="22274" xr:uid="{11BBC7E9-6DFF-4AC5-9BC5-7A7DE9536F13}"/>
    <cellStyle name="Vírgula 7 18 15 2" xfId="50261" xr:uid="{9D087288-2A93-4D32-85BF-FCB2A956F06D}"/>
    <cellStyle name="Vírgula 7 18 16" xfId="23747" xr:uid="{1A9B08BC-FAF3-4FB2-ADE0-F1675D35C39B}"/>
    <cellStyle name="Vírgula 7 18 16 2" xfId="51734" xr:uid="{784555A5-D752-4A69-9314-9BFE9D0BFB2D}"/>
    <cellStyle name="Vírgula 7 18 17" xfId="25220" xr:uid="{175F115A-8745-4E82-920F-9B6A111DF040}"/>
    <cellStyle name="Vírgula 7 18 17 2" xfId="53207" xr:uid="{B4078F7A-1192-4976-AD5A-4BD173D249EF}"/>
    <cellStyle name="Vírgula 7 18 18" xfId="26693" xr:uid="{775F373D-B75C-4995-8B0C-EB5085DF1444}"/>
    <cellStyle name="Vírgula 7 18 18 2" xfId="54680" xr:uid="{A837732E-4C38-404E-B11E-9EAD29B402E9}"/>
    <cellStyle name="Vírgula 7 18 19" xfId="28166" xr:uid="{28DBE879-14C2-4D53-9E34-57B08356B6F3}"/>
    <cellStyle name="Vírgula 7 18 19 2" xfId="56153" xr:uid="{58E76E42-57AF-4A95-9E1E-4CFC49398B85}"/>
    <cellStyle name="Vírgula 7 18 2" xfId="3125" xr:uid="{00000000-0005-0000-0000-00003B000000}"/>
    <cellStyle name="Vírgula 7 18 2 2" xfId="31112" xr:uid="{2237E993-3213-4E97-8E4C-E88F4D6D805C}"/>
    <cellStyle name="Vírgula 7 18 20" xfId="29639" xr:uid="{A9FEC1AF-9CD4-4FEE-983D-9BDCECC93B11}"/>
    <cellStyle name="Vírgula 7 18 21" xfId="57626" xr:uid="{461C9ABC-D5CC-45CA-B9F6-E52EA0921E4D}"/>
    <cellStyle name="Vírgula 7 18 22" xfId="59099" xr:uid="{AB88DC6C-E68E-4B0E-B8EC-6DFD80F047B5}"/>
    <cellStyle name="Vírgula 7 18 23" xfId="60572" xr:uid="{2EA7646B-3EE1-41F3-8855-619BDABE6A41}"/>
    <cellStyle name="Vírgula 7 18 24" xfId="62045" xr:uid="{8AB6CAC2-3B20-4253-95FF-0EC78DEB703D}"/>
    <cellStyle name="Vírgula 7 18 25" xfId="63518" xr:uid="{338E0CA7-ED42-4A91-8F94-E93D34DEBFEF}"/>
    <cellStyle name="Vírgula 7 18 26" xfId="64991" xr:uid="{E3A00CAA-8963-47AE-A966-D1B374890E8F}"/>
    <cellStyle name="Vírgula 7 18 3" xfId="4598" xr:uid="{974787C1-048B-4C2F-935F-AB88310286B0}"/>
    <cellStyle name="Vírgula 7 18 3 2" xfId="32585" xr:uid="{467C6EFB-BE39-44FD-8613-3774D52E774B}"/>
    <cellStyle name="Vírgula 7 18 4" xfId="6071" xr:uid="{39308DBF-31E6-40B4-89A1-6A9700D86F81}"/>
    <cellStyle name="Vírgula 7 18 4 2" xfId="34058" xr:uid="{247921F3-33E2-4C92-A3B6-C4A15671334F}"/>
    <cellStyle name="Vírgula 7 18 5" xfId="7544" xr:uid="{69D82627-8752-4F59-824F-96FEF51406F5}"/>
    <cellStyle name="Vírgula 7 18 5 2" xfId="35531" xr:uid="{67685B95-6B12-4090-8F6C-7194D197FC94}"/>
    <cellStyle name="Vírgula 7 18 6" xfId="9017" xr:uid="{FCBD57DC-3B3A-4F4F-A8AB-EF2E9C6651DB}"/>
    <cellStyle name="Vírgula 7 18 6 2" xfId="37004" xr:uid="{C866CABD-F8C9-431E-AB2E-110DD740F0BC}"/>
    <cellStyle name="Vírgula 7 18 7" xfId="10490" xr:uid="{42E0CFC5-F2EB-4A71-91CB-8513EDE1F4DF}"/>
    <cellStyle name="Vírgula 7 18 7 2" xfId="38477" xr:uid="{017FD424-D07B-4BA2-B163-BE30EBD4E675}"/>
    <cellStyle name="Vírgula 7 18 8" xfId="11963" xr:uid="{3D0850FD-E191-4CB1-BF2C-5446575E17B0}"/>
    <cellStyle name="Vírgula 7 18 8 2" xfId="39950" xr:uid="{6E7A77A5-B2F0-4FFE-A711-4CAA4A73CD07}"/>
    <cellStyle name="Vírgula 7 18 9" xfId="13436" xr:uid="{BC1A7ECE-713D-404A-B13C-B00E0B0A4BA7}"/>
    <cellStyle name="Vírgula 7 18 9 2" xfId="41423" xr:uid="{1C6BA021-1440-44F7-840C-5D6FF713EDC1}"/>
    <cellStyle name="Vírgula 7 19" xfId="1663" xr:uid="{00000000-0005-0000-0000-00003B000000}"/>
    <cellStyle name="Vírgula 7 19 2" xfId="29653" xr:uid="{31855AE1-F05E-4211-9AC7-EF0C6E883985}"/>
    <cellStyle name="Vírgula 7 2" xfId="37" xr:uid="{00000000-0005-0000-0000-0000F4000000}"/>
    <cellStyle name="Vírgula 7 2 10" xfId="11999" xr:uid="{574C096A-32D3-4DFA-B9B5-AD2A42FC543C}"/>
    <cellStyle name="Vírgula 7 2 10 2" xfId="39986" xr:uid="{D20CD2BE-4A99-4579-8685-9F48FAC6D0D7}"/>
    <cellStyle name="Vírgula 7 2 11" xfId="13472" xr:uid="{63E63225-A333-4413-9C9D-61CB4ECA1E7A}"/>
    <cellStyle name="Vírgula 7 2 11 2" xfId="41459" xr:uid="{A737AF6D-A5AC-4267-8407-241A56798C18}"/>
    <cellStyle name="Vírgula 7 2 12" xfId="14945" xr:uid="{D09460E0-5B5E-47E8-A66D-E8B9CB65E0C5}"/>
    <cellStyle name="Vírgula 7 2 12 2" xfId="42932" xr:uid="{5C7287CF-9E32-437C-BCB6-5B46332F61CE}"/>
    <cellStyle name="Vírgula 7 2 13" xfId="16418" xr:uid="{F50BB8AA-4E6C-4733-9CC5-0BE7ED868DD0}"/>
    <cellStyle name="Vírgula 7 2 13 2" xfId="44405" xr:uid="{6DD54C37-2618-4CFD-8009-CCB75649511C}"/>
    <cellStyle name="Vírgula 7 2 14" xfId="17891" xr:uid="{8999ADB1-9397-4DCC-98E1-7F11AFB0CFAC}"/>
    <cellStyle name="Vírgula 7 2 14 2" xfId="45878" xr:uid="{F275C740-EE99-431E-BC2B-18159406AEA2}"/>
    <cellStyle name="Vírgula 7 2 15" xfId="19364" xr:uid="{1CC49FF1-1D95-41BB-BAAE-1DB601A7ACF2}"/>
    <cellStyle name="Vírgula 7 2 15 2" xfId="47351" xr:uid="{2B46FEE6-4BA9-4E32-83F4-5D11DCF0A5EE}"/>
    <cellStyle name="Vírgula 7 2 16" xfId="20837" xr:uid="{2B8834DE-7E7A-462B-8EB3-24DEA2E69272}"/>
    <cellStyle name="Vírgula 7 2 16 2" xfId="48824" xr:uid="{964D2DF1-EA92-4D57-8B20-75873F73BD3A}"/>
    <cellStyle name="Vírgula 7 2 17" xfId="22310" xr:uid="{766FDA76-E26C-4585-B47D-AF909E60CDF0}"/>
    <cellStyle name="Vírgula 7 2 17 2" xfId="50297" xr:uid="{6693FF69-3389-4CBF-8476-709DEC51F1FC}"/>
    <cellStyle name="Vírgula 7 2 18" xfId="23783" xr:uid="{130801C9-A371-402F-9F00-BFA66ECC888E}"/>
    <cellStyle name="Vírgula 7 2 18 2" xfId="51770" xr:uid="{E55956D7-5338-46E1-AB41-93859F69E605}"/>
    <cellStyle name="Vírgula 7 2 19" xfId="25256" xr:uid="{8D34D67D-D740-4290-ADAD-30541945C565}"/>
    <cellStyle name="Vírgula 7 2 19 2" xfId="53243" xr:uid="{E78E10F0-E306-4247-9A77-B11351450FB7}"/>
    <cellStyle name="Vírgula 7 2 2" xfId="831" xr:uid="{00000000-0005-0000-0000-0000F4000000}"/>
    <cellStyle name="Vírgula 7 2 2 10" xfId="14096" xr:uid="{DE8C3F30-4E9A-4B41-8DF9-371A4B28A287}"/>
    <cellStyle name="Vírgula 7 2 2 10 2" xfId="42083" xr:uid="{18C33A41-649B-414B-9C93-F8784E5E8B42}"/>
    <cellStyle name="Vírgula 7 2 2 11" xfId="15569" xr:uid="{2A0B57DA-5905-4F2D-B5D5-02C17E8E2A03}"/>
    <cellStyle name="Vírgula 7 2 2 11 2" xfId="43556" xr:uid="{17CF20AC-5799-42F2-8221-CC912E26C245}"/>
    <cellStyle name="Vírgula 7 2 2 12" xfId="17042" xr:uid="{5BEBD89B-FB11-41EA-8E06-A20D23ADB6C5}"/>
    <cellStyle name="Vírgula 7 2 2 12 2" xfId="45029" xr:uid="{1C869502-E23F-439F-82C5-1EE55F787204}"/>
    <cellStyle name="Vírgula 7 2 2 13" xfId="18515" xr:uid="{F32E10B6-44FB-4ABD-9DD6-7AB2916F4730}"/>
    <cellStyle name="Vírgula 7 2 2 13 2" xfId="46502" xr:uid="{13E896EB-AD56-42C6-8728-050168FF37A2}"/>
    <cellStyle name="Vírgula 7 2 2 14" xfId="19988" xr:uid="{804D9730-D511-4BB6-BC44-DDCE4FD2FA6C}"/>
    <cellStyle name="Vírgula 7 2 2 14 2" xfId="47975" xr:uid="{73B9D476-5471-4893-90CB-AF6A98BFBDE7}"/>
    <cellStyle name="Vírgula 7 2 2 15" xfId="21461" xr:uid="{783938E9-34A3-425E-B578-4A506DCED785}"/>
    <cellStyle name="Vírgula 7 2 2 15 2" xfId="49448" xr:uid="{53510D93-2DCD-4AE7-8EB5-F4343D6388F2}"/>
    <cellStyle name="Vírgula 7 2 2 16" xfId="22934" xr:uid="{C462E44E-7E4D-441F-A562-7BEDC259EEF6}"/>
    <cellStyle name="Vírgula 7 2 2 16 2" xfId="50921" xr:uid="{FE0327F5-73FC-4AE7-98AB-CFA5532AE73E}"/>
    <cellStyle name="Vírgula 7 2 2 17" xfId="24407" xr:uid="{9E193FEA-67A4-4F49-9365-7EE4BFD6E852}"/>
    <cellStyle name="Vírgula 7 2 2 17 2" xfId="52394" xr:uid="{E257ED23-279A-4E63-85E3-655220BB4B4D}"/>
    <cellStyle name="Vírgula 7 2 2 18" xfId="25880" xr:uid="{1D02AE4D-260B-4419-BCE4-B5579DA25F26}"/>
    <cellStyle name="Vírgula 7 2 2 18 2" xfId="53867" xr:uid="{D9F94D77-5843-47ED-AFE2-D729497C72A1}"/>
    <cellStyle name="Vírgula 7 2 2 19" xfId="27353" xr:uid="{5185A989-D0E6-4CE5-92EE-A2010326C878}"/>
    <cellStyle name="Vírgula 7 2 2 19 2" xfId="55340" xr:uid="{4EC85CDE-EBBE-4DEE-87BF-A460213C9462}"/>
    <cellStyle name="Vírgula 7 2 2 2" xfId="2309" xr:uid="{00000000-0005-0000-0000-0000F4000000}"/>
    <cellStyle name="Vírgula 7 2 2 2 2" xfId="30299" xr:uid="{0DE142DE-9F6D-4CD7-A323-E07BEAD32405}"/>
    <cellStyle name="Vírgula 7 2 2 20" xfId="28826" xr:uid="{E39766DA-1289-4A8D-8AB2-532E7FD8600F}"/>
    <cellStyle name="Vírgula 7 2 2 21" xfId="56813" xr:uid="{611FB72C-CC4A-4BC6-914B-D5FF2BD4296D}"/>
    <cellStyle name="Vírgula 7 2 2 22" xfId="58286" xr:uid="{A32BEB6A-4915-437F-A4B1-44DEB0E08249}"/>
    <cellStyle name="Vírgula 7 2 2 23" xfId="59759" xr:uid="{138A6242-54B1-4063-BF21-3B601E407D74}"/>
    <cellStyle name="Vírgula 7 2 2 24" xfId="61232" xr:uid="{ED37DE01-FDE3-4CCC-B732-B3234C93F141}"/>
    <cellStyle name="Vírgula 7 2 2 25" xfId="62705" xr:uid="{3462E1E5-C850-4741-B604-DF71090A59C8}"/>
    <cellStyle name="Vírgula 7 2 2 26" xfId="64178" xr:uid="{9EB4573A-C42A-4E3C-9538-522A44F8DD2D}"/>
    <cellStyle name="Vírgula 7 2 2 3" xfId="3785" xr:uid="{C7EF14D6-205F-44B1-BE25-5D09CB339CAC}"/>
    <cellStyle name="Vírgula 7 2 2 3 2" xfId="31772" xr:uid="{F1966977-2946-4275-9FCC-E9E11628D078}"/>
    <cellStyle name="Vírgula 7 2 2 4" xfId="5258" xr:uid="{9F9DABF5-6A46-4F48-8FA3-6018653C8789}"/>
    <cellStyle name="Vírgula 7 2 2 4 2" xfId="33245" xr:uid="{B5FAD712-9460-456C-89F6-70973BC1A423}"/>
    <cellStyle name="Vírgula 7 2 2 5" xfId="6731" xr:uid="{0F962ED2-45D7-474C-AD67-C905FB733565}"/>
    <cellStyle name="Vírgula 7 2 2 5 2" xfId="34718" xr:uid="{AA02BD12-5BB2-4F2F-A66B-FCD12F6E2319}"/>
    <cellStyle name="Vírgula 7 2 2 6" xfId="8204" xr:uid="{16530575-C4FA-49B3-B96E-66B33D79EC20}"/>
    <cellStyle name="Vírgula 7 2 2 6 2" xfId="36191" xr:uid="{22C1AFEA-6765-4B9C-8B7D-D76F97E24000}"/>
    <cellStyle name="Vírgula 7 2 2 7" xfId="9677" xr:uid="{912EA4DA-5A89-4A0E-A971-9CB040B9AEE5}"/>
    <cellStyle name="Vírgula 7 2 2 7 2" xfId="37664" xr:uid="{E27AF53F-A10A-4FD4-9BC1-C149993372D1}"/>
    <cellStyle name="Vírgula 7 2 2 8" xfId="11150" xr:uid="{B512421B-7370-4514-B3BB-31AF529261C0}"/>
    <cellStyle name="Vírgula 7 2 2 8 2" xfId="39137" xr:uid="{05A287CA-7B4A-450E-84ED-CECC68478C6D}"/>
    <cellStyle name="Vírgula 7 2 2 9" xfId="12623" xr:uid="{293451CB-B116-4FC5-AB0C-024D3355CE4B}"/>
    <cellStyle name="Vírgula 7 2 2 9 2" xfId="40610" xr:uid="{3333FAB5-C512-4374-A154-7DCBC7DBA21A}"/>
    <cellStyle name="Vírgula 7 2 20" xfId="26729" xr:uid="{D18771D0-5092-4C2E-86BB-0DAB55AC2AB4}"/>
    <cellStyle name="Vírgula 7 2 20 2" xfId="54716" xr:uid="{6057F400-E491-47D2-B1FB-1921690F00A0}"/>
    <cellStyle name="Vírgula 7 2 21" xfId="28202" xr:uid="{F47F84C6-361E-423C-B2B5-77A9799B5FD1}"/>
    <cellStyle name="Vírgula 7 2 22" xfId="56189" xr:uid="{1C816B5C-74EE-4ED6-AEB9-A66C97AB322A}"/>
    <cellStyle name="Vírgula 7 2 23" xfId="57662" xr:uid="{9AD05F29-3C54-43AC-8CFA-7FDA141AC712}"/>
    <cellStyle name="Vírgula 7 2 24" xfId="59135" xr:uid="{D8DF48A0-57FF-4E30-A501-34F91939E8DE}"/>
    <cellStyle name="Vírgula 7 2 25" xfId="60608" xr:uid="{C1035811-6F13-4DA8-A870-5AA1F3FC24D2}"/>
    <cellStyle name="Vírgula 7 2 26" xfId="62081" xr:uid="{E85BABB8-BD0D-4559-B942-4B4E195C07D3}"/>
    <cellStyle name="Vírgula 7 2 27" xfId="63554" xr:uid="{F4290125-DA8D-46AE-90BE-5C5E8C556227}"/>
    <cellStyle name="Vírgula 7 2 3" xfId="1685" xr:uid="{00000000-0005-0000-0000-0000F4000000}"/>
    <cellStyle name="Vírgula 7 2 3 2" xfId="29675" xr:uid="{E851234A-3768-4104-A4D2-22EE557DFBF6}"/>
    <cellStyle name="Vírgula 7 2 4" xfId="3161" xr:uid="{FC2EDAA2-E892-432C-9E98-6789282BF597}"/>
    <cellStyle name="Vírgula 7 2 4 2" xfId="31148" xr:uid="{11BC3641-7949-4EB5-A041-2EE003CA6FE8}"/>
    <cellStyle name="Vírgula 7 2 5" xfId="4634" xr:uid="{9A519116-D488-499B-B591-9C4BB0177048}"/>
    <cellStyle name="Vírgula 7 2 5 2" xfId="32621" xr:uid="{CCDFC05E-2D4D-443D-8541-F019C7B1ED46}"/>
    <cellStyle name="Vírgula 7 2 6" xfId="6107" xr:uid="{AEA1E120-2341-4F09-9B8B-AC048F1B45E4}"/>
    <cellStyle name="Vírgula 7 2 6 2" xfId="34094" xr:uid="{F1981CB3-7E52-4BFD-884E-670DEF47B57C}"/>
    <cellStyle name="Vírgula 7 2 7" xfId="7580" xr:uid="{8910B930-AE0D-49EB-B925-C2F1C429BABB}"/>
    <cellStyle name="Vírgula 7 2 7 2" xfId="35567" xr:uid="{0D8EBBC6-0517-4476-9398-FD4EFA857244}"/>
    <cellStyle name="Vírgula 7 2 8" xfId="9053" xr:uid="{02B4CE0D-6698-4194-9EAE-667873570360}"/>
    <cellStyle name="Vírgula 7 2 8 2" xfId="37040" xr:uid="{EF69895C-A25A-4719-9ABA-C49B2F1F3133}"/>
    <cellStyle name="Vírgula 7 2 9" xfId="10526" xr:uid="{398C10BF-0473-43E4-9DCE-AEDE30145570}"/>
    <cellStyle name="Vírgula 7 2 9 2" xfId="38513" xr:uid="{47FB7520-C77B-42F3-A8FC-616711486CA1}"/>
    <cellStyle name="Vírgula 7 20" xfId="3139" xr:uid="{8C1C538B-50C7-432C-B371-17CEAD96D6D2}"/>
    <cellStyle name="Vírgula 7 20 2" xfId="31126" xr:uid="{8D4DE9CA-999A-4212-8BE8-00EDF3F7067A}"/>
    <cellStyle name="Vírgula 7 21" xfId="4612" xr:uid="{705CA732-F96A-406C-AD54-F9D08588EC0D}"/>
    <cellStyle name="Vírgula 7 21 2" xfId="32599" xr:uid="{017DD0FB-090D-4941-97E0-E1D09698352D}"/>
    <cellStyle name="Vírgula 7 22" xfId="6085" xr:uid="{F1D145E9-98B7-48F0-B881-7FFC46B8E6BF}"/>
    <cellStyle name="Vírgula 7 22 2" xfId="34072" xr:uid="{62075737-64D3-4085-9FFF-84666EAB062D}"/>
    <cellStyle name="Vírgula 7 23" xfId="7558" xr:uid="{38553FB8-688E-45E0-9F21-33604C211376}"/>
    <cellStyle name="Vírgula 7 23 2" xfId="35545" xr:uid="{953D757F-DC9D-4D35-9A71-80A5DAD6D459}"/>
    <cellStyle name="Vírgula 7 24" xfId="9031" xr:uid="{0FB333A4-14E3-4E1A-8075-60F7E97AB80F}"/>
    <cellStyle name="Vírgula 7 24 2" xfId="37018" xr:uid="{163BEC79-5065-47AC-B94A-8E18BCF5BB1D}"/>
    <cellStyle name="Vírgula 7 25" xfId="10504" xr:uid="{6474F0F8-576A-4495-AD36-A5E5AC2F9E8C}"/>
    <cellStyle name="Vírgula 7 25 2" xfId="38491" xr:uid="{3E267A80-FE08-4624-92C8-89667959B94E}"/>
    <cellStyle name="Vírgula 7 26" xfId="11977" xr:uid="{A91F124E-28CC-4329-A815-88D02F973706}"/>
    <cellStyle name="Vírgula 7 26 2" xfId="39964" xr:uid="{C466E637-5A60-4234-AD42-52CD23C091C1}"/>
    <cellStyle name="Vírgula 7 27" xfId="13450" xr:uid="{0F8B99ED-F8B5-4F57-99C3-7B880C3A6A84}"/>
    <cellStyle name="Vírgula 7 27 2" xfId="41437" xr:uid="{FFCB4BB3-FF5A-4F38-8D2D-63CC87A1CA3C}"/>
    <cellStyle name="Vírgula 7 28" xfId="14923" xr:uid="{3C0049AE-4424-4A60-A1EC-115993F841D3}"/>
    <cellStyle name="Vírgula 7 28 2" xfId="42910" xr:uid="{21E59C77-BD8B-4C89-B684-C2D579CB0672}"/>
    <cellStyle name="Vírgula 7 29" xfId="16396" xr:uid="{FD7AD645-5CA5-46B4-BC44-085137B58386}"/>
    <cellStyle name="Vírgula 7 29 2" xfId="44383" xr:uid="{17757F45-5D77-4C1B-989E-242E971F9F1B}"/>
    <cellStyle name="Vírgula 7 3" xfId="281" xr:uid="{00000000-0005-0000-0000-0000F4000000}"/>
    <cellStyle name="Vírgula 7 3 10" xfId="12073" xr:uid="{45C390B8-CF25-41AC-B918-69A3A9DE856B}"/>
    <cellStyle name="Vírgula 7 3 10 2" xfId="40060" xr:uid="{F6D3633B-E334-48F0-B08C-EC75D2600C04}"/>
    <cellStyle name="Vírgula 7 3 11" xfId="13546" xr:uid="{E838D66E-3ABD-4EAE-9B00-40FD41FEEC88}"/>
    <cellStyle name="Vírgula 7 3 11 2" xfId="41533" xr:uid="{C1215737-418C-4203-B80F-38CDED64BDC4}"/>
    <cellStyle name="Vírgula 7 3 12" xfId="15019" xr:uid="{472C8046-90E0-4224-9293-92A32DF127E7}"/>
    <cellStyle name="Vírgula 7 3 12 2" xfId="43006" xr:uid="{8D7331A0-D798-48F7-933B-5C32CB0D1383}"/>
    <cellStyle name="Vírgula 7 3 13" xfId="16492" xr:uid="{FEB9196B-521E-4B53-A333-D1CC4556CAD5}"/>
    <cellStyle name="Vírgula 7 3 13 2" xfId="44479" xr:uid="{E3789049-B24A-4A10-80F2-137AB26C6CFF}"/>
    <cellStyle name="Vírgula 7 3 14" xfId="17965" xr:uid="{5326641E-794C-4B1D-B547-717031BE88AF}"/>
    <cellStyle name="Vírgula 7 3 14 2" xfId="45952" xr:uid="{FA56D473-E5E9-4A28-9AA2-516A5F2CA823}"/>
    <cellStyle name="Vírgula 7 3 15" xfId="19438" xr:uid="{05714A78-3B1F-4891-91EF-2DE2B77CC6CE}"/>
    <cellStyle name="Vírgula 7 3 15 2" xfId="47425" xr:uid="{E0AA707C-FF0B-4EED-A8A5-D9DBFCE8DDE1}"/>
    <cellStyle name="Vírgula 7 3 16" xfId="20911" xr:uid="{21480C28-C5D6-444F-91A6-3E4F6B0B5E5E}"/>
    <cellStyle name="Vírgula 7 3 16 2" xfId="48898" xr:uid="{3D9EE126-9589-4520-95B8-CB3809444EF6}"/>
    <cellStyle name="Vírgula 7 3 17" xfId="22384" xr:uid="{7ACC3F9F-1BD3-4178-BD38-7A14E845FB89}"/>
    <cellStyle name="Vírgula 7 3 17 2" xfId="50371" xr:uid="{837B9DD3-E1B9-42E6-B402-6C22D8EFBB16}"/>
    <cellStyle name="Vírgula 7 3 18" xfId="23857" xr:uid="{9C6B641A-494F-4602-9D33-69D157B6C1EB}"/>
    <cellStyle name="Vírgula 7 3 18 2" xfId="51844" xr:uid="{0483516B-D9B6-4554-9F70-031C2ADA566E}"/>
    <cellStyle name="Vírgula 7 3 19" xfId="25330" xr:uid="{E3059FEB-F312-447D-B3C8-0A6E1EE7524E}"/>
    <cellStyle name="Vírgula 7 3 19 2" xfId="53317" xr:uid="{FD24A309-4C13-47FF-8080-8CCE330910E8}"/>
    <cellStyle name="Vírgula 7 3 2" xfId="906" xr:uid="{00000000-0005-0000-0000-0000F4000000}"/>
    <cellStyle name="Vírgula 7 3 2 10" xfId="14170" xr:uid="{CCEE177E-2476-4A1D-84EA-441F38B4ED54}"/>
    <cellStyle name="Vírgula 7 3 2 10 2" xfId="42157" xr:uid="{20E47DC3-7ADB-4E57-B7E1-8E045376BB8A}"/>
    <cellStyle name="Vírgula 7 3 2 11" xfId="15643" xr:uid="{DC07186B-808B-491A-81FF-6FAA06E85413}"/>
    <cellStyle name="Vírgula 7 3 2 11 2" xfId="43630" xr:uid="{886DFF66-12F7-4C50-AC40-E37F58D811D4}"/>
    <cellStyle name="Vírgula 7 3 2 12" xfId="17116" xr:uid="{A479A877-87FD-4B86-AA55-FD87C8BDCFEE}"/>
    <cellStyle name="Vírgula 7 3 2 12 2" xfId="45103" xr:uid="{FBCE8327-F1BC-48C6-AAD7-0D7F52370096}"/>
    <cellStyle name="Vírgula 7 3 2 13" xfId="18589" xr:uid="{5470E7FC-3D23-418D-8774-E19208D28B22}"/>
    <cellStyle name="Vírgula 7 3 2 13 2" xfId="46576" xr:uid="{B7537F7C-6B35-451F-97E5-AA40F01DC208}"/>
    <cellStyle name="Vírgula 7 3 2 14" xfId="20062" xr:uid="{44B3911D-7A3C-4E8B-9F91-3225D7492A3F}"/>
    <cellStyle name="Vírgula 7 3 2 14 2" xfId="48049" xr:uid="{77A15222-528D-4690-B3E7-13B30208DBCA}"/>
    <cellStyle name="Vírgula 7 3 2 15" xfId="21535" xr:uid="{540EDB42-F6D2-4E8A-B366-852967E73214}"/>
    <cellStyle name="Vírgula 7 3 2 15 2" xfId="49522" xr:uid="{0F1F04BF-9E6C-4400-B876-09679A3F6CF2}"/>
    <cellStyle name="Vírgula 7 3 2 16" xfId="23008" xr:uid="{4B54F0B6-96FC-4B8B-A63E-0B338783A5A7}"/>
    <cellStyle name="Vírgula 7 3 2 16 2" xfId="50995" xr:uid="{3C8915B4-5C81-4CFD-AF49-F08AE377D384}"/>
    <cellStyle name="Vírgula 7 3 2 17" xfId="24481" xr:uid="{AFD318A4-B84F-4CB9-AAA6-991B8933E320}"/>
    <cellStyle name="Vírgula 7 3 2 17 2" xfId="52468" xr:uid="{FC5288BB-9624-4389-94B6-98D041D27FD4}"/>
    <cellStyle name="Vírgula 7 3 2 18" xfId="25954" xr:uid="{49BDB8E2-5AF2-4017-A3E6-614828A6CFEC}"/>
    <cellStyle name="Vírgula 7 3 2 18 2" xfId="53941" xr:uid="{6E39ADA5-75DF-4781-AE9E-A8B82B86E456}"/>
    <cellStyle name="Vírgula 7 3 2 19" xfId="27427" xr:uid="{089B797B-AC12-4A3E-BF4D-69F747A4761A}"/>
    <cellStyle name="Vírgula 7 3 2 19 2" xfId="55414" xr:uid="{DEAA3949-2935-437E-8078-0443A3AB3F27}"/>
    <cellStyle name="Vírgula 7 3 2 2" xfId="2383" xr:uid="{00000000-0005-0000-0000-0000F4000000}"/>
    <cellStyle name="Vírgula 7 3 2 2 2" xfId="30373" xr:uid="{F7F2C53D-02C8-475E-98D7-838BB1D623E5}"/>
    <cellStyle name="Vírgula 7 3 2 20" xfId="28900" xr:uid="{F6354496-3732-4BDD-BA65-F97F9DC84ECC}"/>
    <cellStyle name="Vírgula 7 3 2 21" xfId="56887" xr:uid="{0BB97667-60B9-4622-A395-4FBFCE829666}"/>
    <cellStyle name="Vírgula 7 3 2 22" xfId="58360" xr:uid="{C2EF50BB-D83B-41B7-B1BB-57809D45D9BE}"/>
    <cellStyle name="Vírgula 7 3 2 23" xfId="59833" xr:uid="{C10C6D64-6BBC-4F7A-A19E-95D5EEA20763}"/>
    <cellStyle name="Vírgula 7 3 2 24" xfId="61306" xr:uid="{85C4310F-9756-4967-9C05-4DBF4086092B}"/>
    <cellStyle name="Vírgula 7 3 2 25" xfId="62779" xr:uid="{AF975CA9-B196-4D03-8670-5A0A77F2F4FE}"/>
    <cellStyle name="Vírgula 7 3 2 26" xfId="64252" xr:uid="{CFE3B61D-9F9E-4B94-B94A-F038882CB6E6}"/>
    <cellStyle name="Vírgula 7 3 2 3" xfId="3859" xr:uid="{716397C4-2828-4702-B0C7-CA687EFCBCAB}"/>
    <cellStyle name="Vírgula 7 3 2 3 2" xfId="31846" xr:uid="{A4B5A8B2-F1E8-4FF8-ABCA-81F2D542CD20}"/>
    <cellStyle name="Vírgula 7 3 2 4" xfId="5332" xr:uid="{D780629F-6643-4142-B9B5-89F2E26E525F}"/>
    <cellStyle name="Vírgula 7 3 2 4 2" xfId="33319" xr:uid="{72E0C7D3-E4E2-4C7D-A2F7-85C9EA6DAC76}"/>
    <cellStyle name="Vírgula 7 3 2 5" xfId="6805" xr:uid="{BA6FC18C-6A09-4A56-98C7-B4BEC86245A7}"/>
    <cellStyle name="Vírgula 7 3 2 5 2" xfId="34792" xr:uid="{1053344E-14EE-48EE-94CF-DA5E4CCB1245}"/>
    <cellStyle name="Vírgula 7 3 2 6" xfId="8278" xr:uid="{4E18574C-A24E-4145-8B91-C12F2C37EACE}"/>
    <cellStyle name="Vírgula 7 3 2 6 2" xfId="36265" xr:uid="{382D9F71-EC2B-40A9-A053-9EFCC3452AAC}"/>
    <cellStyle name="Vírgula 7 3 2 7" xfId="9751" xr:uid="{B8F90FC9-9B92-4381-94F9-B527C92633B8}"/>
    <cellStyle name="Vírgula 7 3 2 7 2" xfId="37738" xr:uid="{29068AF6-FEE7-4C03-A5F4-5C3DBD1F0924}"/>
    <cellStyle name="Vírgula 7 3 2 8" xfId="11224" xr:uid="{E9D607A3-C3F4-45DE-8F57-A06A410D1599}"/>
    <cellStyle name="Vírgula 7 3 2 8 2" xfId="39211" xr:uid="{8083D4EA-1009-4508-B927-A7C37781B325}"/>
    <cellStyle name="Vírgula 7 3 2 9" xfId="12697" xr:uid="{80113C35-B769-439D-8B67-5B82EB75DEF1}"/>
    <cellStyle name="Vírgula 7 3 2 9 2" xfId="40684" xr:uid="{DFEEA157-3CA2-4B3D-941F-C70AF3BA6616}"/>
    <cellStyle name="Vírgula 7 3 20" xfId="26803" xr:uid="{E8866C91-384D-4770-B888-FA0E2D713F0F}"/>
    <cellStyle name="Vírgula 7 3 20 2" xfId="54790" xr:uid="{80AC32B4-8465-437F-ACD3-9595F675D644}"/>
    <cellStyle name="Vírgula 7 3 21" xfId="28276" xr:uid="{524B0AE2-E2D2-4BB8-85BB-A8672FB656CB}"/>
    <cellStyle name="Vírgula 7 3 22" xfId="56263" xr:uid="{8B3EE0AD-25F7-4F5E-B5B1-697140AC4D91}"/>
    <cellStyle name="Vírgula 7 3 23" xfId="57736" xr:uid="{359FB00F-9E36-4646-9EEE-1E4DC0E2C64E}"/>
    <cellStyle name="Vírgula 7 3 24" xfId="59209" xr:uid="{B81EA92A-41A6-4F41-BD47-6B5BB51B97B5}"/>
    <cellStyle name="Vírgula 7 3 25" xfId="60682" xr:uid="{2A88FD37-1587-4161-A2D2-A6A41D6A56D3}"/>
    <cellStyle name="Vírgula 7 3 26" xfId="62155" xr:uid="{C9C12469-12FA-492E-94BA-40A5EE5A8D3F}"/>
    <cellStyle name="Vírgula 7 3 27" xfId="63628" xr:uid="{D52A1424-80D9-401D-AD2A-261ED49E613D}"/>
    <cellStyle name="Vírgula 7 3 3" xfId="1759" xr:uid="{00000000-0005-0000-0000-0000F4000000}"/>
    <cellStyle name="Vírgula 7 3 3 2" xfId="29749" xr:uid="{93799CA3-D77D-4B51-B36C-3222AAE956A9}"/>
    <cellStyle name="Vírgula 7 3 4" xfId="3235" xr:uid="{CC14EA24-A70B-4201-8DF3-B4C7C03F8C8F}"/>
    <cellStyle name="Vírgula 7 3 4 2" xfId="31222" xr:uid="{60CFA457-1F06-480D-B0DE-49F498E8BBD8}"/>
    <cellStyle name="Vírgula 7 3 5" xfId="4708" xr:uid="{C5A3D99A-DD49-4715-86C3-EB6AD742DCB6}"/>
    <cellStyle name="Vírgula 7 3 5 2" xfId="32695" xr:uid="{6FAE0002-1467-4BB8-8468-D8048458D388}"/>
    <cellStyle name="Vírgula 7 3 6" xfId="6181" xr:uid="{FCD0A169-16D8-464A-9E49-DEB18420D22E}"/>
    <cellStyle name="Vírgula 7 3 6 2" xfId="34168" xr:uid="{8B477AEC-47E2-4542-A49D-9E7AAAACA7DC}"/>
    <cellStyle name="Vírgula 7 3 7" xfId="7654" xr:uid="{742C3375-D3EF-4BAE-8991-6E1AAD4D25C5}"/>
    <cellStyle name="Vírgula 7 3 7 2" xfId="35641" xr:uid="{154C3050-9BB1-4DDB-B53A-08340E86EFFE}"/>
    <cellStyle name="Vírgula 7 3 8" xfId="9127" xr:uid="{4DC4E79D-EFDF-4D52-B76B-331849359CDB}"/>
    <cellStyle name="Vírgula 7 3 8 2" xfId="37114" xr:uid="{E1DF6F8A-DFAB-4095-A752-FBE33C1E2A1A}"/>
    <cellStyle name="Vírgula 7 3 9" xfId="10600" xr:uid="{487A7627-986B-4016-91AF-CB473F3BC0BD}"/>
    <cellStyle name="Vírgula 7 3 9 2" xfId="38587" xr:uid="{732B0235-CDAD-4B02-95DB-BCE575C82FD8}"/>
    <cellStyle name="Vírgula 7 30" xfId="17869" xr:uid="{29814BDF-5627-4761-BEF4-5032116888C8}"/>
    <cellStyle name="Vírgula 7 30 2" xfId="45856" xr:uid="{E643DAC4-67FD-4886-8F40-93D4A93BCBC3}"/>
    <cellStyle name="Vírgula 7 31" xfId="19342" xr:uid="{5FE7E503-4D44-4CAD-95DC-F85CB064FE85}"/>
    <cellStyle name="Vírgula 7 31 2" xfId="47329" xr:uid="{61B86E28-2F0D-4E48-9CD4-F69B690D3FAE}"/>
    <cellStyle name="Vírgula 7 32" xfId="20815" xr:uid="{E084E90D-3112-4AA7-9CE7-CB747ED35779}"/>
    <cellStyle name="Vírgula 7 32 2" xfId="48802" xr:uid="{88ED5E16-13AB-4CC2-AD38-82A3E4B7850D}"/>
    <cellStyle name="Vírgula 7 33" xfId="22288" xr:uid="{242A3506-BE76-43A5-BF75-61F264E46E1C}"/>
    <cellStyle name="Vírgula 7 33 2" xfId="50275" xr:uid="{1C50D0BF-A811-458B-9D86-1EB0E0DF5D1F}"/>
    <cellStyle name="Vírgula 7 34" xfId="23761" xr:uid="{E0D8DFC7-5369-475F-9DFF-CD9CF8211376}"/>
    <cellStyle name="Vírgula 7 34 2" xfId="51748" xr:uid="{FCB4D8C2-2932-40E0-A853-6E0653E3B724}"/>
    <cellStyle name="Vírgula 7 35" xfId="25234" xr:uid="{016974E9-BAFF-41FF-BB21-3B9FE3225096}"/>
    <cellStyle name="Vírgula 7 35 2" xfId="53221" xr:uid="{39B8609D-9584-4D88-A1E6-88279D994945}"/>
    <cellStyle name="Vírgula 7 36" xfId="26707" xr:uid="{53738D29-C24E-457B-80C2-98D059D10DE3}"/>
    <cellStyle name="Vírgula 7 36 2" xfId="54694" xr:uid="{CA62016C-5580-45E7-8898-7DF67F781B4E}"/>
    <cellStyle name="Vírgula 7 37" xfId="28180" xr:uid="{7B6B633E-60B9-4815-B398-FB2E733B4ED0}"/>
    <cellStyle name="Vírgula 7 38" xfId="56167" xr:uid="{79C1D156-74E6-48E5-B40E-F903C49064C4}"/>
    <cellStyle name="Vírgula 7 39" xfId="57640" xr:uid="{918D0F0F-AFF7-4BCB-8B2D-68CF6A33B956}"/>
    <cellStyle name="Vírgula 7 4" xfId="357" xr:uid="{00000000-0005-0000-0000-0000F4000000}"/>
    <cellStyle name="Vírgula 7 4 10" xfId="12149" xr:uid="{4EEB856A-5207-4042-97F6-DC3228A1ACA4}"/>
    <cellStyle name="Vírgula 7 4 10 2" xfId="40136" xr:uid="{28349D24-6319-477A-BA3E-1878D06ECF45}"/>
    <cellStyle name="Vírgula 7 4 11" xfId="13622" xr:uid="{60C359D3-A73A-4F32-BA33-FEE4268472FA}"/>
    <cellStyle name="Vírgula 7 4 11 2" xfId="41609" xr:uid="{EB4670C5-85E7-4D8E-8D68-30A14DD610BD}"/>
    <cellStyle name="Vírgula 7 4 12" xfId="15095" xr:uid="{18F1AF23-F128-4978-BCCE-65BDA3206524}"/>
    <cellStyle name="Vírgula 7 4 12 2" xfId="43082" xr:uid="{971DDA3C-5B63-4AA4-955F-132FE495B47F}"/>
    <cellStyle name="Vírgula 7 4 13" xfId="16568" xr:uid="{4E316FD6-D2D6-4BA5-AD9F-FDAEE56ACEB2}"/>
    <cellStyle name="Vírgula 7 4 13 2" xfId="44555" xr:uid="{16F2BFDA-1AE0-4836-89F6-979BC9147370}"/>
    <cellStyle name="Vírgula 7 4 14" xfId="18041" xr:uid="{91BDD186-EE8E-452D-945F-0D410493DF7A}"/>
    <cellStyle name="Vírgula 7 4 14 2" xfId="46028" xr:uid="{4480B2D5-BFFA-4D18-9A58-8390CEE642A6}"/>
    <cellStyle name="Vírgula 7 4 15" xfId="19514" xr:uid="{468B1605-A8F6-4167-B0B1-3B012951B8BA}"/>
    <cellStyle name="Vírgula 7 4 15 2" xfId="47501" xr:uid="{7540DCD7-CF90-4D09-B23F-633D512B802D}"/>
    <cellStyle name="Vírgula 7 4 16" xfId="20987" xr:uid="{25D828B2-A00C-42F0-A4DA-B3A40831AA36}"/>
    <cellStyle name="Vírgula 7 4 16 2" xfId="48974" xr:uid="{2646B066-5730-4A44-B9ED-DF39E26A30D7}"/>
    <cellStyle name="Vírgula 7 4 17" xfId="22460" xr:uid="{678DB64F-C141-4675-88A1-D75AC0F21E9A}"/>
    <cellStyle name="Vírgula 7 4 17 2" xfId="50447" xr:uid="{353F7DA7-6E0F-4E35-8FD9-B3704FA9C982}"/>
    <cellStyle name="Vírgula 7 4 18" xfId="23933" xr:uid="{EBCEBC3B-4960-44C9-88FA-F06B92602707}"/>
    <cellStyle name="Vírgula 7 4 18 2" xfId="51920" xr:uid="{6B40EAD9-1DBD-4BE9-B7E5-0F78447AF8D3}"/>
    <cellStyle name="Vírgula 7 4 19" xfId="25406" xr:uid="{2680BC90-FD8B-4833-B8F4-4AA93DF51C7E}"/>
    <cellStyle name="Vírgula 7 4 19 2" xfId="53393" xr:uid="{51AF15DB-9391-4C49-ACE2-3C56A15A5C0B}"/>
    <cellStyle name="Vírgula 7 4 2" xfId="982" xr:uid="{00000000-0005-0000-0000-0000F4000000}"/>
    <cellStyle name="Vírgula 7 4 2 10" xfId="14246" xr:uid="{39D40EB3-48CD-4A7B-AF07-36D0E61D9B9A}"/>
    <cellStyle name="Vírgula 7 4 2 10 2" xfId="42233" xr:uid="{3E3D0485-6073-4AA3-9ECE-0AC82B3C356B}"/>
    <cellStyle name="Vírgula 7 4 2 11" xfId="15719" xr:uid="{12E1E65F-0C2B-4378-9C6E-2D9A6E46C7D1}"/>
    <cellStyle name="Vírgula 7 4 2 11 2" xfId="43706" xr:uid="{AE08ED7F-39C2-473C-ABC3-102D297C4FE3}"/>
    <cellStyle name="Vírgula 7 4 2 12" xfId="17192" xr:uid="{D14CDCF3-90F4-4048-9FE5-1CB1599A3FFA}"/>
    <cellStyle name="Vírgula 7 4 2 12 2" xfId="45179" xr:uid="{945CCE8B-F609-4C3A-A4AB-95ECD041C975}"/>
    <cellStyle name="Vírgula 7 4 2 13" xfId="18665" xr:uid="{3D1824CC-B24E-4411-A69E-EBB67771C0F4}"/>
    <cellStyle name="Vírgula 7 4 2 13 2" xfId="46652" xr:uid="{B81251E3-8F73-45ED-8A23-DBCB079DF1CA}"/>
    <cellStyle name="Vírgula 7 4 2 14" xfId="20138" xr:uid="{F51A9CED-C7AF-4289-8AE0-12023E1D6351}"/>
    <cellStyle name="Vírgula 7 4 2 14 2" xfId="48125" xr:uid="{AFA91E97-4FF8-4565-9D1A-8FB137DC85E2}"/>
    <cellStyle name="Vírgula 7 4 2 15" xfId="21611" xr:uid="{BD794937-8F5C-48A5-BAA9-3CD9677CE1D1}"/>
    <cellStyle name="Vírgula 7 4 2 15 2" xfId="49598" xr:uid="{5E02E4A1-D054-408E-A1EE-92C2DE2A2B4D}"/>
    <cellStyle name="Vírgula 7 4 2 16" xfId="23084" xr:uid="{20D48F1F-9C25-4880-9C8D-615551B2607A}"/>
    <cellStyle name="Vírgula 7 4 2 16 2" xfId="51071" xr:uid="{E2BF856C-1347-45A7-9F8C-033F887E0F09}"/>
    <cellStyle name="Vírgula 7 4 2 17" xfId="24557" xr:uid="{C466B9D1-8E3F-484B-BB7C-B1E0AEB77BC7}"/>
    <cellStyle name="Vírgula 7 4 2 17 2" xfId="52544" xr:uid="{CE879753-2BFA-4D9A-AEC7-A9110562FE83}"/>
    <cellStyle name="Vírgula 7 4 2 18" xfId="26030" xr:uid="{945CF146-C4EA-4F15-96EB-F9EDFC5DAA03}"/>
    <cellStyle name="Vírgula 7 4 2 18 2" xfId="54017" xr:uid="{DE64A7A5-3DCA-4454-8A06-5F2D2B40C8F1}"/>
    <cellStyle name="Vírgula 7 4 2 19" xfId="27503" xr:uid="{BE698C7E-EA22-4E3B-8F6E-A66B44432AE7}"/>
    <cellStyle name="Vírgula 7 4 2 19 2" xfId="55490" xr:uid="{517117A4-18CD-4BDF-A595-898011B5D9DA}"/>
    <cellStyle name="Vírgula 7 4 2 2" xfId="2459" xr:uid="{00000000-0005-0000-0000-0000F4000000}"/>
    <cellStyle name="Vírgula 7 4 2 2 2" xfId="30449" xr:uid="{9AC444B9-9EC4-4800-B71F-433C26DC6345}"/>
    <cellStyle name="Vírgula 7 4 2 20" xfId="28976" xr:uid="{4211572F-D313-4DEB-8C3A-B5BAC19E25B5}"/>
    <cellStyle name="Vírgula 7 4 2 21" xfId="56963" xr:uid="{C1ED934E-10A5-411F-B2F5-82F54160878B}"/>
    <cellStyle name="Vírgula 7 4 2 22" xfId="58436" xr:uid="{977D1E5F-5FFA-4615-855F-0E24D87C5FF6}"/>
    <cellStyle name="Vírgula 7 4 2 23" xfId="59909" xr:uid="{EED2275E-D2B1-4830-B394-AD21ABA3065E}"/>
    <cellStyle name="Vírgula 7 4 2 24" xfId="61382" xr:uid="{67CA7AA5-BF08-4228-A05A-0B04FA5B68B6}"/>
    <cellStyle name="Vírgula 7 4 2 25" xfId="62855" xr:uid="{630681F4-A5D2-4E21-97B3-3E8F16A3D12C}"/>
    <cellStyle name="Vírgula 7 4 2 26" xfId="64328" xr:uid="{47778896-B917-42A7-97EF-B62077ED3018}"/>
    <cellStyle name="Vírgula 7 4 2 3" xfId="3935" xr:uid="{F0AE74BA-22CA-405D-B0F7-393549BAFCAC}"/>
    <cellStyle name="Vírgula 7 4 2 3 2" xfId="31922" xr:uid="{23442B77-18BA-4D53-A9B5-C67816D21E21}"/>
    <cellStyle name="Vírgula 7 4 2 4" xfId="5408" xr:uid="{D45DCAFB-019C-42E6-8023-D127F1231657}"/>
    <cellStyle name="Vírgula 7 4 2 4 2" xfId="33395" xr:uid="{9CB898DF-32D8-4FF9-9A03-7E419BF2CA1F}"/>
    <cellStyle name="Vírgula 7 4 2 5" xfId="6881" xr:uid="{9C251FC2-20D1-476A-871A-55158D4D3DCA}"/>
    <cellStyle name="Vírgula 7 4 2 5 2" xfId="34868" xr:uid="{B4F6795A-347A-4D19-83A1-DCD178F9FB38}"/>
    <cellStyle name="Vírgula 7 4 2 6" xfId="8354" xr:uid="{4C3C4464-8C60-4B82-84A7-02FEF8769A88}"/>
    <cellStyle name="Vírgula 7 4 2 6 2" xfId="36341" xr:uid="{06C48CF0-F45D-4C02-9771-CC3616C7D58C}"/>
    <cellStyle name="Vírgula 7 4 2 7" xfId="9827" xr:uid="{89490CA4-8D0C-47F7-AB91-6EFE49D5EF1B}"/>
    <cellStyle name="Vírgula 7 4 2 7 2" xfId="37814" xr:uid="{6DD47F15-427A-4130-B849-4B7619B1A6ED}"/>
    <cellStyle name="Vírgula 7 4 2 8" xfId="11300" xr:uid="{D2762C58-6250-4318-A416-92B3A917D167}"/>
    <cellStyle name="Vírgula 7 4 2 8 2" xfId="39287" xr:uid="{AFDF3734-9713-40FF-A089-1CF0E7884B9F}"/>
    <cellStyle name="Vírgula 7 4 2 9" xfId="12773" xr:uid="{75237CD0-4814-4F0D-B22B-CD67536297D0}"/>
    <cellStyle name="Vírgula 7 4 2 9 2" xfId="40760" xr:uid="{D01E7C20-3B26-4700-808B-968559A78998}"/>
    <cellStyle name="Vírgula 7 4 20" xfId="26879" xr:uid="{F5E4C390-B9D2-468C-832E-CD4701EF715B}"/>
    <cellStyle name="Vírgula 7 4 20 2" xfId="54866" xr:uid="{F065AA67-1856-4CCE-8FA4-FDD2F4EB29FA}"/>
    <cellStyle name="Vírgula 7 4 21" xfId="28352" xr:uid="{BC80C02E-4134-4E56-9E57-BB71753F1A69}"/>
    <cellStyle name="Vírgula 7 4 22" xfId="56339" xr:uid="{08ACA92A-DAFF-47ED-9F24-B8E09C96A0F9}"/>
    <cellStyle name="Vírgula 7 4 23" xfId="57812" xr:uid="{1A571326-8C76-4F2A-9BAB-774F7080AA51}"/>
    <cellStyle name="Vírgula 7 4 24" xfId="59285" xr:uid="{DDF4DA08-5F09-421E-B3C8-8C65B76829DC}"/>
    <cellStyle name="Vírgula 7 4 25" xfId="60758" xr:uid="{FC81AEEB-BDD9-44CC-AE3B-AEC12EF50DD8}"/>
    <cellStyle name="Vírgula 7 4 26" xfId="62231" xr:uid="{398D0367-B13F-4914-A7F9-FE401AEBB36B}"/>
    <cellStyle name="Vírgula 7 4 27" xfId="63704" xr:uid="{88D8CC6C-7F8B-442D-9EED-30C5D6036BB1}"/>
    <cellStyle name="Vírgula 7 4 3" xfId="1835" xr:uid="{00000000-0005-0000-0000-0000F4000000}"/>
    <cellStyle name="Vírgula 7 4 3 2" xfId="29825" xr:uid="{923E752D-7730-4D74-8D83-280F9A4B5F42}"/>
    <cellStyle name="Vírgula 7 4 4" xfId="3311" xr:uid="{72CB10A6-6872-4CDE-A1A2-65CD9E505995}"/>
    <cellStyle name="Vírgula 7 4 4 2" xfId="31298" xr:uid="{E90440D7-2BBA-4347-A5CD-BC5582426D52}"/>
    <cellStyle name="Vírgula 7 4 5" xfId="4784" xr:uid="{8E84D71C-61F6-4B01-8BE2-BFCC0A631258}"/>
    <cellStyle name="Vírgula 7 4 5 2" xfId="32771" xr:uid="{A47EDC2E-C5A3-4A17-8A8C-BDE07E8DDE35}"/>
    <cellStyle name="Vírgula 7 4 6" xfId="6257" xr:uid="{174D3977-E8E5-43FA-A34B-7561D0CB224C}"/>
    <cellStyle name="Vírgula 7 4 6 2" xfId="34244" xr:uid="{170BDD34-A167-4453-87CF-7893A8FBA3A3}"/>
    <cellStyle name="Vírgula 7 4 7" xfId="7730" xr:uid="{C9629FDB-0458-475C-8362-552F869FDB0E}"/>
    <cellStyle name="Vírgula 7 4 7 2" xfId="35717" xr:uid="{EEB45EC7-1093-4CC6-9E8D-8A25776A28E3}"/>
    <cellStyle name="Vírgula 7 4 8" xfId="9203" xr:uid="{93843014-6CC5-4CAB-A464-FFD49B8FD50D}"/>
    <cellStyle name="Vírgula 7 4 8 2" xfId="37190" xr:uid="{30CCD37E-BAEF-4CE4-8832-CB1D9DB47443}"/>
    <cellStyle name="Vírgula 7 4 9" xfId="10676" xr:uid="{5080321A-0D40-4567-A716-AF9073C86057}"/>
    <cellStyle name="Vírgula 7 4 9 2" xfId="38663" xr:uid="{71A3A002-F61D-49F3-AB71-6CA2589DBCB3}"/>
    <cellStyle name="Vírgula 7 40" xfId="59113" xr:uid="{EA0231FB-15A2-4FE8-873D-A7FCC197CDC4}"/>
    <cellStyle name="Vírgula 7 41" xfId="60586" xr:uid="{AC9C17C8-3C08-4BE7-99DC-64EC3D366146}"/>
    <cellStyle name="Vírgula 7 42" xfId="62059" xr:uid="{AB7CA499-5210-4694-862A-11FBF333D0F1}"/>
    <cellStyle name="Vírgula 7 43" xfId="63532" xr:uid="{8DDE442C-B033-4DFB-8B34-D23CF5649152}"/>
    <cellStyle name="Vírgula 7 5" xfId="437" xr:uid="{00000000-0005-0000-0000-0000F4000000}"/>
    <cellStyle name="Vírgula 7 5 10" xfId="12229" xr:uid="{A68DD99A-B2BE-4645-B3B6-E40D39D3DCE1}"/>
    <cellStyle name="Vírgula 7 5 10 2" xfId="40216" xr:uid="{0268ECA8-ECE5-4EEA-8A58-89FC3F4981F3}"/>
    <cellStyle name="Vírgula 7 5 11" xfId="13702" xr:uid="{E98ABC54-AC99-4981-B8DC-90332DA882E5}"/>
    <cellStyle name="Vírgula 7 5 11 2" xfId="41689" xr:uid="{E0526C54-66F0-45CF-96E6-8CE046DA4AA2}"/>
    <cellStyle name="Vírgula 7 5 12" xfId="15175" xr:uid="{B34C72F9-E577-43BB-A521-5ABAADD32AEA}"/>
    <cellStyle name="Vírgula 7 5 12 2" xfId="43162" xr:uid="{2C03C3B1-4203-431B-9B34-91D041DE0C3F}"/>
    <cellStyle name="Vírgula 7 5 13" xfId="16648" xr:uid="{BD0B5B03-A7B9-4A10-8F0B-73A8D5AB95DE}"/>
    <cellStyle name="Vírgula 7 5 13 2" xfId="44635" xr:uid="{3FF010A3-3A29-4262-874A-B368FE04A8FC}"/>
    <cellStyle name="Vírgula 7 5 14" xfId="18121" xr:uid="{E4A5055D-7EED-4F41-BE34-31B77F4A950A}"/>
    <cellStyle name="Vírgula 7 5 14 2" xfId="46108" xr:uid="{8D4AD8FC-8EFC-4CEF-BF1F-14E38CB69945}"/>
    <cellStyle name="Vírgula 7 5 15" xfId="19594" xr:uid="{1E54A839-72A4-4AD7-A375-D2C3F8F6531F}"/>
    <cellStyle name="Vírgula 7 5 15 2" xfId="47581" xr:uid="{A92B0320-52F8-4F52-B271-BA3C8DAA3F73}"/>
    <cellStyle name="Vírgula 7 5 16" xfId="21067" xr:uid="{5711B3EA-C554-46E2-A063-8C6AFF5D8353}"/>
    <cellStyle name="Vírgula 7 5 16 2" xfId="49054" xr:uid="{BA016BA7-97E7-4121-B458-81FEDE1F8374}"/>
    <cellStyle name="Vírgula 7 5 17" xfId="22540" xr:uid="{02E3DD07-5A37-4418-9D93-446016E367D3}"/>
    <cellStyle name="Vírgula 7 5 17 2" xfId="50527" xr:uid="{5B2824F5-B97E-44F2-9093-B54F23316E89}"/>
    <cellStyle name="Vírgula 7 5 18" xfId="24013" xr:uid="{214EB5A5-DA8B-4816-A55B-D02C3B05E0C4}"/>
    <cellStyle name="Vírgula 7 5 18 2" xfId="52000" xr:uid="{5B10B5C3-D8D4-47EB-B03C-6B7DBC6062C2}"/>
    <cellStyle name="Vírgula 7 5 19" xfId="25486" xr:uid="{94FEA7A9-F162-43A2-B995-FF384F408CE4}"/>
    <cellStyle name="Vírgula 7 5 19 2" xfId="53473" xr:uid="{2E5AC830-7078-4B83-B47D-ACD63C466BBE}"/>
    <cellStyle name="Vírgula 7 5 2" xfId="1062" xr:uid="{00000000-0005-0000-0000-0000F4000000}"/>
    <cellStyle name="Vírgula 7 5 2 10" xfId="14326" xr:uid="{E4BC2403-6AB6-456A-93E4-5327E5A5FC14}"/>
    <cellStyle name="Vírgula 7 5 2 10 2" xfId="42313" xr:uid="{67C649F9-1B99-4BDA-A4F7-1FCF8D140DAD}"/>
    <cellStyle name="Vírgula 7 5 2 11" xfId="15799" xr:uid="{CCDC04FC-E7B6-4CE7-ABB4-8E235107935E}"/>
    <cellStyle name="Vírgula 7 5 2 11 2" xfId="43786" xr:uid="{D102C3C5-33BE-47BC-8D8E-8688CA6DD191}"/>
    <cellStyle name="Vírgula 7 5 2 12" xfId="17272" xr:uid="{81A23079-F8F9-40B3-8871-8ADB209341B7}"/>
    <cellStyle name="Vírgula 7 5 2 12 2" xfId="45259" xr:uid="{3139D683-14E2-4FCC-855A-D67C8595CCCB}"/>
    <cellStyle name="Vírgula 7 5 2 13" xfId="18745" xr:uid="{F9836C78-BCDC-46CB-B161-6B02FABCFF22}"/>
    <cellStyle name="Vírgula 7 5 2 13 2" xfId="46732" xr:uid="{1D07200C-C610-4A55-9D66-9CEBEB93B842}"/>
    <cellStyle name="Vírgula 7 5 2 14" xfId="20218" xr:uid="{1D4B9D15-948B-47DE-8FCF-4C1225550BAB}"/>
    <cellStyle name="Vírgula 7 5 2 14 2" xfId="48205" xr:uid="{0F065428-B2A2-4D96-9A45-C57714687B73}"/>
    <cellStyle name="Vírgula 7 5 2 15" xfId="21691" xr:uid="{08501F33-8B1C-4CC3-B11D-142E41DD843D}"/>
    <cellStyle name="Vírgula 7 5 2 15 2" xfId="49678" xr:uid="{E375E619-24F1-4726-8E4D-28D211B86CBC}"/>
    <cellStyle name="Vírgula 7 5 2 16" xfId="23164" xr:uid="{3D1B9A5F-5AAA-45D4-A440-93A2A4AC068D}"/>
    <cellStyle name="Vírgula 7 5 2 16 2" xfId="51151" xr:uid="{73E9086C-6199-41C9-9F78-1BC922AB659C}"/>
    <cellStyle name="Vírgula 7 5 2 17" xfId="24637" xr:uid="{14728C4B-427D-4803-8B84-2C0CFFEA38E5}"/>
    <cellStyle name="Vírgula 7 5 2 17 2" xfId="52624" xr:uid="{4CFB558D-D705-4397-998E-5356DCAD002C}"/>
    <cellStyle name="Vírgula 7 5 2 18" xfId="26110" xr:uid="{51F1F7E8-86A0-4C5F-8517-F5B854144469}"/>
    <cellStyle name="Vírgula 7 5 2 18 2" xfId="54097" xr:uid="{F8D00372-04B0-4AAF-9681-35472C0FE338}"/>
    <cellStyle name="Vírgula 7 5 2 19" xfId="27583" xr:uid="{BC0B806E-6C25-4846-9991-3482A10A53C5}"/>
    <cellStyle name="Vírgula 7 5 2 19 2" xfId="55570" xr:uid="{A2F077EF-B6B8-4A1D-AFE4-5D2648705CB4}"/>
    <cellStyle name="Vírgula 7 5 2 2" xfId="2539" xr:uid="{00000000-0005-0000-0000-0000F4000000}"/>
    <cellStyle name="Vírgula 7 5 2 2 2" xfId="30529" xr:uid="{00DA16DD-6CF8-4D33-A44F-E7FF036C00C1}"/>
    <cellStyle name="Vírgula 7 5 2 20" xfId="29056" xr:uid="{EADCB4A0-B5C2-4266-9EFE-4F5A33721126}"/>
    <cellStyle name="Vírgula 7 5 2 21" xfId="57043" xr:uid="{1DF84735-AD71-4D9D-A40B-EC680F6EF1E6}"/>
    <cellStyle name="Vírgula 7 5 2 22" xfId="58516" xr:uid="{8B953A8D-07D6-4E75-BC43-E48A148112A1}"/>
    <cellStyle name="Vírgula 7 5 2 23" xfId="59989" xr:uid="{5937E1C1-8055-4E7B-91EF-D69505AA4BED}"/>
    <cellStyle name="Vírgula 7 5 2 24" xfId="61462" xr:uid="{3B50B0C6-8FA3-4E6D-85FE-B41E05955E9C}"/>
    <cellStyle name="Vírgula 7 5 2 25" xfId="62935" xr:uid="{C6EF6958-92A9-4CEF-9149-0B9C7CE9833B}"/>
    <cellStyle name="Vírgula 7 5 2 26" xfId="64408" xr:uid="{A365A377-4C36-425D-9E0A-E5DCA9C8002C}"/>
    <cellStyle name="Vírgula 7 5 2 3" xfId="4015" xr:uid="{0DA71831-0FD1-4B3F-8A5B-9C694273DD0C}"/>
    <cellStyle name="Vírgula 7 5 2 3 2" xfId="32002" xr:uid="{B752E951-CE8F-4E4C-A49D-E2D73F67EA2D}"/>
    <cellStyle name="Vírgula 7 5 2 4" xfId="5488" xr:uid="{D2857997-CA68-44F7-A5FE-1CB2BDAC7FE2}"/>
    <cellStyle name="Vírgula 7 5 2 4 2" xfId="33475" xr:uid="{2D459310-9FF8-4FF8-A763-2B3C612DF067}"/>
    <cellStyle name="Vírgula 7 5 2 5" xfId="6961" xr:uid="{82B7C92E-E979-49D4-AFD9-11815260F90B}"/>
    <cellStyle name="Vírgula 7 5 2 5 2" xfId="34948" xr:uid="{170010D0-9F8E-419B-8450-E886B25FB8A4}"/>
    <cellStyle name="Vírgula 7 5 2 6" xfId="8434" xr:uid="{6BF81C14-43FE-4518-9323-601BFE042927}"/>
    <cellStyle name="Vírgula 7 5 2 6 2" xfId="36421" xr:uid="{C2EECB9D-91AA-470F-98A0-008AC7C54BD4}"/>
    <cellStyle name="Vírgula 7 5 2 7" xfId="9907" xr:uid="{C39B62DC-F658-42D4-897F-9A9EDD24461F}"/>
    <cellStyle name="Vírgula 7 5 2 7 2" xfId="37894" xr:uid="{10E6D883-82CD-4EC4-B316-154589976EB6}"/>
    <cellStyle name="Vírgula 7 5 2 8" xfId="11380" xr:uid="{E93FE397-1D1F-45DD-B861-3BE57284EF68}"/>
    <cellStyle name="Vírgula 7 5 2 8 2" xfId="39367" xr:uid="{2D75F610-36EA-4F43-8479-A704A9DB8103}"/>
    <cellStyle name="Vírgula 7 5 2 9" xfId="12853" xr:uid="{8490CF6C-4BF9-4E69-8FCA-7F2951AA3C50}"/>
    <cellStyle name="Vírgula 7 5 2 9 2" xfId="40840" xr:uid="{E6C79233-C37E-4DA6-8F97-14714209EE6B}"/>
    <cellStyle name="Vírgula 7 5 20" xfId="26959" xr:uid="{FFC4FD73-0C4D-429D-99E4-6F1848B80A2A}"/>
    <cellStyle name="Vírgula 7 5 20 2" xfId="54946" xr:uid="{A9D61051-D13B-480F-BAD0-AEFC463E34A1}"/>
    <cellStyle name="Vírgula 7 5 21" xfId="28432" xr:uid="{10E4231F-0804-40DA-9457-554D70EF8A8A}"/>
    <cellStyle name="Vírgula 7 5 22" xfId="56419" xr:uid="{7748848B-DB9F-489A-9A79-C70AE17FF5EE}"/>
    <cellStyle name="Vírgula 7 5 23" xfId="57892" xr:uid="{E3ACB27B-8923-4C27-8AF6-8A5DE60AD47C}"/>
    <cellStyle name="Vírgula 7 5 24" xfId="59365" xr:uid="{9568947D-D6D5-4E65-9937-FE4E547A7B81}"/>
    <cellStyle name="Vírgula 7 5 25" xfId="60838" xr:uid="{65B774BC-5C0B-4FC9-880F-D33EFAB34528}"/>
    <cellStyle name="Vírgula 7 5 26" xfId="62311" xr:uid="{35F7E429-579F-458D-AD99-5B1498EB61D3}"/>
    <cellStyle name="Vírgula 7 5 27" xfId="63784" xr:uid="{8758B415-7D60-4A6D-8CB5-3F19A05FC904}"/>
    <cellStyle name="Vírgula 7 5 3" xfId="1915" xr:uid="{00000000-0005-0000-0000-0000F4000000}"/>
    <cellStyle name="Vírgula 7 5 3 2" xfId="29905" xr:uid="{5C0F968F-1A36-43BF-9F8D-B6137510341D}"/>
    <cellStyle name="Vírgula 7 5 4" xfId="3391" xr:uid="{AA4D0D07-2C8C-467A-8FDE-1120BB84FA58}"/>
    <cellStyle name="Vírgula 7 5 4 2" xfId="31378" xr:uid="{42447B2E-F7FA-4003-A28D-031DEB924093}"/>
    <cellStyle name="Vírgula 7 5 5" xfId="4864" xr:uid="{2F19DB5C-5BC9-4EAF-BA5D-54EF5583EC46}"/>
    <cellStyle name="Vírgula 7 5 5 2" xfId="32851" xr:uid="{2D3E541F-C016-4C6C-BB31-65031DEC0651}"/>
    <cellStyle name="Vírgula 7 5 6" xfId="6337" xr:uid="{11D19C7C-B0F9-49A7-9D8F-3608E8622E05}"/>
    <cellStyle name="Vírgula 7 5 6 2" xfId="34324" xr:uid="{1527AD8B-46CA-4F7B-BCAD-CD46E9C40831}"/>
    <cellStyle name="Vírgula 7 5 7" xfId="7810" xr:uid="{D00FF810-BE6E-480E-BF23-D506B01666D1}"/>
    <cellStyle name="Vírgula 7 5 7 2" xfId="35797" xr:uid="{725F9AE2-2362-435C-A29B-D74F58D96D2C}"/>
    <cellStyle name="Vírgula 7 5 8" xfId="9283" xr:uid="{139B6727-C7A9-4368-80A1-FB45FD019DB3}"/>
    <cellStyle name="Vírgula 7 5 8 2" xfId="37270" xr:uid="{2AC1DCC1-CD02-41DE-AC1E-0C158379C6BF}"/>
    <cellStyle name="Vírgula 7 5 9" xfId="10756" xr:uid="{37BD18A0-D6ED-41CF-9EBD-56D65FFBD104}"/>
    <cellStyle name="Vírgula 7 5 9 2" xfId="38743" xr:uid="{3F147464-4B96-4AB6-BC76-B58A6E877663}"/>
    <cellStyle name="Vírgula 7 6" xfId="513" xr:uid="{00000000-0005-0000-0000-0000F4000000}"/>
    <cellStyle name="Vírgula 7 6 10" xfId="12305" xr:uid="{25ABF02A-2CA7-404E-BDD9-5F1F4B388004}"/>
    <cellStyle name="Vírgula 7 6 10 2" xfId="40292" xr:uid="{67B1EAAE-4638-4D26-8D20-3FF238FA2793}"/>
    <cellStyle name="Vírgula 7 6 11" xfId="13778" xr:uid="{EF28CF2B-EA02-42B9-8CDF-C39FDE292DAE}"/>
    <cellStyle name="Vírgula 7 6 11 2" xfId="41765" xr:uid="{DC39CEBD-C8DA-4F1D-B5AB-C924937E4CA6}"/>
    <cellStyle name="Vírgula 7 6 12" xfId="15251" xr:uid="{9A032D80-45A8-4C87-AD1C-6B117CA80E7A}"/>
    <cellStyle name="Vírgula 7 6 12 2" xfId="43238" xr:uid="{5528560F-C386-483C-B7B8-0FAC5982510A}"/>
    <cellStyle name="Vírgula 7 6 13" xfId="16724" xr:uid="{59D13E30-6D54-45FB-94B8-D33EB3A16FF5}"/>
    <cellStyle name="Vírgula 7 6 13 2" xfId="44711" xr:uid="{A5B555B1-3DB9-4190-A18F-65A068EDA5FA}"/>
    <cellStyle name="Vírgula 7 6 14" xfId="18197" xr:uid="{CA1B315B-D35D-447E-B6A8-411ECB55D6D4}"/>
    <cellStyle name="Vírgula 7 6 14 2" xfId="46184" xr:uid="{2AA45442-457F-4A2C-9585-5867EAB84131}"/>
    <cellStyle name="Vírgula 7 6 15" xfId="19670" xr:uid="{768749A4-6128-466F-9B0A-6124133F6D38}"/>
    <cellStyle name="Vírgula 7 6 15 2" xfId="47657" xr:uid="{59834917-06E4-4D02-B515-DAD2A9C566E8}"/>
    <cellStyle name="Vírgula 7 6 16" xfId="21143" xr:uid="{8043DD9C-5233-45E4-B018-EF85F6E0E2EA}"/>
    <cellStyle name="Vírgula 7 6 16 2" xfId="49130" xr:uid="{28611939-7E41-4B88-96DC-3089ACBAEC0B}"/>
    <cellStyle name="Vírgula 7 6 17" xfId="22616" xr:uid="{6253D311-B9FB-4EA9-A159-3A322D2ECBA7}"/>
    <cellStyle name="Vírgula 7 6 17 2" xfId="50603" xr:uid="{548C7D45-1E85-4669-A2FA-BD3C227E3919}"/>
    <cellStyle name="Vírgula 7 6 18" xfId="24089" xr:uid="{337140FF-ECB6-4B4B-BEF1-471E9D677DC7}"/>
    <cellStyle name="Vírgula 7 6 18 2" xfId="52076" xr:uid="{F44399CD-2949-42B5-A9EA-DE5BD9C98B16}"/>
    <cellStyle name="Vírgula 7 6 19" xfId="25562" xr:uid="{F0C50935-D858-4B2A-8741-E6DD35F55AE6}"/>
    <cellStyle name="Vírgula 7 6 19 2" xfId="53549" xr:uid="{13E39C68-1704-44EB-AE9A-F3C3F47960F5}"/>
    <cellStyle name="Vírgula 7 6 2" xfId="1138" xr:uid="{00000000-0005-0000-0000-0000F4000000}"/>
    <cellStyle name="Vírgula 7 6 2 10" xfId="14402" xr:uid="{7F928F1F-7FED-464E-BBD6-50DA7D9B9204}"/>
    <cellStyle name="Vírgula 7 6 2 10 2" xfId="42389" xr:uid="{E9A19DAC-0AD3-47C3-B2AC-B62EB25A1CB4}"/>
    <cellStyle name="Vírgula 7 6 2 11" xfId="15875" xr:uid="{1B4926AE-EB20-4FD5-A86B-2ABF1B7EAF57}"/>
    <cellStyle name="Vírgula 7 6 2 11 2" xfId="43862" xr:uid="{1EA4145B-A3A0-4436-BD0A-299F2C76786E}"/>
    <cellStyle name="Vírgula 7 6 2 12" xfId="17348" xr:uid="{B81EF00A-6824-45B5-9AA8-5843BD4BB58A}"/>
    <cellStyle name="Vírgula 7 6 2 12 2" xfId="45335" xr:uid="{4D824DD5-AB64-4BFF-A5B4-0085C5EE38BF}"/>
    <cellStyle name="Vírgula 7 6 2 13" xfId="18821" xr:uid="{511EF592-6EED-4D51-8C00-42D945259B30}"/>
    <cellStyle name="Vírgula 7 6 2 13 2" xfId="46808" xr:uid="{E386AADB-D67A-4583-BA66-BF559F6843F7}"/>
    <cellStyle name="Vírgula 7 6 2 14" xfId="20294" xr:uid="{51E1B1BE-B9D9-42A6-BFE8-2EE98DFB51F0}"/>
    <cellStyle name="Vírgula 7 6 2 14 2" xfId="48281" xr:uid="{D72EB30B-5828-4543-9DAC-53934EB4F9E0}"/>
    <cellStyle name="Vírgula 7 6 2 15" xfId="21767" xr:uid="{19A72BD2-F685-4937-AC34-5A62802E5329}"/>
    <cellStyle name="Vírgula 7 6 2 15 2" xfId="49754" xr:uid="{5EDD0498-FAE2-404F-BE49-83A492FE0076}"/>
    <cellStyle name="Vírgula 7 6 2 16" xfId="23240" xr:uid="{550E03C3-9C22-4B50-B195-1DBA50751F53}"/>
    <cellStyle name="Vírgula 7 6 2 16 2" xfId="51227" xr:uid="{E8604AA5-CB1E-4424-85F5-79A0AE925B4D}"/>
    <cellStyle name="Vírgula 7 6 2 17" xfId="24713" xr:uid="{8DE4E736-FA0D-446D-A214-E20D1BD7B3F3}"/>
    <cellStyle name="Vírgula 7 6 2 17 2" xfId="52700" xr:uid="{16622E59-3642-4C6C-899E-E68AB331A528}"/>
    <cellStyle name="Vírgula 7 6 2 18" xfId="26186" xr:uid="{7D895FA1-B015-4EBE-BBBB-1821F17DBFC9}"/>
    <cellStyle name="Vírgula 7 6 2 18 2" xfId="54173" xr:uid="{B57B9F67-2752-42E2-B19B-CF0AD2220A7E}"/>
    <cellStyle name="Vírgula 7 6 2 19" xfId="27659" xr:uid="{6B9CB631-4840-4C29-8CA1-E971F6115493}"/>
    <cellStyle name="Vírgula 7 6 2 19 2" xfId="55646" xr:uid="{17D71EDE-3985-4D9E-B832-6AA9E613EAA8}"/>
    <cellStyle name="Vírgula 7 6 2 2" xfId="2615" xr:uid="{00000000-0005-0000-0000-0000F4000000}"/>
    <cellStyle name="Vírgula 7 6 2 2 2" xfId="30605" xr:uid="{AA56EF1F-EF35-4C44-88D1-8FDDEE7450EC}"/>
    <cellStyle name="Vírgula 7 6 2 20" xfId="29132" xr:uid="{909B54CE-6A6A-4446-8F88-7E635E06CE5A}"/>
    <cellStyle name="Vírgula 7 6 2 21" xfId="57119" xr:uid="{31539C7A-6D56-4E81-9FFF-1CF43AB14E9E}"/>
    <cellStyle name="Vírgula 7 6 2 22" xfId="58592" xr:uid="{41C2AE8E-C81E-49D0-ABAB-1966DBD3862F}"/>
    <cellStyle name="Vírgula 7 6 2 23" xfId="60065" xr:uid="{DE5A1F52-F376-44CD-8B20-D1C55ED4C13F}"/>
    <cellStyle name="Vírgula 7 6 2 24" xfId="61538" xr:uid="{3E95238B-C9C6-4DC7-BC38-4C70B9554E74}"/>
    <cellStyle name="Vírgula 7 6 2 25" xfId="63011" xr:uid="{8E512B53-83F3-4519-BBA0-D7A7F8EFD451}"/>
    <cellStyle name="Vírgula 7 6 2 26" xfId="64484" xr:uid="{A930D26E-3E0A-4840-8EC0-4DB220533E74}"/>
    <cellStyle name="Vírgula 7 6 2 3" xfId="4091" xr:uid="{003610C1-BA6C-4152-BB3A-80C8D10E2952}"/>
    <cellStyle name="Vírgula 7 6 2 3 2" xfId="32078" xr:uid="{1AED58F6-31C5-4028-B17C-51510735A10B}"/>
    <cellStyle name="Vírgula 7 6 2 4" xfId="5564" xr:uid="{79E0602C-A58B-459A-879C-B239A2661BBD}"/>
    <cellStyle name="Vírgula 7 6 2 4 2" xfId="33551" xr:uid="{774AE874-3D6B-43E3-8EB4-CA67A3565920}"/>
    <cellStyle name="Vírgula 7 6 2 5" xfId="7037" xr:uid="{BBDBCD14-96D7-4168-9E47-35A8819760F5}"/>
    <cellStyle name="Vírgula 7 6 2 5 2" xfId="35024" xr:uid="{7CC00446-462D-4C54-9C7E-09C74C95440B}"/>
    <cellStyle name="Vírgula 7 6 2 6" xfId="8510" xr:uid="{BF46B300-CFF8-4FEC-B97A-76068A98DA23}"/>
    <cellStyle name="Vírgula 7 6 2 6 2" xfId="36497" xr:uid="{52ED8474-2CB4-4BE4-96EF-72912B342A82}"/>
    <cellStyle name="Vírgula 7 6 2 7" xfId="9983" xr:uid="{7F849E80-0386-4599-A1EA-A6DFE6E8E084}"/>
    <cellStyle name="Vírgula 7 6 2 7 2" xfId="37970" xr:uid="{3F236771-F5B0-4246-B702-92232BF65078}"/>
    <cellStyle name="Vírgula 7 6 2 8" xfId="11456" xr:uid="{191BF368-8A38-4967-9F25-7946AED28A89}"/>
    <cellStyle name="Vírgula 7 6 2 8 2" xfId="39443" xr:uid="{09AE7A68-8FE2-4AB0-8DB8-E9865BFE201C}"/>
    <cellStyle name="Vírgula 7 6 2 9" xfId="12929" xr:uid="{A88F8356-423D-4A6B-AD5F-E64E4A401858}"/>
    <cellStyle name="Vírgula 7 6 2 9 2" xfId="40916" xr:uid="{52296AD8-8C23-4372-B2F5-A4F2E62D8E2C}"/>
    <cellStyle name="Vírgula 7 6 20" xfId="27035" xr:uid="{4092E69B-C6AA-4742-BB45-7C0A51BAD958}"/>
    <cellStyle name="Vírgula 7 6 20 2" xfId="55022" xr:uid="{74CCAC28-8ABC-4B02-9CF7-461058F25AD6}"/>
    <cellStyle name="Vírgula 7 6 21" xfId="28508" xr:uid="{1C8D04DF-39DA-4F4B-9A25-EF98DB5BAD26}"/>
    <cellStyle name="Vírgula 7 6 22" xfId="56495" xr:uid="{618C9318-03E7-44E7-8F24-72E261054854}"/>
    <cellStyle name="Vírgula 7 6 23" xfId="57968" xr:uid="{EA4E835E-5823-4D9A-9089-30A8F14C7673}"/>
    <cellStyle name="Vírgula 7 6 24" xfId="59441" xr:uid="{34E712FE-255A-4822-8722-5E3B4D9F8068}"/>
    <cellStyle name="Vírgula 7 6 25" xfId="60914" xr:uid="{1C304030-434E-4671-A09A-323B0D0D60B9}"/>
    <cellStyle name="Vírgula 7 6 26" xfId="62387" xr:uid="{49E22592-A877-4E71-BE27-AC1ABBFFDA2E}"/>
    <cellStyle name="Vírgula 7 6 27" xfId="63860" xr:uid="{1D1E6744-6D62-4231-B102-8F16A879EA35}"/>
    <cellStyle name="Vírgula 7 6 3" xfId="1991" xr:uid="{00000000-0005-0000-0000-0000F4000000}"/>
    <cellStyle name="Vírgula 7 6 3 2" xfId="29981" xr:uid="{54E8CFD1-D3EF-46DF-883E-FE01DF6968A1}"/>
    <cellStyle name="Vírgula 7 6 4" xfId="3467" xr:uid="{5531DA42-DDD5-4B5E-AC9E-AB3532EAA2DF}"/>
    <cellStyle name="Vírgula 7 6 4 2" xfId="31454" xr:uid="{FA657279-F79B-43D7-9A9E-2C98A297413B}"/>
    <cellStyle name="Vírgula 7 6 5" xfId="4940" xr:uid="{24A59F1E-A52E-4789-826F-59A5273402CF}"/>
    <cellStyle name="Vírgula 7 6 5 2" xfId="32927" xr:uid="{EBF473EB-A3EF-46ED-993A-AEBF820B249D}"/>
    <cellStyle name="Vírgula 7 6 6" xfId="6413" xr:uid="{AA79F7E1-1D2A-45AA-B999-97C2888954C0}"/>
    <cellStyle name="Vírgula 7 6 6 2" xfId="34400" xr:uid="{E7EF2C2A-A2D2-49A6-8942-25497BBA01D0}"/>
    <cellStyle name="Vírgula 7 6 7" xfId="7886" xr:uid="{977434BB-A807-47D3-B192-C306C33909D7}"/>
    <cellStyle name="Vírgula 7 6 7 2" xfId="35873" xr:uid="{4BF5981A-9B4D-4801-8CB8-49440114CF00}"/>
    <cellStyle name="Vírgula 7 6 8" xfId="9359" xr:uid="{D412CA3A-1BA1-48F8-AAA6-8F2E088BFD06}"/>
    <cellStyle name="Vírgula 7 6 8 2" xfId="37346" xr:uid="{C6B4E9C4-9420-4DAE-AA34-146A0E9CAA75}"/>
    <cellStyle name="Vírgula 7 6 9" xfId="10832" xr:uid="{D96C7D1C-B4A3-4A35-AAA5-F856F68387C1}"/>
    <cellStyle name="Vírgula 7 6 9 2" xfId="38819" xr:uid="{F819BA7E-0CF0-4DCF-8672-DCCAC3B3A931}"/>
    <cellStyle name="Vírgula 7 7" xfId="585" xr:uid="{00000000-0005-0000-0000-0000F4000000}"/>
    <cellStyle name="Vírgula 7 7 10" xfId="12377" xr:uid="{141618B3-EDF2-42CA-82DB-CC1C55CD84E1}"/>
    <cellStyle name="Vírgula 7 7 10 2" xfId="40364" xr:uid="{B40AA5F4-4A85-443A-A464-F27039D51457}"/>
    <cellStyle name="Vírgula 7 7 11" xfId="13850" xr:uid="{AFE9C5BE-2383-4C0A-81C3-6C20A91EADA9}"/>
    <cellStyle name="Vírgula 7 7 11 2" xfId="41837" xr:uid="{0977E16D-09B5-4A2A-889B-48F549DF7F3F}"/>
    <cellStyle name="Vírgula 7 7 12" xfId="15323" xr:uid="{67F5796C-FF03-444D-8EC3-AEB1B4DDE35D}"/>
    <cellStyle name="Vírgula 7 7 12 2" xfId="43310" xr:uid="{BCAE8612-076B-48C2-8509-91F74C4B2444}"/>
    <cellStyle name="Vírgula 7 7 13" xfId="16796" xr:uid="{DA10F721-5E1B-47BB-B7DA-CED864613A1D}"/>
    <cellStyle name="Vírgula 7 7 13 2" xfId="44783" xr:uid="{2A465C25-61ED-43D8-810F-C2AB1C0EA428}"/>
    <cellStyle name="Vírgula 7 7 14" xfId="18269" xr:uid="{514CA9FC-3453-4246-9B4C-8FF21F9EC680}"/>
    <cellStyle name="Vírgula 7 7 14 2" xfId="46256" xr:uid="{6848A8F2-CDC9-4734-A502-10D7882F32F3}"/>
    <cellStyle name="Vírgula 7 7 15" xfId="19742" xr:uid="{9DC61829-E005-49BA-9B57-AAB5A21C57AD}"/>
    <cellStyle name="Vírgula 7 7 15 2" xfId="47729" xr:uid="{B01D09BB-7614-4335-BC10-913BDC5348AA}"/>
    <cellStyle name="Vírgula 7 7 16" xfId="21215" xr:uid="{A2D767F4-E04B-4B22-9C32-A0453246C3E9}"/>
    <cellStyle name="Vírgula 7 7 16 2" xfId="49202" xr:uid="{7424E405-033A-49FB-B3FE-E579BC164565}"/>
    <cellStyle name="Vírgula 7 7 17" xfId="22688" xr:uid="{BB510406-9818-4F76-99A5-1D75161F38F3}"/>
    <cellStyle name="Vírgula 7 7 17 2" xfId="50675" xr:uid="{5323DCD9-7C73-44E9-B4EC-1CF6E8091D0C}"/>
    <cellStyle name="Vírgula 7 7 18" xfId="24161" xr:uid="{FCDE6F7F-1BA6-4B0B-A760-6AA99141BC90}"/>
    <cellStyle name="Vírgula 7 7 18 2" xfId="52148" xr:uid="{B8BFC6CD-F123-4605-ADEB-F5D2F9BB225A}"/>
    <cellStyle name="Vírgula 7 7 19" xfId="25634" xr:uid="{A93E0A0D-F5BA-4EC1-AFEF-DEE8E8DA579B}"/>
    <cellStyle name="Vírgula 7 7 19 2" xfId="53621" xr:uid="{165B38E1-65F0-4373-820F-693797FCD266}"/>
    <cellStyle name="Vírgula 7 7 2" xfId="1210" xr:uid="{00000000-0005-0000-0000-0000F4000000}"/>
    <cellStyle name="Vírgula 7 7 2 10" xfId="14474" xr:uid="{823201DE-7794-4D9E-8C2E-69A953AE4F2C}"/>
    <cellStyle name="Vírgula 7 7 2 10 2" xfId="42461" xr:uid="{CD92AA11-D4D3-4C26-A6B7-915C1A5BB4FE}"/>
    <cellStyle name="Vírgula 7 7 2 11" xfId="15947" xr:uid="{E173766A-7F48-4193-85EC-CD3865E50572}"/>
    <cellStyle name="Vírgula 7 7 2 11 2" xfId="43934" xr:uid="{6E14530B-D151-440D-B803-0067593BF4DC}"/>
    <cellStyle name="Vírgula 7 7 2 12" xfId="17420" xr:uid="{05C191E4-EBD5-42E4-8997-7FA4863E9F4C}"/>
    <cellStyle name="Vírgula 7 7 2 12 2" xfId="45407" xr:uid="{3779AB8F-B338-4523-9928-253B5D19FA3C}"/>
    <cellStyle name="Vírgula 7 7 2 13" xfId="18893" xr:uid="{8C257C1D-C553-434B-83AA-215FCCC70217}"/>
    <cellStyle name="Vírgula 7 7 2 13 2" xfId="46880" xr:uid="{988C17BC-2860-472C-BC5B-3061A3A92371}"/>
    <cellStyle name="Vírgula 7 7 2 14" xfId="20366" xr:uid="{FA771741-22FA-4DBA-8B81-11DE18FF039E}"/>
    <cellStyle name="Vírgula 7 7 2 14 2" xfId="48353" xr:uid="{E113BB53-B2B4-46D5-A2BA-2F10D6C93303}"/>
    <cellStyle name="Vírgula 7 7 2 15" xfId="21839" xr:uid="{F35F6204-B9C1-4828-8B06-8323BB1EC17A}"/>
    <cellStyle name="Vírgula 7 7 2 15 2" xfId="49826" xr:uid="{8B33E152-6CBB-43BC-87C3-FB9F9B51FF75}"/>
    <cellStyle name="Vírgula 7 7 2 16" xfId="23312" xr:uid="{C19D0B18-A069-4C18-A4DD-368CDE834494}"/>
    <cellStyle name="Vírgula 7 7 2 16 2" xfId="51299" xr:uid="{68E0DA51-6B9C-4B0F-8E34-AB16A6AE8AAC}"/>
    <cellStyle name="Vírgula 7 7 2 17" xfId="24785" xr:uid="{B09080C8-1491-4DC4-8117-E691082AD404}"/>
    <cellStyle name="Vírgula 7 7 2 17 2" xfId="52772" xr:uid="{DD0D83D2-B64B-4F07-9D2D-BBE6C3CD1DF3}"/>
    <cellStyle name="Vírgula 7 7 2 18" xfId="26258" xr:uid="{6C1333D6-A588-46CF-A7C2-33143F030D82}"/>
    <cellStyle name="Vírgula 7 7 2 18 2" xfId="54245" xr:uid="{5639BC95-3D3B-4853-AE0C-E8EA24697944}"/>
    <cellStyle name="Vírgula 7 7 2 19" xfId="27731" xr:uid="{A262DFB3-B7E4-41FC-88FC-7C59DBC9E1F7}"/>
    <cellStyle name="Vírgula 7 7 2 19 2" xfId="55718" xr:uid="{025B3215-9889-4504-89EE-A0ED3E64A1D7}"/>
    <cellStyle name="Vírgula 7 7 2 2" xfId="2687" xr:uid="{00000000-0005-0000-0000-0000F4000000}"/>
    <cellStyle name="Vírgula 7 7 2 2 2" xfId="30677" xr:uid="{B31599C6-261A-4F1B-AFF8-6C171A37EC9F}"/>
    <cellStyle name="Vírgula 7 7 2 20" xfId="29204" xr:uid="{F8F52EAD-50BF-40C2-880F-E0587DF8FBD1}"/>
    <cellStyle name="Vírgula 7 7 2 21" xfId="57191" xr:uid="{1BC49257-BDBD-4F29-A790-B53F48224F97}"/>
    <cellStyle name="Vírgula 7 7 2 22" xfId="58664" xr:uid="{11573CBC-001D-43EF-A3C2-C4118107C2DB}"/>
    <cellStyle name="Vírgula 7 7 2 23" xfId="60137" xr:uid="{A253D965-9A74-4CED-9216-22B8C14CB44C}"/>
    <cellStyle name="Vírgula 7 7 2 24" xfId="61610" xr:uid="{762614E2-3A2A-4548-B822-FBDE94EE41F2}"/>
    <cellStyle name="Vírgula 7 7 2 25" xfId="63083" xr:uid="{0524A6B8-7482-49F3-BF53-031F150C431B}"/>
    <cellStyle name="Vírgula 7 7 2 26" xfId="64556" xr:uid="{4355D2C3-3153-4990-BB60-C8568B3623C4}"/>
    <cellStyle name="Vírgula 7 7 2 3" xfId="4163" xr:uid="{818EDAC9-229A-47C9-84DD-BE763E391F84}"/>
    <cellStyle name="Vírgula 7 7 2 3 2" xfId="32150" xr:uid="{0D324C85-BFCF-4747-9E26-FF83B6B3E829}"/>
    <cellStyle name="Vírgula 7 7 2 4" xfId="5636" xr:uid="{7833C440-360B-4B34-98E0-FAFA712AF79F}"/>
    <cellStyle name="Vírgula 7 7 2 4 2" xfId="33623" xr:uid="{869D41BF-CAF3-4981-B377-32D4F75CD27E}"/>
    <cellStyle name="Vírgula 7 7 2 5" xfId="7109" xr:uid="{5A5DACDF-405D-4E3E-9F0E-E66B2C1773F7}"/>
    <cellStyle name="Vírgula 7 7 2 5 2" xfId="35096" xr:uid="{CCC391E1-B842-4C95-8960-52D5DBF301C4}"/>
    <cellStyle name="Vírgula 7 7 2 6" xfId="8582" xr:uid="{D85EF40D-7602-4146-871D-EE52C4B81DE5}"/>
    <cellStyle name="Vírgula 7 7 2 6 2" xfId="36569" xr:uid="{2AFC6A99-022C-4F76-9026-052EB47CFCFA}"/>
    <cellStyle name="Vírgula 7 7 2 7" xfId="10055" xr:uid="{19C7D7B8-4B9C-4A2F-938D-8E383A5BCA87}"/>
    <cellStyle name="Vírgula 7 7 2 7 2" xfId="38042" xr:uid="{32DB9AC4-16B3-446C-9B11-9E97BF14C0D8}"/>
    <cellStyle name="Vírgula 7 7 2 8" xfId="11528" xr:uid="{AFC4D3A2-ECC5-41E0-86FA-099F4474B750}"/>
    <cellStyle name="Vírgula 7 7 2 8 2" xfId="39515" xr:uid="{9F0297B3-D912-426B-AD1D-22C3D5F57825}"/>
    <cellStyle name="Vírgula 7 7 2 9" xfId="13001" xr:uid="{63DFD26C-D2EE-423C-ADAA-442F839E392F}"/>
    <cellStyle name="Vírgula 7 7 2 9 2" xfId="40988" xr:uid="{E58C32C4-F4D8-423A-989E-304142B29CDE}"/>
    <cellStyle name="Vírgula 7 7 20" xfId="27107" xr:uid="{C692C0FB-8B23-4524-B754-D6DEB75F0738}"/>
    <cellStyle name="Vírgula 7 7 20 2" xfId="55094" xr:uid="{76783293-3EEA-4654-938A-6604C482C54B}"/>
    <cellStyle name="Vírgula 7 7 21" xfId="28580" xr:uid="{82436835-1BF2-4B11-92ED-41AE75810973}"/>
    <cellStyle name="Vírgula 7 7 22" xfId="56567" xr:uid="{B95850D6-957C-4896-99C7-2CDCD19233AE}"/>
    <cellStyle name="Vírgula 7 7 23" xfId="58040" xr:uid="{61001C9F-D810-4B25-BF3D-62353662E2C4}"/>
    <cellStyle name="Vírgula 7 7 24" xfId="59513" xr:uid="{7B810E83-8783-448D-80FF-7442227EC924}"/>
    <cellStyle name="Vírgula 7 7 25" xfId="60986" xr:uid="{2237803C-B11A-4DA8-A5C7-2FECD44C8689}"/>
    <cellStyle name="Vírgula 7 7 26" xfId="62459" xr:uid="{D19DB62B-712B-4923-B9AF-913226BC689E}"/>
    <cellStyle name="Vírgula 7 7 27" xfId="63932" xr:uid="{97145AB3-4377-45DB-BAA4-D02F8F0F9553}"/>
    <cellStyle name="Vírgula 7 7 3" xfId="2063" xr:uid="{00000000-0005-0000-0000-0000F4000000}"/>
    <cellStyle name="Vírgula 7 7 3 2" xfId="30053" xr:uid="{280793D8-24B6-4B82-9EEF-AEA2E8DD7674}"/>
    <cellStyle name="Vírgula 7 7 4" xfId="3539" xr:uid="{35F8D590-EB61-4D6B-A65A-642893977A9F}"/>
    <cellStyle name="Vírgula 7 7 4 2" xfId="31526" xr:uid="{F93C5D8E-24F4-48CA-BF9C-E20300FDEBC8}"/>
    <cellStyle name="Vírgula 7 7 5" xfId="5012" xr:uid="{50FBA149-C227-4964-9E93-836227FEC29F}"/>
    <cellStyle name="Vírgula 7 7 5 2" xfId="32999" xr:uid="{36FF3110-124F-4D6B-B40B-A3D6FB938127}"/>
    <cellStyle name="Vírgula 7 7 6" xfId="6485" xr:uid="{7D5DA9F5-99F9-4FE4-9AD2-7C612C4A33A1}"/>
    <cellStyle name="Vírgula 7 7 6 2" xfId="34472" xr:uid="{5FD737B0-0578-4530-B0B9-DB74A0379795}"/>
    <cellStyle name="Vírgula 7 7 7" xfId="7958" xr:uid="{1422258E-BD7A-433B-8ACE-6E94B0D31677}"/>
    <cellStyle name="Vírgula 7 7 7 2" xfId="35945" xr:uid="{CD237B27-7536-43BD-80AD-E5E5B7FB3587}"/>
    <cellStyle name="Vírgula 7 7 8" xfId="9431" xr:uid="{EF740222-04AE-4C8B-94ED-B780137F4A9A}"/>
    <cellStyle name="Vírgula 7 7 8 2" xfId="37418" xr:uid="{DE5474B1-309C-4D7C-9D5C-841A0B21B61B}"/>
    <cellStyle name="Vírgula 7 7 9" xfId="10904" xr:uid="{03B9FF76-C5EC-497C-9418-95E7A4BAF40D}"/>
    <cellStyle name="Vírgula 7 7 9 2" xfId="38891" xr:uid="{A8288BBF-2E19-4503-9802-E0984A221377}"/>
    <cellStyle name="Vírgula 7 8" xfId="657" xr:uid="{00000000-0005-0000-0000-0000F4000000}"/>
    <cellStyle name="Vírgula 7 8 10" xfId="12449" xr:uid="{1DAD3E4D-4BF8-430C-A31A-190E823CCE50}"/>
    <cellStyle name="Vírgula 7 8 10 2" xfId="40436" xr:uid="{14CF6A97-D01D-42CB-B34E-93F2B0913F58}"/>
    <cellStyle name="Vírgula 7 8 11" xfId="13922" xr:uid="{D506823F-3F23-46FC-A47A-7EF1A4276AB0}"/>
    <cellStyle name="Vírgula 7 8 11 2" xfId="41909" xr:uid="{3B7D5AEF-457C-4DF9-B027-47744BCA14B8}"/>
    <cellStyle name="Vírgula 7 8 12" xfId="15395" xr:uid="{78F19B3D-8F66-4783-AF49-D39359E91DB7}"/>
    <cellStyle name="Vírgula 7 8 12 2" xfId="43382" xr:uid="{06C97D92-7E0F-490A-9AD3-FE2FD9D02F95}"/>
    <cellStyle name="Vírgula 7 8 13" xfId="16868" xr:uid="{C448566A-6AC7-4241-941C-39A53B52A065}"/>
    <cellStyle name="Vírgula 7 8 13 2" xfId="44855" xr:uid="{14F04801-BF78-40B5-9770-CEC53EB03BFC}"/>
    <cellStyle name="Vírgula 7 8 14" xfId="18341" xr:uid="{637474F5-9B9F-435D-97E0-CE4F0C4BD4CC}"/>
    <cellStyle name="Vírgula 7 8 14 2" xfId="46328" xr:uid="{60314B6E-224C-4E90-80D3-BE0D1F7B7118}"/>
    <cellStyle name="Vírgula 7 8 15" xfId="19814" xr:uid="{D77D023A-00C0-47CE-8FB7-DD42B7BE562A}"/>
    <cellStyle name="Vírgula 7 8 15 2" xfId="47801" xr:uid="{36DB2EAB-60F0-4FB3-9AD5-C57A01F8D3D8}"/>
    <cellStyle name="Vírgula 7 8 16" xfId="21287" xr:uid="{CA337A83-F737-426A-847A-263373CC79BF}"/>
    <cellStyle name="Vírgula 7 8 16 2" xfId="49274" xr:uid="{3E91D535-E58F-4465-8EF8-57F1FA446559}"/>
    <cellStyle name="Vírgula 7 8 17" xfId="22760" xr:uid="{C58BC4B6-C430-41A4-A232-B88EB1834A4C}"/>
    <cellStyle name="Vírgula 7 8 17 2" xfId="50747" xr:uid="{43D48C17-81A0-4C22-AA4E-21370B4D9B22}"/>
    <cellStyle name="Vírgula 7 8 18" xfId="24233" xr:uid="{A3032546-7677-4C52-9756-329AC198A12A}"/>
    <cellStyle name="Vírgula 7 8 18 2" xfId="52220" xr:uid="{91A5E0B7-B1CA-407B-AD45-8B598712D466}"/>
    <cellStyle name="Vírgula 7 8 19" xfId="25706" xr:uid="{893D0930-3092-4685-BA91-7DC344CFF68C}"/>
    <cellStyle name="Vírgula 7 8 19 2" xfId="53693" xr:uid="{49527477-2F5D-48D1-8D6A-8B0B2B6556DB}"/>
    <cellStyle name="Vírgula 7 8 2" xfId="1282" xr:uid="{00000000-0005-0000-0000-0000F4000000}"/>
    <cellStyle name="Vírgula 7 8 2 10" xfId="14546" xr:uid="{3309766C-DE9C-4743-8140-E839EEFA8842}"/>
    <cellStyle name="Vírgula 7 8 2 10 2" xfId="42533" xr:uid="{CD89F486-745E-4D49-956A-4B37AA671DB0}"/>
    <cellStyle name="Vírgula 7 8 2 11" xfId="16019" xr:uid="{1D0B5FAE-0358-4528-97CB-65FFB515E70D}"/>
    <cellStyle name="Vírgula 7 8 2 11 2" xfId="44006" xr:uid="{508B21BC-BD4A-408F-9F0B-BE087C5F40E2}"/>
    <cellStyle name="Vírgula 7 8 2 12" xfId="17492" xr:uid="{FCDD4BB9-2B8D-42D6-9090-C809578E08CD}"/>
    <cellStyle name="Vírgula 7 8 2 12 2" xfId="45479" xr:uid="{168803AB-F3E2-4432-BB5C-705599C5E167}"/>
    <cellStyle name="Vírgula 7 8 2 13" xfId="18965" xr:uid="{C5C53A52-A1D1-49FA-9D2F-6E0206E4C2C2}"/>
    <cellStyle name="Vírgula 7 8 2 13 2" xfId="46952" xr:uid="{1351FC0E-9A42-40B3-86C8-D31E0620940A}"/>
    <cellStyle name="Vírgula 7 8 2 14" xfId="20438" xr:uid="{46730EA1-BCA2-4242-9429-5ABE3D57059A}"/>
    <cellStyle name="Vírgula 7 8 2 14 2" xfId="48425" xr:uid="{8AFA26D1-81DD-4653-A77A-CAE0D9EF2D14}"/>
    <cellStyle name="Vírgula 7 8 2 15" xfId="21911" xr:uid="{76501E02-5CF7-4287-9098-E65F31B7A53F}"/>
    <cellStyle name="Vírgula 7 8 2 15 2" xfId="49898" xr:uid="{63F244F9-D22C-4EF3-8EA3-A9984CDEC0EB}"/>
    <cellStyle name="Vírgula 7 8 2 16" xfId="23384" xr:uid="{1E431F56-AA49-4A4E-8A1D-BCFEAB9BAEEF}"/>
    <cellStyle name="Vírgula 7 8 2 16 2" xfId="51371" xr:uid="{A4B93E87-8169-43A1-B4D1-B528333C3C5A}"/>
    <cellStyle name="Vírgula 7 8 2 17" xfId="24857" xr:uid="{EBB0E493-55E6-4379-A8EA-4B95F41A627B}"/>
    <cellStyle name="Vírgula 7 8 2 17 2" xfId="52844" xr:uid="{90557BCE-40A0-4FF5-B942-140FECC41665}"/>
    <cellStyle name="Vírgula 7 8 2 18" xfId="26330" xr:uid="{32AF5A9F-2965-45C1-9DF8-2430C2326EB4}"/>
    <cellStyle name="Vírgula 7 8 2 18 2" xfId="54317" xr:uid="{C2BA00F0-CF13-4193-9EDC-E54ED3CEFDCC}"/>
    <cellStyle name="Vírgula 7 8 2 19" xfId="27803" xr:uid="{4570F306-A1B9-43BD-B1C6-976E9F6892C5}"/>
    <cellStyle name="Vírgula 7 8 2 19 2" xfId="55790" xr:uid="{D63BB1F6-B997-4092-BFA9-C8E282C17D2C}"/>
    <cellStyle name="Vírgula 7 8 2 2" xfId="2759" xr:uid="{00000000-0005-0000-0000-0000F4000000}"/>
    <cellStyle name="Vírgula 7 8 2 2 2" xfId="30749" xr:uid="{6CA39E33-E20B-4357-AE62-A84BBD26081B}"/>
    <cellStyle name="Vírgula 7 8 2 20" xfId="29276" xr:uid="{14F0E428-88DF-401B-B015-B5FAC195CBF3}"/>
    <cellStyle name="Vírgula 7 8 2 21" xfId="57263" xr:uid="{FD9C1A10-AB65-430F-A037-AB1DA3B8EC85}"/>
    <cellStyle name="Vírgula 7 8 2 22" xfId="58736" xr:uid="{5AC544F8-6863-4485-BCD6-E6452FA251C3}"/>
    <cellStyle name="Vírgula 7 8 2 23" xfId="60209" xr:uid="{F684A3A5-FB6F-47AA-BB34-C3BEF87E5056}"/>
    <cellStyle name="Vírgula 7 8 2 24" xfId="61682" xr:uid="{B0CF3487-D55E-4B7C-9067-5FC9248F1B14}"/>
    <cellStyle name="Vírgula 7 8 2 25" xfId="63155" xr:uid="{F8147F9F-D9D5-4DD8-B3A1-AF8F05E098A7}"/>
    <cellStyle name="Vírgula 7 8 2 26" xfId="64628" xr:uid="{40FAE882-FBA9-4851-9B55-7380306BE3C8}"/>
    <cellStyle name="Vírgula 7 8 2 3" xfId="4235" xr:uid="{A604FD53-C65F-4EC2-9A04-C08CD9BC820C}"/>
    <cellStyle name="Vírgula 7 8 2 3 2" xfId="32222" xr:uid="{862B3032-3FCE-43A1-A62F-95BCC83C932A}"/>
    <cellStyle name="Vírgula 7 8 2 4" xfId="5708" xr:uid="{0152FE0F-1609-4AFC-8B99-FA27F6D6D19B}"/>
    <cellStyle name="Vírgula 7 8 2 4 2" xfId="33695" xr:uid="{16649A47-2339-4E91-8EB6-2E7E4440273E}"/>
    <cellStyle name="Vírgula 7 8 2 5" xfId="7181" xr:uid="{8EEE598C-9F59-4DDC-BBAD-0E3FFD24C4E3}"/>
    <cellStyle name="Vírgula 7 8 2 5 2" xfId="35168" xr:uid="{9FC4391F-416E-47EC-83D7-7248B4C5FA77}"/>
    <cellStyle name="Vírgula 7 8 2 6" xfId="8654" xr:uid="{2ED8D95C-C0A2-4A3D-823A-E88280B1FBE4}"/>
    <cellStyle name="Vírgula 7 8 2 6 2" xfId="36641" xr:uid="{BE2D85E9-EEDD-4DEA-B989-222FD946EDDE}"/>
    <cellStyle name="Vírgula 7 8 2 7" xfId="10127" xr:uid="{33469213-3A8B-4035-A039-2638BA52C141}"/>
    <cellStyle name="Vírgula 7 8 2 7 2" xfId="38114" xr:uid="{4E0D7F28-F196-48EE-A994-7BD63E485D53}"/>
    <cellStyle name="Vírgula 7 8 2 8" xfId="11600" xr:uid="{77618503-751E-420D-93B7-281472C61B1C}"/>
    <cellStyle name="Vírgula 7 8 2 8 2" xfId="39587" xr:uid="{BF0E4E96-72C7-4AB2-B02F-F567A116D2BE}"/>
    <cellStyle name="Vírgula 7 8 2 9" xfId="13073" xr:uid="{F0B28DE3-C928-48C9-BD3A-63B6AD5C7F66}"/>
    <cellStyle name="Vírgula 7 8 2 9 2" xfId="41060" xr:uid="{63B6F50E-BC7B-4037-85A1-58BC750A6ADC}"/>
    <cellStyle name="Vírgula 7 8 20" xfId="27179" xr:uid="{D3826C91-6543-4F4E-A0A5-D8BBCD292E1D}"/>
    <cellStyle name="Vírgula 7 8 20 2" xfId="55166" xr:uid="{7D8108FC-90F9-4E64-8F5E-E9C5DDF6F84B}"/>
    <cellStyle name="Vírgula 7 8 21" xfId="28652" xr:uid="{F2F61E15-E6FB-46FA-B068-674D1DAD94A1}"/>
    <cellStyle name="Vírgula 7 8 22" xfId="56639" xr:uid="{422544E9-6E56-40F7-8002-BF0A5521AD4A}"/>
    <cellStyle name="Vírgula 7 8 23" xfId="58112" xr:uid="{8248F634-C060-4CF6-8235-F12099E96FC4}"/>
    <cellStyle name="Vírgula 7 8 24" xfId="59585" xr:uid="{29A8260A-8E05-4B2B-AA5B-358167704F53}"/>
    <cellStyle name="Vírgula 7 8 25" xfId="61058" xr:uid="{73E039A2-E004-45F2-981A-ADA9ADB24286}"/>
    <cellStyle name="Vírgula 7 8 26" xfId="62531" xr:uid="{B358D3F1-8173-4BF5-BACD-D5DBFD0BCE73}"/>
    <cellStyle name="Vírgula 7 8 27" xfId="64004" xr:uid="{535D7D38-1F25-4421-98D2-57D72DFDCE0A}"/>
    <cellStyle name="Vírgula 7 8 3" xfId="2135" xr:uid="{00000000-0005-0000-0000-0000F4000000}"/>
    <cellStyle name="Vírgula 7 8 3 2" xfId="30125" xr:uid="{7FD65589-C1A7-4D85-901B-014C9ED050F3}"/>
    <cellStyle name="Vírgula 7 8 4" xfId="3611" xr:uid="{08B9D846-9D5E-4740-89EA-D55C8316AA4F}"/>
    <cellStyle name="Vírgula 7 8 4 2" xfId="31598" xr:uid="{C79DCA8C-02DF-40F8-BA5A-9325E2ACF5F1}"/>
    <cellStyle name="Vírgula 7 8 5" xfId="5084" xr:uid="{115137E7-281B-4056-807A-3B0519050D19}"/>
    <cellStyle name="Vírgula 7 8 5 2" xfId="33071" xr:uid="{F5AE172F-B010-4C21-8751-239AE8D945DE}"/>
    <cellStyle name="Vírgula 7 8 6" xfId="6557" xr:uid="{D71F2608-7384-446F-BD75-BDC5DA52B0B3}"/>
    <cellStyle name="Vírgula 7 8 6 2" xfId="34544" xr:uid="{1A5C544D-6DCE-45B2-92B6-1231E0764FF6}"/>
    <cellStyle name="Vírgula 7 8 7" xfId="8030" xr:uid="{BA867DB0-C22E-42E5-8E60-A4B4C08F1491}"/>
    <cellStyle name="Vírgula 7 8 7 2" xfId="36017" xr:uid="{14902DE0-55A2-47DE-BF8A-069D80779B2B}"/>
    <cellStyle name="Vírgula 7 8 8" xfId="9503" xr:uid="{7171F400-2A01-4B69-947D-E9EA18EA8937}"/>
    <cellStyle name="Vírgula 7 8 8 2" xfId="37490" xr:uid="{EDAB5379-6BC8-4C39-9F8E-1C24944A0173}"/>
    <cellStyle name="Vírgula 7 8 9" xfId="10976" xr:uid="{2F12D4F5-464E-4C81-A381-C7CC083B174B}"/>
    <cellStyle name="Vírgula 7 8 9 2" xfId="38963" xr:uid="{1A7CC934-4657-4011-8621-91625F888E81}"/>
    <cellStyle name="Vírgula 7 9" xfId="737" xr:uid="{00000000-0005-0000-0000-0000F4000000}"/>
    <cellStyle name="Vírgula 7 9 10" xfId="14002" xr:uid="{883BC175-78CE-4EFC-AC89-0E734F8C8BDA}"/>
    <cellStyle name="Vírgula 7 9 10 2" xfId="41989" xr:uid="{643DDDDB-E55C-496F-869F-862FF822CC11}"/>
    <cellStyle name="Vírgula 7 9 11" xfId="15475" xr:uid="{DBBD26C4-A6FB-4BAD-BE25-DACDFAA4D7D0}"/>
    <cellStyle name="Vírgula 7 9 11 2" xfId="43462" xr:uid="{0A5C141A-4A47-425A-B2E9-8F42B562AD83}"/>
    <cellStyle name="Vírgula 7 9 12" xfId="16948" xr:uid="{6E954A1B-D6CC-4E5C-B14C-221F3C30CC21}"/>
    <cellStyle name="Vírgula 7 9 12 2" xfId="44935" xr:uid="{4253EDEE-4F66-445F-B6DB-00ECFDE4FE75}"/>
    <cellStyle name="Vírgula 7 9 13" xfId="18421" xr:uid="{C84D3DB9-0833-4237-9993-B5B88E421A39}"/>
    <cellStyle name="Vírgula 7 9 13 2" xfId="46408" xr:uid="{3CB4F11B-6124-4F95-9813-F06634C6B3AD}"/>
    <cellStyle name="Vírgula 7 9 14" xfId="19894" xr:uid="{D8156740-A424-4BBC-9C0B-E346DB823BA2}"/>
    <cellStyle name="Vírgula 7 9 14 2" xfId="47881" xr:uid="{0D0AE9CA-535E-4DE7-AD75-6D088A03A7FE}"/>
    <cellStyle name="Vírgula 7 9 15" xfId="21367" xr:uid="{1D953090-61B5-4748-9DB8-D4A1C3D8E7E5}"/>
    <cellStyle name="Vírgula 7 9 15 2" xfId="49354" xr:uid="{154C6899-4556-4748-8282-F3BFA33E3448}"/>
    <cellStyle name="Vírgula 7 9 16" xfId="22840" xr:uid="{FBD9AE90-659B-4933-BA29-71FBE608FA5E}"/>
    <cellStyle name="Vírgula 7 9 16 2" xfId="50827" xr:uid="{20EF9B0F-E1E7-45B0-9BB1-F6349D506DBA}"/>
    <cellStyle name="Vírgula 7 9 17" xfId="24313" xr:uid="{C75183E3-BE57-48E1-BF32-2D384CCBE2DC}"/>
    <cellStyle name="Vírgula 7 9 17 2" xfId="52300" xr:uid="{93A0E73A-0A35-4C1B-B63A-650B1B7D2879}"/>
    <cellStyle name="Vírgula 7 9 18" xfId="25786" xr:uid="{18F90BD1-0948-415B-9A69-4002E50519A5}"/>
    <cellStyle name="Vírgula 7 9 18 2" xfId="53773" xr:uid="{EFE20395-F610-4967-848F-DA3CEFE980D9}"/>
    <cellStyle name="Vírgula 7 9 19" xfId="27259" xr:uid="{9713A418-B9C8-4CD2-BF6D-7B2CAE39BAED}"/>
    <cellStyle name="Vírgula 7 9 19 2" xfId="55246" xr:uid="{EB971BE5-477E-4E34-8A8F-102D1BF59D08}"/>
    <cellStyle name="Vírgula 7 9 2" xfId="2215" xr:uid="{00000000-0005-0000-0000-0000F4000000}"/>
    <cellStyle name="Vírgula 7 9 2 2" xfId="30205" xr:uid="{347A304C-3D47-4FEF-A47E-55F982A42C67}"/>
    <cellStyle name="Vírgula 7 9 20" xfId="28732" xr:uid="{8BDC0AEC-CA47-4309-A23E-8702480B9F8D}"/>
    <cellStyle name="Vírgula 7 9 21" xfId="56719" xr:uid="{3A182666-E107-4790-B2CD-8CA4475B02D8}"/>
    <cellStyle name="Vírgula 7 9 22" xfId="58192" xr:uid="{959EEF9F-521C-4E8A-B6A1-D84FB262BD9B}"/>
    <cellStyle name="Vírgula 7 9 23" xfId="59665" xr:uid="{F207D4F6-E2F1-4939-BA1B-BFEF4B9235DA}"/>
    <cellStyle name="Vírgula 7 9 24" xfId="61138" xr:uid="{6E6FC2B7-3613-46BC-8EB2-395B9797FCEA}"/>
    <cellStyle name="Vírgula 7 9 25" xfId="62611" xr:uid="{5380CFE1-4C21-49CC-87E8-47045B73B2B2}"/>
    <cellStyle name="Vírgula 7 9 26" xfId="64084" xr:uid="{96A0429F-BD2A-443C-8763-C48ECDB74066}"/>
    <cellStyle name="Vírgula 7 9 3" xfId="3691" xr:uid="{5E629FD1-614C-46A8-B42D-592AD8933135}"/>
    <cellStyle name="Vírgula 7 9 3 2" xfId="31678" xr:uid="{C6CE032F-1D96-4437-90DE-A0F5B3173854}"/>
    <cellStyle name="Vírgula 7 9 4" xfId="5164" xr:uid="{DCC0ABB2-CE47-40C4-942C-823C6193435A}"/>
    <cellStyle name="Vírgula 7 9 4 2" xfId="33151" xr:uid="{24A698E5-24B4-4D4E-B4D6-ABFE7FCFDA31}"/>
    <cellStyle name="Vírgula 7 9 5" xfId="6637" xr:uid="{E58AD665-36A4-48A5-9974-70605580F763}"/>
    <cellStyle name="Vírgula 7 9 5 2" xfId="34624" xr:uid="{BBB59539-78A7-4F2D-A611-978EE31AC82D}"/>
    <cellStyle name="Vírgula 7 9 6" xfId="8110" xr:uid="{6C8E6076-6668-463D-B36C-E5FBE5EF5813}"/>
    <cellStyle name="Vírgula 7 9 6 2" xfId="36097" xr:uid="{05EEAF84-F0E6-4FF9-92E3-F4BF5988CB12}"/>
    <cellStyle name="Vírgula 7 9 7" xfId="9583" xr:uid="{313833BA-756D-472B-95A0-6EB56D703F1D}"/>
    <cellStyle name="Vírgula 7 9 7 2" xfId="37570" xr:uid="{DD0BB083-0925-4BC0-B285-EA9A43FFFD2F}"/>
    <cellStyle name="Vírgula 7 9 8" xfId="11056" xr:uid="{373E5C2D-7100-4D90-B2FF-3A034E581939}"/>
    <cellStyle name="Vírgula 7 9 8 2" xfId="39043" xr:uid="{B15BE3CA-7C06-4103-8D65-A68E5347DB4F}"/>
    <cellStyle name="Vírgula 7 9 9" xfId="12529" xr:uid="{AFCB52C6-0E54-4A22-8F87-602977C450E9}"/>
    <cellStyle name="Vírgula 7 9 9 2" xfId="40516" xr:uid="{AEF472F6-0F6A-4B4A-B73F-BB490D7CB56B}"/>
    <cellStyle name="Vírgula 8" xfId="17" xr:uid="{00000000-0005-0000-0000-00003F000000}"/>
    <cellStyle name="Vírgula 8 10" xfId="10508" xr:uid="{DA10F24F-213F-4F15-8E84-15ECC2AC26CF}"/>
    <cellStyle name="Vírgula 8 10 2" xfId="38495" xr:uid="{5C103FB6-ACD3-4D96-B219-4EDE94E6E856}"/>
    <cellStyle name="Vírgula 8 11" xfId="11981" xr:uid="{A22330D6-E77F-4E0B-9647-9DE8E5C09DC5}"/>
    <cellStyle name="Vírgula 8 11 2" xfId="39968" xr:uid="{456A98BD-C9BC-418E-9B40-3257D5464DE9}"/>
    <cellStyle name="Vírgula 8 12" xfId="13454" xr:uid="{D1B1A05C-135E-4A5F-9EF8-841D21D66ABF}"/>
    <cellStyle name="Vírgula 8 12 2" xfId="41441" xr:uid="{DB111C98-CD79-43DD-8A3D-423005EE2FC7}"/>
    <cellStyle name="Vírgula 8 13" xfId="14927" xr:uid="{712931ED-FCC4-48B5-846E-49A2C6CF5913}"/>
    <cellStyle name="Vírgula 8 13 2" xfId="42914" xr:uid="{9F0E3FEB-5E51-49B1-965E-8F7B18E5DD1D}"/>
    <cellStyle name="Vírgula 8 14" xfId="16400" xr:uid="{B19EC7C0-EB53-47AC-B95E-AB53B02EEFB3}"/>
    <cellStyle name="Vírgula 8 14 2" xfId="44387" xr:uid="{CA88E481-8758-4F92-B297-4CBFF74BC917}"/>
    <cellStyle name="Vírgula 8 15" xfId="17873" xr:uid="{919C9C03-71A5-4BC8-9BF1-A09E3BDF8236}"/>
    <cellStyle name="Vírgula 8 15 2" xfId="45860" xr:uid="{4E3A9758-E7FD-4115-9B0C-9B54D76E3539}"/>
    <cellStyle name="Vírgula 8 16" xfId="19346" xr:uid="{8C761CD3-B26A-4194-9F88-C0BD0832DC26}"/>
    <cellStyle name="Vírgula 8 16 2" xfId="47333" xr:uid="{F81B26A7-F5EE-4628-8E09-14CF27EE5A2A}"/>
    <cellStyle name="Vírgula 8 17" xfId="20819" xr:uid="{212684DB-AB24-467D-92C5-D447631E3F3C}"/>
    <cellStyle name="Vírgula 8 17 2" xfId="48806" xr:uid="{E7148A24-B923-4BE2-B118-671E69775E9D}"/>
    <cellStyle name="Vírgula 8 18" xfId="22292" xr:uid="{32A90682-D809-41A5-AC64-61C9CB533B5B}"/>
    <cellStyle name="Vírgula 8 18 2" xfId="50279" xr:uid="{CAF36630-2AA9-45EF-BF01-0536895095ED}"/>
    <cellStyle name="Vírgula 8 19" xfId="23765" xr:uid="{4AFA14F0-1EFB-4837-8706-82E7EB603DF7}"/>
    <cellStyle name="Vírgula 8 19 2" xfId="51752" xr:uid="{5E93A54A-6CEC-48F2-8E44-36B8EEEA4C6A}"/>
    <cellStyle name="Vírgula 8 2" xfId="47" xr:uid="{00000000-0005-0000-0000-0000F5000000}"/>
    <cellStyle name="Vírgula 8 2 10" xfId="12004" xr:uid="{832E8F6C-B639-4880-9EDE-4764390F01CD}"/>
    <cellStyle name="Vírgula 8 2 10 2" xfId="39991" xr:uid="{43E694C2-C791-4EC7-9B21-998288B634DA}"/>
    <cellStyle name="Vírgula 8 2 11" xfId="13477" xr:uid="{FD949A11-7E55-4285-A707-8CA1D00D1D2F}"/>
    <cellStyle name="Vírgula 8 2 11 2" xfId="41464" xr:uid="{E9040B6C-9785-42B0-90DE-B1305A268CC8}"/>
    <cellStyle name="Vírgula 8 2 12" xfId="14950" xr:uid="{CCC8884F-1650-45CB-80A8-5F1B851481BB}"/>
    <cellStyle name="Vírgula 8 2 12 2" xfId="42937" xr:uid="{1BB0651F-6200-40A1-906F-9D8398138338}"/>
    <cellStyle name="Vírgula 8 2 13" xfId="16423" xr:uid="{F0254E61-BEB2-4EBE-863F-3B5610ACD509}"/>
    <cellStyle name="Vírgula 8 2 13 2" xfId="44410" xr:uid="{674447F1-FBD8-4D4E-8310-2D94FF448B2C}"/>
    <cellStyle name="Vírgula 8 2 14" xfId="17896" xr:uid="{A761951A-E40E-4E2B-8310-D1B3665B2609}"/>
    <cellStyle name="Vírgula 8 2 14 2" xfId="45883" xr:uid="{45617375-B7CD-4BCF-A6B2-3D3C42F0BAAD}"/>
    <cellStyle name="Vírgula 8 2 15" xfId="19369" xr:uid="{5C89393E-B14B-4A37-9E0F-690F818991C2}"/>
    <cellStyle name="Vírgula 8 2 15 2" xfId="47356" xr:uid="{F64D5B1F-094E-4B78-B4F4-CC84E2B1588F}"/>
    <cellStyle name="Vírgula 8 2 16" xfId="20842" xr:uid="{F9AFB48A-EB36-48A2-9F2D-63E30190C39B}"/>
    <cellStyle name="Vírgula 8 2 16 2" xfId="48829" xr:uid="{48A4D61D-7709-4240-9737-39E1555171D8}"/>
    <cellStyle name="Vírgula 8 2 17" xfId="22315" xr:uid="{F66FA6E4-47D3-43F7-A9EA-6D0098616B07}"/>
    <cellStyle name="Vírgula 8 2 17 2" xfId="50302" xr:uid="{F4405168-2891-4002-8C19-C32908190AD9}"/>
    <cellStyle name="Vírgula 8 2 18" xfId="23788" xr:uid="{E3201855-D648-427C-A68B-30AF897C0150}"/>
    <cellStyle name="Vírgula 8 2 18 2" xfId="51775" xr:uid="{3A39D5D9-990A-4455-B3C4-2B6B0B61DE95}"/>
    <cellStyle name="Vírgula 8 2 19" xfId="25261" xr:uid="{B7C35AA0-7815-44EA-92DC-9E766886FE43}"/>
    <cellStyle name="Vírgula 8 2 19 2" xfId="53248" xr:uid="{03075D39-D0A9-4CAB-A2ED-17D8957E9070}"/>
    <cellStyle name="Vírgula 8 2 2" xfId="836" xr:uid="{00000000-0005-0000-0000-0000F5000000}"/>
    <cellStyle name="Vírgula 8 2 2 10" xfId="14101" xr:uid="{39D9AF4A-3B71-4A7B-850C-8208A528C7F5}"/>
    <cellStyle name="Vírgula 8 2 2 10 2" xfId="42088" xr:uid="{DCACDE75-9CE6-4C6F-84B2-4845130B2D72}"/>
    <cellStyle name="Vírgula 8 2 2 11" xfId="15574" xr:uid="{B90DBFC5-8A9A-4DD9-A1BC-EEB07620C5EF}"/>
    <cellStyle name="Vírgula 8 2 2 11 2" xfId="43561" xr:uid="{6F2B6AD0-C545-4DEA-A07B-9138C981749A}"/>
    <cellStyle name="Vírgula 8 2 2 12" xfId="17047" xr:uid="{6C46E238-C656-4EC7-946D-34569EFF36AD}"/>
    <cellStyle name="Vírgula 8 2 2 12 2" xfId="45034" xr:uid="{02DCF3C8-3E40-4622-B994-E780924A75DB}"/>
    <cellStyle name="Vírgula 8 2 2 13" xfId="18520" xr:uid="{875EE2C9-5D83-4000-8F46-77891B05D3FE}"/>
    <cellStyle name="Vírgula 8 2 2 13 2" xfId="46507" xr:uid="{F3A2E591-3EBF-4F92-BDF0-2B5F43FA7992}"/>
    <cellStyle name="Vírgula 8 2 2 14" xfId="19993" xr:uid="{28EFFB05-A059-4896-9DB3-83932381B53C}"/>
    <cellStyle name="Vírgula 8 2 2 14 2" xfId="47980" xr:uid="{5164C756-C51C-4DD1-9114-9812E765A9E9}"/>
    <cellStyle name="Vírgula 8 2 2 15" xfId="21466" xr:uid="{FC3D5BEE-39E7-4932-BDE7-C9079EE02ABE}"/>
    <cellStyle name="Vírgula 8 2 2 15 2" xfId="49453" xr:uid="{7F5BA477-59EC-4A02-824B-FCE18C090691}"/>
    <cellStyle name="Vírgula 8 2 2 16" xfId="22939" xr:uid="{6CAAEEE1-EFCD-49CE-BCCC-270A933F0449}"/>
    <cellStyle name="Vírgula 8 2 2 16 2" xfId="50926" xr:uid="{8C424E70-2719-4C64-BF04-AEC2A7C7382D}"/>
    <cellStyle name="Vírgula 8 2 2 17" xfId="24412" xr:uid="{95CB5C9A-B5F5-400E-B63B-DA3B4CEE349D}"/>
    <cellStyle name="Vírgula 8 2 2 17 2" xfId="52399" xr:uid="{FEB26FED-0D57-41F5-9963-5A507E7ACF86}"/>
    <cellStyle name="Vírgula 8 2 2 18" xfId="25885" xr:uid="{64D7DB0A-935E-423B-B8C7-DF1508B1CB80}"/>
    <cellStyle name="Vírgula 8 2 2 18 2" xfId="53872" xr:uid="{9C804457-B932-40A7-812F-E2B9CE85E727}"/>
    <cellStyle name="Vírgula 8 2 2 19" xfId="27358" xr:uid="{4A3640E8-3E3A-45CF-9969-2C38E119AC87}"/>
    <cellStyle name="Vírgula 8 2 2 19 2" xfId="55345" xr:uid="{BDD66DF1-1F5B-46BC-BE7B-5599C23D01CB}"/>
    <cellStyle name="Vírgula 8 2 2 2" xfId="2314" xr:uid="{00000000-0005-0000-0000-0000F5000000}"/>
    <cellStyle name="Vírgula 8 2 2 2 2" xfId="30304" xr:uid="{8365B4F6-E66E-42DD-AE14-B01D662C9D21}"/>
    <cellStyle name="Vírgula 8 2 2 20" xfId="28831" xr:uid="{9CE26C19-32C6-4251-86D6-13A375CDC343}"/>
    <cellStyle name="Vírgula 8 2 2 21" xfId="56818" xr:uid="{9E8674CD-4022-4F8E-8653-4D8FFACB0878}"/>
    <cellStyle name="Vírgula 8 2 2 22" xfId="58291" xr:uid="{E29FD488-428F-4613-8780-90F4270045B9}"/>
    <cellStyle name="Vírgula 8 2 2 23" xfId="59764" xr:uid="{FC898D4F-B399-4288-8985-D1B90897AA74}"/>
    <cellStyle name="Vírgula 8 2 2 24" xfId="61237" xr:uid="{F9D78EB8-C14E-4383-8090-561EF4D851E3}"/>
    <cellStyle name="Vírgula 8 2 2 25" xfId="62710" xr:uid="{E57F16BD-5E71-47D1-8DC9-5FF913A2F98F}"/>
    <cellStyle name="Vírgula 8 2 2 26" xfId="64183" xr:uid="{54204B9C-BABC-4800-A832-CE1668DC5A4F}"/>
    <cellStyle name="Vírgula 8 2 2 3" xfId="3790" xr:uid="{27E67E97-CE92-4AC6-9AAD-0E81530C2132}"/>
    <cellStyle name="Vírgula 8 2 2 3 2" xfId="31777" xr:uid="{769609DD-7313-4DF9-8686-3A1DCE834F60}"/>
    <cellStyle name="Vírgula 8 2 2 4" xfId="5263" xr:uid="{E6E33F34-7BAA-448C-BEE0-70E915EE9165}"/>
    <cellStyle name="Vírgula 8 2 2 4 2" xfId="33250" xr:uid="{9C600CD3-8837-4756-BBD3-7501B971AA56}"/>
    <cellStyle name="Vírgula 8 2 2 5" xfId="6736" xr:uid="{BEBEFC8D-5B45-4B9E-8D2D-CA5BD7845AB3}"/>
    <cellStyle name="Vírgula 8 2 2 5 2" xfId="34723" xr:uid="{560937A0-BB8B-4233-B190-112BE9ECEB1D}"/>
    <cellStyle name="Vírgula 8 2 2 6" xfId="8209" xr:uid="{4FF412E1-8C8A-4DE0-A2A5-F41293265BB2}"/>
    <cellStyle name="Vírgula 8 2 2 6 2" xfId="36196" xr:uid="{0FA95BAC-F090-48CB-AAB9-1EE4E120ED52}"/>
    <cellStyle name="Vírgula 8 2 2 7" xfId="9682" xr:uid="{C110449C-7261-491F-9F9D-CF07786D375A}"/>
    <cellStyle name="Vírgula 8 2 2 7 2" xfId="37669" xr:uid="{E19802C2-3556-49DF-A992-B0AD064D1E20}"/>
    <cellStyle name="Vírgula 8 2 2 8" xfId="11155" xr:uid="{152D48F1-D694-4541-9A3A-9A06F2F724C6}"/>
    <cellStyle name="Vírgula 8 2 2 8 2" xfId="39142" xr:uid="{46C88AF6-F921-44A2-8963-6DCB88BD7A97}"/>
    <cellStyle name="Vírgula 8 2 2 9" xfId="12628" xr:uid="{0062BF82-65C2-4663-925E-A827A1367AA1}"/>
    <cellStyle name="Vírgula 8 2 2 9 2" xfId="40615" xr:uid="{1588A8F8-80C4-4DB3-8AA0-00EB8E2B3ECC}"/>
    <cellStyle name="Vírgula 8 2 20" xfId="26734" xr:uid="{D2ED8CF1-6487-488F-B401-75A74936FDB7}"/>
    <cellStyle name="Vírgula 8 2 20 2" xfId="54721" xr:uid="{BD8461E2-54F1-4A57-A875-D1F53C290C66}"/>
    <cellStyle name="Vírgula 8 2 21" xfId="28207" xr:uid="{BE85EC7A-75C7-4BF5-BB68-4DA0A8A2EAF8}"/>
    <cellStyle name="Vírgula 8 2 22" xfId="56194" xr:uid="{0F27ACA3-42F7-4BD6-A0DC-F22EFF282D74}"/>
    <cellStyle name="Vírgula 8 2 23" xfId="57667" xr:uid="{71280AF6-2A1E-458B-9983-3471129A2164}"/>
    <cellStyle name="Vírgula 8 2 24" xfId="59140" xr:uid="{77361866-1A01-42AF-A5F4-CEB3C8E30E86}"/>
    <cellStyle name="Vírgula 8 2 25" xfId="60613" xr:uid="{75C36489-3C41-421D-9FE2-B58CB7E62326}"/>
    <cellStyle name="Vírgula 8 2 26" xfId="62086" xr:uid="{FDD39542-2386-4AE5-9F9E-5E53F11F8600}"/>
    <cellStyle name="Vírgula 8 2 27" xfId="63559" xr:uid="{A97D1820-B6F5-408E-9494-6AC615AE04AF}"/>
    <cellStyle name="Vírgula 8 2 3" xfId="1690" xr:uid="{00000000-0005-0000-0000-0000F5000000}"/>
    <cellStyle name="Vírgula 8 2 3 2" xfId="29680" xr:uid="{98EC8924-9F29-4E79-8E76-8A5B1E09D40B}"/>
    <cellStyle name="Vírgula 8 2 4" xfId="3166" xr:uid="{1D324015-1A38-4CD7-AD51-BFFCB9758631}"/>
    <cellStyle name="Vírgula 8 2 4 2" xfId="31153" xr:uid="{DD6E29BC-2B2C-4A95-AE0C-B9F6A894A8AE}"/>
    <cellStyle name="Vírgula 8 2 5" xfId="4639" xr:uid="{B7EBFB12-B29A-46E9-9CDE-A6DAEBD1826B}"/>
    <cellStyle name="Vírgula 8 2 5 2" xfId="32626" xr:uid="{7B1DDDC8-D176-4263-8865-9B9AFBBD1467}"/>
    <cellStyle name="Vírgula 8 2 6" xfId="6112" xr:uid="{0062AF49-6FB5-4E79-A7C1-AF5EC8F2DEA7}"/>
    <cellStyle name="Vírgula 8 2 6 2" xfId="34099" xr:uid="{8AFB7B2B-E3E4-4D0E-BEA0-B9232786C8C0}"/>
    <cellStyle name="Vírgula 8 2 7" xfId="7585" xr:uid="{35919E4E-0A73-4D4C-820D-BAE0944430AD}"/>
    <cellStyle name="Vírgula 8 2 7 2" xfId="35572" xr:uid="{2CD07A91-6DAD-471E-A19E-B232BD0DC21B}"/>
    <cellStyle name="Vírgula 8 2 8" xfId="9058" xr:uid="{8C631C52-E5C0-41DB-BC04-DD013B057DAE}"/>
    <cellStyle name="Vírgula 8 2 8 2" xfId="37045" xr:uid="{2D443582-F5D9-46CF-BB20-C50A79C698B1}"/>
    <cellStyle name="Vírgula 8 2 9" xfId="10531" xr:uid="{BEB4BBEE-3E8A-4B49-A428-04A1904522FD}"/>
    <cellStyle name="Vírgula 8 2 9 2" xfId="38518" xr:uid="{05BB3120-B801-4A1B-A7CA-FEA45061B4E3}"/>
    <cellStyle name="Vírgula 8 20" xfId="25238" xr:uid="{2A1C72BD-C74B-4E4F-8D4F-A9EE265E1E8F}"/>
    <cellStyle name="Vírgula 8 20 2" xfId="53225" xr:uid="{3DDB679D-4C73-4D5F-A5A2-9B240600C572}"/>
    <cellStyle name="Vírgula 8 21" xfId="26711" xr:uid="{9491013F-4503-49AD-9385-91C1FBFAFA68}"/>
    <cellStyle name="Vírgula 8 21 2" xfId="54698" xr:uid="{3074EF44-9BF7-4242-AD2F-336E4FE3B86C}"/>
    <cellStyle name="Vírgula 8 22" xfId="28184" xr:uid="{B886F10A-6396-4305-88F4-74467D7D9F2E}"/>
    <cellStyle name="Vírgula 8 23" xfId="56171" xr:uid="{355D52D5-FEFB-4630-8E08-E08339E94054}"/>
    <cellStyle name="Vírgula 8 24" xfId="57644" xr:uid="{D31CCBAE-682E-4D78-AF22-2BF6FF728A80}"/>
    <cellStyle name="Vírgula 8 25" xfId="59117" xr:uid="{23072F51-BBC4-4547-836C-1E09B621010A}"/>
    <cellStyle name="Vírgula 8 26" xfId="60590" xr:uid="{CFF8A10E-BDB5-45BA-A5B9-FDA22CCB6EAB}"/>
    <cellStyle name="Vírgula 8 27" xfId="62063" xr:uid="{C0A1C3A8-1D5E-4CEC-A4E2-89DF254F3D46}"/>
    <cellStyle name="Vírgula 8 28" xfId="63536" xr:uid="{35AE6037-402B-4488-9A11-B26CCB5D4365}"/>
    <cellStyle name="Vírgula 8 3" xfId="813" xr:uid="{00000000-0005-0000-0000-00003F000000}"/>
    <cellStyle name="Vírgula 8 3 10" xfId="14078" xr:uid="{8810E579-9A26-4607-96E8-EDF9D2590E9E}"/>
    <cellStyle name="Vírgula 8 3 10 2" xfId="42065" xr:uid="{B7CF45A9-0732-4B08-9A29-E838294A6650}"/>
    <cellStyle name="Vírgula 8 3 11" xfId="15551" xr:uid="{046B42AC-6B79-40A0-A1CC-3AA9297095AA}"/>
    <cellStyle name="Vírgula 8 3 11 2" xfId="43538" xr:uid="{93D6091A-1F2D-49C4-B841-DEDBEA1D56E7}"/>
    <cellStyle name="Vírgula 8 3 12" xfId="17024" xr:uid="{7CA5279C-0EE4-41FD-85BD-AEC018F7B90F}"/>
    <cellStyle name="Vírgula 8 3 12 2" xfId="45011" xr:uid="{F5D3EB34-7D08-49F7-BD0E-E0D66F01C295}"/>
    <cellStyle name="Vírgula 8 3 13" xfId="18497" xr:uid="{2CEC2CA1-3BE0-4FA1-B837-49FC4FB64E65}"/>
    <cellStyle name="Vírgula 8 3 13 2" xfId="46484" xr:uid="{0DE95F35-B088-4573-A3DF-2FD88642E040}"/>
    <cellStyle name="Vírgula 8 3 14" xfId="19970" xr:uid="{F7042E28-75D4-4FD5-A0CE-C45B5ABFD47D}"/>
    <cellStyle name="Vírgula 8 3 14 2" xfId="47957" xr:uid="{47B4B85B-D892-4CFB-A8CB-5A88BDB362BF}"/>
    <cellStyle name="Vírgula 8 3 15" xfId="21443" xr:uid="{73D21ADD-BF63-4A9D-B048-B3A3B0BA9973}"/>
    <cellStyle name="Vírgula 8 3 15 2" xfId="49430" xr:uid="{9033897B-CA42-4B83-8E3B-2AC9559CDA3F}"/>
    <cellStyle name="Vírgula 8 3 16" xfId="22916" xr:uid="{3BEFC35C-14AB-4642-9922-D206B9DB25F3}"/>
    <cellStyle name="Vírgula 8 3 16 2" xfId="50903" xr:uid="{DD16BE3D-F111-4ADF-A9D6-3F15ADBAA82C}"/>
    <cellStyle name="Vírgula 8 3 17" xfId="24389" xr:uid="{B505D65A-CA47-4056-B555-CA5DFB166F4D}"/>
    <cellStyle name="Vírgula 8 3 17 2" xfId="52376" xr:uid="{3E0E2A69-0357-48BF-A8F1-FAEB4B4561DA}"/>
    <cellStyle name="Vírgula 8 3 18" xfId="25862" xr:uid="{2B7C278D-E93B-491F-98DC-72BB930375A9}"/>
    <cellStyle name="Vírgula 8 3 18 2" xfId="53849" xr:uid="{AB6712CA-3660-4312-A709-5467A45A9105}"/>
    <cellStyle name="Vírgula 8 3 19" xfId="27335" xr:uid="{4445B622-6829-43F3-94D9-2F59A4799ECB}"/>
    <cellStyle name="Vírgula 8 3 19 2" xfId="55322" xr:uid="{7EE4DAD2-469F-492D-9AAE-0E0513CB0B15}"/>
    <cellStyle name="Vírgula 8 3 2" xfId="2291" xr:uid="{00000000-0005-0000-0000-00003F000000}"/>
    <cellStyle name="Vírgula 8 3 2 2" xfId="30281" xr:uid="{DDE86B96-A866-4473-9DE8-9155EB23A373}"/>
    <cellStyle name="Vírgula 8 3 20" xfId="28808" xr:uid="{78E20146-9F97-46C6-914D-5547CDC67582}"/>
    <cellStyle name="Vírgula 8 3 21" xfId="56795" xr:uid="{04791C13-BD44-4773-8CD5-B4EF4A278177}"/>
    <cellStyle name="Vírgula 8 3 22" xfId="58268" xr:uid="{6384B8C9-9241-493F-8828-98AC130803F3}"/>
    <cellStyle name="Vírgula 8 3 23" xfId="59741" xr:uid="{74C756AD-29D3-4585-A8A1-859DB2E38DFD}"/>
    <cellStyle name="Vírgula 8 3 24" xfId="61214" xr:uid="{E85535CB-AB49-41F0-A268-2B1666D11F7E}"/>
    <cellStyle name="Vírgula 8 3 25" xfId="62687" xr:uid="{2B53527C-CBC6-4C4F-A966-3216C3C40324}"/>
    <cellStyle name="Vírgula 8 3 26" xfId="64160" xr:uid="{AA70EBB8-8A95-4050-816C-8BAC255CDD52}"/>
    <cellStyle name="Vírgula 8 3 3" xfId="3767" xr:uid="{95CF87BB-7221-4D47-A20D-FB30057E569C}"/>
    <cellStyle name="Vírgula 8 3 3 2" xfId="31754" xr:uid="{DBD7C11E-EF75-41DF-B094-A486200C58B4}"/>
    <cellStyle name="Vírgula 8 3 4" xfId="5240" xr:uid="{83145BA1-812B-4031-AE3F-159AD585BD7D}"/>
    <cellStyle name="Vírgula 8 3 4 2" xfId="33227" xr:uid="{0A1A86A0-FE84-4A49-8142-073A5A5F240C}"/>
    <cellStyle name="Vírgula 8 3 5" xfId="6713" xr:uid="{DDFBD5E4-222B-48A6-9676-8B60CBE73B4F}"/>
    <cellStyle name="Vírgula 8 3 5 2" xfId="34700" xr:uid="{A6D2B7D0-D11D-4208-B0AD-FC6BE006DB3D}"/>
    <cellStyle name="Vírgula 8 3 6" xfId="8186" xr:uid="{498DFD5D-A973-4295-8795-BAE0DF3D968B}"/>
    <cellStyle name="Vírgula 8 3 6 2" xfId="36173" xr:uid="{F4EEF6E2-CFC2-4114-A917-DEC421A974D0}"/>
    <cellStyle name="Vírgula 8 3 7" xfId="9659" xr:uid="{482A1B43-55FF-4151-B514-C29BD0DF5BC9}"/>
    <cellStyle name="Vírgula 8 3 7 2" xfId="37646" xr:uid="{C61C45EE-F34D-49FC-A03E-4C34A6DE94D1}"/>
    <cellStyle name="Vírgula 8 3 8" xfId="11132" xr:uid="{1D1EB3F9-E328-498E-9C2A-B6F7233C2D85}"/>
    <cellStyle name="Vírgula 8 3 8 2" xfId="39119" xr:uid="{F203894D-404D-433F-9BB9-A0CD57E6225A}"/>
    <cellStyle name="Vírgula 8 3 9" xfId="12605" xr:uid="{5F996C70-9638-4B6C-A1D3-7FEA65F4EF69}"/>
    <cellStyle name="Vírgula 8 3 9 2" xfId="40592" xr:uid="{23C2AD69-8530-4CB0-B0D7-BF445BEBE977}"/>
    <cellStyle name="Vírgula 8 4" xfId="1667" xr:uid="{00000000-0005-0000-0000-00003F000000}"/>
    <cellStyle name="Vírgula 8 4 2" xfId="29657" xr:uid="{62F01233-1CE2-4CE8-9D15-80B20A36DE3E}"/>
    <cellStyle name="Vírgula 8 5" xfId="3143" xr:uid="{41116581-BBDE-4778-A9B1-724955842B2A}"/>
    <cellStyle name="Vírgula 8 5 2" xfId="31130" xr:uid="{5550D581-8F43-4D74-8620-0946E1596FA1}"/>
    <cellStyle name="Vírgula 8 6" xfId="4616" xr:uid="{FD4F5874-DBEE-4ED9-A3B8-31781CDDE5DA}"/>
    <cellStyle name="Vírgula 8 6 2" xfId="32603" xr:uid="{5D6704F5-B75D-4B60-9FB3-E1B5ED4510E8}"/>
    <cellStyle name="Vírgula 8 7" xfId="6089" xr:uid="{77B8D1B3-DC88-4097-A7B3-DBBB0408676B}"/>
    <cellStyle name="Vírgula 8 7 2" xfId="34076" xr:uid="{54F100A0-C70B-4C40-B536-E1F018EB12F4}"/>
    <cellStyle name="Vírgula 8 8" xfId="7562" xr:uid="{C0CC0C49-CE07-43E9-88BC-A5EB7F68F3E8}"/>
    <cellStyle name="Vírgula 8 8 2" xfId="35549" xr:uid="{CEB3C9BD-E6B1-4A0D-8DCA-DFAEF68CCB05}"/>
    <cellStyle name="Vírgula 8 9" xfId="9035" xr:uid="{A1D3755A-0AF3-416A-AD36-6F919391AAB0}"/>
    <cellStyle name="Vírgula 8 9 2" xfId="37022" xr:uid="{DB308639-3253-4F0B-A50B-816A24E9BC6D}"/>
    <cellStyle name="Vírgula 9" xfId="22" xr:uid="{00000000-0005-0000-0000-000044000000}"/>
    <cellStyle name="Vírgula 9 10" xfId="11985" xr:uid="{A1F88B7C-D0C1-4E0A-B28F-E093CE05A7CE}"/>
    <cellStyle name="Vírgula 9 10 2" xfId="39972" xr:uid="{672DE79E-41B5-407E-8A40-8172E94EDB90}"/>
    <cellStyle name="Vírgula 9 11" xfId="13458" xr:uid="{FC509653-B520-4723-AA3E-74A17F679C62}"/>
    <cellStyle name="Vírgula 9 11 2" xfId="41445" xr:uid="{38D17332-1C29-4536-8079-92D3D7D010F1}"/>
    <cellStyle name="Vírgula 9 12" xfId="14931" xr:uid="{F7B910C3-DD80-4132-B356-41A8BDAD5E68}"/>
    <cellStyle name="Vírgula 9 12 2" xfId="42918" xr:uid="{B14C7695-EE0A-4915-9A70-9DE01DD3C94A}"/>
    <cellStyle name="Vírgula 9 13" xfId="16404" xr:uid="{F7BB4D1A-5985-4F89-B0B4-957855EB72FB}"/>
    <cellStyle name="Vírgula 9 13 2" xfId="44391" xr:uid="{0A69A33B-E3F9-47F5-A08C-882709CB89A3}"/>
    <cellStyle name="Vírgula 9 14" xfId="17877" xr:uid="{1B776562-FAC3-4D6D-B4C4-E50537111C97}"/>
    <cellStyle name="Vírgula 9 14 2" xfId="45864" xr:uid="{DD5A883B-C47D-4513-A58C-580EB472DB9E}"/>
    <cellStyle name="Vírgula 9 15" xfId="19350" xr:uid="{E7899C15-6C61-4BE5-89C9-6BB4674ACD05}"/>
    <cellStyle name="Vírgula 9 15 2" xfId="47337" xr:uid="{3F1A9381-9B23-467D-A95F-34AD184389CB}"/>
    <cellStyle name="Vírgula 9 16" xfId="20823" xr:uid="{09506C56-BC89-442B-8A5D-C032AD1CAD96}"/>
    <cellStyle name="Vírgula 9 16 2" xfId="48810" xr:uid="{14D00660-B1E3-4F7F-9020-6E3417FD3479}"/>
    <cellStyle name="Vírgula 9 17" xfId="22296" xr:uid="{4354A329-442C-4C11-8736-760C7DBD1D6D}"/>
    <cellStyle name="Vírgula 9 17 2" xfId="50283" xr:uid="{19EE2118-3E5A-4C1B-B95C-A6F114BD6EE0}"/>
    <cellStyle name="Vírgula 9 18" xfId="23769" xr:uid="{A3A79F26-0693-4078-B9D7-16EAD9DB7EDC}"/>
    <cellStyle name="Vírgula 9 18 2" xfId="51756" xr:uid="{7F153412-7E37-4F8A-ADD5-2DD8CC607F7B}"/>
    <cellStyle name="Vírgula 9 19" xfId="25242" xr:uid="{05641CAC-4813-4F2F-8BF8-AEC26024CDA6}"/>
    <cellStyle name="Vírgula 9 19 2" xfId="53229" xr:uid="{7ED78AAE-E86D-42FA-90B4-229205344368}"/>
    <cellStyle name="Vírgula 9 2" xfId="817" xr:uid="{00000000-0005-0000-0000-000044000000}"/>
    <cellStyle name="Vírgula 9 2 10" xfId="14082" xr:uid="{9A32C62F-BA36-4F3C-BFEE-D10263083A25}"/>
    <cellStyle name="Vírgula 9 2 10 2" xfId="42069" xr:uid="{B5EBB9B9-E748-4815-93CE-8AC39B9C9423}"/>
    <cellStyle name="Vírgula 9 2 11" xfId="15555" xr:uid="{B81DDBBC-3CD0-49CA-BDF6-A8CBA731E4DC}"/>
    <cellStyle name="Vírgula 9 2 11 2" xfId="43542" xr:uid="{C432A6A0-EB43-42C6-91B3-8679BECD7D46}"/>
    <cellStyle name="Vírgula 9 2 12" xfId="17028" xr:uid="{5BE47BC3-EFF7-48C1-8399-0B11316F6E13}"/>
    <cellStyle name="Vírgula 9 2 12 2" xfId="45015" xr:uid="{3272A9EA-E79B-412F-A36B-01DBE94077EF}"/>
    <cellStyle name="Vírgula 9 2 13" xfId="18501" xr:uid="{FC301A8D-7DB8-4EE7-8EAE-99874BAABEA1}"/>
    <cellStyle name="Vírgula 9 2 13 2" xfId="46488" xr:uid="{82A1DC09-CF5E-4513-A207-9A5443303ADA}"/>
    <cellStyle name="Vírgula 9 2 14" xfId="19974" xr:uid="{FFBF7F6F-72A0-4DD9-BF14-025825E1579C}"/>
    <cellStyle name="Vírgula 9 2 14 2" xfId="47961" xr:uid="{6951D6D5-FA1D-42D3-A84B-F3B6BA7092ED}"/>
    <cellStyle name="Vírgula 9 2 15" xfId="21447" xr:uid="{13C43F78-ACE5-41A3-B1FB-AEBC6AFDD03A}"/>
    <cellStyle name="Vírgula 9 2 15 2" xfId="49434" xr:uid="{15594B17-3898-4325-9C69-893998FACE5E}"/>
    <cellStyle name="Vírgula 9 2 16" xfId="22920" xr:uid="{D6B412C3-4B29-457F-B33D-EB3573C331D9}"/>
    <cellStyle name="Vírgula 9 2 16 2" xfId="50907" xr:uid="{35D3F8C2-BBD6-4D53-BBA5-628AEFA56614}"/>
    <cellStyle name="Vírgula 9 2 17" xfId="24393" xr:uid="{0EED8CBB-788E-492C-A971-7C69A1DC1753}"/>
    <cellStyle name="Vírgula 9 2 17 2" xfId="52380" xr:uid="{E6C6AC95-CC82-4D0E-A140-A3793F16AAF0}"/>
    <cellStyle name="Vírgula 9 2 18" xfId="25866" xr:uid="{3022DEA7-9885-423A-BB28-7D5F7ADB8555}"/>
    <cellStyle name="Vírgula 9 2 18 2" xfId="53853" xr:uid="{5EE44DD7-5F09-4B24-BB22-8D8350A016C0}"/>
    <cellStyle name="Vírgula 9 2 19" xfId="27339" xr:uid="{ED40745E-641F-419F-AF39-DB3DA357AEE9}"/>
    <cellStyle name="Vírgula 9 2 19 2" xfId="55326" xr:uid="{804C37C6-890C-4099-BDD9-FF75DCBFA50B}"/>
    <cellStyle name="Vírgula 9 2 2" xfId="2295" xr:uid="{00000000-0005-0000-0000-000044000000}"/>
    <cellStyle name="Vírgula 9 2 2 2" xfId="30285" xr:uid="{0BE8A536-8CA0-48E4-8813-58E925AB8304}"/>
    <cellStyle name="Vírgula 9 2 20" xfId="28812" xr:uid="{CB96D23E-434D-4D0D-AC46-7F9B02427C7F}"/>
    <cellStyle name="Vírgula 9 2 21" xfId="56799" xr:uid="{676A9632-7545-4860-B556-595B761E5CFA}"/>
    <cellStyle name="Vírgula 9 2 22" xfId="58272" xr:uid="{B5F54361-C2E1-4FFB-947B-55E138085B75}"/>
    <cellStyle name="Vírgula 9 2 23" xfId="59745" xr:uid="{FCC5216F-EEC4-44C5-A3CB-7EFC820E2246}"/>
    <cellStyle name="Vírgula 9 2 24" xfId="61218" xr:uid="{F29BBFB0-F84E-42D3-BC7E-B33FD18EBEF8}"/>
    <cellStyle name="Vírgula 9 2 25" xfId="62691" xr:uid="{C6AC2140-4C7D-48CB-8CE5-C9B31D50A6CC}"/>
    <cellStyle name="Vírgula 9 2 26" xfId="64164" xr:uid="{9F5E467F-56CA-45CD-B39D-4FEAD477D561}"/>
    <cellStyle name="Vírgula 9 2 3" xfId="3771" xr:uid="{A1B80076-B167-4952-911C-C17B3C3E51EF}"/>
    <cellStyle name="Vírgula 9 2 3 2" xfId="31758" xr:uid="{C77380F9-42E0-4705-A6F5-7FE79232D9D7}"/>
    <cellStyle name="Vírgula 9 2 4" xfId="5244" xr:uid="{7FFE0F12-2941-4B52-A6B2-3E2843E32BCA}"/>
    <cellStyle name="Vírgula 9 2 4 2" xfId="33231" xr:uid="{9B05F091-13E3-4C91-BDE9-4B6B031229EE}"/>
    <cellStyle name="Vírgula 9 2 5" xfId="6717" xr:uid="{4D1B17FC-1394-4069-B7CE-B02AC19CD4D5}"/>
    <cellStyle name="Vírgula 9 2 5 2" xfId="34704" xr:uid="{57C5C562-0015-4074-B259-18413D621E2C}"/>
    <cellStyle name="Vírgula 9 2 6" xfId="8190" xr:uid="{85D3583B-976A-4DA5-9C9C-D23E0C9DCCDC}"/>
    <cellStyle name="Vírgula 9 2 6 2" xfId="36177" xr:uid="{451142A7-A2FC-477E-8D05-A01F84553535}"/>
    <cellStyle name="Vírgula 9 2 7" xfId="9663" xr:uid="{4BAD1DB9-B084-4F2E-B1DB-D891609A8BFB}"/>
    <cellStyle name="Vírgula 9 2 7 2" xfId="37650" xr:uid="{409907C8-DC88-432C-BD4C-731623F19E66}"/>
    <cellStyle name="Vírgula 9 2 8" xfId="11136" xr:uid="{2D15D9DB-9C89-4C0C-B6F0-5735CFE8E8C9}"/>
    <cellStyle name="Vírgula 9 2 8 2" xfId="39123" xr:uid="{121EC953-838C-4D67-BC40-58791F4013F7}"/>
    <cellStyle name="Vírgula 9 2 9" xfId="12609" xr:uid="{DAE79974-B401-4EC4-9560-022479851B3A}"/>
    <cellStyle name="Vírgula 9 2 9 2" xfId="40596" xr:uid="{7568A0F0-AD98-4C72-B900-8A58FD1FB9EF}"/>
    <cellStyle name="Vírgula 9 20" xfId="26715" xr:uid="{81469DBB-B137-428E-8AAB-22F3C5A9613C}"/>
    <cellStyle name="Vírgula 9 20 2" xfId="54702" xr:uid="{1D8B121B-F100-4462-BDFA-FD89EB1F6EC6}"/>
    <cellStyle name="Vírgula 9 21" xfId="28188" xr:uid="{E97B307E-5C91-44B0-A851-1465F6BF7EF1}"/>
    <cellStyle name="Vírgula 9 22" xfId="56175" xr:uid="{C78906F8-8560-439E-8516-93024DD978CD}"/>
    <cellStyle name="Vírgula 9 23" xfId="57648" xr:uid="{5DC0FD56-0776-4AA5-BE9C-8E3A905A4674}"/>
    <cellStyle name="Vírgula 9 24" xfId="59121" xr:uid="{4B58E3BD-0E28-420F-B2B2-07CB44BDAA5F}"/>
    <cellStyle name="Vírgula 9 25" xfId="60594" xr:uid="{8100A9FE-E899-4333-A0D0-EF6143C43E40}"/>
    <cellStyle name="Vírgula 9 26" xfId="62067" xr:uid="{5714604F-2317-4F3A-B15F-630CD2ABFCCD}"/>
    <cellStyle name="Vírgula 9 27" xfId="63540" xr:uid="{50001C72-091B-48C6-897C-64F36E017C63}"/>
    <cellStyle name="Vírgula 9 3" xfId="1671" xr:uid="{00000000-0005-0000-0000-000044000000}"/>
    <cellStyle name="Vírgula 9 3 2" xfId="29661" xr:uid="{2552F69F-0D0C-4842-BCFF-2434944B2942}"/>
    <cellStyle name="Vírgula 9 4" xfId="3147" xr:uid="{57C5DC07-5C54-418A-BC33-9D15C52D661D}"/>
    <cellStyle name="Vírgula 9 4 2" xfId="31134" xr:uid="{961E8157-DBD3-4537-BACF-6D7B6E1A9C38}"/>
    <cellStyle name="Vírgula 9 5" xfId="4620" xr:uid="{FAD32BE7-E6D3-4412-869A-2A9CE13FEE1F}"/>
    <cellStyle name="Vírgula 9 5 2" xfId="32607" xr:uid="{17B767AC-E8B5-4908-B469-B91BBD66381C}"/>
    <cellStyle name="Vírgula 9 6" xfId="6093" xr:uid="{D794A263-9DFE-4B52-81DF-02FB1B9C5539}"/>
    <cellStyle name="Vírgula 9 6 2" xfId="34080" xr:uid="{06BD1C57-8AFE-424A-AB22-DF368EEF45E7}"/>
    <cellStyle name="Vírgula 9 7" xfId="7566" xr:uid="{2D50408C-B812-4094-AA11-DD14492BF22E}"/>
    <cellStyle name="Vírgula 9 7 2" xfId="35553" xr:uid="{78E00E9F-890F-422F-8931-4DD036A3E9E5}"/>
    <cellStyle name="Vírgula 9 8" xfId="9039" xr:uid="{D7444799-4FB9-4B84-8D94-E8CB8101F1E3}"/>
    <cellStyle name="Vírgula 9 8 2" xfId="37026" xr:uid="{97D6CBE3-8EC1-4D2E-A6AC-F6D83108A7E1}"/>
    <cellStyle name="Vírgula 9 9" xfId="10512" xr:uid="{0A1A1395-D806-479D-A6E7-F2315754D9CF}"/>
    <cellStyle name="Vírgula 9 9 2" xfId="38499" xr:uid="{242180F6-67F9-49A4-8969-1E61ED25325D}"/>
    <cellStyle name="Warning Text" xfId="251" xr:uid="{00000000-0005-0000-0000-0000F6000000}"/>
  </cellStyles>
  <dxfs count="0"/>
  <tableStyles count="1" defaultTableStyle="TableStyleMedium2" defaultPivotStyle="PivotStyleLight16">
    <tableStyle name="Invisible" pivot="0" table="0" count="0" xr9:uid="{AA3924BD-18AE-4F94-8539-9BA0294844FF}"/>
  </tableStyles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876"/>
  <sheetViews>
    <sheetView showGridLines="0" tabSelected="1" zoomScale="40" zoomScaleNormal="40" zoomScaleSheetLayoutView="40" zoomScalePageLayoutView="40" workbookViewId="0">
      <pane xSplit="8" ySplit="1" topLeftCell="I26" activePane="bottomRight" state="frozen"/>
      <selection pane="topRight" activeCell="I1" sqref="I1"/>
      <selection pane="bottomLeft" activeCell="A2" sqref="A2"/>
      <selection pane="bottomRight" activeCell="A15" sqref="A15:XFD19"/>
    </sheetView>
  </sheetViews>
  <sheetFormatPr defaultRowHeight="13.2" zeroHeight="1"/>
  <cols>
    <col min="1" max="1" width="59.77734375" style="1" customWidth="1"/>
    <col min="2" max="2" width="33.88671875" style="1" bestFit="1" customWidth="1"/>
    <col min="3" max="3" width="75.5546875" style="1" customWidth="1"/>
    <col min="4" max="4" width="32.77734375" style="1" customWidth="1"/>
    <col min="5" max="5" width="16.6640625" style="1" customWidth="1"/>
    <col min="6" max="6" width="15.6640625" style="1" bestFit="1" customWidth="1"/>
    <col min="7" max="7" width="22.6640625" style="1" customWidth="1"/>
    <col min="8" max="8" width="33.109375" style="1" customWidth="1"/>
    <col min="9" max="9" width="24.5546875" style="1" customWidth="1"/>
    <col min="10" max="10" width="15.6640625" style="1" bestFit="1" customWidth="1"/>
    <col min="11" max="11" width="20.5546875" style="1" customWidth="1"/>
    <col min="12" max="12" width="19.44140625" style="1" customWidth="1"/>
    <col min="13" max="13" width="21.33203125" style="1" customWidth="1"/>
    <col min="14" max="14" width="24.109375" style="1" customWidth="1"/>
    <col min="15" max="15" width="36.109375" style="1" customWidth="1"/>
    <col min="16" max="16" width="24.5546875" style="1" customWidth="1"/>
    <col min="17" max="17" width="16.6640625" style="1" bestFit="1" customWidth="1"/>
    <col min="18" max="18" width="18.5546875" style="1" bestFit="1" customWidth="1"/>
    <col min="19" max="19" width="17.33203125" style="1" customWidth="1"/>
    <col min="20" max="20" width="21.33203125" style="1" customWidth="1"/>
    <col min="21" max="21" width="24.109375" style="1" customWidth="1"/>
    <col min="22" max="22" width="40.88671875" style="1" customWidth="1"/>
    <col min="23" max="23" width="26" style="1" customWidth="1"/>
    <col min="24" max="24" width="14.6640625" style="1" bestFit="1" customWidth="1"/>
    <col min="25" max="25" width="18.5546875" style="1" bestFit="1" customWidth="1"/>
    <col min="26" max="26" width="17.33203125" style="1" customWidth="1"/>
    <col min="27" max="28" width="24.6640625" style="1" customWidth="1"/>
    <col min="29" max="29" width="35.109375" style="1" customWidth="1"/>
    <col min="30" max="30" width="26.109375" style="1" customWidth="1"/>
    <col min="31" max="31" width="15.6640625" style="1" bestFit="1" customWidth="1"/>
    <col min="32" max="32" width="20.6640625" style="1" bestFit="1" customWidth="1"/>
    <col min="33" max="33" width="17.33203125" style="1" customWidth="1"/>
    <col min="34" max="34" width="22" style="1" customWidth="1"/>
    <col min="35" max="35" width="24.109375" style="1" customWidth="1"/>
    <col min="36" max="36" width="38.88671875" style="1" customWidth="1"/>
    <col min="37" max="37" width="22.109375" style="1" customWidth="1"/>
    <col min="38" max="38" width="15.6640625" style="1" bestFit="1" customWidth="1"/>
    <col min="39" max="39" width="20.6640625" style="1" bestFit="1" customWidth="1"/>
    <col min="40" max="40" width="17.33203125" style="1" customWidth="1"/>
    <col min="41" max="41" width="21.33203125" style="1" customWidth="1"/>
    <col min="42" max="42" width="24.109375" style="1" customWidth="1"/>
    <col min="43" max="43" width="42.33203125" style="1" customWidth="1"/>
    <col min="44" max="44" width="22.109375" style="1" customWidth="1"/>
    <col min="45" max="45" width="18.44140625" style="1" bestFit="1" customWidth="1"/>
    <col min="46" max="46" width="17.5546875" style="1" customWidth="1"/>
    <col min="47" max="47" width="20.33203125" style="1" customWidth="1"/>
    <col min="48" max="49" width="24.6640625" style="1" customWidth="1"/>
    <col min="50" max="50" width="39.88671875" style="1" customWidth="1"/>
    <col min="51" max="51" width="24.88671875" style="1" customWidth="1"/>
    <col min="52" max="52" width="15.5546875" style="1" bestFit="1" customWidth="1"/>
    <col min="53" max="53" width="18.44140625" style="1" bestFit="1" customWidth="1"/>
    <col min="54" max="54" width="17.33203125" style="1" bestFit="1" customWidth="1"/>
    <col min="55" max="55" width="24.6640625" style="1" bestFit="1" customWidth="1"/>
    <col min="56" max="56" width="24.6640625" style="1" customWidth="1"/>
    <col min="57" max="57" width="37.44140625" style="1" customWidth="1"/>
    <col min="58" max="58" width="15.6640625" style="1" bestFit="1" customWidth="1"/>
    <col min="59" max="59" width="20.6640625" style="1" bestFit="1" customWidth="1"/>
    <col min="60" max="150" width="9.33203125" style="1"/>
    <col min="151" max="151" width="25.33203125" style="1" customWidth="1"/>
    <col min="152" max="152" width="68.6640625" style="1" customWidth="1"/>
    <col min="153" max="153" width="15.44140625" style="1" customWidth="1"/>
    <col min="154" max="154" width="15.33203125" style="1" customWidth="1"/>
    <col min="155" max="155" width="16" style="1" customWidth="1"/>
    <col min="156" max="156" width="15" style="1" customWidth="1"/>
    <col min="157" max="157" width="21.6640625" style="1" customWidth="1"/>
    <col min="158" max="159" width="16.6640625" style="1" customWidth="1"/>
    <col min="160" max="160" width="14.6640625" style="1" customWidth="1"/>
    <col min="161" max="161" width="21" style="1" customWidth="1"/>
    <col min="162" max="162" width="22" style="1" customWidth="1"/>
    <col min="163" max="163" width="15.33203125" style="1" customWidth="1"/>
    <col min="164" max="164" width="19.33203125" style="1" customWidth="1"/>
    <col min="165" max="165" width="19.44140625" style="1" customWidth="1"/>
    <col min="166" max="166" width="21.33203125" style="1" customWidth="1"/>
    <col min="167" max="167" width="26.44140625" style="1" customWidth="1"/>
    <col min="168" max="168" width="14.6640625" style="1" customWidth="1"/>
    <col min="169" max="169" width="19.33203125" style="1" customWidth="1"/>
    <col min="170" max="170" width="18.6640625" style="1" customWidth="1"/>
    <col min="171" max="171" width="24.5546875" style="1" customWidth="1"/>
    <col min="172" max="172" width="24" style="1" customWidth="1"/>
    <col min="173" max="173" width="15.33203125" style="1" customWidth="1"/>
    <col min="174" max="174" width="22.33203125" style="1" customWidth="1"/>
    <col min="175" max="176" width="17.6640625" style="1" customWidth="1"/>
    <col min="177" max="177" width="20.6640625" style="1" customWidth="1"/>
    <col min="178" max="178" width="15.33203125" style="1" customWidth="1"/>
    <col min="179" max="179" width="22.5546875" style="1" customWidth="1"/>
    <col min="180" max="180" width="18.33203125" style="1" customWidth="1"/>
    <col min="181" max="181" width="23.6640625" style="1" customWidth="1"/>
    <col min="182" max="182" width="20.6640625" style="1" customWidth="1"/>
    <col min="183" max="183" width="13.33203125" style="1" customWidth="1"/>
    <col min="184" max="184" width="17" style="1" customWidth="1"/>
    <col min="185" max="185" width="20" style="1" customWidth="1"/>
    <col min="186" max="186" width="24.44140625" style="1" customWidth="1"/>
    <col min="187" max="187" width="25.33203125" style="1" customWidth="1"/>
    <col min="188" max="188" width="17.33203125" style="1" customWidth="1"/>
    <col min="189" max="189" width="19.6640625" style="1" customWidth="1"/>
    <col min="190" max="190" width="19.5546875" style="1" customWidth="1"/>
    <col min="191" max="191" width="24.6640625" style="1" customWidth="1"/>
    <col min="192" max="192" width="26" style="1" customWidth="1"/>
    <col min="193" max="193" width="16" style="1" customWidth="1"/>
    <col min="194" max="194" width="20" style="1" customWidth="1"/>
    <col min="195" max="195" width="18" style="1" customWidth="1"/>
    <col min="196" max="196" width="23.33203125" style="1" customWidth="1"/>
    <col min="197" max="197" width="24.5546875" style="1" customWidth="1"/>
    <col min="198" max="198" width="14.6640625" style="1" customWidth="1"/>
    <col min="199" max="199" width="18.6640625" style="1" customWidth="1"/>
    <col min="200" max="200" width="22" style="1" customWidth="1"/>
    <col min="201" max="201" width="22.6640625" style="1" customWidth="1"/>
    <col min="202" max="202" width="27.33203125" style="1" customWidth="1"/>
    <col min="203" max="204" width="17.5546875" style="1" customWidth="1"/>
    <col min="205" max="205" width="20.6640625" style="1" customWidth="1"/>
    <col min="206" max="206" width="18.6640625" style="1" customWidth="1"/>
    <col min="207" max="207" width="22.44140625" style="1" customWidth="1"/>
    <col min="208" max="208" width="13.33203125" style="1" customWidth="1"/>
    <col min="209" max="209" width="21.5546875" style="1" customWidth="1"/>
    <col min="210" max="210" width="20.6640625" style="1" customWidth="1"/>
    <col min="211" max="211" width="20.5546875" style="1" customWidth="1"/>
    <col min="212" max="212" width="21.6640625" style="1" customWidth="1"/>
    <col min="213" max="213" width="18.33203125" style="1" customWidth="1"/>
    <col min="214" max="214" width="20.6640625" style="1" customWidth="1"/>
    <col min="215" max="215" width="22" style="1" customWidth="1"/>
    <col min="216" max="216" width="20.33203125" style="1" customWidth="1"/>
    <col min="217" max="217" width="21.33203125" style="1" customWidth="1"/>
    <col min="218" max="218" width="15" style="1" customWidth="1"/>
    <col min="219" max="219" width="22.6640625" style="1" customWidth="1"/>
    <col min="220" max="220" width="20.6640625" style="1" customWidth="1"/>
    <col min="221" max="221" width="21.33203125" style="1" customWidth="1"/>
    <col min="222" max="222" width="22.5546875" style="1" customWidth="1"/>
    <col min="223" max="223" width="15.33203125" style="1" customWidth="1"/>
    <col min="224" max="224" width="23.44140625" style="1" customWidth="1"/>
    <col min="225" max="225" width="20.5546875" style="1" customWidth="1"/>
    <col min="226" max="226" width="17.6640625" style="1" customWidth="1"/>
    <col min="227" max="227" width="21.33203125" style="1" customWidth="1"/>
    <col min="228" max="228" width="17.6640625" style="1" customWidth="1"/>
    <col min="229" max="229" width="21.6640625" style="1" customWidth="1"/>
    <col min="230" max="230" width="21" style="1" customWidth="1"/>
    <col min="231" max="231" width="19.6640625" style="1" customWidth="1"/>
    <col min="232" max="232" width="22.5546875" style="1" customWidth="1"/>
    <col min="233" max="233" width="19.33203125" style="1" customWidth="1"/>
    <col min="234" max="234" width="18.5546875" style="1" customWidth="1"/>
    <col min="235" max="236" width="20" style="1" customWidth="1"/>
    <col min="237" max="238" width="21.6640625" style="1" customWidth="1"/>
    <col min="239" max="239" width="20" style="1" customWidth="1"/>
    <col min="240" max="240" width="22" style="1" customWidth="1"/>
    <col min="241" max="241" width="18.33203125" style="1" customWidth="1"/>
    <col min="242" max="242" width="23.33203125" style="1" customWidth="1"/>
    <col min="243" max="243" width="19.5546875" style="1" customWidth="1"/>
    <col min="244" max="244" width="20.44140625" style="1" customWidth="1"/>
    <col min="245" max="246" width="20.33203125" style="1" customWidth="1"/>
    <col min="247" max="248" width="23" style="1" customWidth="1"/>
    <col min="249" max="249" width="25" style="1" customWidth="1"/>
    <col min="250" max="250" width="20.44140625" style="1" customWidth="1"/>
    <col min="251" max="251" width="19.33203125" style="1" customWidth="1"/>
    <col min="252" max="253" width="21.44140625" style="1" customWidth="1"/>
    <col min="254" max="254" width="23.44140625" style="1" customWidth="1"/>
    <col min="255" max="255" width="20.33203125" style="1" customWidth="1"/>
    <col min="256" max="256" width="22.5546875" style="1" customWidth="1"/>
    <col min="257" max="257" width="25.6640625" style="1" customWidth="1"/>
    <col min="258" max="258" width="33.33203125" style="1" customWidth="1"/>
    <col min="259" max="259" width="26.33203125" style="1" customWidth="1"/>
    <col min="260" max="260" width="19.6640625" style="1" customWidth="1"/>
    <col min="261" max="261" width="21" style="1" customWidth="1"/>
    <col min="262" max="263" width="21.33203125" style="1" customWidth="1"/>
    <col min="264" max="264" width="21.5546875" style="1" customWidth="1"/>
    <col min="265" max="265" width="19.6640625" style="1" customWidth="1"/>
    <col min="266" max="266" width="21.44140625" style="1" customWidth="1"/>
    <col min="267" max="268" width="22" style="1" customWidth="1"/>
    <col min="269" max="269" width="20.6640625" style="1" customWidth="1"/>
    <col min="270" max="270" width="20.5546875" style="1" customWidth="1"/>
    <col min="271" max="271" width="22.6640625" style="1" customWidth="1"/>
    <col min="272" max="273" width="20.44140625" style="1" customWidth="1"/>
    <col min="274" max="274" width="20.6640625" style="1" customWidth="1"/>
    <col min="275" max="275" width="19" style="1" customWidth="1"/>
    <col min="276" max="276" width="21.33203125" style="1" customWidth="1"/>
    <col min="277" max="278" width="23.33203125" style="1" customWidth="1"/>
    <col min="279" max="279" width="22.6640625" style="1" customWidth="1"/>
    <col min="280" max="280" width="24" style="1" customWidth="1"/>
    <col min="281" max="281" width="20.5546875" style="1" customWidth="1"/>
    <col min="282" max="283" width="28" style="1" customWidth="1"/>
    <col min="284" max="284" width="22.6640625" style="1" customWidth="1"/>
    <col min="285" max="285" width="20.6640625" style="1" customWidth="1"/>
    <col min="286" max="286" width="20.33203125" style="1" customWidth="1"/>
    <col min="287" max="287" width="24.33203125" style="1" customWidth="1"/>
    <col min="288" max="288" width="18.6640625" style="1" customWidth="1"/>
    <col min="289" max="289" width="19.5546875" style="1" customWidth="1"/>
    <col min="290" max="290" width="22.6640625" style="1" customWidth="1"/>
    <col min="291" max="291" width="21.5546875" style="1" customWidth="1"/>
    <col min="292" max="292" width="23.6640625" style="1" customWidth="1"/>
    <col min="293" max="293" width="14.44140625" style="1" customWidth="1"/>
    <col min="294" max="294" width="22.44140625" style="1" customWidth="1"/>
    <col min="295" max="295" width="21.33203125" style="1" customWidth="1"/>
    <col min="296" max="296" width="19.33203125" style="1" customWidth="1"/>
    <col min="297" max="297" width="22.6640625" style="1" customWidth="1"/>
    <col min="298" max="298" width="13.6640625" style="1" customWidth="1"/>
    <col min="299" max="299" width="18.33203125" style="1" customWidth="1"/>
    <col min="300" max="300" width="18.6640625" style="1" customWidth="1"/>
    <col min="301" max="301" width="19.33203125" style="1" customWidth="1"/>
    <col min="302" max="302" width="21.5546875" style="1" customWidth="1"/>
    <col min="303" max="303" width="14.33203125" style="1" customWidth="1"/>
    <col min="304" max="304" width="19" style="1" customWidth="1"/>
    <col min="305" max="305" width="20.33203125" style="1" customWidth="1"/>
    <col min="306" max="306" width="18.44140625" style="1" customWidth="1"/>
    <col min="307" max="307" width="22.33203125" style="1" customWidth="1"/>
    <col min="308" max="308" width="16.5546875" style="1" customWidth="1"/>
    <col min="309" max="310" width="19.44140625" style="1" customWidth="1"/>
    <col min="311" max="312" width="19.33203125" style="1" customWidth="1"/>
    <col min="313" max="313" width="18.33203125" style="1" customWidth="1"/>
    <col min="314" max="314" width="21.33203125" style="1" customWidth="1"/>
    <col min="315" max="315" width="26" style="1" customWidth="1"/>
    <col min="316" max="406" width="9.33203125" style="1"/>
    <col min="407" max="407" width="25.33203125" style="1" customWidth="1"/>
    <col min="408" max="408" width="68.6640625" style="1" customWidth="1"/>
    <col min="409" max="409" width="15.44140625" style="1" customWidth="1"/>
    <col min="410" max="410" width="15.33203125" style="1" customWidth="1"/>
    <col min="411" max="411" width="16" style="1" customWidth="1"/>
    <col min="412" max="412" width="15" style="1" customWidth="1"/>
    <col min="413" max="413" width="21.6640625" style="1" customWidth="1"/>
    <col min="414" max="415" width="16.6640625" style="1" customWidth="1"/>
    <col min="416" max="416" width="14.6640625" style="1" customWidth="1"/>
    <col min="417" max="417" width="21" style="1" customWidth="1"/>
    <col min="418" max="418" width="22" style="1" customWidth="1"/>
    <col min="419" max="419" width="15.33203125" style="1" customWidth="1"/>
    <col min="420" max="420" width="19.33203125" style="1" customWidth="1"/>
    <col min="421" max="421" width="19.44140625" style="1" customWidth="1"/>
    <col min="422" max="422" width="21.33203125" style="1" customWidth="1"/>
    <col min="423" max="423" width="26.44140625" style="1" customWidth="1"/>
    <col min="424" max="424" width="14.6640625" style="1" customWidth="1"/>
    <col min="425" max="425" width="19.33203125" style="1" customWidth="1"/>
    <col min="426" max="426" width="18.6640625" style="1" customWidth="1"/>
    <col min="427" max="427" width="24.5546875" style="1" customWidth="1"/>
    <col min="428" max="428" width="24" style="1" customWidth="1"/>
    <col min="429" max="429" width="15.33203125" style="1" customWidth="1"/>
    <col min="430" max="430" width="22.33203125" style="1" customWidth="1"/>
    <col min="431" max="432" width="17.6640625" style="1" customWidth="1"/>
    <col min="433" max="433" width="20.6640625" style="1" customWidth="1"/>
    <col min="434" max="434" width="15.33203125" style="1" customWidth="1"/>
    <col min="435" max="435" width="22.5546875" style="1" customWidth="1"/>
    <col min="436" max="436" width="18.33203125" style="1" customWidth="1"/>
    <col min="437" max="437" width="23.6640625" style="1" customWidth="1"/>
    <col min="438" max="438" width="20.6640625" style="1" customWidth="1"/>
    <col min="439" max="439" width="13.33203125" style="1" customWidth="1"/>
    <col min="440" max="440" width="17" style="1" customWidth="1"/>
    <col min="441" max="441" width="20" style="1" customWidth="1"/>
    <col min="442" max="442" width="24.44140625" style="1" customWidth="1"/>
    <col min="443" max="443" width="25.33203125" style="1" customWidth="1"/>
    <col min="444" max="444" width="17.33203125" style="1" customWidth="1"/>
    <col min="445" max="445" width="19.6640625" style="1" customWidth="1"/>
    <col min="446" max="446" width="19.5546875" style="1" customWidth="1"/>
    <col min="447" max="447" width="24.6640625" style="1" customWidth="1"/>
    <col min="448" max="448" width="26" style="1" customWidth="1"/>
    <col min="449" max="449" width="16" style="1" customWidth="1"/>
    <col min="450" max="450" width="20" style="1" customWidth="1"/>
    <col min="451" max="451" width="18" style="1" customWidth="1"/>
    <col min="452" max="452" width="23.33203125" style="1" customWidth="1"/>
    <col min="453" max="453" width="24.5546875" style="1" customWidth="1"/>
    <col min="454" max="454" width="14.6640625" style="1" customWidth="1"/>
    <col min="455" max="455" width="18.6640625" style="1" customWidth="1"/>
    <col min="456" max="456" width="22" style="1" customWidth="1"/>
    <col min="457" max="457" width="22.6640625" style="1" customWidth="1"/>
    <col min="458" max="458" width="27.33203125" style="1" customWidth="1"/>
    <col min="459" max="460" width="17.5546875" style="1" customWidth="1"/>
    <col min="461" max="461" width="20.6640625" style="1" customWidth="1"/>
    <col min="462" max="462" width="18.6640625" style="1" customWidth="1"/>
    <col min="463" max="463" width="22.44140625" style="1" customWidth="1"/>
    <col min="464" max="464" width="13.33203125" style="1" customWidth="1"/>
    <col min="465" max="465" width="21.5546875" style="1" customWidth="1"/>
    <col min="466" max="466" width="20.6640625" style="1" customWidth="1"/>
    <col min="467" max="467" width="20.5546875" style="1" customWidth="1"/>
    <col min="468" max="468" width="21.6640625" style="1" customWidth="1"/>
    <col min="469" max="469" width="18.33203125" style="1" customWidth="1"/>
    <col min="470" max="470" width="20.6640625" style="1" customWidth="1"/>
    <col min="471" max="471" width="22" style="1" customWidth="1"/>
    <col min="472" max="472" width="20.33203125" style="1" customWidth="1"/>
    <col min="473" max="473" width="21.33203125" style="1" customWidth="1"/>
    <col min="474" max="474" width="15" style="1" customWidth="1"/>
    <col min="475" max="475" width="22.6640625" style="1" customWidth="1"/>
    <col min="476" max="476" width="20.6640625" style="1" customWidth="1"/>
    <col min="477" max="477" width="21.33203125" style="1" customWidth="1"/>
    <col min="478" max="478" width="22.5546875" style="1" customWidth="1"/>
    <col min="479" max="479" width="15.33203125" style="1" customWidth="1"/>
    <col min="480" max="480" width="23.44140625" style="1" customWidth="1"/>
    <col min="481" max="481" width="20.5546875" style="1" customWidth="1"/>
    <col min="482" max="482" width="17.6640625" style="1" customWidth="1"/>
    <col min="483" max="483" width="21.33203125" style="1" customWidth="1"/>
    <col min="484" max="484" width="17.6640625" style="1" customWidth="1"/>
    <col min="485" max="485" width="21.6640625" style="1" customWidth="1"/>
    <col min="486" max="486" width="21" style="1" customWidth="1"/>
    <col min="487" max="487" width="19.6640625" style="1" customWidth="1"/>
    <col min="488" max="488" width="22.5546875" style="1" customWidth="1"/>
    <col min="489" max="489" width="19.33203125" style="1" customWidth="1"/>
    <col min="490" max="490" width="18.5546875" style="1" customWidth="1"/>
    <col min="491" max="492" width="20" style="1" customWidth="1"/>
    <col min="493" max="494" width="21.6640625" style="1" customWidth="1"/>
    <col min="495" max="495" width="20" style="1" customWidth="1"/>
    <col min="496" max="496" width="22" style="1" customWidth="1"/>
    <col min="497" max="497" width="18.33203125" style="1" customWidth="1"/>
    <col min="498" max="498" width="23.33203125" style="1" customWidth="1"/>
    <col min="499" max="499" width="19.5546875" style="1" customWidth="1"/>
    <col min="500" max="500" width="20.44140625" style="1" customWidth="1"/>
    <col min="501" max="502" width="20.33203125" style="1" customWidth="1"/>
    <col min="503" max="504" width="23" style="1" customWidth="1"/>
    <col min="505" max="505" width="25" style="1" customWidth="1"/>
    <col min="506" max="506" width="20.44140625" style="1" customWidth="1"/>
    <col min="507" max="507" width="19.33203125" style="1" customWidth="1"/>
    <col min="508" max="509" width="21.44140625" style="1" customWidth="1"/>
    <col min="510" max="510" width="23.44140625" style="1" customWidth="1"/>
    <col min="511" max="511" width="20.33203125" style="1" customWidth="1"/>
    <col min="512" max="512" width="22.5546875" style="1" customWidth="1"/>
    <col min="513" max="513" width="25.6640625" style="1" customWidth="1"/>
    <col min="514" max="514" width="33.33203125" style="1" customWidth="1"/>
    <col min="515" max="515" width="26.33203125" style="1" customWidth="1"/>
    <col min="516" max="516" width="19.6640625" style="1" customWidth="1"/>
    <col min="517" max="517" width="21" style="1" customWidth="1"/>
    <col min="518" max="519" width="21.33203125" style="1" customWidth="1"/>
    <col min="520" max="520" width="21.5546875" style="1" customWidth="1"/>
    <col min="521" max="521" width="19.6640625" style="1" customWidth="1"/>
    <col min="522" max="522" width="21.44140625" style="1" customWidth="1"/>
    <col min="523" max="524" width="22" style="1" customWidth="1"/>
    <col min="525" max="525" width="20.6640625" style="1" customWidth="1"/>
    <col min="526" max="526" width="20.5546875" style="1" customWidth="1"/>
    <col min="527" max="527" width="22.6640625" style="1" customWidth="1"/>
    <col min="528" max="529" width="20.44140625" style="1" customWidth="1"/>
    <col min="530" max="530" width="20.6640625" style="1" customWidth="1"/>
    <col min="531" max="531" width="19" style="1" customWidth="1"/>
    <col min="532" max="532" width="21.33203125" style="1" customWidth="1"/>
    <col min="533" max="534" width="23.33203125" style="1" customWidth="1"/>
    <col min="535" max="535" width="22.6640625" style="1" customWidth="1"/>
    <col min="536" max="536" width="24" style="1" customWidth="1"/>
    <col min="537" max="537" width="20.5546875" style="1" customWidth="1"/>
    <col min="538" max="539" width="28" style="1" customWidth="1"/>
    <col min="540" max="540" width="22.6640625" style="1" customWidth="1"/>
    <col min="541" max="541" width="20.6640625" style="1" customWidth="1"/>
    <col min="542" max="542" width="20.33203125" style="1" customWidth="1"/>
    <col min="543" max="543" width="24.33203125" style="1" customWidth="1"/>
    <col min="544" max="544" width="18.6640625" style="1" customWidth="1"/>
    <col min="545" max="545" width="19.5546875" style="1" customWidth="1"/>
    <col min="546" max="546" width="22.6640625" style="1" customWidth="1"/>
    <col min="547" max="547" width="21.5546875" style="1" customWidth="1"/>
    <col min="548" max="548" width="23.6640625" style="1" customWidth="1"/>
    <col min="549" max="549" width="14.44140625" style="1" customWidth="1"/>
    <col min="550" max="550" width="22.44140625" style="1" customWidth="1"/>
    <col min="551" max="551" width="21.33203125" style="1" customWidth="1"/>
    <col min="552" max="552" width="19.33203125" style="1" customWidth="1"/>
    <col min="553" max="553" width="22.6640625" style="1" customWidth="1"/>
    <col min="554" max="554" width="13.6640625" style="1" customWidth="1"/>
    <col min="555" max="555" width="18.33203125" style="1" customWidth="1"/>
    <col min="556" max="556" width="18.6640625" style="1" customWidth="1"/>
    <col min="557" max="557" width="19.33203125" style="1" customWidth="1"/>
    <col min="558" max="558" width="21.5546875" style="1" customWidth="1"/>
    <col min="559" max="559" width="14.33203125" style="1" customWidth="1"/>
    <col min="560" max="560" width="19" style="1" customWidth="1"/>
    <col min="561" max="561" width="20.33203125" style="1" customWidth="1"/>
    <col min="562" max="562" width="18.44140625" style="1" customWidth="1"/>
    <col min="563" max="563" width="22.33203125" style="1" customWidth="1"/>
    <col min="564" max="564" width="16.5546875" style="1" customWidth="1"/>
    <col min="565" max="566" width="19.44140625" style="1" customWidth="1"/>
    <col min="567" max="568" width="19.33203125" style="1" customWidth="1"/>
    <col min="569" max="569" width="18.33203125" style="1" customWidth="1"/>
    <col min="570" max="570" width="21.33203125" style="1" customWidth="1"/>
    <col min="571" max="571" width="26" style="1" customWidth="1"/>
    <col min="572" max="662" width="9.33203125" style="1"/>
    <col min="663" max="663" width="25.33203125" style="1" customWidth="1"/>
    <col min="664" max="664" width="68.6640625" style="1" customWidth="1"/>
    <col min="665" max="665" width="15.44140625" style="1" customWidth="1"/>
    <col min="666" max="666" width="15.33203125" style="1" customWidth="1"/>
    <col min="667" max="667" width="16" style="1" customWidth="1"/>
    <col min="668" max="668" width="15" style="1" customWidth="1"/>
    <col min="669" max="669" width="21.6640625" style="1" customWidth="1"/>
    <col min="670" max="671" width="16.6640625" style="1" customWidth="1"/>
    <col min="672" max="672" width="14.6640625" style="1" customWidth="1"/>
    <col min="673" max="673" width="21" style="1" customWidth="1"/>
    <col min="674" max="674" width="22" style="1" customWidth="1"/>
    <col min="675" max="675" width="15.33203125" style="1" customWidth="1"/>
    <col min="676" max="676" width="19.33203125" style="1" customWidth="1"/>
    <col min="677" max="677" width="19.44140625" style="1" customWidth="1"/>
    <col min="678" max="678" width="21.33203125" style="1" customWidth="1"/>
    <col min="679" max="679" width="26.44140625" style="1" customWidth="1"/>
    <col min="680" max="680" width="14.6640625" style="1" customWidth="1"/>
    <col min="681" max="681" width="19.33203125" style="1" customWidth="1"/>
    <col min="682" max="682" width="18.6640625" style="1" customWidth="1"/>
    <col min="683" max="683" width="24.5546875" style="1" customWidth="1"/>
    <col min="684" max="684" width="24" style="1" customWidth="1"/>
    <col min="685" max="685" width="15.33203125" style="1" customWidth="1"/>
    <col min="686" max="686" width="22.33203125" style="1" customWidth="1"/>
    <col min="687" max="688" width="17.6640625" style="1" customWidth="1"/>
    <col min="689" max="689" width="20.6640625" style="1" customWidth="1"/>
    <col min="690" max="690" width="15.33203125" style="1" customWidth="1"/>
    <col min="691" max="691" width="22.5546875" style="1" customWidth="1"/>
    <col min="692" max="692" width="18.33203125" style="1" customWidth="1"/>
    <col min="693" max="693" width="23.6640625" style="1" customWidth="1"/>
    <col min="694" max="694" width="20.6640625" style="1" customWidth="1"/>
    <col min="695" max="695" width="13.33203125" style="1" customWidth="1"/>
    <col min="696" max="696" width="17" style="1" customWidth="1"/>
    <col min="697" max="697" width="20" style="1" customWidth="1"/>
    <col min="698" max="698" width="24.44140625" style="1" customWidth="1"/>
    <col min="699" max="699" width="25.33203125" style="1" customWidth="1"/>
    <col min="700" max="700" width="17.33203125" style="1" customWidth="1"/>
    <col min="701" max="701" width="19.6640625" style="1" customWidth="1"/>
    <col min="702" max="702" width="19.5546875" style="1" customWidth="1"/>
    <col min="703" max="703" width="24.6640625" style="1" customWidth="1"/>
    <col min="704" max="704" width="26" style="1" customWidth="1"/>
    <col min="705" max="705" width="16" style="1" customWidth="1"/>
    <col min="706" max="706" width="20" style="1" customWidth="1"/>
    <col min="707" max="707" width="18" style="1" customWidth="1"/>
    <col min="708" max="708" width="23.33203125" style="1" customWidth="1"/>
    <col min="709" max="709" width="24.5546875" style="1" customWidth="1"/>
    <col min="710" max="710" width="14.6640625" style="1" customWidth="1"/>
    <col min="711" max="711" width="18.6640625" style="1" customWidth="1"/>
    <col min="712" max="712" width="22" style="1" customWidth="1"/>
    <col min="713" max="713" width="22.6640625" style="1" customWidth="1"/>
    <col min="714" max="714" width="27.33203125" style="1" customWidth="1"/>
    <col min="715" max="716" width="17.5546875" style="1" customWidth="1"/>
    <col min="717" max="717" width="20.6640625" style="1" customWidth="1"/>
    <col min="718" max="718" width="18.6640625" style="1" customWidth="1"/>
    <col min="719" max="719" width="22.44140625" style="1" customWidth="1"/>
    <col min="720" max="720" width="13.33203125" style="1" customWidth="1"/>
    <col min="721" max="721" width="21.5546875" style="1" customWidth="1"/>
    <col min="722" max="722" width="20.6640625" style="1" customWidth="1"/>
    <col min="723" max="723" width="20.5546875" style="1" customWidth="1"/>
    <col min="724" max="724" width="21.6640625" style="1" customWidth="1"/>
    <col min="725" max="725" width="18.33203125" style="1" customWidth="1"/>
    <col min="726" max="726" width="20.6640625" style="1" customWidth="1"/>
    <col min="727" max="727" width="22" style="1" customWidth="1"/>
    <col min="728" max="728" width="20.33203125" style="1" customWidth="1"/>
    <col min="729" max="729" width="21.33203125" style="1" customWidth="1"/>
    <col min="730" max="730" width="15" style="1" customWidth="1"/>
    <col min="731" max="731" width="22.6640625" style="1" customWidth="1"/>
    <col min="732" max="732" width="20.6640625" style="1" customWidth="1"/>
    <col min="733" max="733" width="21.33203125" style="1" customWidth="1"/>
    <col min="734" max="734" width="22.5546875" style="1" customWidth="1"/>
    <col min="735" max="735" width="15.33203125" style="1" customWidth="1"/>
    <col min="736" max="736" width="23.44140625" style="1" customWidth="1"/>
    <col min="737" max="737" width="20.5546875" style="1" customWidth="1"/>
    <col min="738" max="738" width="17.6640625" style="1" customWidth="1"/>
    <col min="739" max="739" width="21.33203125" style="1" customWidth="1"/>
    <col min="740" max="740" width="17.6640625" style="1" customWidth="1"/>
    <col min="741" max="741" width="21.6640625" style="1" customWidth="1"/>
    <col min="742" max="742" width="21" style="1" customWidth="1"/>
    <col min="743" max="743" width="19.6640625" style="1" customWidth="1"/>
    <col min="744" max="744" width="22.5546875" style="1" customWidth="1"/>
    <col min="745" max="745" width="19.33203125" style="1" customWidth="1"/>
    <col min="746" max="746" width="18.5546875" style="1" customWidth="1"/>
    <col min="747" max="748" width="20" style="1" customWidth="1"/>
    <col min="749" max="750" width="21.6640625" style="1" customWidth="1"/>
    <col min="751" max="751" width="20" style="1" customWidth="1"/>
    <col min="752" max="752" width="22" style="1" customWidth="1"/>
    <col min="753" max="753" width="18.33203125" style="1" customWidth="1"/>
    <col min="754" max="754" width="23.33203125" style="1" customWidth="1"/>
    <col min="755" max="755" width="19.5546875" style="1" customWidth="1"/>
    <col min="756" max="756" width="20.44140625" style="1" customWidth="1"/>
    <col min="757" max="758" width="20.33203125" style="1" customWidth="1"/>
    <col min="759" max="760" width="23" style="1" customWidth="1"/>
    <col min="761" max="761" width="25" style="1" customWidth="1"/>
    <col min="762" max="762" width="20.44140625" style="1" customWidth="1"/>
    <col min="763" max="763" width="19.33203125" style="1" customWidth="1"/>
    <col min="764" max="765" width="21.44140625" style="1" customWidth="1"/>
    <col min="766" max="766" width="23.44140625" style="1" customWidth="1"/>
    <col min="767" max="767" width="20.33203125" style="1" customWidth="1"/>
    <col min="768" max="768" width="22.5546875" style="1" customWidth="1"/>
    <col min="769" max="769" width="25.6640625" style="1" customWidth="1"/>
    <col min="770" max="770" width="33.33203125" style="1" customWidth="1"/>
    <col min="771" max="771" width="26.33203125" style="1" customWidth="1"/>
    <col min="772" max="772" width="19.6640625" style="1" customWidth="1"/>
    <col min="773" max="773" width="21" style="1" customWidth="1"/>
    <col min="774" max="775" width="21.33203125" style="1" customWidth="1"/>
    <col min="776" max="776" width="21.5546875" style="1" customWidth="1"/>
    <col min="777" max="777" width="19.6640625" style="1" customWidth="1"/>
    <col min="778" max="778" width="21.44140625" style="1" customWidth="1"/>
    <col min="779" max="780" width="22" style="1" customWidth="1"/>
    <col min="781" max="781" width="20.6640625" style="1" customWidth="1"/>
    <col min="782" max="782" width="20.5546875" style="1" customWidth="1"/>
    <col min="783" max="783" width="22.6640625" style="1" customWidth="1"/>
    <col min="784" max="785" width="20.44140625" style="1" customWidth="1"/>
    <col min="786" max="786" width="20.6640625" style="1" customWidth="1"/>
    <col min="787" max="787" width="19" style="1" customWidth="1"/>
    <col min="788" max="788" width="21.33203125" style="1" customWidth="1"/>
    <col min="789" max="790" width="23.33203125" style="1" customWidth="1"/>
    <col min="791" max="791" width="22.6640625" style="1" customWidth="1"/>
    <col min="792" max="792" width="24" style="1" customWidth="1"/>
    <col min="793" max="793" width="20.5546875" style="1" customWidth="1"/>
    <col min="794" max="795" width="28" style="1" customWidth="1"/>
    <col min="796" max="796" width="22.6640625" style="1" customWidth="1"/>
    <col min="797" max="797" width="20.6640625" style="1" customWidth="1"/>
    <col min="798" max="798" width="20.33203125" style="1" customWidth="1"/>
    <col min="799" max="799" width="24.33203125" style="1" customWidth="1"/>
    <col min="800" max="800" width="18.6640625" style="1" customWidth="1"/>
    <col min="801" max="801" width="19.5546875" style="1" customWidth="1"/>
    <col min="802" max="802" width="22.6640625" style="1" customWidth="1"/>
    <col min="803" max="803" width="21.5546875" style="1" customWidth="1"/>
    <col min="804" max="804" width="23.6640625" style="1" customWidth="1"/>
    <col min="805" max="805" width="14.44140625" style="1" customWidth="1"/>
    <col min="806" max="806" width="22.44140625" style="1" customWidth="1"/>
    <col min="807" max="807" width="21.33203125" style="1" customWidth="1"/>
    <col min="808" max="808" width="19.33203125" style="1" customWidth="1"/>
    <col min="809" max="809" width="22.6640625" style="1" customWidth="1"/>
    <col min="810" max="810" width="13.6640625" style="1" customWidth="1"/>
    <col min="811" max="811" width="18.33203125" style="1" customWidth="1"/>
    <col min="812" max="812" width="18.6640625" style="1" customWidth="1"/>
    <col min="813" max="813" width="19.33203125" style="1" customWidth="1"/>
    <col min="814" max="814" width="21.5546875" style="1" customWidth="1"/>
    <col min="815" max="815" width="14.33203125" style="1" customWidth="1"/>
    <col min="816" max="816" width="19" style="1" customWidth="1"/>
    <col min="817" max="817" width="20.33203125" style="1" customWidth="1"/>
    <col min="818" max="818" width="18.44140625" style="1" customWidth="1"/>
    <col min="819" max="819" width="22.33203125" style="1" customWidth="1"/>
    <col min="820" max="820" width="16.5546875" style="1" customWidth="1"/>
    <col min="821" max="822" width="19.44140625" style="1" customWidth="1"/>
    <col min="823" max="824" width="19.33203125" style="1" customWidth="1"/>
    <col min="825" max="825" width="18.33203125" style="1" customWidth="1"/>
    <col min="826" max="826" width="21.33203125" style="1" customWidth="1"/>
    <col min="827" max="827" width="26" style="1" customWidth="1"/>
    <col min="828" max="918" width="9.33203125" style="1"/>
    <col min="919" max="919" width="25.33203125" style="1" customWidth="1"/>
    <col min="920" max="920" width="68.6640625" style="1" customWidth="1"/>
    <col min="921" max="921" width="15.44140625" style="1" customWidth="1"/>
    <col min="922" max="922" width="15.33203125" style="1" customWidth="1"/>
    <col min="923" max="923" width="16" style="1" customWidth="1"/>
    <col min="924" max="924" width="15" style="1" customWidth="1"/>
    <col min="925" max="925" width="21.6640625" style="1" customWidth="1"/>
    <col min="926" max="927" width="16.6640625" style="1" customWidth="1"/>
    <col min="928" max="928" width="14.6640625" style="1" customWidth="1"/>
    <col min="929" max="929" width="21" style="1" customWidth="1"/>
    <col min="930" max="930" width="22" style="1" customWidth="1"/>
    <col min="931" max="931" width="15.33203125" style="1" customWidth="1"/>
    <col min="932" max="932" width="19.33203125" style="1" customWidth="1"/>
    <col min="933" max="933" width="19.44140625" style="1" customWidth="1"/>
    <col min="934" max="934" width="21.33203125" style="1" customWidth="1"/>
    <col min="935" max="935" width="26.44140625" style="1" customWidth="1"/>
    <col min="936" max="936" width="14.6640625" style="1" customWidth="1"/>
    <col min="937" max="937" width="19.33203125" style="1" customWidth="1"/>
    <col min="938" max="938" width="18.6640625" style="1" customWidth="1"/>
    <col min="939" max="939" width="24.5546875" style="1" customWidth="1"/>
    <col min="940" max="940" width="24" style="1" customWidth="1"/>
    <col min="941" max="941" width="15.33203125" style="1" customWidth="1"/>
    <col min="942" max="942" width="22.33203125" style="1" customWidth="1"/>
    <col min="943" max="944" width="17.6640625" style="1" customWidth="1"/>
    <col min="945" max="945" width="20.6640625" style="1" customWidth="1"/>
    <col min="946" max="946" width="15.33203125" style="1" customWidth="1"/>
    <col min="947" max="947" width="22.5546875" style="1" customWidth="1"/>
    <col min="948" max="948" width="18.33203125" style="1" customWidth="1"/>
    <col min="949" max="949" width="23.6640625" style="1" customWidth="1"/>
    <col min="950" max="950" width="20.6640625" style="1" customWidth="1"/>
    <col min="951" max="951" width="13.33203125" style="1" customWidth="1"/>
    <col min="952" max="952" width="17" style="1" customWidth="1"/>
    <col min="953" max="953" width="20" style="1" customWidth="1"/>
    <col min="954" max="954" width="24.44140625" style="1" customWidth="1"/>
    <col min="955" max="955" width="25.33203125" style="1" customWidth="1"/>
    <col min="956" max="956" width="17.33203125" style="1" customWidth="1"/>
    <col min="957" max="957" width="19.6640625" style="1" customWidth="1"/>
    <col min="958" max="958" width="19.5546875" style="1" customWidth="1"/>
    <col min="959" max="959" width="24.6640625" style="1" customWidth="1"/>
    <col min="960" max="960" width="26" style="1" customWidth="1"/>
    <col min="961" max="961" width="16" style="1" customWidth="1"/>
    <col min="962" max="962" width="20" style="1" customWidth="1"/>
    <col min="963" max="963" width="18" style="1" customWidth="1"/>
    <col min="964" max="964" width="23.33203125" style="1" customWidth="1"/>
    <col min="965" max="965" width="24.5546875" style="1" customWidth="1"/>
    <col min="966" max="966" width="14.6640625" style="1" customWidth="1"/>
    <col min="967" max="967" width="18.6640625" style="1" customWidth="1"/>
    <col min="968" max="968" width="22" style="1" customWidth="1"/>
    <col min="969" max="969" width="22.6640625" style="1" customWidth="1"/>
    <col min="970" max="970" width="27.33203125" style="1" customWidth="1"/>
    <col min="971" max="972" width="17.5546875" style="1" customWidth="1"/>
    <col min="973" max="973" width="20.6640625" style="1" customWidth="1"/>
    <col min="974" max="974" width="18.6640625" style="1" customWidth="1"/>
    <col min="975" max="975" width="22.44140625" style="1" customWidth="1"/>
    <col min="976" max="976" width="13.33203125" style="1" customWidth="1"/>
    <col min="977" max="977" width="21.5546875" style="1" customWidth="1"/>
    <col min="978" max="978" width="20.6640625" style="1" customWidth="1"/>
    <col min="979" max="979" width="20.5546875" style="1" customWidth="1"/>
    <col min="980" max="980" width="21.6640625" style="1" customWidth="1"/>
    <col min="981" max="981" width="18.33203125" style="1" customWidth="1"/>
    <col min="982" max="982" width="20.6640625" style="1" customWidth="1"/>
    <col min="983" max="983" width="22" style="1" customWidth="1"/>
    <col min="984" max="984" width="20.33203125" style="1" customWidth="1"/>
    <col min="985" max="985" width="21.33203125" style="1" customWidth="1"/>
    <col min="986" max="986" width="15" style="1" customWidth="1"/>
    <col min="987" max="987" width="22.6640625" style="1" customWidth="1"/>
    <col min="988" max="988" width="20.6640625" style="1" customWidth="1"/>
    <col min="989" max="989" width="21.33203125" style="1" customWidth="1"/>
    <col min="990" max="990" width="22.5546875" style="1" customWidth="1"/>
    <col min="991" max="991" width="15.33203125" style="1" customWidth="1"/>
    <col min="992" max="992" width="23.44140625" style="1" customWidth="1"/>
    <col min="993" max="993" width="20.5546875" style="1" customWidth="1"/>
    <col min="994" max="994" width="17.6640625" style="1" customWidth="1"/>
    <col min="995" max="995" width="21.33203125" style="1" customWidth="1"/>
    <col min="996" max="996" width="17.6640625" style="1" customWidth="1"/>
    <col min="997" max="997" width="21.6640625" style="1" customWidth="1"/>
    <col min="998" max="998" width="21" style="1" customWidth="1"/>
    <col min="999" max="999" width="19.6640625" style="1" customWidth="1"/>
    <col min="1000" max="1000" width="22.5546875" style="1" customWidth="1"/>
    <col min="1001" max="1001" width="19.33203125" style="1" customWidth="1"/>
    <col min="1002" max="1002" width="18.5546875" style="1" customWidth="1"/>
    <col min="1003" max="1004" width="20" style="1" customWidth="1"/>
    <col min="1005" max="1006" width="21.6640625" style="1" customWidth="1"/>
    <col min="1007" max="1007" width="20" style="1" customWidth="1"/>
    <col min="1008" max="1008" width="22" style="1" customWidth="1"/>
    <col min="1009" max="1009" width="18.33203125" style="1" customWidth="1"/>
    <col min="1010" max="1010" width="23.33203125" style="1" customWidth="1"/>
    <col min="1011" max="1011" width="19.5546875" style="1" customWidth="1"/>
    <col min="1012" max="1012" width="20.44140625" style="1" customWidth="1"/>
    <col min="1013" max="1014" width="20.33203125" style="1" customWidth="1"/>
    <col min="1015" max="1016" width="23" style="1" customWidth="1"/>
    <col min="1017" max="1017" width="25" style="1" customWidth="1"/>
    <col min="1018" max="1018" width="20.44140625" style="1" customWidth="1"/>
    <col min="1019" max="1019" width="19.33203125" style="1" customWidth="1"/>
    <col min="1020" max="1021" width="21.44140625" style="1" customWidth="1"/>
    <col min="1022" max="1022" width="23.44140625" style="1" customWidth="1"/>
    <col min="1023" max="1023" width="20.33203125" style="1" customWidth="1"/>
    <col min="1024" max="1024" width="22.5546875" style="1" customWidth="1"/>
    <col min="1025" max="1025" width="25.6640625" style="1" customWidth="1"/>
    <col min="1026" max="1026" width="33.33203125" style="1" customWidth="1"/>
    <col min="1027" max="1027" width="26.33203125" style="1" customWidth="1"/>
    <col min="1028" max="1028" width="19.6640625" style="1" customWidth="1"/>
    <col min="1029" max="1029" width="21" style="1" customWidth="1"/>
    <col min="1030" max="1031" width="21.33203125" style="1" customWidth="1"/>
    <col min="1032" max="1032" width="21.5546875" style="1" customWidth="1"/>
    <col min="1033" max="1033" width="19.6640625" style="1" customWidth="1"/>
    <col min="1034" max="1034" width="21.44140625" style="1" customWidth="1"/>
    <col min="1035" max="1036" width="22" style="1" customWidth="1"/>
    <col min="1037" max="1037" width="20.6640625" style="1" customWidth="1"/>
    <col min="1038" max="1038" width="20.5546875" style="1" customWidth="1"/>
    <col min="1039" max="1039" width="22.6640625" style="1" customWidth="1"/>
    <col min="1040" max="1041" width="20.44140625" style="1" customWidth="1"/>
    <col min="1042" max="1042" width="20.6640625" style="1" customWidth="1"/>
    <col min="1043" max="1043" width="19" style="1" customWidth="1"/>
    <col min="1044" max="1044" width="21.33203125" style="1" customWidth="1"/>
    <col min="1045" max="1046" width="23.33203125" style="1" customWidth="1"/>
    <col min="1047" max="1047" width="22.6640625" style="1" customWidth="1"/>
    <col min="1048" max="1048" width="24" style="1" customWidth="1"/>
    <col min="1049" max="1049" width="20.5546875" style="1" customWidth="1"/>
    <col min="1050" max="1051" width="28" style="1" customWidth="1"/>
    <col min="1052" max="1052" width="22.6640625" style="1" customWidth="1"/>
    <col min="1053" max="1053" width="20.6640625" style="1" customWidth="1"/>
    <col min="1054" max="1054" width="20.33203125" style="1" customWidth="1"/>
    <col min="1055" max="1055" width="24.33203125" style="1" customWidth="1"/>
    <col min="1056" max="1056" width="18.6640625" style="1" customWidth="1"/>
    <col min="1057" max="1057" width="19.5546875" style="1" customWidth="1"/>
    <col min="1058" max="1058" width="22.6640625" style="1" customWidth="1"/>
    <col min="1059" max="1059" width="21.5546875" style="1" customWidth="1"/>
    <col min="1060" max="1060" width="23.6640625" style="1" customWidth="1"/>
    <col min="1061" max="1061" width="14.44140625" style="1" customWidth="1"/>
    <col min="1062" max="1062" width="22.44140625" style="1" customWidth="1"/>
    <col min="1063" max="1063" width="21.33203125" style="1" customWidth="1"/>
    <col min="1064" max="1064" width="19.33203125" style="1" customWidth="1"/>
    <col min="1065" max="1065" width="22.6640625" style="1" customWidth="1"/>
    <col min="1066" max="1066" width="13.6640625" style="1" customWidth="1"/>
    <col min="1067" max="1067" width="18.33203125" style="1" customWidth="1"/>
    <col min="1068" max="1068" width="18.6640625" style="1" customWidth="1"/>
    <col min="1069" max="1069" width="19.33203125" style="1" customWidth="1"/>
    <col min="1070" max="1070" width="21.5546875" style="1" customWidth="1"/>
    <col min="1071" max="1071" width="14.33203125" style="1" customWidth="1"/>
    <col min="1072" max="1072" width="19" style="1" customWidth="1"/>
    <col min="1073" max="1073" width="20.33203125" style="1" customWidth="1"/>
    <col min="1074" max="1074" width="18.44140625" style="1" customWidth="1"/>
    <col min="1075" max="1075" width="22.33203125" style="1" customWidth="1"/>
    <col min="1076" max="1076" width="16.5546875" style="1" customWidth="1"/>
    <col min="1077" max="1078" width="19.44140625" style="1" customWidth="1"/>
    <col min="1079" max="1080" width="19.33203125" style="1" customWidth="1"/>
    <col min="1081" max="1081" width="18.33203125" style="1" customWidth="1"/>
    <col min="1082" max="1082" width="21.33203125" style="1" customWidth="1"/>
    <col min="1083" max="1083" width="26" style="1" customWidth="1"/>
    <col min="1084" max="1174" width="9.33203125" style="1"/>
    <col min="1175" max="1175" width="25.33203125" style="1" customWidth="1"/>
    <col min="1176" max="1176" width="68.6640625" style="1" customWidth="1"/>
    <col min="1177" max="1177" width="15.44140625" style="1" customWidth="1"/>
    <col min="1178" max="1178" width="15.33203125" style="1" customWidth="1"/>
    <col min="1179" max="1179" width="16" style="1" customWidth="1"/>
    <col min="1180" max="1180" width="15" style="1" customWidth="1"/>
    <col min="1181" max="1181" width="21.6640625" style="1" customWidth="1"/>
    <col min="1182" max="1183" width="16.6640625" style="1" customWidth="1"/>
    <col min="1184" max="1184" width="14.6640625" style="1" customWidth="1"/>
    <col min="1185" max="1185" width="21" style="1" customWidth="1"/>
    <col min="1186" max="1186" width="22" style="1" customWidth="1"/>
    <col min="1187" max="1187" width="15.33203125" style="1" customWidth="1"/>
    <col min="1188" max="1188" width="19.33203125" style="1" customWidth="1"/>
    <col min="1189" max="1189" width="19.44140625" style="1" customWidth="1"/>
    <col min="1190" max="1190" width="21.33203125" style="1" customWidth="1"/>
    <col min="1191" max="1191" width="26.44140625" style="1" customWidth="1"/>
    <col min="1192" max="1192" width="14.6640625" style="1" customWidth="1"/>
    <col min="1193" max="1193" width="19.33203125" style="1" customWidth="1"/>
    <col min="1194" max="1194" width="18.6640625" style="1" customWidth="1"/>
    <col min="1195" max="1195" width="24.5546875" style="1" customWidth="1"/>
    <col min="1196" max="1196" width="24" style="1" customWidth="1"/>
    <col min="1197" max="1197" width="15.33203125" style="1" customWidth="1"/>
    <col min="1198" max="1198" width="22.33203125" style="1" customWidth="1"/>
    <col min="1199" max="1200" width="17.6640625" style="1" customWidth="1"/>
    <col min="1201" max="1201" width="20.6640625" style="1" customWidth="1"/>
    <col min="1202" max="1202" width="15.33203125" style="1" customWidth="1"/>
    <col min="1203" max="1203" width="22.5546875" style="1" customWidth="1"/>
    <col min="1204" max="1204" width="18.33203125" style="1" customWidth="1"/>
    <col min="1205" max="1205" width="23.6640625" style="1" customWidth="1"/>
    <col min="1206" max="1206" width="20.6640625" style="1" customWidth="1"/>
    <col min="1207" max="1207" width="13.33203125" style="1" customWidth="1"/>
    <col min="1208" max="1208" width="17" style="1" customWidth="1"/>
    <col min="1209" max="1209" width="20" style="1" customWidth="1"/>
    <col min="1210" max="1210" width="24.44140625" style="1" customWidth="1"/>
    <col min="1211" max="1211" width="25.33203125" style="1" customWidth="1"/>
    <col min="1212" max="1212" width="17.33203125" style="1" customWidth="1"/>
    <col min="1213" max="1213" width="19.6640625" style="1" customWidth="1"/>
    <col min="1214" max="1214" width="19.5546875" style="1" customWidth="1"/>
    <col min="1215" max="1215" width="24.6640625" style="1" customWidth="1"/>
    <col min="1216" max="1216" width="26" style="1" customWidth="1"/>
    <col min="1217" max="1217" width="16" style="1" customWidth="1"/>
    <col min="1218" max="1218" width="20" style="1" customWidth="1"/>
    <col min="1219" max="1219" width="18" style="1" customWidth="1"/>
    <col min="1220" max="1220" width="23.33203125" style="1" customWidth="1"/>
    <col min="1221" max="1221" width="24.5546875" style="1" customWidth="1"/>
    <col min="1222" max="1222" width="14.6640625" style="1" customWidth="1"/>
    <col min="1223" max="1223" width="18.6640625" style="1" customWidth="1"/>
    <col min="1224" max="1224" width="22" style="1" customWidth="1"/>
    <col min="1225" max="1225" width="22.6640625" style="1" customWidth="1"/>
    <col min="1226" max="1226" width="27.33203125" style="1" customWidth="1"/>
    <col min="1227" max="1228" width="17.5546875" style="1" customWidth="1"/>
    <col min="1229" max="1229" width="20.6640625" style="1" customWidth="1"/>
    <col min="1230" max="1230" width="18.6640625" style="1" customWidth="1"/>
    <col min="1231" max="1231" width="22.44140625" style="1" customWidth="1"/>
    <col min="1232" max="1232" width="13.33203125" style="1" customWidth="1"/>
    <col min="1233" max="1233" width="21.5546875" style="1" customWidth="1"/>
    <col min="1234" max="1234" width="20.6640625" style="1" customWidth="1"/>
    <col min="1235" max="1235" width="20.5546875" style="1" customWidth="1"/>
    <col min="1236" max="1236" width="21.6640625" style="1" customWidth="1"/>
    <col min="1237" max="1237" width="18.33203125" style="1" customWidth="1"/>
    <col min="1238" max="1238" width="20.6640625" style="1" customWidth="1"/>
    <col min="1239" max="1239" width="22" style="1" customWidth="1"/>
    <col min="1240" max="1240" width="20.33203125" style="1" customWidth="1"/>
    <col min="1241" max="1241" width="21.33203125" style="1" customWidth="1"/>
    <col min="1242" max="1242" width="15" style="1" customWidth="1"/>
    <col min="1243" max="1243" width="22.6640625" style="1" customWidth="1"/>
    <col min="1244" max="1244" width="20.6640625" style="1" customWidth="1"/>
    <col min="1245" max="1245" width="21.33203125" style="1" customWidth="1"/>
    <col min="1246" max="1246" width="22.5546875" style="1" customWidth="1"/>
    <col min="1247" max="1247" width="15.33203125" style="1" customWidth="1"/>
    <col min="1248" max="1248" width="23.44140625" style="1" customWidth="1"/>
    <col min="1249" max="1249" width="20.5546875" style="1" customWidth="1"/>
    <col min="1250" max="1250" width="17.6640625" style="1" customWidth="1"/>
    <col min="1251" max="1251" width="21.33203125" style="1" customWidth="1"/>
    <col min="1252" max="1252" width="17.6640625" style="1" customWidth="1"/>
    <col min="1253" max="1253" width="21.6640625" style="1" customWidth="1"/>
    <col min="1254" max="1254" width="21" style="1" customWidth="1"/>
    <col min="1255" max="1255" width="19.6640625" style="1" customWidth="1"/>
    <col min="1256" max="1256" width="22.5546875" style="1" customWidth="1"/>
    <col min="1257" max="1257" width="19.33203125" style="1" customWidth="1"/>
    <col min="1258" max="1258" width="18.5546875" style="1" customWidth="1"/>
    <col min="1259" max="1260" width="20" style="1" customWidth="1"/>
    <col min="1261" max="1262" width="21.6640625" style="1" customWidth="1"/>
    <col min="1263" max="1263" width="20" style="1" customWidth="1"/>
    <col min="1264" max="1264" width="22" style="1" customWidth="1"/>
    <col min="1265" max="1265" width="18.33203125" style="1" customWidth="1"/>
    <col min="1266" max="1266" width="23.33203125" style="1" customWidth="1"/>
    <col min="1267" max="1267" width="19.5546875" style="1" customWidth="1"/>
    <col min="1268" max="1268" width="20.44140625" style="1" customWidth="1"/>
    <col min="1269" max="1270" width="20.33203125" style="1" customWidth="1"/>
    <col min="1271" max="1272" width="23" style="1" customWidth="1"/>
    <col min="1273" max="1273" width="25" style="1" customWidth="1"/>
    <col min="1274" max="1274" width="20.44140625" style="1" customWidth="1"/>
    <col min="1275" max="1275" width="19.33203125" style="1" customWidth="1"/>
    <col min="1276" max="1277" width="21.44140625" style="1" customWidth="1"/>
    <col min="1278" max="1278" width="23.44140625" style="1" customWidth="1"/>
    <col min="1279" max="1279" width="20.33203125" style="1" customWidth="1"/>
    <col min="1280" max="1280" width="22.5546875" style="1" customWidth="1"/>
    <col min="1281" max="1281" width="25.6640625" style="1" customWidth="1"/>
    <col min="1282" max="1282" width="33.33203125" style="1" customWidth="1"/>
    <col min="1283" max="1283" width="26.33203125" style="1" customWidth="1"/>
    <col min="1284" max="1284" width="19.6640625" style="1" customWidth="1"/>
    <col min="1285" max="1285" width="21" style="1" customWidth="1"/>
    <col min="1286" max="1287" width="21.33203125" style="1" customWidth="1"/>
    <col min="1288" max="1288" width="21.5546875" style="1" customWidth="1"/>
    <col min="1289" max="1289" width="19.6640625" style="1" customWidth="1"/>
    <col min="1290" max="1290" width="21.44140625" style="1" customWidth="1"/>
    <col min="1291" max="1292" width="22" style="1" customWidth="1"/>
    <col min="1293" max="1293" width="20.6640625" style="1" customWidth="1"/>
    <col min="1294" max="1294" width="20.5546875" style="1" customWidth="1"/>
    <col min="1295" max="1295" width="22.6640625" style="1" customWidth="1"/>
    <col min="1296" max="1297" width="20.44140625" style="1" customWidth="1"/>
    <col min="1298" max="1298" width="20.6640625" style="1" customWidth="1"/>
    <col min="1299" max="1299" width="19" style="1" customWidth="1"/>
    <col min="1300" max="1300" width="21.33203125" style="1" customWidth="1"/>
    <col min="1301" max="1302" width="23.33203125" style="1" customWidth="1"/>
    <col min="1303" max="1303" width="22.6640625" style="1" customWidth="1"/>
    <col min="1304" max="1304" width="24" style="1" customWidth="1"/>
    <col min="1305" max="1305" width="20.5546875" style="1" customWidth="1"/>
    <col min="1306" max="1307" width="28" style="1" customWidth="1"/>
    <col min="1308" max="1308" width="22.6640625" style="1" customWidth="1"/>
    <col min="1309" max="1309" width="20.6640625" style="1" customWidth="1"/>
    <col min="1310" max="1310" width="20.33203125" style="1" customWidth="1"/>
    <col min="1311" max="1311" width="24.33203125" style="1" customWidth="1"/>
    <col min="1312" max="1312" width="18.6640625" style="1" customWidth="1"/>
    <col min="1313" max="1313" width="19.5546875" style="1" customWidth="1"/>
    <col min="1314" max="1314" width="22.6640625" style="1" customWidth="1"/>
    <col min="1315" max="1315" width="21.5546875" style="1" customWidth="1"/>
    <col min="1316" max="1316" width="23.6640625" style="1" customWidth="1"/>
    <col min="1317" max="1317" width="14.44140625" style="1" customWidth="1"/>
    <col min="1318" max="1318" width="22.44140625" style="1" customWidth="1"/>
    <col min="1319" max="1319" width="21.33203125" style="1" customWidth="1"/>
    <col min="1320" max="1320" width="19.33203125" style="1" customWidth="1"/>
    <col min="1321" max="1321" width="22.6640625" style="1" customWidth="1"/>
    <col min="1322" max="1322" width="13.6640625" style="1" customWidth="1"/>
    <col min="1323" max="1323" width="18.33203125" style="1" customWidth="1"/>
    <col min="1324" max="1324" width="18.6640625" style="1" customWidth="1"/>
    <col min="1325" max="1325" width="19.33203125" style="1" customWidth="1"/>
    <col min="1326" max="1326" width="21.5546875" style="1" customWidth="1"/>
    <col min="1327" max="1327" width="14.33203125" style="1" customWidth="1"/>
    <col min="1328" max="1328" width="19" style="1" customWidth="1"/>
    <col min="1329" max="1329" width="20.33203125" style="1" customWidth="1"/>
    <col min="1330" max="1330" width="18.44140625" style="1" customWidth="1"/>
    <col min="1331" max="1331" width="22.33203125" style="1" customWidth="1"/>
    <col min="1332" max="1332" width="16.5546875" style="1" customWidth="1"/>
    <col min="1333" max="1334" width="19.44140625" style="1" customWidth="1"/>
    <col min="1335" max="1336" width="19.33203125" style="1" customWidth="1"/>
    <col min="1337" max="1337" width="18.33203125" style="1" customWidth="1"/>
    <col min="1338" max="1338" width="21.33203125" style="1" customWidth="1"/>
    <col min="1339" max="1339" width="26" style="1" customWidth="1"/>
    <col min="1340" max="1430" width="9.33203125" style="1"/>
    <col min="1431" max="1431" width="25.33203125" style="1" customWidth="1"/>
    <col min="1432" max="1432" width="68.6640625" style="1" customWidth="1"/>
    <col min="1433" max="1433" width="15.44140625" style="1" customWidth="1"/>
    <col min="1434" max="1434" width="15.33203125" style="1" customWidth="1"/>
    <col min="1435" max="1435" width="16" style="1" customWidth="1"/>
    <col min="1436" max="1436" width="15" style="1" customWidth="1"/>
    <col min="1437" max="1437" width="21.6640625" style="1" customWidth="1"/>
    <col min="1438" max="1439" width="16.6640625" style="1" customWidth="1"/>
    <col min="1440" max="1440" width="14.6640625" style="1" customWidth="1"/>
    <col min="1441" max="1441" width="21" style="1" customWidth="1"/>
    <col min="1442" max="1442" width="22" style="1" customWidth="1"/>
    <col min="1443" max="1443" width="15.33203125" style="1" customWidth="1"/>
    <col min="1444" max="1444" width="19.33203125" style="1" customWidth="1"/>
    <col min="1445" max="1445" width="19.44140625" style="1" customWidth="1"/>
    <col min="1446" max="1446" width="21.33203125" style="1" customWidth="1"/>
    <col min="1447" max="1447" width="26.44140625" style="1" customWidth="1"/>
    <col min="1448" max="1448" width="14.6640625" style="1" customWidth="1"/>
    <col min="1449" max="1449" width="19.33203125" style="1" customWidth="1"/>
    <col min="1450" max="1450" width="18.6640625" style="1" customWidth="1"/>
    <col min="1451" max="1451" width="24.5546875" style="1" customWidth="1"/>
    <col min="1452" max="1452" width="24" style="1" customWidth="1"/>
    <col min="1453" max="1453" width="15.33203125" style="1" customWidth="1"/>
    <col min="1454" max="1454" width="22.33203125" style="1" customWidth="1"/>
    <col min="1455" max="1456" width="17.6640625" style="1" customWidth="1"/>
    <col min="1457" max="1457" width="20.6640625" style="1" customWidth="1"/>
    <col min="1458" max="1458" width="15.33203125" style="1" customWidth="1"/>
    <col min="1459" max="1459" width="22.5546875" style="1" customWidth="1"/>
    <col min="1460" max="1460" width="18.33203125" style="1" customWidth="1"/>
    <col min="1461" max="1461" width="23.6640625" style="1" customWidth="1"/>
    <col min="1462" max="1462" width="20.6640625" style="1" customWidth="1"/>
    <col min="1463" max="1463" width="13.33203125" style="1" customWidth="1"/>
    <col min="1464" max="1464" width="17" style="1" customWidth="1"/>
    <col min="1465" max="1465" width="20" style="1" customWidth="1"/>
    <col min="1466" max="1466" width="24.44140625" style="1" customWidth="1"/>
    <col min="1467" max="1467" width="25.33203125" style="1" customWidth="1"/>
    <col min="1468" max="1468" width="17.33203125" style="1" customWidth="1"/>
    <col min="1469" max="1469" width="19.6640625" style="1" customWidth="1"/>
    <col min="1470" max="1470" width="19.5546875" style="1" customWidth="1"/>
    <col min="1471" max="1471" width="24.6640625" style="1" customWidth="1"/>
    <col min="1472" max="1472" width="26" style="1" customWidth="1"/>
    <col min="1473" max="1473" width="16" style="1" customWidth="1"/>
    <col min="1474" max="1474" width="20" style="1" customWidth="1"/>
    <col min="1475" max="1475" width="18" style="1" customWidth="1"/>
    <col min="1476" max="1476" width="23.33203125" style="1" customWidth="1"/>
    <col min="1477" max="1477" width="24.5546875" style="1" customWidth="1"/>
    <col min="1478" max="1478" width="14.6640625" style="1" customWidth="1"/>
    <col min="1479" max="1479" width="18.6640625" style="1" customWidth="1"/>
    <col min="1480" max="1480" width="22" style="1" customWidth="1"/>
    <col min="1481" max="1481" width="22.6640625" style="1" customWidth="1"/>
    <col min="1482" max="1482" width="27.33203125" style="1" customWidth="1"/>
    <col min="1483" max="1484" width="17.5546875" style="1" customWidth="1"/>
    <col min="1485" max="1485" width="20.6640625" style="1" customWidth="1"/>
    <col min="1486" max="1486" width="18.6640625" style="1" customWidth="1"/>
    <col min="1487" max="1487" width="22.44140625" style="1" customWidth="1"/>
    <col min="1488" max="1488" width="13.33203125" style="1" customWidth="1"/>
    <col min="1489" max="1489" width="21.5546875" style="1" customWidth="1"/>
    <col min="1490" max="1490" width="20.6640625" style="1" customWidth="1"/>
    <col min="1491" max="1491" width="20.5546875" style="1" customWidth="1"/>
    <col min="1492" max="1492" width="21.6640625" style="1" customWidth="1"/>
    <col min="1493" max="1493" width="18.33203125" style="1" customWidth="1"/>
    <col min="1494" max="1494" width="20.6640625" style="1" customWidth="1"/>
    <col min="1495" max="1495" width="22" style="1" customWidth="1"/>
    <col min="1496" max="1496" width="20.33203125" style="1" customWidth="1"/>
    <col min="1497" max="1497" width="21.33203125" style="1" customWidth="1"/>
    <col min="1498" max="1498" width="15" style="1" customWidth="1"/>
    <col min="1499" max="1499" width="22.6640625" style="1" customWidth="1"/>
    <col min="1500" max="1500" width="20.6640625" style="1" customWidth="1"/>
    <col min="1501" max="1501" width="21.33203125" style="1" customWidth="1"/>
    <col min="1502" max="1502" width="22.5546875" style="1" customWidth="1"/>
    <col min="1503" max="1503" width="15.33203125" style="1" customWidth="1"/>
    <col min="1504" max="1504" width="23.44140625" style="1" customWidth="1"/>
    <col min="1505" max="1505" width="20.5546875" style="1" customWidth="1"/>
    <col min="1506" max="1506" width="17.6640625" style="1" customWidth="1"/>
    <col min="1507" max="1507" width="21.33203125" style="1" customWidth="1"/>
    <col min="1508" max="1508" width="17.6640625" style="1" customWidth="1"/>
    <col min="1509" max="1509" width="21.6640625" style="1" customWidth="1"/>
    <col min="1510" max="1510" width="21" style="1" customWidth="1"/>
    <col min="1511" max="1511" width="19.6640625" style="1" customWidth="1"/>
    <col min="1512" max="1512" width="22.5546875" style="1" customWidth="1"/>
    <col min="1513" max="1513" width="19.33203125" style="1" customWidth="1"/>
    <col min="1514" max="1514" width="18.5546875" style="1" customWidth="1"/>
    <col min="1515" max="1516" width="20" style="1" customWidth="1"/>
    <col min="1517" max="1518" width="21.6640625" style="1" customWidth="1"/>
    <col min="1519" max="1519" width="20" style="1" customWidth="1"/>
    <col min="1520" max="1520" width="22" style="1" customWidth="1"/>
    <col min="1521" max="1521" width="18.33203125" style="1" customWidth="1"/>
    <col min="1522" max="1522" width="23.33203125" style="1" customWidth="1"/>
    <col min="1523" max="1523" width="19.5546875" style="1" customWidth="1"/>
    <col min="1524" max="1524" width="20.44140625" style="1" customWidth="1"/>
    <col min="1525" max="1526" width="20.33203125" style="1" customWidth="1"/>
    <col min="1527" max="1528" width="23" style="1" customWidth="1"/>
    <col min="1529" max="1529" width="25" style="1" customWidth="1"/>
    <col min="1530" max="1530" width="20.44140625" style="1" customWidth="1"/>
    <col min="1531" max="1531" width="19.33203125" style="1" customWidth="1"/>
    <col min="1532" max="1533" width="21.44140625" style="1" customWidth="1"/>
    <col min="1534" max="1534" width="23.44140625" style="1" customWidth="1"/>
    <col min="1535" max="1535" width="20.33203125" style="1" customWidth="1"/>
    <col min="1536" max="1536" width="22.5546875" style="1" customWidth="1"/>
    <col min="1537" max="1537" width="25.6640625" style="1" customWidth="1"/>
    <col min="1538" max="1538" width="33.33203125" style="1" customWidth="1"/>
    <col min="1539" max="1539" width="26.33203125" style="1" customWidth="1"/>
    <col min="1540" max="1540" width="19.6640625" style="1" customWidth="1"/>
    <col min="1541" max="1541" width="21" style="1" customWidth="1"/>
    <col min="1542" max="1543" width="21.33203125" style="1" customWidth="1"/>
    <col min="1544" max="1544" width="21.5546875" style="1" customWidth="1"/>
    <col min="1545" max="1545" width="19.6640625" style="1" customWidth="1"/>
    <col min="1546" max="1546" width="21.44140625" style="1" customWidth="1"/>
    <col min="1547" max="1548" width="22" style="1" customWidth="1"/>
    <col min="1549" max="1549" width="20.6640625" style="1" customWidth="1"/>
    <col min="1550" max="1550" width="20.5546875" style="1" customWidth="1"/>
    <col min="1551" max="1551" width="22.6640625" style="1" customWidth="1"/>
    <col min="1552" max="1553" width="20.44140625" style="1" customWidth="1"/>
    <col min="1554" max="1554" width="20.6640625" style="1" customWidth="1"/>
    <col min="1555" max="1555" width="19" style="1" customWidth="1"/>
    <col min="1556" max="1556" width="21.33203125" style="1" customWidth="1"/>
    <col min="1557" max="1558" width="23.33203125" style="1" customWidth="1"/>
    <col min="1559" max="1559" width="22.6640625" style="1" customWidth="1"/>
    <col min="1560" max="1560" width="24" style="1" customWidth="1"/>
    <col min="1561" max="1561" width="20.5546875" style="1" customWidth="1"/>
    <col min="1562" max="1563" width="28" style="1" customWidth="1"/>
    <col min="1564" max="1564" width="22.6640625" style="1" customWidth="1"/>
    <col min="1565" max="1565" width="20.6640625" style="1" customWidth="1"/>
    <col min="1566" max="1566" width="20.33203125" style="1" customWidth="1"/>
    <col min="1567" max="1567" width="24.33203125" style="1" customWidth="1"/>
    <col min="1568" max="1568" width="18.6640625" style="1" customWidth="1"/>
    <col min="1569" max="1569" width="19.5546875" style="1" customWidth="1"/>
    <col min="1570" max="1570" width="22.6640625" style="1" customWidth="1"/>
    <col min="1571" max="1571" width="21.5546875" style="1" customWidth="1"/>
    <col min="1572" max="1572" width="23.6640625" style="1" customWidth="1"/>
    <col min="1573" max="1573" width="14.44140625" style="1" customWidth="1"/>
    <col min="1574" max="1574" width="22.44140625" style="1" customWidth="1"/>
    <col min="1575" max="1575" width="21.33203125" style="1" customWidth="1"/>
    <col min="1576" max="1576" width="19.33203125" style="1" customWidth="1"/>
    <col min="1577" max="1577" width="22.6640625" style="1" customWidth="1"/>
    <col min="1578" max="1578" width="13.6640625" style="1" customWidth="1"/>
    <col min="1579" max="1579" width="18.33203125" style="1" customWidth="1"/>
    <col min="1580" max="1580" width="18.6640625" style="1" customWidth="1"/>
    <col min="1581" max="1581" width="19.33203125" style="1" customWidth="1"/>
    <col min="1582" max="1582" width="21.5546875" style="1" customWidth="1"/>
    <col min="1583" max="1583" width="14.33203125" style="1" customWidth="1"/>
    <col min="1584" max="1584" width="19" style="1" customWidth="1"/>
    <col min="1585" max="1585" width="20.33203125" style="1" customWidth="1"/>
    <col min="1586" max="1586" width="18.44140625" style="1" customWidth="1"/>
    <col min="1587" max="1587" width="22.33203125" style="1" customWidth="1"/>
    <col min="1588" max="1588" width="16.5546875" style="1" customWidth="1"/>
    <col min="1589" max="1590" width="19.44140625" style="1" customWidth="1"/>
    <col min="1591" max="1592" width="19.33203125" style="1" customWidth="1"/>
    <col min="1593" max="1593" width="18.33203125" style="1" customWidth="1"/>
    <col min="1594" max="1594" width="21.33203125" style="1" customWidth="1"/>
    <col min="1595" max="1595" width="26" style="1" customWidth="1"/>
    <col min="1596" max="1686" width="9.33203125" style="1"/>
    <col min="1687" max="1687" width="25.33203125" style="1" customWidth="1"/>
    <col min="1688" max="1688" width="68.6640625" style="1" customWidth="1"/>
    <col min="1689" max="1689" width="15.44140625" style="1" customWidth="1"/>
    <col min="1690" max="1690" width="15.33203125" style="1" customWidth="1"/>
    <col min="1691" max="1691" width="16" style="1" customWidth="1"/>
    <col min="1692" max="1692" width="15" style="1" customWidth="1"/>
    <col min="1693" max="1693" width="21.6640625" style="1" customWidth="1"/>
    <col min="1694" max="1695" width="16.6640625" style="1" customWidth="1"/>
    <col min="1696" max="1696" width="14.6640625" style="1" customWidth="1"/>
    <col min="1697" max="1697" width="21" style="1" customWidth="1"/>
    <col min="1698" max="1698" width="22" style="1" customWidth="1"/>
    <col min="1699" max="1699" width="15.33203125" style="1" customWidth="1"/>
    <col min="1700" max="1700" width="19.33203125" style="1" customWidth="1"/>
    <col min="1701" max="1701" width="19.44140625" style="1" customWidth="1"/>
    <col min="1702" max="1702" width="21.33203125" style="1" customWidth="1"/>
    <col min="1703" max="1703" width="26.44140625" style="1" customWidth="1"/>
    <col min="1704" max="1704" width="14.6640625" style="1" customWidth="1"/>
    <col min="1705" max="1705" width="19.33203125" style="1" customWidth="1"/>
    <col min="1706" max="1706" width="18.6640625" style="1" customWidth="1"/>
    <col min="1707" max="1707" width="24.5546875" style="1" customWidth="1"/>
    <col min="1708" max="1708" width="24" style="1" customWidth="1"/>
    <col min="1709" max="1709" width="15.33203125" style="1" customWidth="1"/>
    <col min="1710" max="1710" width="22.33203125" style="1" customWidth="1"/>
    <col min="1711" max="1712" width="17.6640625" style="1" customWidth="1"/>
    <col min="1713" max="1713" width="20.6640625" style="1" customWidth="1"/>
    <col min="1714" max="1714" width="15.33203125" style="1" customWidth="1"/>
    <col min="1715" max="1715" width="22.5546875" style="1" customWidth="1"/>
    <col min="1716" max="1716" width="18.33203125" style="1" customWidth="1"/>
    <col min="1717" max="1717" width="23.6640625" style="1" customWidth="1"/>
    <col min="1718" max="1718" width="20.6640625" style="1" customWidth="1"/>
    <col min="1719" max="1719" width="13.33203125" style="1" customWidth="1"/>
    <col min="1720" max="1720" width="17" style="1" customWidth="1"/>
    <col min="1721" max="1721" width="20" style="1" customWidth="1"/>
    <col min="1722" max="1722" width="24.44140625" style="1" customWidth="1"/>
    <col min="1723" max="1723" width="25.33203125" style="1" customWidth="1"/>
    <col min="1724" max="1724" width="17.33203125" style="1" customWidth="1"/>
    <col min="1725" max="1725" width="19.6640625" style="1" customWidth="1"/>
    <col min="1726" max="1726" width="19.5546875" style="1" customWidth="1"/>
    <col min="1727" max="1727" width="24.6640625" style="1" customWidth="1"/>
    <col min="1728" max="1728" width="26" style="1" customWidth="1"/>
    <col min="1729" max="1729" width="16" style="1" customWidth="1"/>
    <col min="1730" max="1730" width="20" style="1" customWidth="1"/>
    <col min="1731" max="1731" width="18" style="1" customWidth="1"/>
    <col min="1732" max="1732" width="23.33203125" style="1" customWidth="1"/>
    <col min="1733" max="1733" width="24.5546875" style="1" customWidth="1"/>
    <col min="1734" max="1734" width="14.6640625" style="1" customWidth="1"/>
    <col min="1735" max="1735" width="18.6640625" style="1" customWidth="1"/>
    <col min="1736" max="1736" width="22" style="1" customWidth="1"/>
    <col min="1737" max="1737" width="22.6640625" style="1" customWidth="1"/>
    <col min="1738" max="1738" width="27.33203125" style="1" customWidth="1"/>
    <col min="1739" max="1740" width="17.5546875" style="1" customWidth="1"/>
    <col min="1741" max="1741" width="20.6640625" style="1" customWidth="1"/>
    <col min="1742" max="1742" width="18.6640625" style="1" customWidth="1"/>
    <col min="1743" max="1743" width="22.44140625" style="1" customWidth="1"/>
    <col min="1744" max="1744" width="13.33203125" style="1" customWidth="1"/>
    <col min="1745" max="1745" width="21.5546875" style="1" customWidth="1"/>
    <col min="1746" max="1746" width="20.6640625" style="1" customWidth="1"/>
    <col min="1747" max="1747" width="20.5546875" style="1" customWidth="1"/>
    <col min="1748" max="1748" width="21.6640625" style="1" customWidth="1"/>
    <col min="1749" max="1749" width="18.33203125" style="1" customWidth="1"/>
    <col min="1750" max="1750" width="20.6640625" style="1" customWidth="1"/>
    <col min="1751" max="1751" width="22" style="1" customWidth="1"/>
    <col min="1752" max="1752" width="20.33203125" style="1" customWidth="1"/>
    <col min="1753" max="1753" width="21.33203125" style="1" customWidth="1"/>
    <col min="1754" max="1754" width="15" style="1" customWidth="1"/>
    <col min="1755" max="1755" width="22.6640625" style="1" customWidth="1"/>
    <col min="1756" max="1756" width="20.6640625" style="1" customWidth="1"/>
    <col min="1757" max="1757" width="21.33203125" style="1" customWidth="1"/>
    <col min="1758" max="1758" width="22.5546875" style="1" customWidth="1"/>
    <col min="1759" max="1759" width="15.33203125" style="1" customWidth="1"/>
    <col min="1760" max="1760" width="23.44140625" style="1" customWidth="1"/>
    <col min="1761" max="1761" width="20.5546875" style="1" customWidth="1"/>
    <col min="1762" max="1762" width="17.6640625" style="1" customWidth="1"/>
    <col min="1763" max="1763" width="21.33203125" style="1" customWidth="1"/>
    <col min="1764" max="1764" width="17.6640625" style="1" customWidth="1"/>
    <col min="1765" max="1765" width="21.6640625" style="1" customWidth="1"/>
    <col min="1766" max="1766" width="21" style="1" customWidth="1"/>
    <col min="1767" max="1767" width="19.6640625" style="1" customWidth="1"/>
    <col min="1768" max="1768" width="22.5546875" style="1" customWidth="1"/>
    <col min="1769" max="1769" width="19.33203125" style="1" customWidth="1"/>
    <col min="1770" max="1770" width="18.5546875" style="1" customWidth="1"/>
    <col min="1771" max="1772" width="20" style="1" customWidth="1"/>
    <col min="1773" max="1774" width="21.6640625" style="1" customWidth="1"/>
    <col min="1775" max="1775" width="20" style="1" customWidth="1"/>
    <col min="1776" max="1776" width="22" style="1" customWidth="1"/>
    <col min="1777" max="1777" width="18.33203125" style="1" customWidth="1"/>
    <col min="1778" max="1778" width="23.33203125" style="1" customWidth="1"/>
    <col min="1779" max="1779" width="19.5546875" style="1" customWidth="1"/>
    <col min="1780" max="1780" width="20.44140625" style="1" customWidth="1"/>
    <col min="1781" max="1782" width="20.33203125" style="1" customWidth="1"/>
    <col min="1783" max="1784" width="23" style="1" customWidth="1"/>
    <col min="1785" max="1785" width="25" style="1" customWidth="1"/>
    <col min="1786" max="1786" width="20.44140625" style="1" customWidth="1"/>
    <col min="1787" max="1787" width="19.33203125" style="1" customWidth="1"/>
    <col min="1788" max="1789" width="21.44140625" style="1" customWidth="1"/>
    <col min="1790" max="1790" width="23.44140625" style="1" customWidth="1"/>
    <col min="1791" max="1791" width="20.33203125" style="1" customWidth="1"/>
    <col min="1792" max="1792" width="22.5546875" style="1" customWidth="1"/>
    <col min="1793" max="1793" width="25.6640625" style="1" customWidth="1"/>
    <col min="1794" max="1794" width="33.33203125" style="1" customWidth="1"/>
    <col min="1795" max="1795" width="26.33203125" style="1" customWidth="1"/>
    <col min="1796" max="1796" width="19.6640625" style="1" customWidth="1"/>
    <col min="1797" max="1797" width="21" style="1" customWidth="1"/>
    <col min="1798" max="1799" width="21.33203125" style="1" customWidth="1"/>
    <col min="1800" max="1800" width="21.5546875" style="1" customWidth="1"/>
    <col min="1801" max="1801" width="19.6640625" style="1" customWidth="1"/>
    <col min="1802" max="1802" width="21.44140625" style="1" customWidth="1"/>
    <col min="1803" max="1804" width="22" style="1" customWidth="1"/>
    <col min="1805" max="1805" width="20.6640625" style="1" customWidth="1"/>
    <col min="1806" max="1806" width="20.5546875" style="1" customWidth="1"/>
    <col min="1807" max="1807" width="22.6640625" style="1" customWidth="1"/>
    <col min="1808" max="1809" width="20.44140625" style="1" customWidth="1"/>
    <col min="1810" max="1810" width="20.6640625" style="1" customWidth="1"/>
    <col min="1811" max="1811" width="19" style="1" customWidth="1"/>
    <col min="1812" max="1812" width="21.33203125" style="1" customWidth="1"/>
    <col min="1813" max="1814" width="23.33203125" style="1" customWidth="1"/>
    <col min="1815" max="1815" width="22.6640625" style="1" customWidth="1"/>
    <col min="1816" max="1816" width="24" style="1" customWidth="1"/>
    <col min="1817" max="1817" width="20.5546875" style="1" customWidth="1"/>
    <col min="1818" max="1819" width="28" style="1" customWidth="1"/>
    <col min="1820" max="1820" width="22.6640625" style="1" customWidth="1"/>
    <col min="1821" max="1821" width="20.6640625" style="1" customWidth="1"/>
    <col min="1822" max="1822" width="20.33203125" style="1" customWidth="1"/>
    <col min="1823" max="1823" width="24.33203125" style="1" customWidth="1"/>
    <col min="1824" max="1824" width="18.6640625" style="1" customWidth="1"/>
    <col min="1825" max="1825" width="19.5546875" style="1" customWidth="1"/>
    <col min="1826" max="1826" width="22.6640625" style="1" customWidth="1"/>
    <col min="1827" max="1827" width="21.5546875" style="1" customWidth="1"/>
    <col min="1828" max="1828" width="23.6640625" style="1" customWidth="1"/>
    <col min="1829" max="1829" width="14.44140625" style="1" customWidth="1"/>
    <col min="1830" max="1830" width="22.44140625" style="1" customWidth="1"/>
    <col min="1831" max="1831" width="21.33203125" style="1" customWidth="1"/>
    <col min="1832" max="1832" width="19.33203125" style="1" customWidth="1"/>
    <col min="1833" max="1833" width="22.6640625" style="1" customWidth="1"/>
    <col min="1834" max="1834" width="13.6640625" style="1" customWidth="1"/>
    <col min="1835" max="1835" width="18.33203125" style="1" customWidth="1"/>
    <col min="1836" max="1836" width="18.6640625" style="1" customWidth="1"/>
    <col min="1837" max="1837" width="19.33203125" style="1" customWidth="1"/>
    <col min="1838" max="1838" width="21.5546875" style="1" customWidth="1"/>
    <col min="1839" max="1839" width="14.33203125" style="1" customWidth="1"/>
    <col min="1840" max="1840" width="19" style="1" customWidth="1"/>
    <col min="1841" max="1841" width="20.33203125" style="1" customWidth="1"/>
    <col min="1842" max="1842" width="18.44140625" style="1" customWidth="1"/>
    <col min="1843" max="1843" width="22.33203125" style="1" customWidth="1"/>
    <col min="1844" max="1844" width="16.5546875" style="1" customWidth="1"/>
    <col min="1845" max="1846" width="19.44140625" style="1" customWidth="1"/>
    <col min="1847" max="1848" width="19.33203125" style="1" customWidth="1"/>
    <col min="1849" max="1849" width="18.33203125" style="1" customWidth="1"/>
    <col min="1850" max="1850" width="21.33203125" style="1" customWidth="1"/>
    <col min="1851" max="1851" width="26" style="1" customWidth="1"/>
    <col min="1852" max="1942" width="9.33203125" style="1"/>
    <col min="1943" max="1943" width="25.33203125" style="1" customWidth="1"/>
    <col min="1944" max="1944" width="68.6640625" style="1" customWidth="1"/>
    <col min="1945" max="1945" width="15.44140625" style="1" customWidth="1"/>
    <col min="1946" max="1946" width="15.33203125" style="1" customWidth="1"/>
    <col min="1947" max="1947" width="16" style="1" customWidth="1"/>
    <col min="1948" max="1948" width="15" style="1" customWidth="1"/>
    <col min="1949" max="1949" width="21.6640625" style="1" customWidth="1"/>
    <col min="1950" max="1951" width="16.6640625" style="1" customWidth="1"/>
    <col min="1952" max="1952" width="14.6640625" style="1" customWidth="1"/>
    <col min="1953" max="1953" width="21" style="1" customWidth="1"/>
    <col min="1954" max="1954" width="22" style="1" customWidth="1"/>
    <col min="1955" max="1955" width="15.33203125" style="1" customWidth="1"/>
    <col min="1956" max="1956" width="19.33203125" style="1" customWidth="1"/>
    <col min="1957" max="1957" width="19.44140625" style="1" customWidth="1"/>
    <col min="1958" max="1958" width="21.33203125" style="1" customWidth="1"/>
    <col min="1959" max="1959" width="26.44140625" style="1" customWidth="1"/>
    <col min="1960" max="1960" width="14.6640625" style="1" customWidth="1"/>
    <col min="1961" max="1961" width="19.33203125" style="1" customWidth="1"/>
    <col min="1962" max="1962" width="18.6640625" style="1" customWidth="1"/>
    <col min="1963" max="1963" width="24.5546875" style="1" customWidth="1"/>
    <col min="1964" max="1964" width="24" style="1" customWidth="1"/>
    <col min="1965" max="1965" width="15.33203125" style="1" customWidth="1"/>
    <col min="1966" max="1966" width="22.33203125" style="1" customWidth="1"/>
    <col min="1967" max="1968" width="17.6640625" style="1" customWidth="1"/>
    <col min="1969" max="1969" width="20.6640625" style="1" customWidth="1"/>
    <col min="1970" max="1970" width="15.33203125" style="1" customWidth="1"/>
    <col min="1971" max="1971" width="22.5546875" style="1" customWidth="1"/>
    <col min="1972" max="1972" width="18.33203125" style="1" customWidth="1"/>
    <col min="1973" max="1973" width="23.6640625" style="1" customWidth="1"/>
    <col min="1974" max="1974" width="20.6640625" style="1" customWidth="1"/>
    <col min="1975" max="1975" width="13.33203125" style="1" customWidth="1"/>
    <col min="1976" max="1976" width="17" style="1" customWidth="1"/>
    <col min="1977" max="1977" width="20" style="1" customWidth="1"/>
    <col min="1978" max="1978" width="24.44140625" style="1" customWidth="1"/>
    <col min="1979" max="1979" width="25.33203125" style="1" customWidth="1"/>
    <col min="1980" max="1980" width="17.33203125" style="1" customWidth="1"/>
    <col min="1981" max="1981" width="19.6640625" style="1" customWidth="1"/>
    <col min="1982" max="1982" width="19.5546875" style="1" customWidth="1"/>
    <col min="1983" max="1983" width="24.6640625" style="1" customWidth="1"/>
    <col min="1984" max="1984" width="26" style="1" customWidth="1"/>
    <col min="1985" max="1985" width="16" style="1" customWidth="1"/>
    <col min="1986" max="1986" width="20" style="1" customWidth="1"/>
    <col min="1987" max="1987" width="18" style="1" customWidth="1"/>
    <col min="1988" max="1988" width="23.33203125" style="1" customWidth="1"/>
    <col min="1989" max="1989" width="24.5546875" style="1" customWidth="1"/>
    <col min="1990" max="1990" width="14.6640625" style="1" customWidth="1"/>
    <col min="1991" max="1991" width="18.6640625" style="1" customWidth="1"/>
    <col min="1992" max="1992" width="22" style="1" customWidth="1"/>
    <col min="1993" max="1993" width="22.6640625" style="1" customWidth="1"/>
    <col min="1994" max="1994" width="27.33203125" style="1" customWidth="1"/>
    <col min="1995" max="1996" width="17.5546875" style="1" customWidth="1"/>
    <col min="1997" max="1997" width="20.6640625" style="1" customWidth="1"/>
    <col min="1998" max="1998" width="18.6640625" style="1" customWidth="1"/>
    <col min="1999" max="1999" width="22.44140625" style="1" customWidth="1"/>
    <col min="2000" max="2000" width="13.33203125" style="1" customWidth="1"/>
    <col min="2001" max="2001" width="21.5546875" style="1" customWidth="1"/>
    <col min="2002" max="2002" width="20.6640625" style="1" customWidth="1"/>
    <col min="2003" max="2003" width="20.5546875" style="1" customWidth="1"/>
    <col min="2004" max="2004" width="21.6640625" style="1" customWidth="1"/>
    <col min="2005" max="2005" width="18.33203125" style="1" customWidth="1"/>
    <col min="2006" max="2006" width="20.6640625" style="1" customWidth="1"/>
    <col min="2007" max="2007" width="22" style="1" customWidth="1"/>
    <col min="2008" max="2008" width="20.33203125" style="1" customWidth="1"/>
    <col min="2009" max="2009" width="21.33203125" style="1" customWidth="1"/>
    <col min="2010" max="2010" width="15" style="1" customWidth="1"/>
    <col min="2011" max="2011" width="22.6640625" style="1" customWidth="1"/>
    <col min="2012" max="2012" width="20.6640625" style="1" customWidth="1"/>
    <col min="2013" max="2013" width="21.33203125" style="1" customWidth="1"/>
    <col min="2014" max="2014" width="22.5546875" style="1" customWidth="1"/>
    <col min="2015" max="2015" width="15.33203125" style="1" customWidth="1"/>
    <col min="2016" max="2016" width="23.44140625" style="1" customWidth="1"/>
    <col min="2017" max="2017" width="20.5546875" style="1" customWidth="1"/>
    <col min="2018" max="2018" width="17.6640625" style="1" customWidth="1"/>
    <col min="2019" max="2019" width="21.33203125" style="1" customWidth="1"/>
    <col min="2020" max="2020" width="17.6640625" style="1" customWidth="1"/>
    <col min="2021" max="2021" width="21.6640625" style="1" customWidth="1"/>
    <col min="2022" max="2022" width="21" style="1" customWidth="1"/>
    <col min="2023" max="2023" width="19.6640625" style="1" customWidth="1"/>
    <col min="2024" max="2024" width="22.5546875" style="1" customWidth="1"/>
    <col min="2025" max="2025" width="19.33203125" style="1" customWidth="1"/>
    <col min="2026" max="2026" width="18.5546875" style="1" customWidth="1"/>
    <col min="2027" max="2028" width="20" style="1" customWidth="1"/>
    <col min="2029" max="2030" width="21.6640625" style="1" customWidth="1"/>
    <col min="2031" max="2031" width="20" style="1" customWidth="1"/>
    <col min="2032" max="2032" width="22" style="1" customWidth="1"/>
    <col min="2033" max="2033" width="18.33203125" style="1" customWidth="1"/>
    <col min="2034" max="2034" width="23.33203125" style="1" customWidth="1"/>
    <col min="2035" max="2035" width="19.5546875" style="1" customWidth="1"/>
    <col min="2036" max="2036" width="20.44140625" style="1" customWidth="1"/>
    <col min="2037" max="2038" width="20.33203125" style="1" customWidth="1"/>
    <col min="2039" max="2040" width="23" style="1" customWidth="1"/>
    <col min="2041" max="2041" width="25" style="1" customWidth="1"/>
    <col min="2042" max="2042" width="20.44140625" style="1" customWidth="1"/>
    <col min="2043" max="2043" width="19.33203125" style="1" customWidth="1"/>
    <col min="2044" max="2045" width="21.44140625" style="1" customWidth="1"/>
    <col min="2046" max="2046" width="23.44140625" style="1" customWidth="1"/>
    <col min="2047" max="2047" width="20.33203125" style="1" customWidth="1"/>
    <col min="2048" max="2048" width="22.5546875" style="1" customWidth="1"/>
    <col min="2049" max="2049" width="25.6640625" style="1" customWidth="1"/>
    <col min="2050" max="2050" width="33.33203125" style="1" customWidth="1"/>
    <col min="2051" max="2051" width="26.33203125" style="1" customWidth="1"/>
    <col min="2052" max="2052" width="19.6640625" style="1" customWidth="1"/>
    <col min="2053" max="2053" width="21" style="1" customWidth="1"/>
    <col min="2054" max="2055" width="21.33203125" style="1" customWidth="1"/>
    <col min="2056" max="2056" width="21.5546875" style="1" customWidth="1"/>
    <col min="2057" max="2057" width="19.6640625" style="1" customWidth="1"/>
    <col min="2058" max="2058" width="21.44140625" style="1" customWidth="1"/>
    <col min="2059" max="2060" width="22" style="1" customWidth="1"/>
    <col min="2061" max="2061" width="20.6640625" style="1" customWidth="1"/>
    <col min="2062" max="2062" width="20.5546875" style="1" customWidth="1"/>
    <col min="2063" max="2063" width="22.6640625" style="1" customWidth="1"/>
    <col min="2064" max="2065" width="20.44140625" style="1" customWidth="1"/>
    <col min="2066" max="2066" width="20.6640625" style="1" customWidth="1"/>
    <col min="2067" max="2067" width="19" style="1" customWidth="1"/>
    <col min="2068" max="2068" width="21.33203125" style="1" customWidth="1"/>
    <col min="2069" max="2070" width="23.33203125" style="1" customWidth="1"/>
    <col min="2071" max="2071" width="22.6640625" style="1" customWidth="1"/>
    <col min="2072" max="2072" width="24" style="1" customWidth="1"/>
    <col min="2073" max="2073" width="20.5546875" style="1" customWidth="1"/>
    <col min="2074" max="2075" width="28" style="1" customWidth="1"/>
    <col min="2076" max="2076" width="22.6640625" style="1" customWidth="1"/>
    <col min="2077" max="2077" width="20.6640625" style="1" customWidth="1"/>
    <col min="2078" max="2078" width="20.33203125" style="1" customWidth="1"/>
    <col min="2079" max="2079" width="24.33203125" style="1" customWidth="1"/>
    <col min="2080" max="2080" width="18.6640625" style="1" customWidth="1"/>
    <col min="2081" max="2081" width="19.5546875" style="1" customWidth="1"/>
    <col min="2082" max="2082" width="22.6640625" style="1" customWidth="1"/>
    <col min="2083" max="2083" width="21.5546875" style="1" customWidth="1"/>
    <col min="2084" max="2084" width="23.6640625" style="1" customWidth="1"/>
    <col min="2085" max="2085" width="14.44140625" style="1" customWidth="1"/>
    <col min="2086" max="2086" width="22.44140625" style="1" customWidth="1"/>
    <col min="2087" max="2087" width="21.33203125" style="1" customWidth="1"/>
    <col min="2088" max="2088" width="19.33203125" style="1" customWidth="1"/>
    <col min="2089" max="2089" width="22.6640625" style="1" customWidth="1"/>
    <col min="2090" max="2090" width="13.6640625" style="1" customWidth="1"/>
    <col min="2091" max="2091" width="18.33203125" style="1" customWidth="1"/>
    <col min="2092" max="2092" width="18.6640625" style="1" customWidth="1"/>
    <col min="2093" max="2093" width="19.33203125" style="1" customWidth="1"/>
    <col min="2094" max="2094" width="21.5546875" style="1" customWidth="1"/>
    <col min="2095" max="2095" width="14.33203125" style="1" customWidth="1"/>
    <col min="2096" max="2096" width="19" style="1" customWidth="1"/>
    <col min="2097" max="2097" width="20.33203125" style="1" customWidth="1"/>
    <col min="2098" max="2098" width="18.44140625" style="1" customWidth="1"/>
    <col min="2099" max="2099" width="22.33203125" style="1" customWidth="1"/>
    <col min="2100" max="2100" width="16.5546875" style="1" customWidth="1"/>
    <col min="2101" max="2102" width="19.44140625" style="1" customWidth="1"/>
    <col min="2103" max="2104" width="19.33203125" style="1" customWidth="1"/>
    <col min="2105" max="2105" width="18.33203125" style="1" customWidth="1"/>
    <col min="2106" max="2106" width="21.33203125" style="1" customWidth="1"/>
    <col min="2107" max="2107" width="26" style="1" customWidth="1"/>
    <col min="2108" max="2198" width="9.33203125" style="1"/>
    <col min="2199" max="2199" width="25.33203125" style="1" customWidth="1"/>
    <col min="2200" max="2200" width="68.6640625" style="1" customWidth="1"/>
    <col min="2201" max="2201" width="15.44140625" style="1" customWidth="1"/>
    <col min="2202" max="2202" width="15.33203125" style="1" customWidth="1"/>
    <col min="2203" max="2203" width="16" style="1" customWidth="1"/>
    <col min="2204" max="2204" width="15" style="1" customWidth="1"/>
    <col min="2205" max="2205" width="21.6640625" style="1" customWidth="1"/>
    <col min="2206" max="2207" width="16.6640625" style="1" customWidth="1"/>
    <col min="2208" max="2208" width="14.6640625" style="1" customWidth="1"/>
    <col min="2209" max="2209" width="21" style="1" customWidth="1"/>
    <col min="2210" max="2210" width="22" style="1" customWidth="1"/>
    <col min="2211" max="2211" width="15.33203125" style="1" customWidth="1"/>
    <col min="2212" max="2212" width="19.33203125" style="1" customWidth="1"/>
    <col min="2213" max="2213" width="19.44140625" style="1" customWidth="1"/>
    <col min="2214" max="2214" width="21.33203125" style="1" customWidth="1"/>
    <col min="2215" max="2215" width="26.44140625" style="1" customWidth="1"/>
    <col min="2216" max="2216" width="14.6640625" style="1" customWidth="1"/>
    <col min="2217" max="2217" width="19.33203125" style="1" customWidth="1"/>
    <col min="2218" max="2218" width="18.6640625" style="1" customWidth="1"/>
    <col min="2219" max="2219" width="24.5546875" style="1" customWidth="1"/>
    <col min="2220" max="2220" width="24" style="1" customWidth="1"/>
    <col min="2221" max="2221" width="15.33203125" style="1" customWidth="1"/>
    <col min="2222" max="2222" width="22.33203125" style="1" customWidth="1"/>
    <col min="2223" max="2224" width="17.6640625" style="1" customWidth="1"/>
    <col min="2225" max="2225" width="20.6640625" style="1" customWidth="1"/>
    <col min="2226" max="2226" width="15.33203125" style="1" customWidth="1"/>
    <col min="2227" max="2227" width="22.5546875" style="1" customWidth="1"/>
    <col min="2228" max="2228" width="18.33203125" style="1" customWidth="1"/>
    <col min="2229" max="2229" width="23.6640625" style="1" customWidth="1"/>
    <col min="2230" max="2230" width="20.6640625" style="1" customWidth="1"/>
    <col min="2231" max="2231" width="13.33203125" style="1" customWidth="1"/>
    <col min="2232" max="2232" width="17" style="1" customWidth="1"/>
    <col min="2233" max="2233" width="20" style="1" customWidth="1"/>
    <col min="2234" max="2234" width="24.44140625" style="1" customWidth="1"/>
    <col min="2235" max="2235" width="25.33203125" style="1" customWidth="1"/>
    <col min="2236" max="2236" width="17.33203125" style="1" customWidth="1"/>
    <col min="2237" max="2237" width="19.6640625" style="1" customWidth="1"/>
    <col min="2238" max="2238" width="19.5546875" style="1" customWidth="1"/>
    <col min="2239" max="2239" width="24.6640625" style="1" customWidth="1"/>
    <col min="2240" max="2240" width="26" style="1" customWidth="1"/>
    <col min="2241" max="2241" width="16" style="1" customWidth="1"/>
    <col min="2242" max="2242" width="20" style="1" customWidth="1"/>
    <col min="2243" max="2243" width="18" style="1" customWidth="1"/>
    <col min="2244" max="2244" width="23.33203125" style="1" customWidth="1"/>
    <col min="2245" max="2245" width="24.5546875" style="1" customWidth="1"/>
    <col min="2246" max="2246" width="14.6640625" style="1" customWidth="1"/>
    <col min="2247" max="2247" width="18.6640625" style="1" customWidth="1"/>
    <col min="2248" max="2248" width="22" style="1" customWidth="1"/>
    <col min="2249" max="2249" width="22.6640625" style="1" customWidth="1"/>
    <col min="2250" max="2250" width="27.33203125" style="1" customWidth="1"/>
    <col min="2251" max="2252" width="17.5546875" style="1" customWidth="1"/>
    <col min="2253" max="2253" width="20.6640625" style="1" customWidth="1"/>
    <col min="2254" max="2254" width="18.6640625" style="1" customWidth="1"/>
    <col min="2255" max="2255" width="22.44140625" style="1" customWidth="1"/>
    <col min="2256" max="2256" width="13.33203125" style="1" customWidth="1"/>
    <col min="2257" max="2257" width="21.5546875" style="1" customWidth="1"/>
    <col min="2258" max="2258" width="20.6640625" style="1" customWidth="1"/>
    <col min="2259" max="2259" width="20.5546875" style="1" customWidth="1"/>
    <col min="2260" max="2260" width="21.6640625" style="1" customWidth="1"/>
    <col min="2261" max="2261" width="18.33203125" style="1" customWidth="1"/>
    <col min="2262" max="2262" width="20.6640625" style="1" customWidth="1"/>
    <col min="2263" max="2263" width="22" style="1" customWidth="1"/>
    <col min="2264" max="2264" width="20.33203125" style="1" customWidth="1"/>
    <col min="2265" max="2265" width="21.33203125" style="1" customWidth="1"/>
    <col min="2266" max="2266" width="15" style="1" customWidth="1"/>
    <col min="2267" max="2267" width="22.6640625" style="1" customWidth="1"/>
    <col min="2268" max="2268" width="20.6640625" style="1" customWidth="1"/>
    <col min="2269" max="2269" width="21.33203125" style="1" customWidth="1"/>
    <col min="2270" max="2270" width="22.5546875" style="1" customWidth="1"/>
    <col min="2271" max="2271" width="15.33203125" style="1" customWidth="1"/>
    <col min="2272" max="2272" width="23.44140625" style="1" customWidth="1"/>
    <col min="2273" max="2273" width="20.5546875" style="1" customWidth="1"/>
    <col min="2274" max="2274" width="17.6640625" style="1" customWidth="1"/>
    <col min="2275" max="2275" width="21.33203125" style="1" customWidth="1"/>
    <col min="2276" max="2276" width="17.6640625" style="1" customWidth="1"/>
    <col min="2277" max="2277" width="21.6640625" style="1" customWidth="1"/>
    <col min="2278" max="2278" width="21" style="1" customWidth="1"/>
    <col min="2279" max="2279" width="19.6640625" style="1" customWidth="1"/>
    <col min="2280" max="2280" width="22.5546875" style="1" customWidth="1"/>
    <col min="2281" max="2281" width="19.33203125" style="1" customWidth="1"/>
    <col min="2282" max="2282" width="18.5546875" style="1" customWidth="1"/>
    <col min="2283" max="2284" width="20" style="1" customWidth="1"/>
    <col min="2285" max="2286" width="21.6640625" style="1" customWidth="1"/>
    <col min="2287" max="2287" width="20" style="1" customWidth="1"/>
    <col min="2288" max="2288" width="22" style="1" customWidth="1"/>
    <col min="2289" max="2289" width="18.33203125" style="1" customWidth="1"/>
    <col min="2290" max="2290" width="23.33203125" style="1" customWidth="1"/>
    <col min="2291" max="2291" width="19.5546875" style="1" customWidth="1"/>
    <col min="2292" max="2292" width="20.44140625" style="1" customWidth="1"/>
    <col min="2293" max="2294" width="20.33203125" style="1" customWidth="1"/>
    <col min="2295" max="2296" width="23" style="1" customWidth="1"/>
    <col min="2297" max="2297" width="25" style="1" customWidth="1"/>
    <col min="2298" max="2298" width="20.44140625" style="1" customWidth="1"/>
    <col min="2299" max="2299" width="19.33203125" style="1" customWidth="1"/>
    <col min="2300" max="2301" width="21.44140625" style="1" customWidth="1"/>
    <col min="2302" max="2302" width="23.44140625" style="1" customWidth="1"/>
    <col min="2303" max="2303" width="20.33203125" style="1" customWidth="1"/>
    <col min="2304" max="2304" width="22.5546875" style="1" customWidth="1"/>
    <col min="2305" max="2305" width="25.6640625" style="1" customWidth="1"/>
    <col min="2306" max="2306" width="33.33203125" style="1" customWidth="1"/>
    <col min="2307" max="2307" width="26.33203125" style="1" customWidth="1"/>
    <col min="2308" max="2308" width="19.6640625" style="1" customWidth="1"/>
    <col min="2309" max="2309" width="21" style="1" customWidth="1"/>
    <col min="2310" max="2311" width="21.33203125" style="1" customWidth="1"/>
    <col min="2312" max="2312" width="21.5546875" style="1" customWidth="1"/>
    <col min="2313" max="2313" width="19.6640625" style="1" customWidth="1"/>
    <col min="2314" max="2314" width="21.44140625" style="1" customWidth="1"/>
    <col min="2315" max="2316" width="22" style="1" customWidth="1"/>
    <col min="2317" max="2317" width="20.6640625" style="1" customWidth="1"/>
    <col min="2318" max="2318" width="20.5546875" style="1" customWidth="1"/>
    <col min="2319" max="2319" width="22.6640625" style="1" customWidth="1"/>
    <col min="2320" max="2321" width="20.44140625" style="1" customWidth="1"/>
    <col min="2322" max="2322" width="20.6640625" style="1" customWidth="1"/>
    <col min="2323" max="2323" width="19" style="1" customWidth="1"/>
    <col min="2324" max="2324" width="21.33203125" style="1" customWidth="1"/>
    <col min="2325" max="2326" width="23.33203125" style="1" customWidth="1"/>
    <col min="2327" max="2327" width="22.6640625" style="1" customWidth="1"/>
    <col min="2328" max="2328" width="24" style="1" customWidth="1"/>
    <col min="2329" max="2329" width="20.5546875" style="1" customWidth="1"/>
    <col min="2330" max="2331" width="28" style="1" customWidth="1"/>
    <col min="2332" max="2332" width="22.6640625" style="1" customWidth="1"/>
    <col min="2333" max="2333" width="20.6640625" style="1" customWidth="1"/>
    <col min="2334" max="2334" width="20.33203125" style="1" customWidth="1"/>
    <col min="2335" max="2335" width="24.33203125" style="1" customWidth="1"/>
    <col min="2336" max="2336" width="18.6640625" style="1" customWidth="1"/>
    <col min="2337" max="2337" width="19.5546875" style="1" customWidth="1"/>
    <col min="2338" max="2338" width="22.6640625" style="1" customWidth="1"/>
    <col min="2339" max="2339" width="21.5546875" style="1" customWidth="1"/>
    <col min="2340" max="2340" width="23.6640625" style="1" customWidth="1"/>
    <col min="2341" max="2341" width="14.44140625" style="1" customWidth="1"/>
    <col min="2342" max="2342" width="22.44140625" style="1" customWidth="1"/>
    <col min="2343" max="2343" width="21.33203125" style="1" customWidth="1"/>
    <col min="2344" max="2344" width="19.33203125" style="1" customWidth="1"/>
    <col min="2345" max="2345" width="22.6640625" style="1" customWidth="1"/>
    <col min="2346" max="2346" width="13.6640625" style="1" customWidth="1"/>
    <col min="2347" max="2347" width="18.33203125" style="1" customWidth="1"/>
    <col min="2348" max="2348" width="18.6640625" style="1" customWidth="1"/>
    <col min="2349" max="2349" width="19.33203125" style="1" customWidth="1"/>
    <col min="2350" max="2350" width="21.5546875" style="1" customWidth="1"/>
    <col min="2351" max="2351" width="14.33203125" style="1" customWidth="1"/>
    <col min="2352" max="2352" width="19" style="1" customWidth="1"/>
    <col min="2353" max="2353" width="20.33203125" style="1" customWidth="1"/>
    <col min="2354" max="2354" width="18.44140625" style="1" customWidth="1"/>
    <col min="2355" max="2355" width="22.33203125" style="1" customWidth="1"/>
    <col min="2356" max="2356" width="16.5546875" style="1" customWidth="1"/>
    <col min="2357" max="2358" width="19.44140625" style="1" customWidth="1"/>
    <col min="2359" max="2360" width="19.33203125" style="1" customWidth="1"/>
    <col min="2361" max="2361" width="18.33203125" style="1" customWidth="1"/>
    <col min="2362" max="2362" width="21.33203125" style="1" customWidth="1"/>
    <col min="2363" max="2363" width="26" style="1" customWidth="1"/>
    <col min="2364" max="2454" width="9.33203125" style="1"/>
    <col min="2455" max="2455" width="25.33203125" style="1" customWidth="1"/>
    <col min="2456" max="2456" width="68.6640625" style="1" customWidth="1"/>
    <col min="2457" max="2457" width="15.44140625" style="1" customWidth="1"/>
    <col min="2458" max="2458" width="15.33203125" style="1" customWidth="1"/>
    <col min="2459" max="2459" width="16" style="1" customWidth="1"/>
    <col min="2460" max="2460" width="15" style="1" customWidth="1"/>
    <col min="2461" max="2461" width="21.6640625" style="1" customWidth="1"/>
    <col min="2462" max="2463" width="16.6640625" style="1" customWidth="1"/>
    <col min="2464" max="2464" width="14.6640625" style="1" customWidth="1"/>
    <col min="2465" max="2465" width="21" style="1" customWidth="1"/>
    <col min="2466" max="2466" width="22" style="1" customWidth="1"/>
    <col min="2467" max="2467" width="15.33203125" style="1" customWidth="1"/>
    <col min="2468" max="2468" width="19.33203125" style="1" customWidth="1"/>
    <col min="2469" max="2469" width="19.44140625" style="1" customWidth="1"/>
    <col min="2470" max="2470" width="21.33203125" style="1" customWidth="1"/>
    <col min="2471" max="2471" width="26.44140625" style="1" customWidth="1"/>
    <col min="2472" max="2472" width="14.6640625" style="1" customWidth="1"/>
    <col min="2473" max="2473" width="19.33203125" style="1" customWidth="1"/>
    <col min="2474" max="2474" width="18.6640625" style="1" customWidth="1"/>
    <col min="2475" max="2475" width="24.5546875" style="1" customWidth="1"/>
    <col min="2476" max="2476" width="24" style="1" customWidth="1"/>
    <col min="2477" max="2477" width="15.33203125" style="1" customWidth="1"/>
    <col min="2478" max="2478" width="22.33203125" style="1" customWidth="1"/>
    <col min="2479" max="2480" width="17.6640625" style="1" customWidth="1"/>
    <col min="2481" max="2481" width="20.6640625" style="1" customWidth="1"/>
    <col min="2482" max="2482" width="15.33203125" style="1" customWidth="1"/>
    <col min="2483" max="2483" width="22.5546875" style="1" customWidth="1"/>
    <col min="2484" max="2484" width="18.33203125" style="1" customWidth="1"/>
    <col min="2485" max="2485" width="23.6640625" style="1" customWidth="1"/>
    <col min="2486" max="2486" width="20.6640625" style="1" customWidth="1"/>
    <col min="2487" max="2487" width="13.33203125" style="1" customWidth="1"/>
    <col min="2488" max="2488" width="17" style="1" customWidth="1"/>
    <col min="2489" max="2489" width="20" style="1" customWidth="1"/>
    <col min="2490" max="2490" width="24.44140625" style="1" customWidth="1"/>
    <col min="2491" max="2491" width="25.33203125" style="1" customWidth="1"/>
    <col min="2492" max="2492" width="17.33203125" style="1" customWidth="1"/>
    <col min="2493" max="2493" width="19.6640625" style="1" customWidth="1"/>
    <col min="2494" max="2494" width="19.5546875" style="1" customWidth="1"/>
    <col min="2495" max="2495" width="24.6640625" style="1" customWidth="1"/>
    <col min="2496" max="2496" width="26" style="1" customWidth="1"/>
    <col min="2497" max="2497" width="16" style="1" customWidth="1"/>
    <col min="2498" max="2498" width="20" style="1" customWidth="1"/>
    <col min="2499" max="2499" width="18" style="1" customWidth="1"/>
    <col min="2500" max="2500" width="23.33203125" style="1" customWidth="1"/>
    <col min="2501" max="2501" width="24.5546875" style="1" customWidth="1"/>
    <col min="2502" max="2502" width="14.6640625" style="1" customWidth="1"/>
    <col min="2503" max="2503" width="18.6640625" style="1" customWidth="1"/>
    <col min="2504" max="2504" width="22" style="1" customWidth="1"/>
    <col min="2505" max="2505" width="22.6640625" style="1" customWidth="1"/>
    <col min="2506" max="2506" width="27.33203125" style="1" customWidth="1"/>
    <col min="2507" max="2508" width="17.5546875" style="1" customWidth="1"/>
    <col min="2509" max="2509" width="20.6640625" style="1" customWidth="1"/>
    <col min="2510" max="2510" width="18.6640625" style="1" customWidth="1"/>
    <col min="2511" max="2511" width="22.44140625" style="1" customWidth="1"/>
    <col min="2512" max="2512" width="13.33203125" style="1" customWidth="1"/>
    <col min="2513" max="2513" width="21.5546875" style="1" customWidth="1"/>
    <col min="2514" max="2514" width="20.6640625" style="1" customWidth="1"/>
    <col min="2515" max="2515" width="20.5546875" style="1" customWidth="1"/>
    <col min="2516" max="2516" width="21.6640625" style="1" customWidth="1"/>
    <col min="2517" max="2517" width="18.33203125" style="1" customWidth="1"/>
    <col min="2518" max="2518" width="20.6640625" style="1" customWidth="1"/>
    <col min="2519" max="2519" width="22" style="1" customWidth="1"/>
    <col min="2520" max="2520" width="20.33203125" style="1" customWidth="1"/>
    <col min="2521" max="2521" width="21.33203125" style="1" customWidth="1"/>
    <col min="2522" max="2522" width="15" style="1" customWidth="1"/>
    <col min="2523" max="2523" width="22.6640625" style="1" customWidth="1"/>
    <col min="2524" max="2524" width="20.6640625" style="1" customWidth="1"/>
    <col min="2525" max="2525" width="21.33203125" style="1" customWidth="1"/>
    <col min="2526" max="2526" width="22.5546875" style="1" customWidth="1"/>
    <col min="2527" max="2527" width="15.33203125" style="1" customWidth="1"/>
    <col min="2528" max="2528" width="23.44140625" style="1" customWidth="1"/>
    <col min="2529" max="2529" width="20.5546875" style="1" customWidth="1"/>
    <col min="2530" max="2530" width="17.6640625" style="1" customWidth="1"/>
    <col min="2531" max="2531" width="21.33203125" style="1" customWidth="1"/>
    <col min="2532" max="2532" width="17.6640625" style="1" customWidth="1"/>
    <col min="2533" max="2533" width="21.6640625" style="1" customWidth="1"/>
    <col min="2534" max="2534" width="21" style="1" customWidth="1"/>
    <col min="2535" max="2535" width="19.6640625" style="1" customWidth="1"/>
    <col min="2536" max="2536" width="22.5546875" style="1" customWidth="1"/>
    <col min="2537" max="2537" width="19.33203125" style="1" customWidth="1"/>
    <col min="2538" max="2538" width="18.5546875" style="1" customWidth="1"/>
    <col min="2539" max="2540" width="20" style="1" customWidth="1"/>
    <col min="2541" max="2542" width="21.6640625" style="1" customWidth="1"/>
    <col min="2543" max="2543" width="20" style="1" customWidth="1"/>
    <col min="2544" max="2544" width="22" style="1" customWidth="1"/>
    <col min="2545" max="2545" width="18.33203125" style="1" customWidth="1"/>
    <col min="2546" max="2546" width="23.33203125" style="1" customWidth="1"/>
    <col min="2547" max="2547" width="19.5546875" style="1" customWidth="1"/>
    <col min="2548" max="2548" width="20.44140625" style="1" customWidth="1"/>
    <col min="2549" max="2550" width="20.33203125" style="1" customWidth="1"/>
    <col min="2551" max="2552" width="23" style="1" customWidth="1"/>
    <col min="2553" max="2553" width="25" style="1" customWidth="1"/>
    <col min="2554" max="2554" width="20.44140625" style="1" customWidth="1"/>
    <col min="2555" max="2555" width="19.33203125" style="1" customWidth="1"/>
    <col min="2556" max="2557" width="21.44140625" style="1" customWidth="1"/>
    <col min="2558" max="2558" width="23.44140625" style="1" customWidth="1"/>
    <col min="2559" max="2559" width="20.33203125" style="1" customWidth="1"/>
    <col min="2560" max="2560" width="22.5546875" style="1" customWidth="1"/>
    <col min="2561" max="2561" width="25.6640625" style="1" customWidth="1"/>
    <col min="2562" max="2562" width="33.33203125" style="1" customWidth="1"/>
    <col min="2563" max="2563" width="26.33203125" style="1" customWidth="1"/>
    <col min="2564" max="2564" width="19.6640625" style="1" customWidth="1"/>
    <col min="2565" max="2565" width="21" style="1" customWidth="1"/>
    <col min="2566" max="2567" width="21.33203125" style="1" customWidth="1"/>
    <col min="2568" max="2568" width="21.5546875" style="1" customWidth="1"/>
    <col min="2569" max="2569" width="19.6640625" style="1" customWidth="1"/>
    <col min="2570" max="2570" width="21.44140625" style="1" customWidth="1"/>
    <col min="2571" max="2572" width="22" style="1" customWidth="1"/>
    <col min="2573" max="2573" width="20.6640625" style="1" customWidth="1"/>
    <col min="2574" max="2574" width="20.5546875" style="1" customWidth="1"/>
    <col min="2575" max="2575" width="22.6640625" style="1" customWidth="1"/>
    <col min="2576" max="2577" width="20.44140625" style="1" customWidth="1"/>
    <col min="2578" max="2578" width="20.6640625" style="1" customWidth="1"/>
    <col min="2579" max="2579" width="19" style="1" customWidth="1"/>
    <col min="2580" max="2580" width="21.33203125" style="1" customWidth="1"/>
    <col min="2581" max="2582" width="23.33203125" style="1" customWidth="1"/>
    <col min="2583" max="2583" width="22.6640625" style="1" customWidth="1"/>
    <col min="2584" max="2584" width="24" style="1" customWidth="1"/>
    <col min="2585" max="2585" width="20.5546875" style="1" customWidth="1"/>
    <col min="2586" max="2587" width="28" style="1" customWidth="1"/>
    <col min="2588" max="2588" width="22.6640625" style="1" customWidth="1"/>
    <col min="2589" max="2589" width="20.6640625" style="1" customWidth="1"/>
    <col min="2590" max="2590" width="20.33203125" style="1" customWidth="1"/>
    <col min="2591" max="2591" width="24.33203125" style="1" customWidth="1"/>
    <col min="2592" max="2592" width="18.6640625" style="1" customWidth="1"/>
    <col min="2593" max="2593" width="19.5546875" style="1" customWidth="1"/>
    <col min="2594" max="2594" width="22.6640625" style="1" customWidth="1"/>
    <col min="2595" max="2595" width="21.5546875" style="1" customWidth="1"/>
    <col min="2596" max="2596" width="23.6640625" style="1" customWidth="1"/>
    <col min="2597" max="2597" width="14.44140625" style="1" customWidth="1"/>
    <col min="2598" max="2598" width="22.44140625" style="1" customWidth="1"/>
    <col min="2599" max="2599" width="21.33203125" style="1" customWidth="1"/>
    <col min="2600" max="2600" width="19.33203125" style="1" customWidth="1"/>
    <col min="2601" max="2601" width="22.6640625" style="1" customWidth="1"/>
    <col min="2602" max="2602" width="13.6640625" style="1" customWidth="1"/>
    <col min="2603" max="2603" width="18.33203125" style="1" customWidth="1"/>
    <col min="2604" max="2604" width="18.6640625" style="1" customWidth="1"/>
    <col min="2605" max="2605" width="19.33203125" style="1" customWidth="1"/>
    <col min="2606" max="2606" width="21.5546875" style="1" customWidth="1"/>
    <col min="2607" max="2607" width="14.33203125" style="1" customWidth="1"/>
    <col min="2608" max="2608" width="19" style="1" customWidth="1"/>
    <col min="2609" max="2609" width="20.33203125" style="1" customWidth="1"/>
    <col min="2610" max="2610" width="18.44140625" style="1" customWidth="1"/>
    <col min="2611" max="2611" width="22.33203125" style="1" customWidth="1"/>
    <col min="2612" max="2612" width="16.5546875" style="1" customWidth="1"/>
    <col min="2613" max="2614" width="19.44140625" style="1" customWidth="1"/>
    <col min="2615" max="2616" width="19.33203125" style="1" customWidth="1"/>
    <col min="2617" max="2617" width="18.33203125" style="1" customWidth="1"/>
    <col min="2618" max="2618" width="21.33203125" style="1" customWidth="1"/>
    <col min="2619" max="2619" width="26" style="1" customWidth="1"/>
    <col min="2620" max="2710" width="9.33203125" style="1"/>
    <col min="2711" max="2711" width="25.33203125" style="1" customWidth="1"/>
    <col min="2712" max="2712" width="68.6640625" style="1" customWidth="1"/>
    <col min="2713" max="2713" width="15.44140625" style="1" customWidth="1"/>
    <col min="2714" max="2714" width="15.33203125" style="1" customWidth="1"/>
    <col min="2715" max="2715" width="16" style="1" customWidth="1"/>
    <col min="2716" max="2716" width="15" style="1" customWidth="1"/>
    <col min="2717" max="2717" width="21.6640625" style="1" customWidth="1"/>
    <col min="2718" max="2719" width="16.6640625" style="1" customWidth="1"/>
    <col min="2720" max="2720" width="14.6640625" style="1" customWidth="1"/>
    <col min="2721" max="2721" width="21" style="1" customWidth="1"/>
    <col min="2722" max="2722" width="22" style="1" customWidth="1"/>
    <col min="2723" max="2723" width="15.33203125" style="1" customWidth="1"/>
    <col min="2724" max="2724" width="19.33203125" style="1" customWidth="1"/>
    <col min="2725" max="2725" width="19.44140625" style="1" customWidth="1"/>
    <col min="2726" max="2726" width="21.33203125" style="1" customWidth="1"/>
    <col min="2727" max="2727" width="26.44140625" style="1" customWidth="1"/>
    <col min="2728" max="2728" width="14.6640625" style="1" customWidth="1"/>
    <col min="2729" max="2729" width="19.33203125" style="1" customWidth="1"/>
    <col min="2730" max="2730" width="18.6640625" style="1" customWidth="1"/>
    <col min="2731" max="2731" width="24.5546875" style="1" customWidth="1"/>
    <col min="2732" max="2732" width="24" style="1" customWidth="1"/>
    <col min="2733" max="2733" width="15.33203125" style="1" customWidth="1"/>
    <col min="2734" max="2734" width="22.33203125" style="1" customWidth="1"/>
    <col min="2735" max="2736" width="17.6640625" style="1" customWidth="1"/>
    <col min="2737" max="2737" width="20.6640625" style="1" customWidth="1"/>
    <col min="2738" max="2738" width="15.33203125" style="1" customWidth="1"/>
    <col min="2739" max="2739" width="22.5546875" style="1" customWidth="1"/>
    <col min="2740" max="2740" width="18.33203125" style="1" customWidth="1"/>
    <col min="2741" max="2741" width="23.6640625" style="1" customWidth="1"/>
    <col min="2742" max="2742" width="20.6640625" style="1" customWidth="1"/>
    <col min="2743" max="2743" width="13.33203125" style="1" customWidth="1"/>
    <col min="2744" max="2744" width="17" style="1" customWidth="1"/>
    <col min="2745" max="2745" width="20" style="1" customWidth="1"/>
    <col min="2746" max="2746" width="24.44140625" style="1" customWidth="1"/>
    <col min="2747" max="2747" width="25.33203125" style="1" customWidth="1"/>
    <col min="2748" max="2748" width="17.33203125" style="1" customWidth="1"/>
    <col min="2749" max="2749" width="19.6640625" style="1" customWidth="1"/>
    <col min="2750" max="2750" width="19.5546875" style="1" customWidth="1"/>
    <col min="2751" max="2751" width="24.6640625" style="1" customWidth="1"/>
    <col min="2752" max="2752" width="26" style="1" customWidth="1"/>
    <col min="2753" max="2753" width="16" style="1" customWidth="1"/>
    <col min="2754" max="2754" width="20" style="1" customWidth="1"/>
    <col min="2755" max="2755" width="18" style="1" customWidth="1"/>
    <col min="2756" max="2756" width="23.33203125" style="1" customWidth="1"/>
    <col min="2757" max="2757" width="24.5546875" style="1" customWidth="1"/>
    <col min="2758" max="2758" width="14.6640625" style="1" customWidth="1"/>
    <col min="2759" max="2759" width="18.6640625" style="1" customWidth="1"/>
    <col min="2760" max="2760" width="22" style="1" customWidth="1"/>
    <col min="2761" max="2761" width="22.6640625" style="1" customWidth="1"/>
    <col min="2762" max="2762" width="27.33203125" style="1" customWidth="1"/>
    <col min="2763" max="2764" width="17.5546875" style="1" customWidth="1"/>
    <col min="2765" max="2765" width="20.6640625" style="1" customWidth="1"/>
    <col min="2766" max="2766" width="18.6640625" style="1" customWidth="1"/>
    <col min="2767" max="2767" width="22.44140625" style="1" customWidth="1"/>
    <col min="2768" max="2768" width="13.33203125" style="1" customWidth="1"/>
    <col min="2769" max="2769" width="21.5546875" style="1" customWidth="1"/>
    <col min="2770" max="2770" width="20.6640625" style="1" customWidth="1"/>
    <col min="2771" max="2771" width="20.5546875" style="1" customWidth="1"/>
    <col min="2772" max="2772" width="21.6640625" style="1" customWidth="1"/>
    <col min="2773" max="2773" width="18.33203125" style="1" customWidth="1"/>
    <col min="2774" max="2774" width="20.6640625" style="1" customWidth="1"/>
    <col min="2775" max="2775" width="22" style="1" customWidth="1"/>
    <col min="2776" max="2776" width="20.33203125" style="1" customWidth="1"/>
    <col min="2777" max="2777" width="21.33203125" style="1" customWidth="1"/>
    <col min="2778" max="2778" width="15" style="1" customWidth="1"/>
    <col min="2779" max="2779" width="22.6640625" style="1" customWidth="1"/>
    <col min="2780" max="2780" width="20.6640625" style="1" customWidth="1"/>
    <col min="2781" max="2781" width="21.33203125" style="1" customWidth="1"/>
    <col min="2782" max="2782" width="22.5546875" style="1" customWidth="1"/>
    <col min="2783" max="2783" width="15.33203125" style="1" customWidth="1"/>
    <col min="2784" max="2784" width="23.44140625" style="1" customWidth="1"/>
    <col min="2785" max="2785" width="20.5546875" style="1" customWidth="1"/>
    <col min="2786" max="2786" width="17.6640625" style="1" customWidth="1"/>
    <col min="2787" max="2787" width="21.33203125" style="1" customWidth="1"/>
    <col min="2788" max="2788" width="17.6640625" style="1" customWidth="1"/>
    <col min="2789" max="2789" width="21.6640625" style="1" customWidth="1"/>
    <col min="2790" max="2790" width="21" style="1" customWidth="1"/>
    <col min="2791" max="2791" width="19.6640625" style="1" customWidth="1"/>
    <col min="2792" max="2792" width="22.5546875" style="1" customWidth="1"/>
    <col min="2793" max="2793" width="19.33203125" style="1" customWidth="1"/>
    <col min="2794" max="2794" width="18.5546875" style="1" customWidth="1"/>
    <col min="2795" max="2796" width="20" style="1" customWidth="1"/>
    <col min="2797" max="2798" width="21.6640625" style="1" customWidth="1"/>
    <col min="2799" max="2799" width="20" style="1" customWidth="1"/>
    <col min="2800" max="2800" width="22" style="1" customWidth="1"/>
    <col min="2801" max="2801" width="18.33203125" style="1" customWidth="1"/>
    <col min="2802" max="2802" width="23.33203125" style="1" customWidth="1"/>
    <col min="2803" max="2803" width="19.5546875" style="1" customWidth="1"/>
    <col min="2804" max="2804" width="20.44140625" style="1" customWidth="1"/>
    <col min="2805" max="2806" width="20.33203125" style="1" customWidth="1"/>
    <col min="2807" max="2808" width="23" style="1" customWidth="1"/>
    <col min="2809" max="2809" width="25" style="1" customWidth="1"/>
    <col min="2810" max="2810" width="20.44140625" style="1" customWidth="1"/>
    <col min="2811" max="2811" width="19.33203125" style="1" customWidth="1"/>
    <col min="2812" max="2813" width="21.44140625" style="1" customWidth="1"/>
    <col min="2814" max="2814" width="23.44140625" style="1" customWidth="1"/>
    <col min="2815" max="2815" width="20.33203125" style="1" customWidth="1"/>
    <col min="2816" max="2816" width="22.5546875" style="1" customWidth="1"/>
    <col min="2817" max="2817" width="25.6640625" style="1" customWidth="1"/>
    <col min="2818" max="2818" width="33.33203125" style="1" customWidth="1"/>
    <col min="2819" max="2819" width="26.33203125" style="1" customWidth="1"/>
    <col min="2820" max="2820" width="19.6640625" style="1" customWidth="1"/>
    <col min="2821" max="2821" width="21" style="1" customWidth="1"/>
    <col min="2822" max="2823" width="21.33203125" style="1" customWidth="1"/>
    <col min="2824" max="2824" width="21.5546875" style="1" customWidth="1"/>
    <col min="2825" max="2825" width="19.6640625" style="1" customWidth="1"/>
    <col min="2826" max="2826" width="21.44140625" style="1" customWidth="1"/>
    <col min="2827" max="2828" width="22" style="1" customWidth="1"/>
    <col min="2829" max="2829" width="20.6640625" style="1" customWidth="1"/>
    <col min="2830" max="2830" width="20.5546875" style="1" customWidth="1"/>
    <col min="2831" max="2831" width="22.6640625" style="1" customWidth="1"/>
    <col min="2832" max="2833" width="20.44140625" style="1" customWidth="1"/>
    <col min="2834" max="2834" width="20.6640625" style="1" customWidth="1"/>
    <col min="2835" max="2835" width="19" style="1" customWidth="1"/>
    <col min="2836" max="2836" width="21.33203125" style="1" customWidth="1"/>
    <col min="2837" max="2838" width="23.33203125" style="1" customWidth="1"/>
    <col min="2839" max="2839" width="22.6640625" style="1" customWidth="1"/>
    <col min="2840" max="2840" width="24" style="1" customWidth="1"/>
    <col min="2841" max="2841" width="20.5546875" style="1" customWidth="1"/>
    <col min="2842" max="2843" width="28" style="1" customWidth="1"/>
    <col min="2844" max="2844" width="22.6640625" style="1" customWidth="1"/>
    <col min="2845" max="2845" width="20.6640625" style="1" customWidth="1"/>
    <col min="2846" max="2846" width="20.33203125" style="1" customWidth="1"/>
    <col min="2847" max="2847" width="24.33203125" style="1" customWidth="1"/>
    <col min="2848" max="2848" width="18.6640625" style="1" customWidth="1"/>
    <col min="2849" max="2849" width="19.5546875" style="1" customWidth="1"/>
    <col min="2850" max="2850" width="22.6640625" style="1" customWidth="1"/>
    <col min="2851" max="2851" width="21.5546875" style="1" customWidth="1"/>
    <col min="2852" max="2852" width="23.6640625" style="1" customWidth="1"/>
    <col min="2853" max="2853" width="14.44140625" style="1" customWidth="1"/>
    <col min="2854" max="2854" width="22.44140625" style="1" customWidth="1"/>
    <col min="2855" max="2855" width="21.33203125" style="1" customWidth="1"/>
    <col min="2856" max="2856" width="19.33203125" style="1" customWidth="1"/>
    <col min="2857" max="2857" width="22.6640625" style="1" customWidth="1"/>
    <col min="2858" max="2858" width="13.6640625" style="1" customWidth="1"/>
    <col min="2859" max="2859" width="18.33203125" style="1" customWidth="1"/>
    <col min="2860" max="2860" width="18.6640625" style="1" customWidth="1"/>
    <col min="2861" max="2861" width="19.33203125" style="1" customWidth="1"/>
    <col min="2862" max="2862" width="21.5546875" style="1" customWidth="1"/>
    <col min="2863" max="2863" width="14.33203125" style="1" customWidth="1"/>
    <col min="2864" max="2864" width="19" style="1" customWidth="1"/>
    <col min="2865" max="2865" width="20.33203125" style="1" customWidth="1"/>
    <col min="2866" max="2866" width="18.44140625" style="1" customWidth="1"/>
    <col min="2867" max="2867" width="22.33203125" style="1" customWidth="1"/>
    <col min="2868" max="2868" width="16.5546875" style="1" customWidth="1"/>
    <col min="2869" max="2870" width="19.44140625" style="1" customWidth="1"/>
    <col min="2871" max="2872" width="19.33203125" style="1" customWidth="1"/>
    <col min="2873" max="2873" width="18.33203125" style="1" customWidth="1"/>
    <col min="2874" max="2874" width="21.33203125" style="1" customWidth="1"/>
    <col min="2875" max="2875" width="26" style="1" customWidth="1"/>
    <col min="2876" max="2966" width="9.33203125" style="1"/>
    <col min="2967" max="2967" width="25.33203125" style="1" customWidth="1"/>
    <col min="2968" max="2968" width="68.6640625" style="1" customWidth="1"/>
    <col min="2969" max="2969" width="15.44140625" style="1" customWidth="1"/>
    <col min="2970" max="2970" width="15.33203125" style="1" customWidth="1"/>
    <col min="2971" max="2971" width="16" style="1" customWidth="1"/>
    <col min="2972" max="2972" width="15" style="1" customWidth="1"/>
    <col min="2973" max="2973" width="21.6640625" style="1" customWidth="1"/>
    <col min="2974" max="2975" width="16.6640625" style="1" customWidth="1"/>
    <col min="2976" max="2976" width="14.6640625" style="1" customWidth="1"/>
    <col min="2977" max="2977" width="21" style="1" customWidth="1"/>
    <col min="2978" max="2978" width="22" style="1" customWidth="1"/>
    <col min="2979" max="2979" width="15.33203125" style="1" customWidth="1"/>
    <col min="2980" max="2980" width="19.33203125" style="1" customWidth="1"/>
    <col min="2981" max="2981" width="19.44140625" style="1" customWidth="1"/>
    <col min="2982" max="2982" width="21.33203125" style="1" customWidth="1"/>
    <col min="2983" max="2983" width="26.44140625" style="1" customWidth="1"/>
    <col min="2984" max="2984" width="14.6640625" style="1" customWidth="1"/>
    <col min="2985" max="2985" width="19.33203125" style="1" customWidth="1"/>
    <col min="2986" max="2986" width="18.6640625" style="1" customWidth="1"/>
    <col min="2987" max="2987" width="24.5546875" style="1" customWidth="1"/>
    <col min="2988" max="2988" width="24" style="1" customWidth="1"/>
    <col min="2989" max="2989" width="15.33203125" style="1" customWidth="1"/>
    <col min="2990" max="2990" width="22.33203125" style="1" customWidth="1"/>
    <col min="2991" max="2992" width="17.6640625" style="1" customWidth="1"/>
    <col min="2993" max="2993" width="20.6640625" style="1" customWidth="1"/>
    <col min="2994" max="2994" width="15.33203125" style="1" customWidth="1"/>
    <col min="2995" max="2995" width="22.5546875" style="1" customWidth="1"/>
    <col min="2996" max="2996" width="18.33203125" style="1" customWidth="1"/>
    <col min="2997" max="2997" width="23.6640625" style="1" customWidth="1"/>
    <col min="2998" max="2998" width="20.6640625" style="1" customWidth="1"/>
    <col min="2999" max="2999" width="13.33203125" style="1" customWidth="1"/>
    <col min="3000" max="3000" width="17" style="1" customWidth="1"/>
    <col min="3001" max="3001" width="20" style="1" customWidth="1"/>
    <col min="3002" max="3002" width="24.44140625" style="1" customWidth="1"/>
    <col min="3003" max="3003" width="25.33203125" style="1" customWidth="1"/>
    <col min="3004" max="3004" width="17.33203125" style="1" customWidth="1"/>
    <col min="3005" max="3005" width="19.6640625" style="1" customWidth="1"/>
    <col min="3006" max="3006" width="19.5546875" style="1" customWidth="1"/>
    <col min="3007" max="3007" width="24.6640625" style="1" customWidth="1"/>
    <col min="3008" max="3008" width="26" style="1" customWidth="1"/>
    <col min="3009" max="3009" width="16" style="1" customWidth="1"/>
    <col min="3010" max="3010" width="20" style="1" customWidth="1"/>
    <col min="3011" max="3011" width="18" style="1" customWidth="1"/>
    <col min="3012" max="3012" width="23.33203125" style="1" customWidth="1"/>
    <col min="3013" max="3013" width="24.5546875" style="1" customWidth="1"/>
    <col min="3014" max="3014" width="14.6640625" style="1" customWidth="1"/>
    <col min="3015" max="3015" width="18.6640625" style="1" customWidth="1"/>
    <col min="3016" max="3016" width="22" style="1" customWidth="1"/>
    <col min="3017" max="3017" width="22.6640625" style="1" customWidth="1"/>
    <col min="3018" max="3018" width="27.33203125" style="1" customWidth="1"/>
    <col min="3019" max="3020" width="17.5546875" style="1" customWidth="1"/>
    <col min="3021" max="3021" width="20.6640625" style="1" customWidth="1"/>
    <col min="3022" max="3022" width="18.6640625" style="1" customWidth="1"/>
    <col min="3023" max="3023" width="22.44140625" style="1" customWidth="1"/>
    <col min="3024" max="3024" width="13.33203125" style="1" customWidth="1"/>
    <col min="3025" max="3025" width="21.5546875" style="1" customWidth="1"/>
    <col min="3026" max="3026" width="20.6640625" style="1" customWidth="1"/>
    <col min="3027" max="3027" width="20.5546875" style="1" customWidth="1"/>
    <col min="3028" max="3028" width="21.6640625" style="1" customWidth="1"/>
    <col min="3029" max="3029" width="18.33203125" style="1" customWidth="1"/>
    <col min="3030" max="3030" width="20.6640625" style="1" customWidth="1"/>
    <col min="3031" max="3031" width="22" style="1" customWidth="1"/>
    <col min="3032" max="3032" width="20.33203125" style="1" customWidth="1"/>
    <col min="3033" max="3033" width="21.33203125" style="1" customWidth="1"/>
    <col min="3034" max="3034" width="15" style="1" customWidth="1"/>
    <col min="3035" max="3035" width="22.6640625" style="1" customWidth="1"/>
    <col min="3036" max="3036" width="20.6640625" style="1" customWidth="1"/>
    <col min="3037" max="3037" width="21.33203125" style="1" customWidth="1"/>
    <col min="3038" max="3038" width="22.5546875" style="1" customWidth="1"/>
    <col min="3039" max="3039" width="15.33203125" style="1" customWidth="1"/>
    <col min="3040" max="3040" width="23.44140625" style="1" customWidth="1"/>
    <col min="3041" max="3041" width="20.5546875" style="1" customWidth="1"/>
    <col min="3042" max="3042" width="17.6640625" style="1" customWidth="1"/>
    <col min="3043" max="3043" width="21.33203125" style="1" customWidth="1"/>
    <col min="3044" max="3044" width="17.6640625" style="1" customWidth="1"/>
    <col min="3045" max="3045" width="21.6640625" style="1" customWidth="1"/>
    <col min="3046" max="3046" width="21" style="1" customWidth="1"/>
    <col min="3047" max="3047" width="19.6640625" style="1" customWidth="1"/>
    <col min="3048" max="3048" width="22.5546875" style="1" customWidth="1"/>
    <col min="3049" max="3049" width="19.33203125" style="1" customWidth="1"/>
    <col min="3050" max="3050" width="18.5546875" style="1" customWidth="1"/>
    <col min="3051" max="3052" width="20" style="1" customWidth="1"/>
    <col min="3053" max="3054" width="21.6640625" style="1" customWidth="1"/>
    <col min="3055" max="3055" width="20" style="1" customWidth="1"/>
    <col min="3056" max="3056" width="22" style="1" customWidth="1"/>
    <col min="3057" max="3057" width="18.33203125" style="1" customWidth="1"/>
    <col min="3058" max="3058" width="23.33203125" style="1" customWidth="1"/>
    <col min="3059" max="3059" width="19.5546875" style="1" customWidth="1"/>
    <col min="3060" max="3060" width="20.44140625" style="1" customWidth="1"/>
    <col min="3061" max="3062" width="20.33203125" style="1" customWidth="1"/>
    <col min="3063" max="3064" width="23" style="1" customWidth="1"/>
    <col min="3065" max="3065" width="25" style="1" customWidth="1"/>
    <col min="3066" max="3066" width="20.44140625" style="1" customWidth="1"/>
    <col min="3067" max="3067" width="19.33203125" style="1" customWidth="1"/>
    <col min="3068" max="3069" width="21.44140625" style="1" customWidth="1"/>
    <col min="3070" max="3070" width="23.44140625" style="1" customWidth="1"/>
    <col min="3071" max="3071" width="20.33203125" style="1" customWidth="1"/>
    <col min="3072" max="3072" width="22.5546875" style="1" customWidth="1"/>
    <col min="3073" max="3073" width="25.6640625" style="1" customWidth="1"/>
    <col min="3074" max="3074" width="33.33203125" style="1" customWidth="1"/>
    <col min="3075" max="3075" width="26.33203125" style="1" customWidth="1"/>
    <col min="3076" max="3076" width="19.6640625" style="1" customWidth="1"/>
    <col min="3077" max="3077" width="21" style="1" customWidth="1"/>
    <col min="3078" max="3079" width="21.33203125" style="1" customWidth="1"/>
    <col min="3080" max="3080" width="21.5546875" style="1" customWidth="1"/>
    <col min="3081" max="3081" width="19.6640625" style="1" customWidth="1"/>
    <col min="3082" max="3082" width="21.44140625" style="1" customWidth="1"/>
    <col min="3083" max="3084" width="22" style="1" customWidth="1"/>
    <col min="3085" max="3085" width="20.6640625" style="1" customWidth="1"/>
    <col min="3086" max="3086" width="20.5546875" style="1" customWidth="1"/>
    <col min="3087" max="3087" width="22.6640625" style="1" customWidth="1"/>
    <col min="3088" max="3089" width="20.44140625" style="1" customWidth="1"/>
    <col min="3090" max="3090" width="20.6640625" style="1" customWidth="1"/>
    <col min="3091" max="3091" width="19" style="1" customWidth="1"/>
    <col min="3092" max="3092" width="21.33203125" style="1" customWidth="1"/>
    <col min="3093" max="3094" width="23.33203125" style="1" customWidth="1"/>
    <col min="3095" max="3095" width="22.6640625" style="1" customWidth="1"/>
    <col min="3096" max="3096" width="24" style="1" customWidth="1"/>
    <col min="3097" max="3097" width="20.5546875" style="1" customWidth="1"/>
    <col min="3098" max="3099" width="28" style="1" customWidth="1"/>
    <col min="3100" max="3100" width="22.6640625" style="1" customWidth="1"/>
    <col min="3101" max="3101" width="20.6640625" style="1" customWidth="1"/>
    <col min="3102" max="3102" width="20.33203125" style="1" customWidth="1"/>
    <col min="3103" max="3103" width="24.33203125" style="1" customWidth="1"/>
    <col min="3104" max="3104" width="18.6640625" style="1" customWidth="1"/>
    <col min="3105" max="3105" width="19.5546875" style="1" customWidth="1"/>
    <col min="3106" max="3106" width="22.6640625" style="1" customWidth="1"/>
    <col min="3107" max="3107" width="21.5546875" style="1" customWidth="1"/>
    <col min="3108" max="3108" width="23.6640625" style="1" customWidth="1"/>
    <col min="3109" max="3109" width="14.44140625" style="1" customWidth="1"/>
    <col min="3110" max="3110" width="22.44140625" style="1" customWidth="1"/>
    <col min="3111" max="3111" width="21.33203125" style="1" customWidth="1"/>
    <col min="3112" max="3112" width="19.33203125" style="1" customWidth="1"/>
    <col min="3113" max="3113" width="22.6640625" style="1" customWidth="1"/>
    <col min="3114" max="3114" width="13.6640625" style="1" customWidth="1"/>
    <col min="3115" max="3115" width="18.33203125" style="1" customWidth="1"/>
    <col min="3116" max="3116" width="18.6640625" style="1" customWidth="1"/>
    <col min="3117" max="3117" width="19.33203125" style="1" customWidth="1"/>
    <col min="3118" max="3118" width="21.5546875" style="1" customWidth="1"/>
    <col min="3119" max="3119" width="14.33203125" style="1" customWidth="1"/>
    <col min="3120" max="3120" width="19" style="1" customWidth="1"/>
    <col min="3121" max="3121" width="20.33203125" style="1" customWidth="1"/>
    <col min="3122" max="3122" width="18.44140625" style="1" customWidth="1"/>
    <col min="3123" max="3123" width="22.33203125" style="1" customWidth="1"/>
    <col min="3124" max="3124" width="16.5546875" style="1" customWidth="1"/>
    <col min="3125" max="3126" width="19.44140625" style="1" customWidth="1"/>
    <col min="3127" max="3128" width="19.33203125" style="1" customWidth="1"/>
    <col min="3129" max="3129" width="18.33203125" style="1" customWidth="1"/>
    <col min="3130" max="3130" width="21.33203125" style="1" customWidth="1"/>
    <col min="3131" max="3131" width="26" style="1" customWidth="1"/>
    <col min="3132" max="3222" width="9.33203125" style="1"/>
    <col min="3223" max="3223" width="25.33203125" style="1" customWidth="1"/>
    <col min="3224" max="3224" width="68.6640625" style="1" customWidth="1"/>
    <col min="3225" max="3225" width="15.44140625" style="1" customWidth="1"/>
    <col min="3226" max="3226" width="15.33203125" style="1" customWidth="1"/>
    <col min="3227" max="3227" width="16" style="1" customWidth="1"/>
    <col min="3228" max="3228" width="15" style="1" customWidth="1"/>
    <col min="3229" max="3229" width="21.6640625" style="1" customWidth="1"/>
    <col min="3230" max="3231" width="16.6640625" style="1" customWidth="1"/>
    <col min="3232" max="3232" width="14.6640625" style="1" customWidth="1"/>
    <col min="3233" max="3233" width="21" style="1" customWidth="1"/>
    <col min="3234" max="3234" width="22" style="1" customWidth="1"/>
    <col min="3235" max="3235" width="15.33203125" style="1" customWidth="1"/>
    <col min="3236" max="3236" width="19.33203125" style="1" customWidth="1"/>
    <col min="3237" max="3237" width="19.44140625" style="1" customWidth="1"/>
    <col min="3238" max="3238" width="21.33203125" style="1" customWidth="1"/>
    <col min="3239" max="3239" width="26.44140625" style="1" customWidth="1"/>
    <col min="3240" max="3240" width="14.6640625" style="1" customWidth="1"/>
    <col min="3241" max="3241" width="19.33203125" style="1" customWidth="1"/>
    <col min="3242" max="3242" width="18.6640625" style="1" customWidth="1"/>
    <col min="3243" max="3243" width="24.5546875" style="1" customWidth="1"/>
    <col min="3244" max="3244" width="24" style="1" customWidth="1"/>
    <col min="3245" max="3245" width="15.33203125" style="1" customWidth="1"/>
    <col min="3246" max="3246" width="22.33203125" style="1" customWidth="1"/>
    <col min="3247" max="3248" width="17.6640625" style="1" customWidth="1"/>
    <col min="3249" max="3249" width="20.6640625" style="1" customWidth="1"/>
    <col min="3250" max="3250" width="15.33203125" style="1" customWidth="1"/>
    <col min="3251" max="3251" width="22.5546875" style="1" customWidth="1"/>
    <col min="3252" max="3252" width="18.33203125" style="1" customWidth="1"/>
    <col min="3253" max="3253" width="23.6640625" style="1" customWidth="1"/>
    <col min="3254" max="3254" width="20.6640625" style="1" customWidth="1"/>
    <col min="3255" max="3255" width="13.33203125" style="1" customWidth="1"/>
    <col min="3256" max="3256" width="17" style="1" customWidth="1"/>
    <col min="3257" max="3257" width="20" style="1" customWidth="1"/>
    <col min="3258" max="3258" width="24.44140625" style="1" customWidth="1"/>
    <col min="3259" max="3259" width="25.33203125" style="1" customWidth="1"/>
    <col min="3260" max="3260" width="17.33203125" style="1" customWidth="1"/>
    <col min="3261" max="3261" width="19.6640625" style="1" customWidth="1"/>
    <col min="3262" max="3262" width="19.5546875" style="1" customWidth="1"/>
    <col min="3263" max="3263" width="24.6640625" style="1" customWidth="1"/>
    <col min="3264" max="3264" width="26" style="1" customWidth="1"/>
    <col min="3265" max="3265" width="16" style="1" customWidth="1"/>
    <col min="3266" max="3266" width="20" style="1" customWidth="1"/>
    <col min="3267" max="3267" width="18" style="1" customWidth="1"/>
    <col min="3268" max="3268" width="23.33203125" style="1" customWidth="1"/>
    <col min="3269" max="3269" width="24.5546875" style="1" customWidth="1"/>
    <col min="3270" max="3270" width="14.6640625" style="1" customWidth="1"/>
    <col min="3271" max="3271" width="18.6640625" style="1" customWidth="1"/>
    <col min="3272" max="3272" width="22" style="1" customWidth="1"/>
    <col min="3273" max="3273" width="22.6640625" style="1" customWidth="1"/>
    <col min="3274" max="3274" width="27.33203125" style="1" customWidth="1"/>
    <col min="3275" max="3276" width="17.5546875" style="1" customWidth="1"/>
    <col min="3277" max="3277" width="20.6640625" style="1" customWidth="1"/>
    <col min="3278" max="3278" width="18.6640625" style="1" customWidth="1"/>
    <col min="3279" max="3279" width="22.44140625" style="1" customWidth="1"/>
    <col min="3280" max="3280" width="13.33203125" style="1" customWidth="1"/>
    <col min="3281" max="3281" width="21.5546875" style="1" customWidth="1"/>
    <col min="3282" max="3282" width="20.6640625" style="1" customWidth="1"/>
    <col min="3283" max="3283" width="20.5546875" style="1" customWidth="1"/>
    <col min="3284" max="3284" width="21.6640625" style="1" customWidth="1"/>
    <col min="3285" max="3285" width="18.33203125" style="1" customWidth="1"/>
    <col min="3286" max="3286" width="20.6640625" style="1" customWidth="1"/>
    <col min="3287" max="3287" width="22" style="1" customWidth="1"/>
    <col min="3288" max="3288" width="20.33203125" style="1" customWidth="1"/>
    <col min="3289" max="3289" width="21.33203125" style="1" customWidth="1"/>
    <col min="3290" max="3290" width="15" style="1" customWidth="1"/>
    <col min="3291" max="3291" width="22.6640625" style="1" customWidth="1"/>
    <col min="3292" max="3292" width="20.6640625" style="1" customWidth="1"/>
    <col min="3293" max="3293" width="21.33203125" style="1" customWidth="1"/>
    <col min="3294" max="3294" width="22.5546875" style="1" customWidth="1"/>
    <col min="3295" max="3295" width="15.33203125" style="1" customWidth="1"/>
    <col min="3296" max="3296" width="23.44140625" style="1" customWidth="1"/>
    <col min="3297" max="3297" width="20.5546875" style="1" customWidth="1"/>
    <col min="3298" max="3298" width="17.6640625" style="1" customWidth="1"/>
    <col min="3299" max="3299" width="21.33203125" style="1" customWidth="1"/>
    <col min="3300" max="3300" width="17.6640625" style="1" customWidth="1"/>
    <col min="3301" max="3301" width="21.6640625" style="1" customWidth="1"/>
    <col min="3302" max="3302" width="21" style="1" customWidth="1"/>
    <col min="3303" max="3303" width="19.6640625" style="1" customWidth="1"/>
    <col min="3304" max="3304" width="22.5546875" style="1" customWidth="1"/>
    <col min="3305" max="3305" width="19.33203125" style="1" customWidth="1"/>
    <col min="3306" max="3306" width="18.5546875" style="1" customWidth="1"/>
    <col min="3307" max="3308" width="20" style="1" customWidth="1"/>
    <col min="3309" max="3310" width="21.6640625" style="1" customWidth="1"/>
    <col min="3311" max="3311" width="20" style="1" customWidth="1"/>
    <col min="3312" max="3312" width="22" style="1" customWidth="1"/>
    <col min="3313" max="3313" width="18.33203125" style="1" customWidth="1"/>
    <col min="3314" max="3314" width="23.33203125" style="1" customWidth="1"/>
    <col min="3315" max="3315" width="19.5546875" style="1" customWidth="1"/>
    <col min="3316" max="3316" width="20.44140625" style="1" customWidth="1"/>
    <col min="3317" max="3318" width="20.33203125" style="1" customWidth="1"/>
    <col min="3319" max="3320" width="23" style="1" customWidth="1"/>
    <col min="3321" max="3321" width="25" style="1" customWidth="1"/>
    <col min="3322" max="3322" width="20.44140625" style="1" customWidth="1"/>
    <col min="3323" max="3323" width="19.33203125" style="1" customWidth="1"/>
    <col min="3324" max="3325" width="21.44140625" style="1" customWidth="1"/>
    <col min="3326" max="3326" width="23.44140625" style="1" customWidth="1"/>
    <col min="3327" max="3327" width="20.33203125" style="1" customWidth="1"/>
    <col min="3328" max="3328" width="22.5546875" style="1" customWidth="1"/>
    <col min="3329" max="3329" width="25.6640625" style="1" customWidth="1"/>
    <col min="3330" max="3330" width="33.33203125" style="1" customWidth="1"/>
    <col min="3331" max="3331" width="26.33203125" style="1" customWidth="1"/>
    <col min="3332" max="3332" width="19.6640625" style="1" customWidth="1"/>
    <col min="3333" max="3333" width="21" style="1" customWidth="1"/>
    <col min="3334" max="3335" width="21.33203125" style="1" customWidth="1"/>
    <col min="3336" max="3336" width="21.5546875" style="1" customWidth="1"/>
    <col min="3337" max="3337" width="19.6640625" style="1" customWidth="1"/>
    <col min="3338" max="3338" width="21.44140625" style="1" customWidth="1"/>
    <col min="3339" max="3340" width="22" style="1" customWidth="1"/>
    <col min="3341" max="3341" width="20.6640625" style="1" customWidth="1"/>
    <col min="3342" max="3342" width="20.5546875" style="1" customWidth="1"/>
    <col min="3343" max="3343" width="22.6640625" style="1" customWidth="1"/>
    <col min="3344" max="3345" width="20.44140625" style="1" customWidth="1"/>
    <col min="3346" max="3346" width="20.6640625" style="1" customWidth="1"/>
    <col min="3347" max="3347" width="19" style="1" customWidth="1"/>
    <col min="3348" max="3348" width="21.33203125" style="1" customWidth="1"/>
    <col min="3349" max="3350" width="23.33203125" style="1" customWidth="1"/>
    <col min="3351" max="3351" width="22.6640625" style="1" customWidth="1"/>
    <col min="3352" max="3352" width="24" style="1" customWidth="1"/>
    <col min="3353" max="3353" width="20.5546875" style="1" customWidth="1"/>
    <col min="3354" max="3355" width="28" style="1" customWidth="1"/>
    <col min="3356" max="3356" width="22.6640625" style="1" customWidth="1"/>
    <col min="3357" max="3357" width="20.6640625" style="1" customWidth="1"/>
    <col min="3358" max="3358" width="20.33203125" style="1" customWidth="1"/>
    <col min="3359" max="3359" width="24.33203125" style="1" customWidth="1"/>
    <col min="3360" max="3360" width="18.6640625" style="1" customWidth="1"/>
    <col min="3361" max="3361" width="19.5546875" style="1" customWidth="1"/>
    <col min="3362" max="3362" width="22.6640625" style="1" customWidth="1"/>
    <col min="3363" max="3363" width="21.5546875" style="1" customWidth="1"/>
    <col min="3364" max="3364" width="23.6640625" style="1" customWidth="1"/>
    <col min="3365" max="3365" width="14.44140625" style="1" customWidth="1"/>
    <col min="3366" max="3366" width="22.44140625" style="1" customWidth="1"/>
    <col min="3367" max="3367" width="21.33203125" style="1" customWidth="1"/>
    <col min="3368" max="3368" width="19.33203125" style="1" customWidth="1"/>
    <col min="3369" max="3369" width="22.6640625" style="1" customWidth="1"/>
    <col min="3370" max="3370" width="13.6640625" style="1" customWidth="1"/>
    <col min="3371" max="3371" width="18.33203125" style="1" customWidth="1"/>
    <col min="3372" max="3372" width="18.6640625" style="1" customWidth="1"/>
    <col min="3373" max="3373" width="19.33203125" style="1" customWidth="1"/>
    <col min="3374" max="3374" width="21.5546875" style="1" customWidth="1"/>
    <col min="3375" max="3375" width="14.33203125" style="1" customWidth="1"/>
    <col min="3376" max="3376" width="19" style="1" customWidth="1"/>
    <col min="3377" max="3377" width="20.33203125" style="1" customWidth="1"/>
    <col min="3378" max="3378" width="18.44140625" style="1" customWidth="1"/>
    <col min="3379" max="3379" width="22.33203125" style="1" customWidth="1"/>
    <col min="3380" max="3380" width="16.5546875" style="1" customWidth="1"/>
    <col min="3381" max="3382" width="19.44140625" style="1" customWidth="1"/>
    <col min="3383" max="3384" width="19.33203125" style="1" customWidth="1"/>
    <col min="3385" max="3385" width="18.33203125" style="1" customWidth="1"/>
    <col min="3386" max="3386" width="21.33203125" style="1" customWidth="1"/>
    <col min="3387" max="3387" width="26" style="1" customWidth="1"/>
    <col min="3388" max="3478" width="9.33203125" style="1"/>
    <col min="3479" max="3479" width="25.33203125" style="1" customWidth="1"/>
    <col min="3480" max="3480" width="68.6640625" style="1" customWidth="1"/>
    <col min="3481" max="3481" width="15.44140625" style="1" customWidth="1"/>
    <col min="3482" max="3482" width="15.33203125" style="1" customWidth="1"/>
    <col min="3483" max="3483" width="16" style="1" customWidth="1"/>
    <col min="3484" max="3484" width="15" style="1" customWidth="1"/>
    <col min="3485" max="3485" width="21.6640625" style="1" customWidth="1"/>
    <col min="3486" max="3487" width="16.6640625" style="1" customWidth="1"/>
    <col min="3488" max="3488" width="14.6640625" style="1" customWidth="1"/>
    <col min="3489" max="3489" width="21" style="1" customWidth="1"/>
    <col min="3490" max="3490" width="22" style="1" customWidth="1"/>
    <col min="3491" max="3491" width="15.33203125" style="1" customWidth="1"/>
    <col min="3492" max="3492" width="19.33203125" style="1" customWidth="1"/>
    <col min="3493" max="3493" width="19.44140625" style="1" customWidth="1"/>
    <col min="3494" max="3494" width="21.33203125" style="1" customWidth="1"/>
    <col min="3495" max="3495" width="26.44140625" style="1" customWidth="1"/>
    <col min="3496" max="3496" width="14.6640625" style="1" customWidth="1"/>
    <col min="3497" max="3497" width="19.33203125" style="1" customWidth="1"/>
    <col min="3498" max="3498" width="18.6640625" style="1" customWidth="1"/>
    <col min="3499" max="3499" width="24.5546875" style="1" customWidth="1"/>
    <col min="3500" max="3500" width="24" style="1" customWidth="1"/>
    <col min="3501" max="3501" width="15.33203125" style="1" customWidth="1"/>
    <col min="3502" max="3502" width="22.33203125" style="1" customWidth="1"/>
    <col min="3503" max="3504" width="17.6640625" style="1" customWidth="1"/>
    <col min="3505" max="3505" width="20.6640625" style="1" customWidth="1"/>
    <col min="3506" max="3506" width="15.33203125" style="1" customWidth="1"/>
    <col min="3507" max="3507" width="22.5546875" style="1" customWidth="1"/>
    <col min="3508" max="3508" width="18.33203125" style="1" customWidth="1"/>
    <col min="3509" max="3509" width="23.6640625" style="1" customWidth="1"/>
    <col min="3510" max="3510" width="20.6640625" style="1" customWidth="1"/>
    <col min="3511" max="3511" width="13.33203125" style="1" customWidth="1"/>
    <col min="3512" max="3512" width="17" style="1" customWidth="1"/>
    <col min="3513" max="3513" width="20" style="1" customWidth="1"/>
    <col min="3514" max="3514" width="24.44140625" style="1" customWidth="1"/>
    <col min="3515" max="3515" width="25.33203125" style="1" customWidth="1"/>
    <col min="3516" max="3516" width="17.33203125" style="1" customWidth="1"/>
    <col min="3517" max="3517" width="19.6640625" style="1" customWidth="1"/>
    <col min="3518" max="3518" width="19.5546875" style="1" customWidth="1"/>
    <col min="3519" max="3519" width="24.6640625" style="1" customWidth="1"/>
    <col min="3520" max="3520" width="26" style="1" customWidth="1"/>
    <col min="3521" max="3521" width="16" style="1" customWidth="1"/>
    <col min="3522" max="3522" width="20" style="1" customWidth="1"/>
    <col min="3523" max="3523" width="18" style="1" customWidth="1"/>
    <col min="3524" max="3524" width="23.33203125" style="1" customWidth="1"/>
    <col min="3525" max="3525" width="24.5546875" style="1" customWidth="1"/>
    <col min="3526" max="3526" width="14.6640625" style="1" customWidth="1"/>
    <col min="3527" max="3527" width="18.6640625" style="1" customWidth="1"/>
    <col min="3528" max="3528" width="22" style="1" customWidth="1"/>
    <col min="3529" max="3529" width="22.6640625" style="1" customWidth="1"/>
    <col min="3530" max="3530" width="27.33203125" style="1" customWidth="1"/>
    <col min="3531" max="3532" width="17.5546875" style="1" customWidth="1"/>
    <col min="3533" max="3533" width="20.6640625" style="1" customWidth="1"/>
    <col min="3534" max="3534" width="18.6640625" style="1" customWidth="1"/>
    <col min="3535" max="3535" width="22.44140625" style="1" customWidth="1"/>
    <col min="3536" max="3536" width="13.33203125" style="1" customWidth="1"/>
    <col min="3537" max="3537" width="21.5546875" style="1" customWidth="1"/>
    <col min="3538" max="3538" width="20.6640625" style="1" customWidth="1"/>
    <col min="3539" max="3539" width="20.5546875" style="1" customWidth="1"/>
    <col min="3540" max="3540" width="21.6640625" style="1" customWidth="1"/>
    <col min="3541" max="3541" width="18.33203125" style="1" customWidth="1"/>
    <col min="3542" max="3542" width="20.6640625" style="1" customWidth="1"/>
    <col min="3543" max="3543" width="22" style="1" customWidth="1"/>
    <col min="3544" max="3544" width="20.33203125" style="1" customWidth="1"/>
    <col min="3545" max="3545" width="21.33203125" style="1" customWidth="1"/>
    <col min="3546" max="3546" width="15" style="1" customWidth="1"/>
    <col min="3547" max="3547" width="22.6640625" style="1" customWidth="1"/>
    <col min="3548" max="3548" width="20.6640625" style="1" customWidth="1"/>
    <col min="3549" max="3549" width="21.33203125" style="1" customWidth="1"/>
    <col min="3550" max="3550" width="22.5546875" style="1" customWidth="1"/>
    <col min="3551" max="3551" width="15.33203125" style="1" customWidth="1"/>
    <col min="3552" max="3552" width="23.44140625" style="1" customWidth="1"/>
    <col min="3553" max="3553" width="20.5546875" style="1" customWidth="1"/>
    <col min="3554" max="3554" width="17.6640625" style="1" customWidth="1"/>
    <col min="3555" max="3555" width="21.33203125" style="1" customWidth="1"/>
    <col min="3556" max="3556" width="17.6640625" style="1" customWidth="1"/>
    <col min="3557" max="3557" width="21.6640625" style="1" customWidth="1"/>
    <col min="3558" max="3558" width="21" style="1" customWidth="1"/>
    <col min="3559" max="3559" width="19.6640625" style="1" customWidth="1"/>
    <col min="3560" max="3560" width="22.5546875" style="1" customWidth="1"/>
    <col min="3561" max="3561" width="19.33203125" style="1" customWidth="1"/>
    <col min="3562" max="3562" width="18.5546875" style="1" customWidth="1"/>
    <col min="3563" max="3564" width="20" style="1" customWidth="1"/>
    <col min="3565" max="3566" width="21.6640625" style="1" customWidth="1"/>
    <col min="3567" max="3567" width="20" style="1" customWidth="1"/>
    <col min="3568" max="3568" width="22" style="1" customWidth="1"/>
    <col min="3569" max="3569" width="18.33203125" style="1" customWidth="1"/>
    <col min="3570" max="3570" width="23.33203125" style="1" customWidth="1"/>
    <col min="3571" max="3571" width="19.5546875" style="1" customWidth="1"/>
    <col min="3572" max="3572" width="20.44140625" style="1" customWidth="1"/>
    <col min="3573" max="3574" width="20.33203125" style="1" customWidth="1"/>
    <col min="3575" max="3576" width="23" style="1" customWidth="1"/>
    <col min="3577" max="3577" width="25" style="1" customWidth="1"/>
    <col min="3578" max="3578" width="20.44140625" style="1" customWidth="1"/>
    <col min="3579" max="3579" width="19.33203125" style="1" customWidth="1"/>
    <col min="3580" max="3581" width="21.44140625" style="1" customWidth="1"/>
    <col min="3582" max="3582" width="23.44140625" style="1" customWidth="1"/>
    <col min="3583" max="3583" width="20.33203125" style="1" customWidth="1"/>
    <col min="3584" max="3584" width="22.5546875" style="1" customWidth="1"/>
    <col min="3585" max="3585" width="25.6640625" style="1" customWidth="1"/>
    <col min="3586" max="3586" width="33.33203125" style="1" customWidth="1"/>
    <col min="3587" max="3587" width="26.33203125" style="1" customWidth="1"/>
    <col min="3588" max="3588" width="19.6640625" style="1" customWidth="1"/>
    <col min="3589" max="3589" width="21" style="1" customWidth="1"/>
    <col min="3590" max="3591" width="21.33203125" style="1" customWidth="1"/>
    <col min="3592" max="3592" width="21.5546875" style="1" customWidth="1"/>
    <col min="3593" max="3593" width="19.6640625" style="1" customWidth="1"/>
    <col min="3594" max="3594" width="21.44140625" style="1" customWidth="1"/>
    <col min="3595" max="3596" width="22" style="1" customWidth="1"/>
    <col min="3597" max="3597" width="20.6640625" style="1" customWidth="1"/>
    <col min="3598" max="3598" width="20.5546875" style="1" customWidth="1"/>
    <col min="3599" max="3599" width="22.6640625" style="1" customWidth="1"/>
    <col min="3600" max="3601" width="20.44140625" style="1" customWidth="1"/>
    <col min="3602" max="3602" width="20.6640625" style="1" customWidth="1"/>
    <col min="3603" max="3603" width="19" style="1" customWidth="1"/>
    <col min="3604" max="3604" width="21.33203125" style="1" customWidth="1"/>
    <col min="3605" max="3606" width="23.33203125" style="1" customWidth="1"/>
    <col min="3607" max="3607" width="22.6640625" style="1" customWidth="1"/>
    <col min="3608" max="3608" width="24" style="1" customWidth="1"/>
    <col min="3609" max="3609" width="20.5546875" style="1" customWidth="1"/>
    <col min="3610" max="3611" width="28" style="1" customWidth="1"/>
    <col min="3612" max="3612" width="22.6640625" style="1" customWidth="1"/>
    <col min="3613" max="3613" width="20.6640625" style="1" customWidth="1"/>
    <col min="3614" max="3614" width="20.33203125" style="1" customWidth="1"/>
    <col min="3615" max="3615" width="24.33203125" style="1" customWidth="1"/>
    <col min="3616" max="3616" width="18.6640625" style="1" customWidth="1"/>
    <col min="3617" max="3617" width="19.5546875" style="1" customWidth="1"/>
    <col min="3618" max="3618" width="22.6640625" style="1" customWidth="1"/>
    <col min="3619" max="3619" width="21.5546875" style="1" customWidth="1"/>
    <col min="3620" max="3620" width="23.6640625" style="1" customWidth="1"/>
    <col min="3621" max="3621" width="14.44140625" style="1" customWidth="1"/>
    <col min="3622" max="3622" width="22.44140625" style="1" customWidth="1"/>
    <col min="3623" max="3623" width="21.33203125" style="1" customWidth="1"/>
    <col min="3624" max="3624" width="19.33203125" style="1" customWidth="1"/>
    <col min="3625" max="3625" width="22.6640625" style="1" customWidth="1"/>
    <col min="3626" max="3626" width="13.6640625" style="1" customWidth="1"/>
    <col min="3627" max="3627" width="18.33203125" style="1" customWidth="1"/>
    <col min="3628" max="3628" width="18.6640625" style="1" customWidth="1"/>
    <col min="3629" max="3629" width="19.33203125" style="1" customWidth="1"/>
    <col min="3630" max="3630" width="21.5546875" style="1" customWidth="1"/>
    <col min="3631" max="3631" width="14.33203125" style="1" customWidth="1"/>
    <col min="3632" max="3632" width="19" style="1" customWidth="1"/>
    <col min="3633" max="3633" width="20.33203125" style="1" customWidth="1"/>
    <col min="3634" max="3634" width="18.44140625" style="1" customWidth="1"/>
    <col min="3635" max="3635" width="22.33203125" style="1" customWidth="1"/>
    <col min="3636" max="3636" width="16.5546875" style="1" customWidth="1"/>
    <col min="3637" max="3638" width="19.44140625" style="1" customWidth="1"/>
    <col min="3639" max="3640" width="19.33203125" style="1" customWidth="1"/>
    <col min="3641" max="3641" width="18.33203125" style="1" customWidth="1"/>
    <col min="3642" max="3642" width="21.33203125" style="1" customWidth="1"/>
    <col min="3643" max="3643" width="26" style="1" customWidth="1"/>
    <col min="3644" max="3734" width="9.33203125" style="1"/>
    <col min="3735" max="3735" width="25.33203125" style="1" customWidth="1"/>
    <col min="3736" max="3736" width="68.6640625" style="1" customWidth="1"/>
    <col min="3737" max="3737" width="15.44140625" style="1" customWidth="1"/>
    <col min="3738" max="3738" width="15.33203125" style="1" customWidth="1"/>
    <col min="3739" max="3739" width="16" style="1" customWidth="1"/>
    <col min="3740" max="3740" width="15" style="1" customWidth="1"/>
    <col min="3741" max="3741" width="21.6640625" style="1" customWidth="1"/>
    <col min="3742" max="3743" width="16.6640625" style="1" customWidth="1"/>
    <col min="3744" max="3744" width="14.6640625" style="1" customWidth="1"/>
    <col min="3745" max="3745" width="21" style="1" customWidth="1"/>
    <col min="3746" max="3746" width="22" style="1" customWidth="1"/>
    <col min="3747" max="3747" width="15.33203125" style="1" customWidth="1"/>
    <col min="3748" max="3748" width="19.33203125" style="1" customWidth="1"/>
    <col min="3749" max="3749" width="19.44140625" style="1" customWidth="1"/>
    <col min="3750" max="3750" width="21.33203125" style="1" customWidth="1"/>
    <col min="3751" max="3751" width="26.44140625" style="1" customWidth="1"/>
    <col min="3752" max="3752" width="14.6640625" style="1" customWidth="1"/>
    <col min="3753" max="3753" width="19.33203125" style="1" customWidth="1"/>
    <col min="3754" max="3754" width="18.6640625" style="1" customWidth="1"/>
    <col min="3755" max="3755" width="24.5546875" style="1" customWidth="1"/>
    <col min="3756" max="3756" width="24" style="1" customWidth="1"/>
    <col min="3757" max="3757" width="15.33203125" style="1" customWidth="1"/>
    <col min="3758" max="3758" width="22.33203125" style="1" customWidth="1"/>
    <col min="3759" max="3760" width="17.6640625" style="1" customWidth="1"/>
    <col min="3761" max="3761" width="20.6640625" style="1" customWidth="1"/>
    <col min="3762" max="3762" width="15.33203125" style="1" customWidth="1"/>
    <col min="3763" max="3763" width="22.5546875" style="1" customWidth="1"/>
    <col min="3764" max="3764" width="18.33203125" style="1" customWidth="1"/>
    <col min="3765" max="3765" width="23.6640625" style="1" customWidth="1"/>
    <col min="3766" max="3766" width="20.6640625" style="1" customWidth="1"/>
    <col min="3767" max="3767" width="13.33203125" style="1" customWidth="1"/>
    <col min="3768" max="3768" width="17" style="1" customWidth="1"/>
    <col min="3769" max="3769" width="20" style="1" customWidth="1"/>
    <col min="3770" max="3770" width="24.44140625" style="1" customWidth="1"/>
    <col min="3771" max="3771" width="25.33203125" style="1" customWidth="1"/>
    <col min="3772" max="3772" width="17.33203125" style="1" customWidth="1"/>
    <col min="3773" max="3773" width="19.6640625" style="1" customWidth="1"/>
    <col min="3774" max="3774" width="19.5546875" style="1" customWidth="1"/>
    <col min="3775" max="3775" width="24.6640625" style="1" customWidth="1"/>
    <col min="3776" max="3776" width="26" style="1" customWidth="1"/>
    <col min="3777" max="3777" width="16" style="1" customWidth="1"/>
    <col min="3778" max="3778" width="20" style="1" customWidth="1"/>
    <col min="3779" max="3779" width="18" style="1" customWidth="1"/>
    <col min="3780" max="3780" width="23.33203125" style="1" customWidth="1"/>
    <col min="3781" max="3781" width="24.5546875" style="1" customWidth="1"/>
    <col min="3782" max="3782" width="14.6640625" style="1" customWidth="1"/>
    <col min="3783" max="3783" width="18.6640625" style="1" customWidth="1"/>
    <col min="3784" max="3784" width="22" style="1" customWidth="1"/>
    <col min="3785" max="3785" width="22.6640625" style="1" customWidth="1"/>
    <col min="3786" max="3786" width="27.33203125" style="1" customWidth="1"/>
    <col min="3787" max="3788" width="17.5546875" style="1" customWidth="1"/>
    <col min="3789" max="3789" width="20.6640625" style="1" customWidth="1"/>
    <col min="3790" max="3790" width="18.6640625" style="1" customWidth="1"/>
    <col min="3791" max="3791" width="22.44140625" style="1" customWidth="1"/>
    <col min="3792" max="3792" width="13.33203125" style="1" customWidth="1"/>
    <col min="3793" max="3793" width="21.5546875" style="1" customWidth="1"/>
    <col min="3794" max="3794" width="20.6640625" style="1" customWidth="1"/>
    <col min="3795" max="3795" width="20.5546875" style="1" customWidth="1"/>
    <col min="3796" max="3796" width="21.6640625" style="1" customWidth="1"/>
    <col min="3797" max="3797" width="18.33203125" style="1" customWidth="1"/>
    <col min="3798" max="3798" width="20.6640625" style="1" customWidth="1"/>
    <col min="3799" max="3799" width="22" style="1" customWidth="1"/>
    <col min="3800" max="3800" width="20.33203125" style="1" customWidth="1"/>
    <col min="3801" max="3801" width="21.33203125" style="1" customWidth="1"/>
    <col min="3802" max="3802" width="15" style="1" customWidth="1"/>
    <col min="3803" max="3803" width="22.6640625" style="1" customWidth="1"/>
    <col min="3804" max="3804" width="20.6640625" style="1" customWidth="1"/>
    <col min="3805" max="3805" width="21.33203125" style="1" customWidth="1"/>
    <col min="3806" max="3806" width="22.5546875" style="1" customWidth="1"/>
    <col min="3807" max="3807" width="15.33203125" style="1" customWidth="1"/>
    <col min="3808" max="3808" width="23.44140625" style="1" customWidth="1"/>
    <col min="3809" max="3809" width="20.5546875" style="1" customWidth="1"/>
    <col min="3810" max="3810" width="17.6640625" style="1" customWidth="1"/>
    <col min="3811" max="3811" width="21.33203125" style="1" customWidth="1"/>
    <col min="3812" max="3812" width="17.6640625" style="1" customWidth="1"/>
    <col min="3813" max="3813" width="21.6640625" style="1" customWidth="1"/>
    <col min="3814" max="3814" width="21" style="1" customWidth="1"/>
    <col min="3815" max="3815" width="19.6640625" style="1" customWidth="1"/>
    <col min="3816" max="3816" width="22.5546875" style="1" customWidth="1"/>
    <col min="3817" max="3817" width="19.33203125" style="1" customWidth="1"/>
    <col min="3818" max="3818" width="18.5546875" style="1" customWidth="1"/>
    <col min="3819" max="3820" width="20" style="1" customWidth="1"/>
    <col min="3821" max="3822" width="21.6640625" style="1" customWidth="1"/>
    <col min="3823" max="3823" width="20" style="1" customWidth="1"/>
    <col min="3824" max="3824" width="22" style="1" customWidth="1"/>
    <col min="3825" max="3825" width="18.33203125" style="1" customWidth="1"/>
    <col min="3826" max="3826" width="23.33203125" style="1" customWidth="1"/>
    <col min="3827" max="3827" width="19.5546875" style="1" customWidth="1"/>
    <col min="3828" max="3828" width="20.44140625" style="1" customWidth="1"/>
    <col min="3829" max="3830" width="20.33203125" style="1" customWidth="1"/>
    <col min="3831" max="3832" width="23" style="1" customWidth="1"/>
    <col min="3833" max="3833" width="25" style="1" customWidth="1"/>
    <col min="3834" max="3834" width="20.44140625" style="1" customWidth="1"/>
    <col min="3835" max="3835" width="19.33203125" style="1" customWidth="1"/>
    <col min="3836" max="3837" width="21.44140625" style="1" customWidth="1"/>
    <col min="3838" max="3838" width="23.44140625" style="1" customWidth="1"/>
    <col min="3839" max="3839" width="20.33203125" style="1" customWidth="1"/>
    <col min="3840" max="3840" width="22.5546875" style="1" customWidth="1"/>
    <col min="3841" max="3841" width="25.6640625" style="1" customWidth="1"/>
    <col min="3842" max="3842" width="33.33203125" style="1" customWidth="1"/>
    <col min="3843" max="3843" width="26.33203125" style="1" customWidth="1"/>
    <col min="3844" max="3844" width="19.6640625" style="1" customWidth="1"/>
    <col min="3845" max="3845" width="21" style="1" customWidth="1"/>
    <col min="3846" max="3847" width="21.33203125" style="1" customWidth="1"/>
    <col min="3848" max="3848" width="21.5546875" style="1" customWidth="1"/>
    <col min="3849" max="3849" width="19.6640625" style="1" customWidth="1"/>
    <col min="3850" max="3850" width="21.44140625" style="1" customWidth="1"/>
    <col min="3851" max="3852" width="22" style="1" customWidth="1"/>
    <col min="3853" max="3853" width="20.6640625" style="1" customWidth="1"/>
    <col min="3854" max="3854" width="20.5546875" style="1" customWidth="1"/>
    <col min="3855" max="3855" width="22.6640625" style="1" customWidth="1"/>
    <col min="3856" max="3857" width="20.44140625" style="1" customWidth="1"/>
    <col min="3858" max="3858" width="20.6640625" style="1" customWidth="1"/>
    <col min="3859" max="3859" width="19" style="1" customWidth="1"/>
    <col min="3860" max="3860" width="21.33203125" style="1" customWidth="1"/>
    <col min="3861" max="3862" width="23.33203125" style="1" customWidth="1"/>
    <col min="3863" max="3863" width="22.6640625" style="1" customWidth="1"/>
    <col min="3864" max="3864" width="24" style="1" customWidth="1"/>
    <col min="3865" max="3865" width="20.5546875" style="1" customWidth="1"/>
    <col min="3866" max="3867" width="28" style="1" customWidth="1"/>
    <col min="3868" max="3868" width="22.6640625" style="1" customWidth="1"/>
    <col min="3869" max="3869" width="20.6640625" style="1" customWidth="1"/>
    <col min="3870" max="3870" width="20.33203125" style="1" customWidth="1"/>
    <col min="3871" max="3871" width="24.33203125" style="1" customWidth="1"/>
    <col min="3872" max="3872" width="18.6640625" style="1" customWidth="1"/>
    <col min="3873" max="3873" width="19.5546875" style="1" customWidth="1"/>
    <col min="3874" max="3874" width="22.6640625" style="1" customWidth="1"/>
    <col min="3875" max="3875" width="21.5546875" style="1" customWidth="1"/>
    <col min="3876" max="3876" width="23.6640625" style="1" customWidth="1"/>
    <col min="3877" max="3877" width="14.44140625" style="1" customWidth="1"/>
    <col min="3878" max="3878" width="22.44140625" style="1" customWidth="1"/>
    <col min="3879" max="3879" width="21.33203125" style="1" customWidth="1"/>
    <col min="3880" max="3880" width="19.33203125" style="1" customWidth="1"/>
    <col min="3881" max="3881" width="22.6640625" style="1" customWidth="1"/>
    <col min="3882" max="3882" width="13.6640625" style="1" customWidth="1"/>
    <col min="3883" max="3883" width="18.33203125" style="1" customWidth="1"/>
    <col min="3884" max="3884" width="18.6640625" style="1" customWidth="1"/>
    <col min="3885" max="3885" width="19.33203125" style="1" customWidth="1"/>
    <col min="3886" max="3886" width="21.5546875" style="1" customWidth="1"/>
    <col min="3887" max="3887" width="14.33203125" style="1" customWidth="1"/>
    <col min="3888" max="3888" width="19" style="1" customWidth="1"/>
    <col min="3889" max="3889" width="20.33203125" style="1" customWidth="1"/>
    <col min="3890" max="3890" width="18.44140625" style="1" customWidth="1"/>
    <col min="3891" max="3891" width="22.33203125" style="1" customWidth="1"/>
    <col min="3892" max="3892" width="16.5546875" style="1" customWidth="1"/>
    <col min="3893" max="3894" width="19.44140625" style="1" customWidth="1"/>
    <col min="3895" max="3896" width="19.33203125" style="1" customWidth="1"/>
    <col min="3897" max="3897" width="18.33203125" style="1" customWidth="1"/>
    <col min="3898" max="3898" width="21.33203125" style="1" customWidth="1"/>
    <col min="3899" max="3899" width="26" style="1" customWidth="1"/>
    <col min="3900" max="3990" width="9.33203125" style="1"/>
    <col min="3991" max="3991" width="25.33203125" style="1" customWidth="1"/>
    <col min="3992" max="3992" width="68.6640625" style="1" customWidth="1"/>
    <col min="3993" max="3993" width="15.44140625" style="1" customWidth="1"/>
    <col min="3994" max="3994" width="15.33203125" style="1" customWidth="1"/>
    <col min="3995" max="3995" width="16" style="1" customWidth="1"/>
    <col min="3996" max="3996" width="15" style="1" customWidth="1"/>
    <col min="3997" max="3997" width="21.6640625" style="1" customWidth="1"/>
    <col min="3998" max="3999" width="16.6640625" style="1" customWidth="1"/>
    <col min="4000" max="4000" width="14.6640625" style="1" customWidth="1"/>
    <col min="4001" max="4001" width="21" style="1" customWidth="1"/>
    <col min="4002" max="4002" width="22" style="1" customWidth="1"/>
    <col min="4003" max="4003" width="15.33203125" style="1" customWidth="1"/>
    <col min="4004" max="4004" width="19.33203125" style="1" customWidth="1"/>
    <col min="4005" max="4005" width="19.44140625" style="1" customWidth="1"/>
    <col min="4006" max="4006" width="21.33203125" style="1" customWidth="1"/>
    <col min="4007" max="4007" width="26.44140625" style="1" customWidth="1"/>
    <col min="4008" max="4008" width="14.6640625" style="1" customWidth="1"/>
    <col min="4009" max="4009" width="19.33203125" style="1" customWidth="1"/>
    <col min="4010" max="4010" width="18.6640625" style="1" customWidth="1"/>
    <col min="4011" max="4011" width="24.5546875" style="1" customWidth="1"/>
    <col min="4012" max="4012" width="24" style="1" customWidth="1"/>
    <col min="4013" max="4013" width="15.33203125" style="1" customWidth="1"/>
    <col min="4014" max="4014" width="22.33203125" style="1" customWidth="1"/>
    <col min="4015" max="4016" width="17.6640625" style="1" customWidth="1"/>
    <col min="4017" max="4017" width="20.6640625" style="1" customWidth="1"/>
    <col min="4018" max="4018" width="15.33203125" style="1" customWidth="1"/>
    <col min="4019" max="4019" width="22.5546875" style="1" customWidth="1"/>
    <col min="4020" max="4020" width="18.33203125" style="1" customWidth="1"/>
    <col min="4021" max="4021" width="23.6640625" style="1" customWidth="1"/>
    <col min="4022" max="4022" width="20.6640625" style="1" customWidth="1"/>
    <col min="4023" max="4023" width="13.33203125" style="1" customWidth="1"/>
    <col min="4024" max="4024" width="17" style="1" customWidth="1"/>
    <col min="4025" max="4025" width="20" style="1" customWidth="1"/>
    <col min="4026" max="4026" width="24.44140625" style="1" customWidth="1"/>
    <col min="4027" max="4027" width="25.33203125" style="1" customWidth="1"/>
    <col min="4028" max="4028" width="17.33203125" style="1" customWidth="1"/>
    <col min="4029" max="4029" width="19.6640625" style="1" customWidth="1"/>
    <col min="4030" max="4030" width="19.5546875" style="1" customWidth="1"/>
    <col min="4031" max="4031" width="24.6640625" style="1" customWidth="1"/>
    <col min="4032" max="4032" width="26" style="1" customWidth="1"/>
    <col min="4033" max="4033" width="16" style="1" customWidth="1"/>
    <col min="4034" max="4034" width="20" style="1" customWidth="1"/>
    <col min="4035" max="4035" width="18" style="1" customWidth="1"/>
    <col min="4036" max="4036" width="23.33203125" style="1" customWidth="1"/>
    <col min="4037" max="4037" width="24.5546875" style="1" customWidth="1"/>
    <col min="4038" max="4038" width="14.6640625" style="1" customWidth="1"/>
    <col min="4039" max="4039" width="18.6640625" style="1" customWidth="1"/>
    <col min="4040" max="4040" width="22" style="1" customWidth="1"/>
    <col min="4041" max="4041" width="22.6640625" style="1" customWidth="1"/>
    <col min="4042" max="4042" width="27.33203125" style="1" customWidth="1"/>
    <col min="4043" max="4044" width="17.5546875" style="1" customWidth="1"/>
    <col min="4045" max="4045" width="20.6640625" style="1" customWidth="1"/>
    <col min="4046" max="4046" width="18.6640625" style="1" customWidth="1"/>
    <col min="4047" max="4047" width="22.44140625" style="1" customWidth="1"/>
    <col min="4048" max="4048" width="13.33203125" style="1" customWidth="1"/>
    <col min="4049" max="4049" width="21.5546875" style="1" customWidth="1"/>
    <col min="4050" max="4050" width="20.6640625" style="1" customWidth="1"/>
    <col min="4051" max="4051" width="20.5546875" style="1" customWidth="1"/>
    <col min="4052" max="4052" width="21.6640625" style="1" customWidth="1"/>
    <col min="4053" max="4053" width="18.33203125" style="1" customWidth="1"/>
    <col min="4054" max="4054" width="20.6640625" style="1" customWidth="1"/>
    <col min="4055" max="4055" width="22" style="1" customWidth="1"/>
    <col min="4056" max="4056" width="20.33203125" style="1" customWidth="1"/>
    <col min="4057" max="4057" width="21.33203125" style="1" customWidth="1"/>
    <col min="4058" max="4058" width="15" style="1" customWidth="1"/>
    <col min="4059" max="4059" width="22.6640625" style="1" customWidth="1"/>
    <col min="4060" max="4060" width="20.6640625" style="1" customWidth="1"/>
    <col min="4061" max="4061" width="21.33203125" style="1" customWidth="1"/>
    <col min="4062" max="4062" width="22.5546875" style="1" customWidth="1"/>
    <col min="4063" max="4063" width="15.33203125" style="1" customWidth="1"/>
    <col min="4064" max="4064" width="23.44140625" style="1" customWidth="1"/>
    <col min="4065" max="4065" width="20.5546875" style="1" customWidth="1"/>
    <col min="4066" max="4066" width="17.6640625" style="1" customWidth="1"/>
    <col min="4067" max="4067" width="21.33203125" style="1" customWidth="1"/>
    <col min="4068" max="4068" width="17.6640625" style="1" customWidth="1"/>
    <col min="4069" max="4069" width="21.6640625" style="1" customWidth="1"/>
    <col min="4070" max="4070" width="21" style="1" customWidth="1"/>
    <col min="4071" max="4071" width="19.6640625" style="1" customWidth="1"/>
    <col min="4072" max="4072" width="22.5546875" style="1" customWidth="1"/>
    <col min="4073" max="4073" width="19.33203125" style="1" customWidth="1"/>
    <col min="4074" max="4074" width="18.5546875" style="1" customWidth="1"/>
    <col min="4075" max="4076" width="20" style="1" customWidth="1"/>
    <col min="4077" max="4078" width="21.6640625" style="1" customWidth="1"/>
    <col min="4079" max="4079" width="20" style="1" customWidth="1"/>
    <col min="4080" max="4080" width="22" style="1" customWidth="1"/>
    <col min="4081" max="4081" width="18.33203125" style="1" customWidth="1"/>
    <col min="4082" max="4082" width="23.33203125" style="1" customWidth="1"/>
    <col min="4083" max="4083" width="19.5546875" style="1" customWidth="1"/>
    <col min="4084" max="4084" width="20.44140625" style="1" customWidth="1"/>
    <col min="4085" max="4086" width="20.33203125" style="1" customWidth="1"/>
    <col min="4087" max="4088" width="23" style="1" customWidth="1"/>
    <col min="4089" max="4089" width="25" style="1" customWidth="1"/>
    <col min="4090" max="4090" width="20.44140625" style="1" customWidth="1"/>
    <col min="4091" max="4091" width="19.33203125" style="1" customWidth="1"/>
    <col min="4092" max="4093" width="21.44140625" style="1" customWidth="1"/>
    <col min="4094" max="4094" width="23.44140625" style="1" customWidth="1"/>
    <col min="4095" max="4095" width="20.33203125" style="1" customWidth="1"/>
    <col min="4096" max="4096" width="22.5546875" style="1" customWidth="1"/>
    <col min="4097" max="4097" width="25.6640625" style="1" customWidth="1"/>
    <col min="4098" max="4098" width="33.33203125" style="1" customWidth="1"/>
    <col min="4099" max="4099" width="26.33203125" style="1" customWidth="1"/>
    <col min="4100" max="4100" width="19.6640625" style="1" customWidth="1"/>
    <col min="4101" max="4101" width="21" style="1" customWidth="1"/>
    <col min="4102" max="4103" width="21.33203125" style="1" customWidth="1"/>
    <col min="4104" max="4104" width="21.5546875" style="1" customWidth="1"/>
    <col min="4105" max="4105" width="19.6640625" style="1" customWidth="1"/>
    <col min="4106" max="4106" width="21.44140625" style="1" customWidth="1"/>
    <col min="4107" max="4108" width="22" style="1" customWidth="1"/>
    <col min="4109" max="4109" width="20.6640625" style="1" customWidth="1"/>
    <col min="4110" max="4110" width="20.5546875" style="1" customWidth="1"/>
    <col min="4111" max="4111" width="22.6640625" style="1" customWidth="1"/>
    <col min="4112" max="4113" width="20.44140625" style="1" customWidth="1"/>
    <col min="4114" max="4114" width="20.6640625" style="1" customWidth="1"/>
    <col min="4115" max="4115" width="19" style="1" customWidth="1"/>
    <col min="4116" max="4116" width="21.33203125" style="1" customWidth="1"/>
    <col min="4117" max="4118" width="23.33203125" style="1" customWidth="1"/>
    <col min="4119" max="4119" width="22.6640625" style="1" customWidth="1"/>
    <col min="4120" max="4120" width="24" style="1" customWidth="1"/>
    <col min="4121" max="4121" width="20.5546875" style="1" customWidth="1"/>
    <col min="4122" max="4123" width="28" style="1" customWidth="1"/>
    <col min="4124" max="4124" width="22.6640625" style="1" customWidth="1"/>
    <col min="4125" max="4125" width="20.6640625" style="1" customWidth="1"/>
    <col min="4126" max="4126" width="20.33203125" style="1" customWidth="1"/>
    <col min="4127" max="4127" width="24.33203125" style="1" customWidth="1"/>
    <col min="4128" max="4128" width="18.6640625" style="1" customWidth="1"/>
    <col min="4129" max="4129" width="19.5546875" style="1" customWidth="1"/>
    <col min="4130" max="4130" width="22.6640625" style="1" customWidth="1"/>
    <col min="4131" max="4131" width="21.5546875" style="1" customWidth="1"/>
    <col min="4132" max="4132" width="23.6640625" style="1" customWidth="1"/>
    <col min="4133" max="4133" width="14.44140625" style="1" customWidth="1"/>
    <col min="4134" max="4134" width="22.44140625" style="1" customWidth="1"/>
    <col min="4135" max="4135" width="21.33203125" style="1" customWidth="1"/>
    <col min="4136" max="4136" width="19.33203125" style="1" customWidth="1"/>
    <col min="4137" max="4137" width="22.6640625" style="1" customWidth="1"/>
    <col min="4138" max="4138" width="13.6640625" style="1" customWidth="1"/>
    <col min="4139" max="4139" width="18.33203125" style="1" customWidth="1"/>
    <col min="4140" max="4140" width="18.6640625" style="1" customWidth="1"/>
    <col min="4141" max="4141" width="19.33203125" style="1" customWidth="1"/>
    <col min="4142" max="4142" width="21.5546875" style="1" customWidth="1"/>
    <col min="4143" max="4143" width="14.33203125" style="1" customWidth="1"/>
    <col min="4144" max="4144" width="19" style="1" customWidth="1"/>
    <col min="4145" max="4145" width="20.33203125" style="1" customWidth="1"/>
    <col min="4146" max="4146" width="18.44140625" style="1" customWidth="1"/>
    <col min="4147" max="4147" width="22.33203125" style="1" customWidth="1"/>
    <col min="4148" max="4148" width="16.5546875" style="1" customWidth="1"/>
    <col min="4149" max="4150" width="19.44140625" style="1" customWidth="1"/>
    <col min="4151" max="4152" width="19.33203125" style="1" customWidth="1"/>
    <col min="4153" max="4153" width="18.33203125" style="1" customWidth="1"/>
    <col min="4154" max="4154" width="21.33203125" style="1" customWidth="1"/>
    <col min="4155" max="4155" width="26" style="1" customWidth="1"/>
    <col min="4156" max="4246" width="9.33203125" style="1"/>
    <col min="4247" max="4247" width="25.33203125" style="1" customWidth="1"/>
    <col min="4248" max="4248" width="68.6640625" style="1" customWidth="1"/>
    <col min="4249" max="4249" width="15.44140625" style="1" customWidth="1"/>
    <col min="4250" max="4250" width="15.33203125" style="1" customWidth="1"/>
    <col min="4251" max="4251" width="16" style="1" customWidth="1"/>
    <col min="4252" max="4252" width="15" style="1" customWidth="1"/>
    <col min="4253" max="4253" width="21.6640625" style="1" customWidth="1"/>
    <col min="4254" max="4255" width="16.6640625" style="1" customWidth="1"/>
    <col min="4256" max="4256" width="14.6640625" style="1" customWidth="1"/>
    <col min="4257" max="4257" width="21" style="1" customWidth="1"/>
    <col min="4258" max="4258" width="22" style="1" customWidth="1"/>
    <col min="4259" max="4259" width="15.33203125" style="1" customWidth="1"/>
    <col min="4260" max="4260" width="19.33203125" style="1" customWidth="1"/>
    <col min="4261" max="4261" width="19.44140625" style="1" customWidth="1"/>
    <col min="4262" max="4262" width="21.33203125" style="1" customWidth="1"/>
    <col min="4263" max="4263" width="26.44140625" style="1" customWidth="1"/>
    <col min="4264" max="4264" width="14.6640625" style="1" customWidth="1"/>
    <col min="4265" max="4265" width="19.33203125" style="1" customWidth="1"/>
    <col min="4266" max="4266" width="18.6640625" style="1" customWidth="1"/>
    <col min="4267" max="4267" width="24.5546875" style="1" customWidth="1"/>
    <col min="4268" max="4268" width="24" style="1" customWidth="1"/>
    <col min="4269" max="4269" width="15.33203125" style="1" customWidth="1"/>
    <col min="4270" max="4270" width="22.33203125" style="1" customWidth="1"/>
    <col min="4271" max="4272" width="17.6640625" style="1" customWidth="1"/>
    <col min="4273" max="4273" width="20.6640625" style="1" customWidth="1"/>
    <col min="4274" max="4274" width="15.33203125" style="1" customWidth="1"/>
    <col min="4275" max="4275" width="22.5546875" style="1" customWidth="1"/>
    <col min="4276" max="4276" width="18.33203125" style="1" customWidth="1"/>
    <col min="4277" max="4277" width="23.6640625" style="1" customWidth="1"/>
    <col min="4278" max="4278" width="20.6640625" style="1" customWidth="1"/>
    <col min="4279" max="4279" width="13.33203125" style="1" customWidth="1"/>
    <col min="4280" max="4280" width="17" style="1" customWidth="1"/>
    <col min="4281" max="4281" width="20" style="1" customWidth="1"/>
    <col min="4282" max="4282" width="24.44140625" style="1" customWidth="1"/>
    <col min="4283" max="4283" width="25.33203125" style="1" customWidth="1"/>
    <col min="4284" max="4284" width="17.33203125" style="1" customWidth="1"/>
    <col min="4285" max="4285" width="19.6640625" style="1" customWidth="1"/>
    <col min="4286" max="4286" width="19.5546875" style="1" customWidth="1"/>
    <col min="4287" max="4287" width="24.6640625" style="1" customWidth="1"/>
    <col min="4288" max="4288" width="26" style="1" customWidth="1"/>
    <col min="4289" max="4289" width="16" style="1" customWidth="1"/>
    <col min="4290" max="4290" width="20" style="1" customWidth="1"/>
    <col min="4291" max="4291" width="18" style="1" customWidth="1"/>
    <col min="4292" max="4292" width="23.33203125" style="1" customWidth="1"/>
    <col min="4293" max="4293" width="24.5546875" style="1" customWidth="1"/>
    <col min="4294" max="4294" width="14.6640625" style="1" customWidth="1"/>
    <col min="4295" max="4295" width="18.6640625" style="1" customWidth="1"/>
    <col min="4296" max="4296" width="22" style="1" customWidth="1"/>
    <col min="4297" max="4297" width="22.6640625" style="1" customWidth="1"/>
    <col min="4298" max="4298" width="27.33203125" style="1" customWidth="1"/>
    <col min="4299" max="4300" width="17.5546875" style="1" customWidth="1"/>
    <col min="4301" max="4301" width="20.6640625" style="1" customWidth="1"/>
    <col min="4302" max="4302" width="18.6640625" style="1" customWidth="1"/>
    <col min="4303" max="4303" width="22.44140625" style="1" customWidth="1"/>
    <col min="4304" max="4304" width="13.33203125" style="1" customWidth="1"/>
    <col min="4305" max="4305" width="21.5546875" style="1" customWidth="1"/>
    <col min="4306" max="4306" width="20.6640625" style="1" customWidth="1"/>
    <col min="4307" max="4307" width="20.5546875" style="1" customWidth="1"/>
    <col min="4308" max="4308" width="21.6640625" style="1" customWidth="1"/>
    <col min="4309" max="4309" width="18.33203125" style="1" customWidth="1"/>
    <col min="4310" max="4310" width="20.6640625" style="1" customWidth="1"/>
    <col min="4311" max="4311" width="22" style="1" customWidth="1"/>
    <col min="4312" max="4312" width="20.33203125" style="1" customWidth="1"/>
    <col min="4313" max="4313" width="21.33203125" style="1" customWidth="1"/>
    <col min="4314" max="4314" width="15" style="1" customWidth="1"/>
    <col min="4315" max="4315" width="22.6640625" style="1" customWidth="1"/>
    <col min="4316" max="4316" width="20.6640625" style="1" customWidth="1"/>
    <col min="4317" max="4317" width="21.33203125" style="1" customWidth="1"/>
    <col min="4318" max="4318" width="22.5546875" style="1" customWidth="1"/>
    <col min="4319" max="4319" width="15.33203125" style="1" customWidth="1"/>
    <col min="4320" max="4320" width="23.44140625" style="1" customWidth="1"/>
    <col min="4321" max="4321" width="20.5546875" style="1" customWidth="1"/>
    <col min="4322" max="4322" width="17.6640625" style="1" customWidth="1"/>
    <col min="4323" max="4323" width="21.33203125" style="1" customWidth="1"/>
    <col min="4324" max="4324" width="17.6640625" style="1" customWidth="1"/>
    <col min="4325" max="4325" width="21.6640625" style="1" customWidth="1"/>
    <col min="4326" max="4326" width="21" style="1" customWidth="1"/>
    <col min="4327" max="4327" width="19.6640625" style="1" customWidth="1"/>
    <col min="4328" max="4328" width="22.5546875" style="1" customWidth="1"/>
    <col min="4329" max="4329" width="19.33203125" style="1" customWidth="1"/>
    <col min="4330" max="4330" width="18.5546875" style="1" customWidth="1"/>
    <col min="4331" max="4332" width="20" style="1" customWidth="1"/>
    <col min="4333" max="4334" width="21.6640625" style="1" customWidth="1"/>
    <col min="4335" max="4335" width="20" style="1" customWidth="1"/>
    <col min="4336" max="4336" width="22" style="1" customWidth="1"/>
    <col min="4337" max="4337" width="18.33203125" style="1" customWidth="1"/>
    <col min="4338" max="4338" width="23.33203125" style="1" customWidth="1"/>
    <col min="4339" max="4339" width="19.5546875" style="1" customWidth="1"/>
    <col min="4340" max="4340" width="20.44140625" style="1" customWidth="1"/>
    <col min="4341" max="4342" width="20.33203125" style="1" customWidth="1"/>
    <col min="4343" max="4344" width="23" style="1" customWidth="1"/>
    <col min="4345" max="4345" width="25" style="1" customWidth="1"/>
    <col min="4346" max="4346" width="20.44140625" style="1" customWidth="1"/>
    <col min="4347" max="4347" width="19.33203125" style="1" customWidth="1"/>
    <col min="4348" max="4349" width="21.44140625" style="1" customWidth="1"/>
    <col min="4350" max="4350" width="23.44140625" style="1" customWidth="1"/>
    <col min="4351" max="4351" width="20.33203125" style="1" customWidth="1"/>
    <col min="4352" max="4352" width="22.5546875" style="1" customWidth="1"/>
    <col min="4353" max="4353" width="25.6640625" style="1" customWidth="1"/>
    <col min="4354" max="4354" width="33.33203125" style="1" customWidth="1"/>
    <col min="4355" max="4355" width="26.33203125" style="1" customWidth="1"/>
    <col min="4356" max="4356" width="19.6640625" style="1" customWidth="1"/>
    <col min="4357" max="4357" width="21" style="1" customWidth="1"/>
    <col min="4358" max="4359" width="21.33203125" style="1" customWidth="1"/>
    <col min="4360" max="4360" width="21.5546875" style="1" customWidth="1"/>
    <col min="4361" max="4361" width="19.6640625" style="1" customWidth="1"/>
    <col min="4362" max="4362" width="21.44140625" style="1" customWidth="1"/>
    <col min="4363" max="4364" width="22" style="1" customWidth="1"/>
    <col min="4365" max="4365" width="20.6640625" style="1" customWidth="1"/>
    <col min="4366" max="4366" width="20.5546875" style="1" customWidth="1"/>
    <col min="4367" max="4367" width="22.6640625" style="1" customWidth="1"/>
    <col min="4368" max="4369" width="20.44140625" style="1" customWidth="1"/>
    <col min="4370" max="4370" width="20.6640625" style="1" customWidth="1"/>
    <col min="4371" max="4371" width="19" style="1" customWidth="1"/>
    <col min="4372" max="4372" width="21.33203125" style="1" customWidth="1"/>
    <col min="4373" max="4374" width="23.33203125" style="1" customWidth="1"/>
    <col min="4375" max="4375" width="22.6640625" style="1" customWidth="1"/>
    <col min="4376" max="4376" width="24" style="1" customWidth="1"/>
    <col min="4377" max="4377" width="20.5546875" style="1" customWidth="1"/>
    <col min="4378" max="4379" width="28" style="1" customWidth="1"/>
    <col min="4380" max="4380" width="22.6640625" style="1" customWidth="1"/>
    <col min="4381" max="4381" width="20.6640625" style="1" customWidth="1"/>
    <col min="4382" max="4382" width="20.33203125" style="1" customWidth="1"/>
    <col min="4383" max="4383" width="24.33203125" style="1" customWidth="1"/>
    <col min="4384" max="4384" width="18.6640625" style="1" customWidth="1"/>
    <col min="4385" max="4385" width="19.5546875" style="1" customWidth="1"/>
    <col min="4386" max="4386" width="22.6640625" style="1" customWidth="1"/>
    <col min="4387" max="4387" width="21.5546875" style="1" customWidth="1"/>
    <col min="4388" max="4388" width="23.6640625" style="1" customWidth="1"/>
    <col min="4389" max="4389" width="14.44140625" style="1" customWidth="1"/>
    <col min="4390" max="4390" width="22.44140625" style="1" customWidth="1"/>
    <col min="4391" max="4391" width="21.33203125" style="1" customWidth="1"/>
    <col min="4392" max="4392" width="19.33203125" style="1" customWidth="1"/>
    <col min="4393" max="4393" width="22.6640625" style="1" customWidth="1"/>
    <col min="4394" max="4394" width="13.6640625" style="1" customWidth="1"/>
    <col min="4395" max="4395" width="18.33203125" style="1" customWidth="1"/>
    <col min="4396" max="4396" width="18.6640625" style="1" customWidth="1"/>
    <col min="4397" max="4397" width="19.33203125" style="1" customWidth="1"/>
    <col min="4398" max="4398" width="21.5546875" style="1" customWidth="1"/>
    <col min="4399" max="4399" width="14.33203125" style="1" customWidth="1"/>
    <col min="4400" max="4400" width="19" style="1" customWidth="1"/>
    <col min="4401" max="4401" width="20.33203125" style="1" customWidth="1"/>
    <col min="4402" max="4402" width="18.44140625" style="1" customWidth="1"/>
    <col min="4403" max="4403" width="22.33203125" style="1" customWidth="1"/>
    <col min="4404" max="4404" width="16.5546875" style="1" customWidth="1"/>
    <col min="4405" max="4406" width="19.44140625" style="1" customWidth="1"/>
    <col min="4407" max="4408" width="19.33203125" style="1" customWidth="1"/>
    <col min="4409" max="4409" width="18.33203125" style="1" customWidth="1"/>
    <col min="4410" max="4410" width="21.33203125" style="1" customWidth="1"/>
    <col min="4411" max="4411" width="26" style="1" customWidth="1"/>
    <col min="4412" max="4502" width="9.33203125" style="1"/>
    <col min="4503" max="4503" width="25.33203125" style="1" customWidth="1"/>
    <col min="4504" max="4504" width="68.6640625" style="1" customWidth="1"/>
    <col min="4505" max="4505" width="15.44140625" style="1" customWidth="1"/>
    <col min="4506" max="4506" width="15.33203125" style="1" customWidth="1"/>
    <col min="4507" max="4507" width="16" style="1" customWidth="1"/>
    <col min="4508" max="4508" width="15" style="1" customWidth="1"/>
    <col min="4509" max="4509" width="21.6640625" style="1" customWidth="1"/>
    <col min="4510" max="4511" width="16.6640625" style="1" customWidth="1"/>
    <col min="4512" max="4512" width="14.6640625" style="1" customWidth="1"/>
    <col min="4513" max="4513" width="21" style="1" customWidth="1"/>
    <col min="4514" max="4514" width="22" style="1" customWidth="1"/>
    <col min="4515" max="4515" width="15.33203125" style="1" customWidth="1"/>
    <col min="4516" max="4516" width="19.33203125" style="1" customWidth="1"/>
    <col min="4517" max="4517" width="19.44140625" style="1" customWidth="1"/>
    <col min="4518" max="4518" width="21.33203125" style="1" customWidth="1"/>
    <col min="4519" max="4519" width="26.44140625" style="1" customWidth="1"/>
    <col min="4520" max="4520" width="14.6640625" style="1" customWidth="1"/>
    <col min="4521" max="4521" width="19.33203125" style="1" customWidth="1"/>
    <col min="4522" max="4522" width="18.6640625" style="1" customWidth="1"/>
    <col min="4523" max="4523" width="24.5546875" style="1" customWidth="1"/>
    <col min="4524" max="4524" width="24" style="1" customWidth="1"/>
    <col min="4525" max="4525" width="15.33203125" style="1" customWidth="1"/>
    <col min="4526" max="4526" width="22.33203125" style="1" customWidth="1"/>
    <col min="4527" max="4528" width="17.6640625" style="1" customWidth="1"/>
    <col min="4529" max="4529" width="20.6640625" style="1" customWidth="1"/>
    <col min="4530" max="4530" width="15.33203125" style="1" customWidth="1"/>
    <col min="4531" max="4531" width="22.5546875" style="1" customWidth="1"/>
    <col min="4532" max="4532" width="18.33203125" style="1" customWidth="1"/>
    <col min="4533" max="4533" width="23.6640625" style="1" customWidth="1"/>
    <col min="4534" max="4534" width="20.6640625" style="1" customWidth="1"/>
    <col min="4535" max="4535" width="13.33203125" style="1" customWidth="1"/>
    <col min="4536" max="4536" width="17" style="1" customWidth="1"/>
    <col min="4537" max="4537" width="20" style="1" customWidth="1"/>
    <col min="4538" max="4538" width="24.44140625" style="1" customWidth="1"/>
    <col min="4539" max="4539" width="25.33203125" style="1" customWidth="1"/>
    <col min="4540" max="4540" width="17.33203125" style="1" customWidth="1"/>
    <col min="4541" max="4541" width="19.6640625" style="1" customWidth="1"/>
    <col min="4542" max="4542" width="19.5546875" style="1" customWidth="1"/>
    <col min="4543" max="4543" width="24.6640625" style="1" customWidth="1"/>
    <col min="4544" max="4544" width="26" style="1" customWidth="1"/>
    <col min="4545" max="4545" width="16" style="1" customWidth="1"/>
    <col min="4546" max="4546" width="20" style="1" customWidth="1"/>
    <col min="4547" max="4547" width="18" style="1" customWidth="1"/>
    <col min="4548" max="4548" width="23.33203125" style="1" customWidth="1"/>
    <col min="4549" max="4549" width="24.5546875" style="1" customWidth="1"/>
    <col min="4550" max="4550" width="14.6640625" style="1" customWidth="1"/>
    <col min="4551" max="4551" width="18.6640625" style="1" customWidth="1"/>
    <col min="4552" max="4552" width="22" style="1" customWidth="1"/>
    <col min="4553" max="4553" width="22.6640625" style="1" customWidth="1"/>
    <col min="4554" max="4554" width="27.33203125" style="1" customWidth="1"/>
    <col min="4555" max="4556" width="17.5546875" style="1" customWidth="1"/>
    <col min="4557" max="4557" width="20.6640625" style="1" customWidth="1"/>
    <col min="4558" max="4558" width="18.6640625" style="1" customWidth="1"/>
    <col min="4559" max="4559" width="22.44140625" style="1" customWidth="1"/>
    <col min="4560" max="4560" width="13.33203125" style="1" customWidth="1"/>
    <col min="4561" max="4561" width="21.5546875" style="1" customWidth="1"/>
    <col min="4562" max="4562" width="20.6640625" style="1" customWidth="1"/>
    <col min="4563" max="4563" width="20.5546875" style="1" customWidth="1"/>
    <col min="4564" max="4564" width="21.6640625" style="1" customWidth="1"/>
    <col min="4565" max="4565" width="18.33203125" style="1" customWidth="1"/>
    <col min="4566" max="4566" width="20.6640625" style="1" customWidth="1"/>
    <col min="4567" max="4567" width="22" style="1" customWidth="1"/>
    <col min="4568" max="4568" width="20.33203125" style="1" customWidth="1"/>
    <col min="4569" max="4569" width="21.33203125" style="1" customWidth="1"/>
    <col min="4570" max="4570" width="15" style="1" customWidth="1"/>
    <col min="4571" max="4571" width="22.6640625" style="1" customWidth="1"/>
    <col min="4572" max="4572" width="20.6640625" style="1" customWidth="1"/>
    <col min="4573" max="4573" width="21.33203125" style="1" customWidth="1"/>
    <col min="4574" max="4574" width="22.5546875" style="1" customWidth="1"/>
    <col min="4575" max="4575" width="15.33203125" style="1" customWidth="1"/>
    <col min="4576" max="4576" width="23.44140625" style="1" customWidth="1"/>
    <col min="4577" max="4577" width="20.5546875" style="1" customWidth="1"/>
    <col min="4578" max="4578" width="17.6640625" style="1" customWidth="1"/>
    <col min="4579" max="4579" width="21.33203125" style="1" customWidth="1"/>
    <col min="4580" max="4580" width="17.6640625" style="1" customWidth="1"/>
    <col min="4581" max="4581" width="21.6640625" style="1" customWidth="1"/>
    <col min="4582" max="4582" width="21" style="1" customWidth="1"/>
    <col min="4583" max="4583" width="19.6640625" style="1" customWidth="1"/>
    <col min="4584" max="4584" width="22.5546875" style="1" customWidth="1"/>
    <col min="4585" max="4585" width="19.33203125" style="1" customWidth="1"/>
    <col min="4586" max="4586" width="18.5546875" style="1" customWidth="1"/>
    <col min="4587" max="4588" width="20" style="1" customWidth="1"/>
    <col min="4589" max="4590" width="21.6640625" style="1" customWidth="1"/>
    <col min="4591" max="4591" width="20" style="1" customWidth="1"/>
    <col min="4592" max="4592" width="22" style="1" customWidth="1"/>
    <col min="4593" max="4593" width="18.33203125" style="1" customWidth="1"/>
    <col min="4594" max="4594" width="23.33203125" style="1" customWidth="1"/>
    <col min="4595" max="4595" width="19.5546875" style="1" customWidth="1"/>
    <col min="4596" max="4596" width="20.44140625" style="1" customWidth="1"/>
    <col min="4597" max="4598" width="20.33203125" style="1" customWidth="1"/>
    <col min="4599" max="4600" width="23" style="1" customWidth="1"/>
    <col min="4601" max="4601" width="25" style="1" customWidth="1"/>
    <col min="4602" max="4602" width="20.44140625" style="1" customWidth="1"/>
    <col min="4603" max="4603" width="19.33203125" style="1" customWidth="1"/>
    <col min="4604" max="4605" width="21.44140625" style="1" customWidth="1"/>
    <col min="4606" max="4606" width="23.44140625" style="1" customWidth="1"/>
    <col min="4607" max="4607" width="20.33203125" style="1" customWidth="1"/>
    <col min="4608" max="4608" width="22.5546875" style="1" customWidth="1"/>
    <col min="4609" max="4609" width="25.6640625" style="1" customWidth="1"/>
    <col min="4610" max="4610" width="33.33203125" style="1" customWidth="1"/>
    <col min="4611" max="4611" width="26.33203125" style="1" customWidth="1"/>
    <col min="4612" max="4612" width="19.6640625" style="1" customWidth="1"/>
    <col min="4613" max="4613" width="21" style="1" customWidth="1"/>
    <col min="4614" max="4615" width="21.33203125" style="1" customWidth="1"/>
    <col min="4616" max="4616" width="21.5546875" style="1" customWidth="1"/>
    <col min="4617" max="4617" width="19.6640625" style="1" customWidth="1"/>
    <col min="4618" max="4618" width="21.44140625" style="1" customWidth="1"/>
    <col min="4619" max="4620" width="22" style="1" customWidth="1"/>
    <col min="4621" max="4621" width="20.6640625" style="1" customWidth="1"/>
    <col min="4622" max="4622" width="20.5546875" style="1" customWidth="1"/>
    <col min="4623" max="4623" width="22.6640625" style="1" customWidth="1"/>
    <col min="4624" max="4625" width="20.44140625" style="1" customWidth="1"/>
    <col min="4626" max="4626" width="20.6640625" style="1" customWidth="1"/>
    <col min="4627" max="4627" width="19" style="1" customWidth="1"/>
    <col min="4628" max="4628" width="21.33203125" style="1" customWidth="1"/>
    <col min="4629" max="4630" width="23.33203125" style="1" customWidth="1"/>
    <col min="4631" max="4631" width="22.6640625" style="1" customWidth="1"/>
    <col min="4632" max="4632" width="24" style="1" customWidth="1"/>
    <col min="4633" max="4633" width="20.5546875" style="1" customWidth="1"/>
    <col min="4634" max="4635" width="28" style="1" customWidth="1"/>
    <col min="4636" max="4636" width="22.6640625" style="1" customWidth="1"/>
    <col min="4637" max="4637" width="20.6640625" style="1" customWidth="1"/>
    <col min="4638" max="4638" width="20.33203125" style="1" customWidth="1"/>
    <col min="4639" max="4639" width="24.33203125" style="1" customWidth="1"/>
    <col min="4640" max="4640" width="18.6640625" style="1" customWidth="1"/>
    <col min="4641" max="4641" width="19.5546875" style="1" customWidth="1"/>
    <col min="4642" max="4642" width="22.6640625" style="1" customWidth="1"/>
    <col min="4643" max="4643" width="21.5546875" style="1" customWidth="1"/>
    <col min="4644" max="4644" width="23.6640625" style="1" customWidth="1"/>
    <col min="4645" max="4645" width="14.44140625" style="1" customWidth="1"/>
    <col min="4646" max="4646" width="22.44140625" style="1" customWidth="1"/>
    <col min="4647" max="4647" width="21.33203125" style="1" customWidth="1"/>
    <col min="4648" max="4648" width="19.33203125" style="1" customWidth="1"/>
    <col min="4649" max="4649" width="22.6640625" style="1" customWidth="1"/>
    <col min="4650" max="4650" width="13.6640625" style="1" customWidth="1"/>
    <col min="4651" max="4651" width="18.33203125" style="1" customWidth="1"/>
    <col min="4652" max="4652" width="18.6640625" style="1" customWidth="1"/>
    <col min="4653" max="4653" width="19.33203125" style="1" customWidth="1"/>
    <col min="4654" max="4654" width="21.5546875" style="1" customWidth="1"/>
    <col min="4655" max="4655" width="14.33203125" style="1" customWidth="1"/>
    <col min="4656" max="4656" width="19" style="1" customWidth="1"/>
    <col min="4657" max="4657" width="20.33203125" style="1" customWidth="1"/>
    <col min="4658" max="4658" width="18.44140625" style="1" customWidth="1"/>
    <col min="4659" max="4659" width="22.33203125" style="1" customWidth="1"/>
    <col min="4660" max="4660" width="16.5546875" style="1" customWidth="1"/>
    <col min="4661" max="4662" width="19.44140625" style="1" customWidth="1"/>
    <col min="4663" max="4664" width="19.33203125" style="1" customWidth="1"/>
    <col min="4665" max="4665" width="18.33203125" style="1" customWidth="1"/>
    <col min="4666" max="4666" width="21.33203125" style="1" customWidth="1"/>
    <col min="4667" max="4667" width="26" style="1" customWidth="1"/>
    <col min="4668" max="4758" width="9.33203125" style="1"/>
    <col min="4759" max="4759" width="25.33203125" style="1" customWidth="1"/>
    <col min="4760" max="4760" width="68.6640625" style="1" customWidth="1"/>
    <col min="4761" max="4761" width="15.44140625" style="1" customWidth="1"/>
    <col min="4762" max="4762" width="15.33203125" style="1" customWidth="1"/>
    <col min="4763" max="4763" width="16" style="1" customWidth="1"/>
    <col min="4764" max="4764" width="15" style="1" customWidth="1"/>
    <col min="4765" max="4765" width="21.6640625" style="1" customWidth="1"/>
    <col min="4766" max="4767" width="16.6640625" style="1" customWidth="1"/>
    <col min="4768" max="4768" width="14.6640625" style="1" customWidth="1"/>
    <col min="4769" max="4769" width="21" style="1" customWidth="1"/>
    <col min="4770" max="4770" width="22" style="1" customWidth="1"/>
    <col min="4771" max="4771" width="15.33203125" style="1" customWidth="1"/>
    <col min="4772" max="4772" width="19.33203125" style="1" customWidth="1"/>
    <col min="4773" max="4773" width="19.44140625" style="1" customWidth="1"/>
    <col min="4774" max="4774" width="21.33203125" style="1" customWidth="1"/>
    <col min="4775" max="4775" width="26.44140625" style="1" customWidth="1"/>
    <col min="4776" max="4776" width="14.6640625" style="1" customWidth="1"/>
    <col min="4777" max="4777" width="19.33203125" style="1" customWidth="1"/>
    <col min="4778" max="4778" width="18.6640625" style="1" customWidth="1"/>
    <col min="4779" max="4779" width="24.5546875" style="1" customWidth="1"/>
    <col min="4780" max="4780" width="24" style="1" customWidth="1"/>
    <col min="4781" max="4781" width="15.33203125" style="1" customWidth="1"/>
    <col min="4782" max="4782" width="22.33203125" style="1" customWidth="1"/>
    <col min="4783" max="4784" width="17.6640625" style="1" customWidth="1"/>
    <col min="4785" max="4785" width="20.6640625" style="1" customWidth="1"/>
    <col min="4786" max="4786" width="15.33203125" style="1" customWidth="1"/>
    <col min="4787" max="4787" width="22.5546875" style="1" customWidth="1"/>
    <col min="4788" max="4788" width="18.33203125" style="1" customWidth="1"/>
    <col min="4789" max="4789" width="23.6640625" style="1" customWidth="1"/>
    <col min="4790" max="4790" width="20.6640625" style="1" customWidth="1"/>
    <col min="4791" max="4791" width="13.33203125" style="1" customWidth="1"/>
    <col min="4792" max="4792" width="17" style="1" customWidth="1"/>
    <col min="4793" max="4793" width="20" style="1" customWidth="1"/>
    <col min="4794" max="4794" width="24.44140625" style="1" customWidth="1"/>
    <col min="4795" max="4795" width="25.33203125" style="1" customWidth="1"/>
    <col min="4796" max="4796" width="17.33203125" style="1" customWidth="1"/>
    <col min="4797" max="4797" width="19.6640625" style="1" customWidth="1"/>
    <col min="4798" max="4798" width="19.5546875" style="1" customWidth="1"/>
    <col min="4799" max="4799" width="24.6640625" style="1" customWidth="1"/>
    <col min="4800" max="4800" width="26" style="1" customWidth="1"/>
    <col min="4801" max="4801" width="16" style="1" customWidth="1"/>
    <col min="4802" max="4802" width="20" style="1" customWidth="1"/>
    <col min="4803" max="4803" width="18" style="1" customWidth="1"/>
    <col min="4804" max="4804" width="23.33203125" style="1" customWidth="1"/>
    <col min="4805" max="4805" width="24.5546875" style="1" customWidth="1"/>
    <col min="4806" max="4806" width="14.6640625" style="1" customWidth="1"/>
    <col min="4807" max="4807" width="18.6640625" style="1" customWidth="1"/>
    <col min="4808" max="4808" width="22" style="1" customWidth="1"/>
    <col min="4809" max="4809" width="22.6640625" style="1" customWidth="1"/>
    <col min="4810" max="4810" width="27.33203125" style="1" customWidth="1"/>
    <col min="4811" max="4812" width="17.5546875" style="1" customWidth="1"/>
    <col min="4813" max="4813" width="20.6640625" style="1" customWidth="1"/>
    <col min="4814" max="4814" width="18.6640625" style="1" customWidth="1"/>
    <col min="4815" max="4815" width="22.44140625" style="1" customWidth="1"/>
    <col min="4816" max="4816" width="13.33203125" style="1" customWidth="1"/>
    <col min="4817" max="4817" width="21.5546875" style="1" customWidth="1"/>
    <col min="4818" max="4818" width="20.6640625" style="1" customWidth="1"/>
    <col min="4819" max="4819" width="20.5546875" style="1" customWidth="1"/>
    <col min="4820" max="4820" width="21.6640625" style="1" customWidth="1"/>
    <col min="4821" max="4821" width="18.33203125" style="1" customWidth="1"/>
    <col min="4822" max="4822" width="20.6640625" style="1" customWidth="1"/>
    <col min="4823" max="4823" width="22" style="1" customWidth="1"/>
    <col min="4824" max="4824" width="20.33203125" style="1" customWidth="1"/>
    <col min="4825" max="4825" width="21.33203125" style="1" customWidth="1"/>
    <col min="4826" max="4826" width="15" style="1" customWidth="1"/>
    <col min="4827" max="4827" width="22.6640625" style="1" customWidth="1"/>
    <col min="4828" max="4828" width="20.6640625" style="1" customWidth="1"/>
    <col min="4829" max="4829" width="21.33203125" style="1" customWidth="1"/>
    <col min="4830" max="4830" width="22.5546875" style="1" customWidth="1"/>
    <col min="4831" max="4831" width="15.33203125" style="1" customWidth="1"/>
    <col min="4832" max="4832" width="23.44140625" style="1" customWidth="1"/>
    <col min="4833" max="4833" width="20.5546875" style="1" customWidth="1"/>
    <col min="4834" max="4834" width="17.6640625" style="1" customWidth="1"/>
    <col min="4835" max="4835" width="21.33203125" style="1" customWidth="1"/>
    <col min="4836" max="4836" width="17.6640625" style="1" customWidth="1"/>
    <col min="4837" max="4837" width="21.6640625" style="1" customWidth="1"/>
    <col min="4838" max="4838" width="21" style="1" customWidth="1"/>
    <col min="4839" max="4839" width="19.6640625" style="1" customWidth="1"/>
    <col min="4840" max="4840" width="22.5546875" style="1" customWidth="1"/>
    <col min="4841" max="4841" width="19.33203125" style="1" customWidth="1"/>
    <col min="4842" max="4842" width="18.5546875" style="1" customWidth="1"/>
    <col min="4843" max="4844" width="20" style="1" customWidth="1"/>
    <col min="4845" max="4846" width="21.6640625" style="1" customWidth="1"/>
    <col min="4847" max="4847" width="20" style="1" customWidth="1"/>
    <col min="4848" max="4848" width="22" style="1" customWidth="1"/>
    <col min="4849" max="4849" width="18.33203125" style="1" customWidth="1"/>
    <col min="4850" max="4850" width="23.33203125" style="1" customWidth="1"/>
    <col min="4851" max="4851" width="19.5546875" style="1" customWidth="1"/>
    <col min="4852" max="4852" width="20.44140625" style="1" customWidth="1"/>
    <col min="4853" max="4854" width="20.33203125" style="1" customWidth="1"/>
    <col min="4855" max="4856" width="23" style="1" customWidth="1"/>
    <col min="4857" max="4857" width="25" style="1" customWidth="1"/>
    <col min="4858" max="4858" width="20.44140625" style="1" customWidth="1"/>
    <col min="4859" max="4859" width="19.33203125" style="1" customWidth="1"/>
    <col min="4860" max="4861" width="21.44140625" style="1" customWidth="1"/>
    <col min="4862" max="4862" width="23.44140625" style="1" customWidth="1"/>
    <col min="4863" max="4863" width="20.33203125" style="1" customWidth="1"/>
    <col min="4864" max="4864" width="22.5546875" style="1" customWidth="1"/>
    <col min="4865" max="4865" width="25.6640625" style="1" customWidth="1"/>
    <col min="4866" max="4866" width="33.33203125" style="1" customWidth="1"/>
    <col min="4867" max="4867" width="26.33203125" style="1" customWidth="1"/>
    <col min="4868" max="4868" width="19.6640625" style="1" customWidth="1"/>
    <col min="4869" max="4869" width="21" style="1" customWidth="1"/>
    <col min="4870" max="4871" width="21.33203125" style="1" customWidth="1"/>
    <col min="4872" max="4872" width="21.5546875" style="1" customWidth="1"/>
    <col min="4873" max="4873" width="19.6640625" style="1" customWidth="1"/>
    <col min="4874" max="4874" width="21.44140625" style="1" customWidth="1"/>
    <col min="4875" max="4876" width="22" style="1" customWidth="1"/>
    <col min="4877" max="4877" width="20.6640625" style="1" customWidth="1"/>
    <col min="4878" max="4878" width="20.5546875" style="1" customWidth="1"/>
    <col min="4879" max="4879" width="22.6640625" style="1" customWidth="1"/>
    <col min="4880" max="4881" width="20.44140625" style="1" customWidth="1"/>
    <col min="4882" max="4882" width="20.6640625" style="1" customWidth="1"/>
    <col min="4883" max="4883" width="19" style="1" customWidth="1"/>
    <col min="4884" max="4884" width="21.33203125" style="1" customWidth="1"/>
    <col min="4885" max="4886" width="23.33203125" style="1" customWidth="1"/>
    <col min="4887" max="4887" width="22.6640625" style="1" customWidth="1"/>
    <col min="4888" max="4888" width="24" style="1" customWidth="1"/>
    <col min="4889" max="4889" width="20.5546875" style="1" customWidth="1"/>
    <col min="4890" max="4891" width="28" style="1" customWidth="1"/>
    <col min="4892" max="4892" width="22.6640625" style="1" customWidth="1"/>
    <col min="4893" max="4893" width="20.6640625" style="1" customWidth="1"/>
    <col min="4894" max="4894" width="20.33203125" style="1" customWidth="1"/>
    <col min="4895" max="4895" width="24.33203125" style="1" customWidth="1"/>
    <col min="4896" max="4896" width="18.6640625" style="1" customWidth="1"/>
    <col min="4897" max="4897" width="19.5546875" style="1" customWidth="1"/>
    <col min="4898" max="4898" width="22.6640625" style="1" customWidth="1"/>
    <col min="4899" max="4899" width="21.5546875" style="1" customWidth="1"/>
    <col min="4900" max="4900" width="23.6640625" style="1" customWidth="1"/>
    <col min="4901" max="4901" width="14.44140625" style="1" customWidth="1"/>
    <col min="4902" max="4902" width="22.44140625" style="1" customWidth="1"/>
    <col min="4903" max="4903" width="21.33203125" style="1" customWidth="1"/>
    <col min="4904" max="4904" width="19.33203125" style="1" customWidth="1"/>
    <col min="4905" max="4905" width="22.6640625" style="1" customWidth="1"/>
    <col min="4906" max="4906" width="13.6640625" style="1" customWidth="1"/>
    <col min="4907" max="4907" width="18.33203125" style="1" customWidth="1"/>
    <col min="4908" max="4908" width="18.6640625" style="1" customWidth="1"/>
    <col min="4909" max="4909" width="19.33203125" style="1" customWidth="1"/>
    <col min="4910" max="4910" width="21.5546875" style="1" customWidth="1"/>
    <col min="4911" max="4911" width="14.33203125" style="1" customWidth="1"/>
    <col min="4912" max="4912" width="19" style="1" customWidth="1"/>
    <col min="4913" max="4913" width="20.33203125" style="1" customWidth="1"/>
    <col min="4914" max="4914" width="18.44140625" style="1" customWidth="1"/>
    <col min="4915" max="4915" width="22.33203125" style="1" customWidth="1"/>
    <col min="4916" max="4916" width="16.5546875" style="1" customWidth="1"/>
    <col min="4917" max="4918" width="19.44140625" style="1" customWidth="1"/>
    <col min="4919" max="4920" width="19.33203125" style="1" customWidth="1"/>
    <col min="4921" max="4921" width="18.33203125" style="1" customWidth="1"/>
    <col min="4922" max="4922" width="21.33203125" style="1" customWidth="1"/>
    <col min="4923" max="4923" width="26" style="1" customWidth="1"/>
    <col min="4924" max="5014" width="9.33203125" style="1"/>
    <col min="5015" max="5015" width="25.33203125" style="1" customWidth="1"/>
    <col min="5016" max="5016" width="68.6640625" style="1" customWidth="1"/>
    <col min="5017" max="5017" width="15.44140625" style="1" customWidth="1"/>
    <col min="5018" max="5018" width="15.33203125" style="1" customWidth="1"/>
    <col min="5019" max="5019" width="16" style="1" customWidth="1"/>
    <col min="5020" max="5020" width="15" style="1" customWidth="1"/>
    <col min="5021" max="5021" width="21.6640625" style="1" customWidth="1"/>
    <col min="5022" max="5023" width="16.6640625" style="1" customWidth="1"/>
    <col min="5024" max="5024" width="14.6640625" style="1" customWidth="1"/>
    <col min="5025" max="5025" width="21" style="1" customWidth="1"/>
    <col min="5026" max="5026" width="22" style="1" customWidth="1"/>
    <col min="5027" max="5027" width="15.33203125" style="1" customWidth="1"/>
    <col min="5028" max="5028" width="19.33203125" style="1" customWidth="1"/>
    <col min="5029" max="5029" width="19.44140625" style="1" customWidth="1"/>
    <col min="5030" max="5030" width="21.33203125" style="1" customWidth="1"/>
    <col min="5031" max="5031" width="26.44140625" style="1" customWidth="1"/>
    <col min="5032" max="5032" width="14.6640625" style="1" customWidth="1"/>
    <col min="5033" max="5033" width="19.33203125" style="1" customWidth="1"/>
    <col min="5034" max="5034" width="18.6640625" style="1" customWidth="1"/>
    <col min="5035" max="5035" width="24.5546875" style="1" customWidth="1"/>
    <col min="5036" max="5036" width="24" style="1" customWidth="1"/>
    <col min="5037" max="5037" width="15.33203125" style="1" customWidth="1"/>
    <col min="5038" max="5038" width="22.33203125" style="1" customWidth="1"/>
    <col min="5039" max="5040" width="17.6640625" style="1" customWidth="1"/>
    <col min="5041" max="5041" width="20.6640625" style="1" customWidth="1"/>
    <col min="5042" max="5042" width="15.33203125" style="1" customWidth="1"/>
    <col min="5043" max="5043" width="22.5546875" style="1" customWidth="1"/>
    <col min="5044" max="5044" width="18.33203125" style="1" customWidth="1"/>
    <col min="5045" max="5045" width="23.6640625" style="1" customWidth="1"/>
    <col min="5046" max="5046" width="20.6640625" style="1" customWidth="1"/>
    <col min="5047" max="5047" width="13.33203125" style="1" customWidth="1"/>
    <col min="5048" max="5048" width="17" style="1" customWidth="1"/>
    <col min="5049" max="5049" width="20" style="1" customWidth="1"/>
    <col min="5050" max="5050" width="24.44140625" style="1" customWidth="1"/>
    <col min="5051" max="5051" width="25.33203125" style="1" customWidth="1"/>
    <col min="5052" max="5052" width="17.33203125" style="1" customWidth="1"/>
    <col min="5053" max="5053" width="19.6640625" style="1" customWidth="1"/>
    <col min="5054" max="5054" width="19.5546875" style="1" customWidth="1"/>
    <col min="5055" max="5055" width="24.6640625" style="1" customWidth="1"/>
    <col min="5056" max="5056" width="26" style="1" customWidth="1"/>
    <col min="5057" max="5057" width="16" style="1" customWidth="1"/>
    <col min="5058" max="5058" width="20" style="1" customWidth="1"/>
    <col min="5059" max="5059" width="18" style="1" customWidth="1"/>
    <col min="5060" max="5060" width="23.33203125" style="1" customWidth="1"/>
    <col min="5061" max="5061" width="24.5546875" style="1" customWidth="1"/>
    <col min="5062" max="5062" width="14.6640625" style="1" customWidth="1"/>
    <col min="5063" max="5063" width="18.6640625" style="1" customWidth="1"/>
    <col min="5064" max="5064" width="22" style="1" customWidth="1"/>
    <col min="5065" max="5065" width="22.6640625" style="1" customWidth="1"/>
    <col min="5066" max="5066" width="27.33203125" style="1" customWidth="1"/>
    <col min="5067" max="5068" width="17.5546875" style="1" customWidth="1"/>
    <col min="5069" max="5069" width="20.6640625" style="1" customWidth="1"/>
    <col min="5070" max="5070" width="18.6640625" style="1" customWidth="1"/>
    <col min="5071" max="5071" width="22.44140625" style="1" customWidth="1"/>
    <col min="5072" max="5072" width="13.33203125" style="1" customWidth="1"/>
    <col min="5073" max="5073" width="21.5546875" style="1" customWidth="1"/>
    <col min="5074" max="5074" width="20.6640625" style="1" customWidth="1"/>
    <col min="5075" max="5075" width="20.5546875" style="1" customWidth="1"/>
    <col min="5076" max="5076" width="21.6640625" style="1" customWidth="1"/>
    <col min="5077" max="5077" width="18.33203125" style="1" customWidth="1"/>
    <col min="5078" max="5078" width="20.6640625" style="1" customWidth="1"/>
    <col min="5079" max="5079" width="22" style="1" customWidth="1"/>
    <col min="5080" max="5080" width="20.33203125" style="1" customWidth="1"/>
    <col min="5081" max="5081" width="21.33203125" style="1" customWidth="1"/>
    <col min="5082" max="5082" width="15" style="1" customWidth="1"/>
    <col min="5083" max="5083" width="22.6640625" style="1" customWidth="1"/>
    <col min="5084" max="5084" width="20.6640625" style="1" customWidth="1"/>
    <col min="5085" max="5085" width="21.33203125" style="1" customWidth="1"/>
    <col min="5086" max="5086" width="22.5546875" style="1" customWidth="1"/>
    <col min="5087" max="5087" width="15.33203125" style="1" customWidth="1"/>
    <col min="5088" max="5088" width="23.44140625" style="1" customWidth="1"/>
    <col min="5089" max="5089" width="20.5546875" style="1" customWidth="1"/>
    <col min="5090" max="5090" width="17.6640625" style="1" customWidth="1"/>
    <col min="5091" max="5091" width="21.33203125" style="1" customWidth="1"/>
    <col min="5092" max="5092" width="17.6640625" style="1" customWidth="1"/>
    <col min="5093" max="5093" width="21.6640625" style="1" customWidth="1"/>
    <col min="5094" max="5094" width="21" style="1" customWidth="1"/>
    <col min="5095" max="5095" width="19.6640625" style="1" customWidth="1"/>
    <col min="5096" max="5096" width="22.5546875" style="1" customWidth="1"/>
    <col min="5097" max="5097" width="19.33203125" style="1" customWidth="1"/>
    <col min="5098" max="5098" width="18.5546875" style="1" customWidth="1"/>
    <col min="5099" max="5100" width="20" style="1" customWidth="1"/>
    <col min="5101" max="5102" width="21.6640625" style="1" customWidth="1"/>
    <col min="5103" max="5103" width="20" style="1" customWidth="1"/>
    <col min="5104" max="5104" width="22" style="1" customWidth="1"/>
    <col min="5105" max="5105" width="18.33203125" style="1" customWidth="1"/>
    <col min="5106" max="5106" width="23.33203125" style="1" customWidth="1"/>
    <col min="5107" max="5107" width="19.5546875" style="1" customWidth="1"/>
    <col min="5108" max="5108" width="20.44140625" style="1" customWidth="1"/>
    <col min="5109" max="5110" width="20.33203125" style="1" customWidth="1"/>
    <col min="5111" max="5112" width="23" style="1" customWidth="1"/>
    <col min="5113" max="5113" width="25" style="1" customWidth="1"/>
    <col min="5114" max="5114" width="20.44140625" style="1" customWidth="1"/>
    <col min="5115" max="5115" width="19.33203125" style="1" customWidth="1"/>
    <col min="5116" max="5117" width="21.44140625" style="1" customWidth="1"/>
    <col min="5118" max="5118" width="23.44140625" style="1" customWidth="1"/>
    <col min="5119" max="5119" width="20.33203125" style="1" customWidth="1"/>
    <col min="5120" max="5120" width="22.5546875" style="1" customWidth="1"/>
    <col min="5121" max="5121" width="25.6640625" style="1" customWidth="1"/>
    <col min="5122" max="5122" width="33.33203125" style="1" customWidth="1"/>
    <col min="5123" max="5123" width="26.33203125" style="1" customWidth="1"/>
    <col min="5124" max="5124" width="19.6640625" style="1" customWidth="1"/>
    <col min="5125" max="5125" width="21" style="1" customWidth="1"/>
    <col min="5126" max="5127" width="21.33203125" style="1" customWidth="1"/>
    <col min="5128" max="5128" width="21.5546875" style="1" customWidth="1"/>
    <col min="5129" max="5129" width="19.6640625" style="1" customWidth="1"/>
    <col min="5130" max="5130" width="21.44140625" style="1" customWidth="1"/>
    <col min="5131" max="5132" width="22" style="1" customWidth="1"/>
    <col min="5133" max="5133" width="20.6640625" style="1" customWidth="1"/>
    <col min="5134" max="5134" width="20.5546875" style="1" customWidth="1"/>
    <col min="5135" max="5135" width="22.6640625" style="1" customWidth="1"/>
    <col min="5136" max="5137" width="20.44140625" style="1" customWidth="1"/>
    <col min="5138" max="5138" width="20.6640625" style="1" customWidth="1"/>
    <col min="5139" max="5139" width="19" style="1" customWidth="1"/>
    <col min="5140" max="5140" width="21.33203125" style="1" customWidth="1"/>
    <col min="5141" max="5142" width="23.33203125" style="1" customWidth="1"/>
    <col min="5143" max="5143" width="22.6640625" style="1" customWidth="1"/>
    <col min="5144" max="5144" width="24" style="1" customWidth="1"/>
    <col min="5145" max="5145" width="20.5546875" style="1" customWidth="1"/>
    <col min="5146" max="5147" width="28" style="1" customWidth="1"/>
    <col min="5148" max="5148" width="22.6640625" style="1" customWidth="1"/>
    <col min="5149" max="5149" width="20.6640625" style="1" customWidth="1"/>
    <col min="5150" max="5150" width="20.33203125" style="1" customWidth="1"/>
    <col min="5151" max="5151" width="24.33203125" style="1" customWidth="1"/>
    <col min="5152" max="5152" width="18.6640625" style="1" customWidth="1"/>
    <col min="5153" max="5153" width="19.5546875" style="1" customWidth="1"/>
    <col min="5154" max="5154" width="22.6640625" style="1" customWidth="1"/>
    <col min="5155" max="5155" width="21.5546875" style="1" customWidth="1"/>
    <col min="5156" max="5156" width="23.6640625" style="1" customWidth="1"/>
    <col min="5157" max="5157" width="14.44140625" style="1" customWidth="1"/>
    <col min="5158" max="5158" width="22.44140625" style="1" customWidth="1"/>
    <col min="5159" max="5159" width="21.33203125" style="1" customWidth="1"/>
    <col min="5160" max="5160" width="19.33203125" style="1" customWidth="1"/>
    <col min="5161" max="5161" width="22.6640625" style="1" customWidth="1"/>
    <col min="5162" max="5162" width="13.6640625" style="1" customWidth="1"/>
    <col min="5163" max="5163" width="18.33203125" style="1" customWidth="1"/>
    <col min="5164" max="5164" width="18.6640625" style="1" customWidth="1"/>
    <col min="5165" max="5165" width="19.33203125" style="1" customWidth="1"/>
    <col min="5166" max="5166" width="21.5546875" style="1" customWidth="1"/>
    <col min="5167" max="5167" width="14.33203125" style="1" customWidth="1"/>
    <col min="5168" max="5168" width="19" style="1" customWidth="1"/>
    <col min="5169" max="5169" width="20.33203125" style="1" customWidth="1"/>
    <col min="5170" max="5170" width="18.44140625" style="1" customWidth="1"/>
    <col min="5171" max="5171" width="22.33203125" style="1" customWidth="1"/>
    <col min="5172" max="5172" width="16.5546875" style="1" customWidth="1"/>
    <col min="5173" max="5174" width="19.44140625" style="1" customWidth="1"/>
    <col min="5175" max="5176" width="19.33203125" style="1" customWidth="1"/>
    <col min="5177" max="5177" width="18.33203125" style="1" customWidth="1"/>
    <col min="5178" max="5178" width="21.33203125" style="1" customWidth="1"/>
    <col min="5179" max="5179" width="26" style="1" customWidth="1"/>
    <col min="5180" max="5270" width="9.33203125" style="1"/>
    <col min="5271" max="5271" width="25.33203125" style="1" customWidth="1"/>
    <col min="5272" max="5272" width="68.6640625" style="1" customWidth="1"/>
    <col min="5273" max="5273" width="15.44140625" style="1" customWidth="1"/>
    <col min="5274" max="5274" width="15.33203125" style="1" customWidth="1"/>
    <col min="5275" max="5275" width="16" style="1" customWidth="1"/>
    <col min="5276" max="5276" width="15" style="1" customWidth="1"/>
    <col min="5277" max="5277" width="21.6640625" style="1" customWidth="1"/>
    <col min="5278" max="5279" width="16.6640625" style="1" customWidth="1"/>
    <col min="5280" max="5280" width="14.6640625" style="1" customWidth="1"/>
    <col min="5281" max="5281" width="21" style="1" customWidth="1"/>
    <col min="5282" max="5282" width="22" style="1" customWidth="1"/>
    <col min="5283" max="5283" width="15.33203125" style="1" customWidth="1"/>
    <col min="5284" max="5284" width="19.33203125" style="1" customWidth="1"/>
    <col min="5285" max="5285" width="19.44140625" style="1" customWidth="1"/>
    <col min="5286" max="5286" width="21.33203125" style="1" customWidth="1"/>
    <col min="5287" max="5287" width="26.44140625" style="1" customWidth="1"/>
    <col min="5288" max="5288" width="14.6640625" style="1" customWidth="1"/>
    <col min="5289" max="5289" width="19.33203125" style="1" customWidth="1"/>
    <col min="5290" max="5290" width="18.6640625" style="1" customWidth="1"/>
    <col min="5291" max="5291" width="24.5546875" style="1" customWidth="1"/>
    <col min="5292" max="5292" width="24" style="1" customWidth="1"/>
    <col min="5293" max="5293" width="15.33203125" style="1" customWidth="1"/>
    <col min="5294" max="5294" width="22.33203125" style="1" customWidth="1"/>
    <col min="5295" max="5296" width="17.6640625" style="1" customWidth="1"/>
    <col min="5297" max="5297" width="20.6640625" style="1" customWidth="1"/>
    <col min="5298" max="5298" width="15.33203125" style="1" customWidth="1"/>
    <col min="5299" max="5299" width="22.5546875" style="1" customWidth="1"/>
    <col min="5300" max="5300" width="18.33203125" style="1" customWidth="1"/>
    <col min="5301" max="5301" width="23.6640625" style="1" customWidth="1"/>
    <col min="5302" max="5302" width="20.6640625" style="1" customWidth="1"/>
    <col min="5303" max="5303" width="13.33203125" style="1" customWidth="1"/>
    <col min="5304" max="5304" width="17" style="1" customWidth="1"/>
    <col min="5305" max="5305" width="20" style="1" customWidth="1"/>
    <col min="5306" max="5306" width="24.44140625" style="1" customWidth="1"/>
    <col min="5307" max="5307" width="25.33203125" style="1" customWidth="1"/>
    <col min="5308" max="5308" width="17.33203125" style="1" customWidth="1"/>
    <col min="5309" max="5309" width="19.6640625" style="1" customWidth="1"/>
    <col min="5310" max="5310" width="19.5546875" style="1" customWidth="1"/>
    <col min="5311" max="5311" width="24.6640625" style="1" customWidth="1"/>
    <col min="5312" max="5312" width="26" style="1" customWidth="1"/>
    <col min="5313" max="5313" width="16" style="1" customWidth="1"/>
    <col min="5314" max="5314" width="20" style="1" customWidth="1"/>
    <col min="5315" max="5315" width="18" style="1" customWidth="1"/>
    <col min="5316" max="5316" width="23.33203125" style="1" customWidth="1"/>
    <col min="5317" max="5317" width="24.5546875" style="1" customWidth="1"/>
    <col min="5318" max="5318" width="14.6640625" style="1" customWidth="1"/>
    <col min="5319" max="5319" width="18.6640625" style="1" customWidth="1"/>
    <col min="5320" max="5320" width="22" style="1" customWidth="1"/>
    <col min="5321" max="5321" width="22.6640625" style="1" customWidth="1"/>
    <col min="5322" max="5322" width="27.33203125" style="1" customWidth="1"/>
    <col min="5323" max="5324" width="17.5546875" style="1" customWidth="1"/>
    <col min="5325" max="5325" width="20.6640625" style="1" customWidth="1"/>
    <col min="5326" max="5326" width="18.6640625" style="1" customWidth="1"/>
    <col min="5327" max="5327" width="22.44140625" style="1" customWidth="1"/>
    <col min="5328" max="5328" width="13.33203125" style="1" customWidth="1"/>
    <col min="5329" max="5329" width="21.5546875" style="1" customWidth="1"/>
    <col min="5330" max="5330" width="20.6640625" style="1" customWidth="1"/>
    <col min="5331" max="5331" width="20.5546875" style="1" customWidth="1"/>
    <col min="5332" max="5332" width="21.6640625" style="1" customWidth="1"/>
    <col min="5333" max="5333" width="18.33203125" style="1" customWidth="1"/>
    <col min="5334" max="5334" width="20.6640625" style="1" customWidth="1"/>
    <col min="5335" max="5335" width="22" style="1" customWidth="1"/>
    <col min="5336" max="5336" width="20.33203125" style="1" customWidth="1"/>
    <col min="5337" max="5337" width="21.33203125" style="1" customWidth="1"/>
    <col min="5338" max="5338" width="15" style="1" customWidth="1"/>
    <col min="5339" max="5339" width="22.6640625" style="1" customWidth="1"/>
    <col min="5340" max="5340" width="20.6640625" style="1" customWidth="1"/>
    <col min="5341" max="5341" width="21.33203125" style="1" customWidth="1"/>
    <col min="5342" max="5342" width="22.5546875" style="1" customWidth="1"/>
    <col min="5343" max="5343" width="15.33203125" style="1" customWidth="1"/>
    <col min="5344" max="5344" width="23.44140625" style="1" customWidth="1"/>
    <col min="5345" max="5345" width="20.5546875" style="1" customWidth="1"/>
    <col min="5346" max="5346" width="17.6640625" style="1" customWidth="1"/>
    <col min="5347" max="5347" width="21.33203125" style="1" customWidth="1"/>
    <col min="5348" max="5348" width="17.6640625" style="1" customWidth="1"/>
    <col min="5349" max="5349" width="21.6640625" style="1" customWidth="1"/>
    <col min="5350" max="5350" width="21" style="1" customWidth="1"/>
    <col min="5351" max="5351" width="19.6640625" style="1" customWidth="1"/>
    <col min="5352" max="5352" width="22.5546875" style="1" customWidth="1"/>
    <col min="5353" max="5353" width="19.33203125" style="1" customWidth="1"/>
    <col min="5354" max="5354" width="18.5546875" style="1" customWidth="1"/>
    <col min="5355" max="5356" width="20" style="1" customWidth="1"/>
    <col min="5357" max="5358" width="21.6640625" style="1" customWidth="1"/>
    <col min="5359" max="5359" width="20" style="1" customWidth="1"/>
    <col min="5360" max="5360" width="22" style="1" customWidth="1"/>
    <col min="5361" max="5361" width="18.33203125" style="1" customWidth="1"/>
    <col min="5362" max="5362" width="23.33203125" style="1" customWidth="1"/>
    <col min="5363" max="5363" width="19.5546875" style="1" customWidth="1"/>
    <col min="5364" max="5364" width="20.44140625" style="1" customWidth="1"/>
    <col min="5365" max="5366" width="20.33203125" style="1" customWidth="1"/>
    <col min="5367" max="5368" width="23" style="1" customWidth="1"/>
    <col min="5369" max="5369" width="25" style="1" customWidth="1"/>
    <col min="5370" max="5370" width="20.44140625" style="1" customWidth="1"/>
    <col min="5371" max="5371" width="19.33203125" style="1" customWidth="1"/>
    <col min="5372" max="5373" width="21.44140625" style="1" customWidth="1"/>
    <col min="5374" max="5374" width="23.44140625" style="1" customWidth="1"/>
    <col min="5375" max="5375" width="20.33203125" style="1" customWidth="1"/>
    <col min="5376" max="5376" width="22.5546875" style="1" customWidth="1"/>
    <col min="5377" max="5377" width="25.6640625" style="1" customWidth="1"/>
    <col min="5378" max="5378" width="33.33203125" style="1" customWidth="1"/>
    <col min="5379" max="5379" width="26.33203125" style="1" customWidth="1"/>
    <col min="5380" max="5380" width="19.6640625" style="1" customWidth="1"/>
    <col min="5381" max="5381" width="21" style="1" customWidth="1"/>
    <col min="5382" max="5383" width="21.33203125" style="1" customWidth="1"/>
    <col min="5384" max="5384" width="21.5546875" style="1" customWidth="1"/>
    <col min="5385" max="5385" width="19.6640625" style="1" customWidth="1"/>
    <col min="5386" max="5386" width="21.44140625" style="1" customWidth="1"/>
    <col min="5387" max="5388" width="22" style="1" customWidth="1"/>
    <col min="5389" max="5389" width="20.6640625" style="1" customWidth="1"/>
    <col min="5390" max="5390" width="20.5546875" style="1" customWidth="1"/>
    <col min="5391" max="5391" width="22.6640625" style="1" customWidth="1"/>
    <col min="5392" max="5393" width="20.44140625" style="1" customWidth="1"/>
    <col min="5394" max="5394" width="20.6640625" style="1" customWidth="1"/>
    <col min="5395" max="5395" width="19" style="1" customWidth="1"/>
    <col min="5396" max="5396" width="21.33203125" style="1" customWidth="1"/>
    <col min="5397" max="5398" width="23.33203125" style="1" customWidth="1"/>
    <col min="5399" max="5399" width="22.6640625" style="1" customWidth="1"/>
    <col min="5400" max="5400" width="24" style="1" customWidth="1"/>
    <col min="5401" max="5401" width="20.5546875" style="1" customWidth="1"/>
    <col min="5402" max="5403" width="28" style="1" customWidth="1"/>
    <col min="5404" max="5404" width="22.6640625" style="1" customWidth="1"/>
    <col min="5405" max="5405" width="20.6640625" style="1" customWidth="1"/>
    <col min="5406" max="5406" width="20.33203125" style="1" customWidth="1"/>
    <col min="5407" max="5407" width="24.33203125" style="1" customWidth="1"/>
    <col min="5408" max="5408" width="18.6640625" style="1" customWidth="1"/>
    <col min="5409" max="5409" width="19.5546875" style="1" customWidth="1"/>
    <col min="5410" max="5410" width="22.6640625" style="1" customWidth="1"/>
    <col min="5411" max="5411" width="21.5546875" style="1" customWidth="1"/>
    <col min="5412" max="5412" width="23.6640625" style="1" customWidth="1"/>
    <col min="5413" max="5413" width="14.44140625" style="1" customWidth="1"/>
    <col min="5414" max="5414" width="22.44140625" style="1" customWidth="1"/>
    <col min="5415" max="5415" width="21.33203125" style="1" customWidth="1"/>
    <col min="5416" max="5416" width="19.33203125" style="1" customWidth="1"/>
    <col min="5417" max="5417" width="22.6640625" style="1" customWidth="1"/>
    <col min="5418" max="5418" width="13.6640625" style="1" customWidth="1"/>
    <col min="5419" max="5419" width="18.33203125" style="1" customWidth="1"/>
    <col min="5420" max="5420" width="18.6640625" style="1" customWidth="1"/>
    <col min="5421" max="5421" width="19.33203125" style="1" customWidth="1"/>
    <col min="5422" max="5422" width="21.5546875" style="1" customWidth="1"/>
    <col min="5423" max="5423" width="14.33203125" style="1" customWidth="1"/>
    <col min="5424" max="5424" width="19" style="1" customWidth="1"/>
    <col min="5425" max="5425" width="20.33203125" style="1" customWidth="1"/>
    <col min="5426" max="5426" width="18.44140625" style="1" customWidth="1"/>
    <col min="5427" max="5427" width="22.33203125" style="1" customWidth="1"/>
    <col min="5428" max="5428" width="16.5546875" style="1" customWidth="1"/>
    <col min="5429" max="5430" width="19.44140625" style="1" customWidth="1"/>
    <col min="5431" max="5432" width="19.33203125" style="1" customWidth="1"/>
    <col min="5433" max="5433" width="18.33203125" style="1" customWidth="1"/>
    <col min="5434" max="5434" width="21.33203125" style="1" customWidth="1"/>
    <col min="5435" max="5435" width="26" style="1" customWidth="1"/>
    <col min="5436" max="5526" width="9.33203125" style="1"/>
    <col min="5527" max="5527" width="25.33203125" style="1" customWidth="1"/>
    <col min="5528" max="5528" width="68.6640625" style="1" customWidth="1"/>
    <col min="5529" max="5529" width="15.44140625" style="1" customWidth="1"/>
    <col min="5530" max="5530" width="15.33203125" style="1" customWidth="1"/>
    <col min="5531" max="5531" width="16" style="1" customWidth="1"/>
    <col min="5532" max="5532" width="15" style="1" customWidth="1"/>
    <col min="5533" max="5533" width="21.6640625" style="1" customWidth="1"/>
    <col min="5534" max="5535" width="16.6640625" style="1" customWidth="1"/>
    <col min="5536" max="5536" width="14.6640625" style="1" customWidth="1"/>
    <col min="5537" max="5537" width="21" style="1" customWidth="1"/>
    <col min="5538" max="5538" width="22" style="1" customWidth="1"/>
    <col min="5539" max="5539" width="15.33203125" style="1" customWidth="1"/>
    <col min="5540" max="5540" width="19.33203125" style="1" customWidth="1"/>
    <col min="5541" max="5541" width="19.44140625" style="1" customWidth="1"/>
    <col min="5542" max="5542" width="21.33203125" style="1" customWidth="1"/>
    <col min="5543" max="5543" width="26.44140625" style="1" customWidth="1"/>
    <col min="5544" max="5544" width="14.6640625" style="1" customWidth="1"/>
    <col min="5545" max="5545" width="19.33203125" style="1" customWidth="1"/>
    <col min="5546" max="5546" width="18.6640625" style="1" customWidth="1"/>
    <col min="5547" max="5547" width="24.5546875" style="1" customWidth="1"/>
    <col min="5548" max="5548" width="24" style="1" customWidth="1"/>
    <col min="5549" max="5549" width="15.33203125" style="1" customWidth="1"/>
    <col min="5550" max="5550" width="22.33203125" style="1" customWidth="1"/>
    <col min="5551" max="5552" width="17.6640625" style="1" customWidth="1"/>
    <col min="5553" max="5553" width="20.6640625" style="1" customWidth="1"/>
    <col min="5554" max="5554" width="15.33203125" style="1" customWidth="1"/>
    <col min="5555" max="5555" width="22.5546875" style="1" customWidth="1"/>
    <col min="5556" max="5556" width="18.33203125" style="1" customWidth="1"/>
    <col min="5557" max="5557" width="23.6640625" style="1" customWidth="1"/>
    <col min="5558" max="5558" width="20.6640625" style="1" customWidth="1"/>
    <col min="5559" max="5559" width="13.33203125" style="1" customWidth="1"/>
    <col min="5560" max="5560" width="17" style="1" customWidth="1"/>
    <col min="5561" max="5561" width="20" style="1" customWidth="1"/>
    <col min="5562" max="5562" width="24.44140625" style="1" customWidth="1"/>
    <col min="5563" max="5563" width="25.33203125" style="1" customWidth="1"/>
    <col min="5564" max="5564" width="17.33203125" style="1" customWidth="1"/>
    <col min="5565" max="5565" width="19.6640625" style="1" customWidth="1"/>
    <col min="5566" max="5566" width="19.5546875" style="1" customWidth="1"/>
    <col min="5567" max="5567" width="24.6640625" style="1" customWidth="1"/>
    <col min="5568" max="5568" width="26" style="1" customWidth="1"/>
    <col min="5569" max="5569" width="16" style="1" customWidth="1"/>
    <col min="5570" max="5570" width="20" style="1" customWidth="1"/>
    <col min="5571" max="5571" width="18" style="1" customWidth="1"/>
    <col min="5572" max="5572" width="23.33203125" style="1" customWidth="1"/>
    <col min="5573" max="5573" width="24.5546875" style="1" customWidth="1"/>
    <col min="5574" max="5574" width="14.6640625" style="1" customWidth="1"/>
    <col min="5575" max="5575" width="18.6640625" style="1" customWidth="1"/>
    <col min="5576" max="5576" width="22" style="1" customWidth="1"/>
    <col min="5577" max="5577" width="22.6640625" style="1" customWidth="1"/>
    <col min="5578" max="5578" width="27.33203125" style="1" customWidth="1"/>
    <col min="5579" max="5580" width="17.5546875" style="1" customWidth="1"/>
    <col min="5581" max="5581" width="20.6640625" style="1" customWidth="1"/>
    <col min="5582" max="5582" width="18.6640625" style="1" customWidth="1"/>
    <col min="5583" max="5583" width="22.44140625" style="1" customWidth="1"/>
    <col min="5584" max="5584" width="13.33203125" style="1" customWidth="1"/>
    <col min="5585" max="5585" width="21.5546875" style="1" customWidth="1"/>
    <col min="5586" max="5586" width="20.6640625" style="1" customWidth="1"/>
    <col min="5587" max="5587" width="20.5546875" style="1" customWidth="1"/>
    <col min="5588" max="5588" width="21.6640625" style="1" customWidth="1"/>
    <col min="5589" max="5589" width="18.33203125" style="1" customWidth="1"/>
    <col min="5590" max="5590" width="20.6640625" style="1" customWidth="1"/>
    <col min="5591" max="5591" width="22" style="1" customWidth="1"/>
    <col min="5592" max="5592" width="20.33203125" style="1" customWidth="1"/>
    <col min="5593" max="5593" width="21.33203125" style="1" customWidth="1"/>
    <col min="5594" max="5594" width="15" style="1" customWidth="1"/>
    <col min="5595" max="5595" width="22.6640625" style="1" customWidth="1"/>
    <col min="5596" max="5596" width="20.6640625" style="1" customWidth="1"/>
    <col min="5597" max="5597" width="21.33203125" style="1" customWidth="1"/>
    <col min="5598" max="5598" width="22.5546875" style="1" customWidth="1"/>
    <col min="5599" max="5599" width="15.33203125" style="1" customWidth="1"/>
    <col min="5600" max="5600" width="23.44140625" style="1" customWidth="1"/>
    <col min="5601" max="5601" width="20.5546875" style="1" customWidth="1"/>
    <col min="5602" max="5602" width="17.6640625" style="1" customWidth="1"/>
    <col min="5603" max="5603" width="21.33203125" style="1" customWidth="1"/>
    <col min="5604" max="5604" width="17.6640625" style="1" customWidth="1"/>
    <col min="5605" max="5605" width="21.6640625" style="1" customWidth="1"/>
    <col min="5606" max="5606" width="21" style="1" customWidth="1"/>
    <col min="5607" max="5607" width="19.6640625" style="1" customWidth="1"/>
    <col min="5608" max="5608" width="22.5546875" style="1" customWidth="1"/>
    <col min="5609" max="5609" width="19.33203125" style="1" customWidth="1"/>
    <col min="5610" max="5610" width="18.5546875" style="1" customWidth="1"/>
    <col min="5611" max="5612" width="20" style="1" customWidth="1"/>
    <col min="5613" max="5614" width="21.6640625" style="1" customWidth="1"/>
    <col min="5615" max="5615" width="20" style="1" customWidth="1"/>
    <col min="5616" max="5616" width="22" style="1" customWidth="1"/>
    <col min="5617" max="5617" width="18.33203125" style="1" customWidth="1"/>
    <col min="5618" max="5618" width="23.33203125" style="1" customWidth="1"/>
    <col min="5619" max="5619" width="19.5546875" style="1" customWidth="1"/>
    <col min="5620" max="5620" width="20.44140625" style="1" customWidth="1"/>
    <col min="5621" max="5622" width="20.33203125" style="1" customWidth="1"/>
    <col min="5623" max="5624" width="23" style="1" customWidth="1"/>
    <col min="5625" max="5625" width="25" style="1" customWidth="1"/>
    <col min="5626" max="5626" width="20.44140625" style="1" customWidth="1"/>
    <col min="5627" max="5627" width="19.33203125" style="1" customWidth="1"/>
    <col min="5628" max="5629" width="21.44140625" style="1" customWidth="1"/>
    <col min="5630" max="5630" width="23.44140625" style="1" customWidth="1"/>
    <col min="5631" max="5631" width="20.33203125" style="1" customWidth="1"/>
    <col min="5632" max="5632" width="22.5546875" style="1" customWidth="1"/>
    <col min="5633" max="5633" width="25.6640625" style="1" customWidth="1"/>
    <col min="5634" max="5634" width="33.33203125" style="1" customWidth="1"/>
    <col min="5635" max="5635" width="26.33203125" style="1" customWidth="1"/>
    <col min="5636" max="5636" width="19.6640625" style="1" customWidth="1"/>
    <col min="5637" max="5637" width="21" style="1" customWidth="1"/>
    <col min="5638" max="5639" width="21.33203125" style="1" customWidth="1"/>
    <col min="5640" max="5640" width="21.5546875" style="1" customWidth="1"/>
    <col min="5641" max="5641" width="19.6640625" style="1" customWidth="1"/>
    <col min="5642" max="5642" width="21.44140625" style="1" customWidth="1"/>
    <col min="5643" max="5644" width="22" style="1" customWidth="1"/>
    <col min="5645" max="5645" width="20.6640625" style="1" customWidth="1"/>
    <col min="5646" max="5646" width="20.5546875" style="1" customWidth="1"/>
    <col min="5647" max="5647" width="22.6640625" style="1" customWidth="1"/>
    <col min="5648" max="5649" width="20.44140625" style="1" customWidth="1"/>
    <col min="5650" max="5650" width="20.6640625" style="1" customWidth="1"/>
    <col min="5651" max="5651" width="19" style="1" customWidth="1"/>
    <col min="5652" max="5652" width="21.33203125" style="1" customWidth="1"/>
    <col min="5653" max="5654" width="23.33203125" style="1" customWidth="1"/>
    <col min="5655" max="5655" width="22.6640625" style="1" customWidth="1"/>
    <col min="5656" max="5656" width="24" style="1" customWidth="1"/>
    <col min="5657" max="5657" width="20.5546875" style="1" customWidth="1"/>
    <col min="5658" max="5659" width="28" style="1" customWidth="1"/>
    <col min="5660" max="5660" width="22.6640625" style="1" customWidth="1"/>
    <col min="5661" max="5661" width="20.6640625" style="1" customWidth="1"/>
    <col min="5662" max="5662" width="20.33203125" style="1" customWidth="1"/>
    <col min="5663" max="5663" width="24.33203125" style="1" customWidth="1"/>
    <col min="5664" max="5664" width="18.6640625" style="1" customWidth="1"/>
    <col min="5665" max="5665" width="19.5546875" style="1" customWidth="1"/>
    <col min="5666" max="5666" width="22.6640625" style="1" customWidth="1"/>
    <col min="5667" max="5667" width="21.5546875" style="1" customWidth="1"/>
    <col min="5668" max="5668" width="23.6640625" style="1" customWidth="1"/>
    <col min="5669" max="5669" width="14.44140625" style="1" customWidth="1"/>
    <col min="5670" max="5670" width="22.44140625" style="1" customWidth="1"/>
    <col min="5671" max="5671" width="21.33203125" style="1" customWidth="1"/>
    <col min="5672" max="5672" width="19.33203125" style="1" customWidth="1"/>
    <col min="5673" max="5673" width="22.6640625" style="1" customWidth="1"/>
    <col min="5674" max="5674" width="13.6640625" style="1" customWidth="1"/>
    <col min="5675" max="5675" width="18.33203125" style="1" customWidth="1"/>
    <col min="5676" max="5676" width="18.6640625" style="1" customWidth="1"/>
    <col min="5677" max="5677" width="19.33203125" style="1" customWidth="1"/>
    <col min="5678" max="5678" width="21.5546875" style="1" customWidth="1"/>
    <col min="5679" max="5679" width="14.33203125" style="1" customWidth="1"/>
    <col min="5680" max="5680" width="19" style="1" customWidth="1"/>
    <col min="5681" max="5681" width="20.33203125" style="1" customWidth="1"/>
    <col min="5682" max="5682" width="18.44140625" style="1" customWidth="1"/>
    <col min="5683" max="5683" width="22.33203125" style="1" customWidth="1"/>
    <col min="5684" max="5684" width="16.5546875" style="1" customWidth="1"/>
    <col min="5685" max="5686" width="19.44140625" style="1" customWidth="1"/>
    <col min="5687" max="5688" width="19.33203125" style="1" customWidth="1"/>
    <col min="5689" max="5689" width="18.33203125" style="1" customWidth="1"/>
    <col min="5690" max="5690" width="21.33203125" style="1" customWidth="1"/>
    <col min="5691" max="5691" width="26" style="1" customWidth="1"/>
    <col min="5692" max="5782" width="9.33203125" style="1"/>
    <col min="5783" max="5783" width="25.33203125" style="1" customWidth="1"/>
    <col min="5784" max="5784" width="68.6640625" style="1" customWidth="1"/>
    <col min="5785" max="5785" width="15.44140625" style="1" customWidth="1"/>
    <col min="5786" max="5786" width="15.33203125" style="1" customWidth="1"/>
    <col min="5787" max="5787" width="16" style="1" customWidth="1"/>
    <col min="5788" max="5788" width="15" style="1" customWidth="1"/>
    <col min="5789" max="5789" width="21.6640625" style="1" customWidth="1"/>
    <col min="5790" max="5791" width="16.6640625" style="1" customWidth="1"/>
    <col min="5792" max="5792" width="14.6640625" style="1" customWidth="1"/>
    <col min="5793" max="5793" width="21" style="1" customWidth="1"/>
    <col min="5794" max="5794" width="22" style="1" customWidth="1"/>
    <col min="5795" max="5795" width="15.33203125" style="1" customWidth="1"/>
    <col min="5796" max="5796" width="19.33203125" style="1" customWidth="1"/>
    <col min="5797" max="5797" width="19.44140625" style="1" customWidth="1"/>
    <col min="5798" max="5798" width="21.33203125" style="1" customWidth="1"/>
    <col min="5799" max="5799" width="26.44140625" style="1" customWidth="1"/>
    <col min="5800" max="5800" width="14.6640625" style="1" customWidth="1"/>
    <col min="5801" max="5801" width="19.33203125" style="1" customWidth="1"/>
    <col min="5802" max="5802" width="18.6640625" style="1" customWidth="1"/>
    <col min="5803" max="5803" width="24.5546875" style="1" customWidth="1"/>
    <col min="5804" max="5804" width="24" style="1" customWidth="1"/>
    <col min="5805" max="5805" width="15.33203125" style="1" customWidth="1"/>
    <col min="5806" max="5806" width="22.33203125" style="1" customWidth="1"/>
    <col min="5807" max="5808" width="17.6640625" style="1" customWidth="1"/>
    <col min="5809" max="5809" width="20.6640625" style="1" customWidth="1"/>
    <col min="5810" max="5810" width="15.33203125" style="1" customWidth="1"/>
    <col min="5811" max="5811" width="22.5546875" style="1" customWidth="1"/>
    <col min="5812" max="5812" width="18.33203125" style="1" customWidth="1"/>
    <col min="5813" max="5813" width="23.6640625" style="1" customWidth="1"/>
    <col min="5814" max="5814" width="20.6640625" style="1" customWidth="1"/>
    <col min="5815" max="5815" width="13.33203125" style="1" customWidth="1"/>
    <col min="5816" max="5816" width="17" style="1" customWidth="1"/>
    <col min="5817" max="5817" width="20" style="1" customWidth="1"/>
    <col min="5818" max="5818" width="24.44140625" style="1" customWidth="1"/>
    <col min="5819" max="5819" width="25.33203125" style="1" customWidth="1"/>
    <col min="5820" max="5820" width="17.33203125" style="1" customWidth="1"/>
    <col min="5821" max="5821" width="19.6640625" style="1" customWidth="1"/>
    <col min="5822" max="5822" width="19.5546875" style="1" customWidth="1"/>
    <col min="5823" max="5823" width="24.6640625" style="1" customWidth="1"/>
    <col min="5824" max="5824" width="26" style="1" customWidth="1"/>
    <col min="5825" max="5825" width="16" style="1" customWidth="1"/>
    <col min="5826" max="5826" width="20" style="1" customWidth="1"/>
    <col min="5827" max="5827" width="18" style="1" customWidth="1"/>
    <col min="5828" max="5828" width="23.33203125" style="1" customWidth="1"/>
    <col min="5829" max="5829" width="24.5546875" style="1" customWidth="1"/>
    <col min="5830" max="5830" width="14.6640625" style="1" customWidth="1"/>
    <col min="5831" max="5831" width="18.6640625" style="1" customWidth="1"/>
    <col min="5832" max="5832" width="22" style="1" customWidth="1"/>
    <col min="5833" max="5833" width="22.6640625" style="1" customWidth="1"/>
    <col min="5834" max="5834" width="27.33203125" style="1" customWidth="1"/>
    <col min="5835" max="5836" width="17.5546875" style="1" customWidth="1"/>
    <col min="5837" max="5837" width="20.6640625" style="1" customWidth="1"/>
    <col min="5838" max="5838" width="18.6640625" style="1" customWidth="1"/>
    <col min="5839" max="5839" width="22.44140625" style="1" customWidth="1"/>
    <col min="5840" max="5840" width="13.33203125" style="1" customWidth="1"/>
    <col min="5841" max="5841" width="21.5546875" style="1" customWidth="1"/>
    <col min="5842" max="5842" width="20.6640625" style="1" customWidth="1"/>
    <col min="5843" max="5843" width="20.5546875" style="1" customWidth="1"/>
    <col min="5844" max="5844" width="21.6640625" style="1" customWidth="1"/>
    <col min="5845" max="5845" width="18.33203125" style="1" customWidth="1"/>
    <col min="5846" max="5846" width="20.6640625" style="1" customWidth="1"/>
    <col min="5847" max="5847" width="22" style="1" customWidth="1"/>
    <col min="5848" max="5848" width="20.33203125" style="1" customWidth="1"/>
    <col min="5849" max="5849" width="21.33203125" style="1" customWidth="1"/>
    <col min="5850" max="5850" width="15" style="1" customWidth="1"/>
    <col min="5851" max="5851" width="22.6640625" style="1" customWidth="1"/>
    <col min="5852" max="5852" width="20.6640625" style="1" customWidth="1"/>
    <col min="5853" max="5853" width="21.33203125" style="1" customWidth="1"/>
    <col min="5854" max="5854" width="22.5546875" style="1" customWidth="1"/>
    <col min="5855" max="5855" width="15.33203125" style="1" customWidth="1"/>
    <col min="5856" max="5856" width="23.44140625" style="1" customWidth="1"/>
    <col min="5857" max="5857" width="20.5546875" style="1" customWidth="1"/>
    <col min="5858" max="5858" width="17.6640625" style="1" customWidth="1"/>
    <col min="5859" max="5859" width="21.33203125" style="1" customWidth="1"/>
    <col min="5860" max="5860" width="17.6640625" style="1" customWidth="1"/>
    <col min="5861" max="5861" width="21.6640625" style="1" customWidth="1"/>
    <col min="5862" max="5862" width="21" style="1" customWidth="1"/>
    <col min="5863" max="5863" width="19.6640625" style="1" customWidth="1"/>
    <col min="5864" max="5864" width="22.5546875" style="1" customWidth="1"/>
    <col min="5865" max="5865" width="19.33203125" style="1" customWidth="1"/>
    <col min="5866" max="5866" width="18.5546875" style="1" customWidth="1"/>
    <col min="5867" max="5868" width="20" style="1" customWidth="1"/>
    <col min="5869" max="5870" width="21.6640625" style="1" customWidth="1"/>
    <col min="5871" max="5871" width="20" style="1" customWidth="1"/>
    <col min="5872" max="5872" width="22" style="1" customWidth="1"/>
    <col min="5873" max="5873" width="18.33203125" style="1" customWidth="1"/>
    <col min="5874" max="5874" width="23.33203125" style="1" customWidth="1"/>
    <col min="5875" max="5875" width="19.5546875" style="1" customWidth="1"/>
    <col min="5876" max="5876" width="20.44140625" style="1" customWidth="1"/>
    <col min="5877" max="5878" width="20.33203125" style="1" customWidth="1"/>
    <col min="5879" max="5880" width="23" style="1" customWidth="1"/>
    <col min="5881" max="5881" width="25" style="1" customWidth="1"/>
    <col min="5882" max="5882" width="20.44140625" style="1" customWidth="1"/>
    <col min="5883" max="5883" width="19.33203125" style="1" customWidth="1"/>
    <col min="5884" max="5885" width="21.44140625" style="1" customWidth="1"/>
    <col min="5886" max="5886" width="23.44140625" style="1" customWidth="1"/>
    <col min="5887" max="5887" width="20.33203125" style="1" customWidth="1"/>
    <col min="5888" max="5888" width="22.5546875" style="1" customWidth="1"/>
    <col min="5889" max="5889" width="25.6640625" style="1" customWidth="1"/>
    <col min="5890" max="5890" width="33.33203125" style="1" customWidth="1"/>
    <col min="5891" max="5891" width="26.33203125" style="1" customWidth="1"/>
    <col min="5892" max="5892" width="19.6640625" style="1" customWidth="1"/>
    <col min="5893" max="5893" width="21" style="1" customWidth="1"/>
    <col min="5894" max="5895" width="21.33203125" style="1" customWidth="1"/>
    <col min="5896" max="5896" width="21.5546875" style="1" customWidth="1"/>
    <col min="5897" max="5897" width="19.6640625" style="1" customWidth="1"/>
    <col min="5898" max="5898" width="21.44140625" style="1" customWidth="1"/>
    <col min="5899" max="5900" width="22" style="1" customWidth="1"/>
    <col min="5901" max="5901" width="20.6640625" style="1" customWidth="1"/>
    <col min="5902" max="5902" width="20.5546875" style="1" customWidth="1"/>
    <col min="5903" max="5903" width="22.6640625" style="1" customWidth="1"/>
    <col min="5904" max="5905" width="20.44140625" style="1" customWidth="1"/>
    <col min="5906" max="5906" width="20.6640625" style="1" customWidth="1"/>
    <col min="5907" max="5907" width="19" style="1" customWidth="1"/>
    <col min="5908" max="5908" width="21.33203125" style="1" customWidth="1"/>
    <col min="5909" max="5910" width="23.33203125" style="1" customWidth="1"/>
    <col min="5911" max="5911" width="22.6640625" style="1" customWidth="1"/>
    <col min="5912" max="5912" width="24" style="1" customWidth="1"/>
    <col min="5913" max="5913" width="20.5546875" style="1" customWidth="1"/>
    <col min="5914" max="5915" width="28" style="1" customWidth="1"/>
    <col min="5916" max="5916" width="22.6640625" style="1" customWidth="1"/>
    <col min="5917" max="5917" width="20.6640625" style="1" customWidth="1"/>
    <col min="5918" max="5918" width="20.33203125" style="1" customWidth="1"/>
    <col min="5919" max="5919" width="24.33203125" style="1" customWidth="1"/>
    <col min="5920" max="5920" width="18.6640625" style="1" customWidth="1"/>
    <col min="5921" max="5921" width="19.5546875" style="1" customWidth="1"/>
    <col min="5922" max="5922" width="22.6640625" style="1" customWidth="1"/>
    <col min="5923" max="5923" width="21.5546875" style="1" customWidth="1"/>
    <col min="5924" max="5924" width="23.6640625" style="1" customWidth="1"/>
    <col min="5925" max="5925" width="14.44140625" style="1" customWidth="1"/>
    <col min="5926" max="5926" width="22.44140625" style="1" customWidth="1"/>
    <col min="5927" max="5927" width="21.33203125" style="1" customWidth="1"/>
    <col min="5928" max="5928" width="19.33203125" style="1" customWidth="1"/>
    <col min="5929" max="5929" width="22.6640625" style="1" customWidth="1"/>
    <col min="5930" max="5930" width="13.6640625" style="1" customWidth="1"/>
    <col min="5931" max="5931" width="18.33203125" style="1" customWidth="1"/>
    <col min="5932" max="5932" width="18.6640625" style="1" customWidth="1"/>
    <col min="5933" max="5933" width="19.33203125" style="1" customWidth="1"/>
    <col min="5934" max="5934" width="21.5546875" style="1" customWidth="1"/>
    <col min="5935" max="5935" width="14.33203125" style="1" customWidth="1"/>
    <col min="5936" max="5936" width="19" style="1" customWidth="1"/>
    <col min="5937" max="5937" width="20.33203125" style="1" customWidth="1"/>
    <col min="5938" max="5938" width="18.44140625" style="1" customWidth="1"/>
    <col min="5939" max="5939" width="22.33203125" style="1" customWidth="1"/>
    <col min="5940" max="5940" width="16.5546875" style="1" customWidth="1"/>
    <col min="5941" max="5942" width="19.44140625" style="1" customWidth="1"/>
    <col min="5943" max="5944" width="19.33203125" style="1" customWidth="1"/>
    <col min="5945" max="5945" width="18.33203125" style="1" customWidth="1"/>
    <col min="5946" max="5946" width="21.33203125" style="1" customWidth="1"/>
    <col min="5947" max="5947" width="26" style="1" customWidth="1"/>
    <col min="5948" max="6038" width="9.33203125" style="1"/>
    <col min="6039" max="6039" width="25.33203125" style="1" customWidth="1"/>
    <col min="6040" max="6040" width="68.6640625" style="1" customWidth="1"/>
    <col min="6041" max="6041" width="15.44140625" style="1" customWidth="1"/>
    <col min="6042" max="6042" width="15.33203125" style="1" customWidth="1"/>
    <col min="6043" max="6043" width="16" style="1" customWidth="1"/>
    <col min="6044" max="6044" width="15" style="1" customWidth="1"/>
    <col min="6045" max="6045" width="21.6640625" style="1" customWidth="1"/>
    <col min="6046" max="6047" width="16.6640625" style="1" customWidth="1"/>
    <col min="6048" max="6048" width="14.6640625" style="1" customWidth="1"/>
    <col min="6049" max="6049" width="21" style="1" customWidth="1"/>
    <col min="6050" max="6050" width="22" style="1" customWidth="1"/>
    <col min="6051" max="6051" width="15.33203125" style="1" customWidth="1"/>
    <col min="6052" max="6052" width="19.33203125" style="1" customWidth="1"/>
    <col min="6053" max="6053" width="19.44140625" style="1" customWidth="1"/>
    <col min="6054" max="6054" width="21.33203125" style="1" customWidth="1"/>
    <col min="6055" max="6055" width="26.44140625" style="1" customWidth="1"/>
    <col min="6056" max="6056" width="14.6640625" style="1" customWidth="1"/>
    <col min="6057" max="6057" width="19.33203125" style="1" customWidth="1"/>
    <col min="6058" max="6058" width="18.6640625" style="1" customWidth="1"/>
    <col min="6059" max="6059" width="24.5546875" style="1" customWidth="1"/>
    <col min="6060" max="6060" width="24" style="1" customWidth="1"/>
    <col min="6061" max="6061" width="15.33203125" style="1" customWidth="1"/>
    <col min="6062" max="6062" width="22.33203125" style="1" customWidth="1"/>
    <col min="6063" max="6064" width="17.6640625" style="1" customWidth="1"/>
    <col min="6065" max="6065" width="20.6640625" style="1" customWidth="1"/>
    <col min="6066" max="6066" width="15.33203125" style="1" customWidth="1"/>
    <col min="6067" max="6067" width="22.5546875" style="1" customWidth="1"/>
    <col min="6068" max="6068" width="18.33203125" style="1" customWidth="1"/>
    <col min="6069" max="6069" width="23.6640625" style="1" customWidth="1"/>
    <col min="6070" max="6070" width="20.6640625" style="1" customWidth="1"/>
    <col min="6071" max="6071" width="13.33203125" style="1" customWidth="1"/>
    <col min="6072" max="6072" width="17" style="1" customWidth="1"/>
    <col min="6073" max="6073" width="20" style="1" customWidth="1"/>
    <col min="6074" max="6074" width="24.44140625" style="1" customWidth="1"/>
    <col min="6075" max="6075" width="25.33203125" style="1" customWidth="1"/>
    <col min="6076" max="6076" width="17.33203125" style="1" customWidth="1"/>
    <col min="6077" max="6077" width="19.6640625" style="1" customWidth="1"/>
    <col min="6078" max="6078" width="19.5546875" style="1" customWidth="1"/>
    <col min="6079" max="6079" width="24.6640625" style="1" customWidth="1"/>
    <col min="6080" max="6080" width="26" style="1" customWidth="1"/>
    <col min="6081" max="6081" width="16" style="1" customWidth="1"/>
    <col min="6082" max="6082" width="20" style="1" customWidth="1"/>
    <col min="6083" max="6083" width="18" style="1" customWidth="1"/>
    <col min="6084" max="6084" width="23.33203125" style="1" customWidth="1"/>
    <col min="6085" max="6085" width="24.5546875" style="1" customWidth="1"/>
    <col min="6086" max="6086" width="14.6640625" style="1" customWidth="1"/>
    <col min="6087" max="6087" width="18.6640625" style="1" customWidth="1"/>
    <col min="6088" max="6088" width="22" style="1" customWidth="1"/>
    <col min="6089" max="6089" width="22.6640625" style="1" customWidth="1"/>
    <col min="6090" max="6090" width="27.33203125" style="1" customWidth="1"/>
    <col min="6091" max="6092" width="17.5546875" style="1" customWidth="1"/>
    <col min="6093" max="6093" width="20.6640625" style="1" customWidth="1"/>
    <col min="6094" max="6094" width="18.6640625" style="1" customWidth="1"/>
    <col min="6095" max="6095" width="22.44140625" style="1" customWidth="1"/>
    <col min="6096" max="6096" width="13.33203125" style="1" customWidth="1"/>
    <col min="6097" max="6097" width="21.5546875" style="1" customWidth="1"/>
    <col min="6098" max="6098" width="20.6640625" style="1" customWidth="1"/>
    <col min="6099" max="6099" width="20.5546875" style="1" customWidth="1"/>
    <col min="6100" max="6100" width="21.6640625" style="1" customWidth="1"/>
    <col min="6101" max="6101" width="18.33203125" style="1" customWidth="1"/>
    <col min="6102" max="6102" width="20.6640625" style="1" customWidth="1"/>
    <col min="6103" max="6103" width="22" style="1" customWidth="1"/>
    <col min="6104" max="6104" width="20.33203125" style="1" customWidth="1"/>
    <col min="6105" max="6105" width="21.33203125" style="1" customWidth="1"/>
    <col min="6106" max="6106" width="15" style="1" customWidth="1"/>
    <col min="6107" max="6107" width="22.6640625" style="1" customWidth="1"/>
    <col min="6108" max="6108" width="20.6640625" style="1" customWidth="1"/>
    <col min="6109" max="6109" width="21.33203125" style="1" customWidth="1"/>
    <col min="6110" max="6110" width="22.5546875" style="1" customWidth="1"/>
    <col min="6111" max="6111" width="15.33203125" style="1" customWidth="1"/>
    <col min="6112" max="6112" width="23.44140625" style="1" customWidth="1"/>
    <col min="6113" max="6113" width="20.5546875" style="1" customWidth="1"/>
    <col min="6114" max="6114" width="17.6640625" style="1" customWidth="1"/>
    <col min="6115" max="6115" width="21.33203125" style="1" customWidth="1"/>
    <col min="6116" max="6116" width="17.6640625" style="1" customWidth="1"/>
    <col min="6117" max="6117" width="21.6640625" style="1" customWidth="1"/>
    <col min="6118" max="6118" width="21" style="1" customWidth="1"/>
    <col min="6119" max="6119" width="19.6640625" style="1" customWidth="1"/>
    <col min="6120" max="6120" width="22.5546875" style="1" customWidth="1"/>
    <col min="6121" max="6121" width="19.33203125" style="1" customWidth="1"/>
    <col min="6122" max="6122" width="18.5546875" style="1" customWidth="1"/>
    <col min="6123" max="6124" width="20" style="1" customWidth="1"/>
    <col min="6125" max="6126" width="21.6640625" style="1" customWidth="1"/>
    <col min="6127" max="6127" width="20" style="1" customWidth="1"/>
    <col min="6128" max="6128" width="22" style="1" customWidth="1"/>
    <col min="6129" max="6129" width="18.33203125" style="1" customWidth="1"/>
    <col min="6130" max="6130" width="23.33203125" style="1" customWidth="1"/>
    <col min="6131" max="6131" width="19.5546875" style="1" customWidth="1"/>
    <col min="6132" max="6132" width="20.44140625" style="1" customWidth="1"/>
    <col min="6133" max="6134" width="20.33203125" style="1" customWidth="1"/>
    <col min="6135" max="6136" width="23" style="1" customWidth="1"/>
    <col min="6137" max="6137" width="25" style="1" customWidth="1"/>
    <col min="6138" max="6138" width="20.44140625" style="1" customWidth="1"/>
    <col min="6139" max="6139" width="19.33203125" style="1" customWidth="1"/>
    <col min="6140" max="6141" width="21.44140625" style="1" customWidth="1"/>
    <col min="6142" max="6142" width="23.44140625" style="1" customWidth="1"/>
    <col min="6143" max="6143" width="20.33203125" style="1" customWidth="1"/>
    <col min="6144" max="6144" width="22.5546875" style="1" customWidth="1"/>
    <col min="6145" max="6145" width="25.6640625" style="1" customWidth="1"/>
    <col min="6146" max="6146" width="33.33203125" style="1" customWidth="1"/>
    <col min="6147" max="6147" width="26.33203125" style="1" customWidth="1"/>
    <col min="6148" max="6148" width="19.6640625" style="1" customWidth="1"/>
    <col min="6149" max="6149" width="21" style="1" customWidth="1"/>
    <col min="6150" max="6151" width="21.33203125" style="1" customWidth="1"/>
    <col min="6152" max="6152" width="21.5546875" style="1" customWidth="1"/>
    <col min="6153" max="6153" width="19.6640625" style="1" customWidth="1"/>
    <col min="6154" max="6154" width="21.44140625" style="1" customWidth="1"/>
    <col min="6155" max="6156" width="22" style="1" customWidth="1"/>
    <col min="6157" max="6157" width="20.6640625" style="1" customWidth="1"/>
    <col min="6158" max="6158" width="20.5546875" style="1" customWidth="1"/>
    <col min="6159" max="6159" width="22.6640625" style="1" customWidth="1"/>
    <col min="6160" max="6161" width="20.44140625" style="1" customWidth="1"/>
    <col min="6162" max="6162" width="20.6640625" style="1" customWidth="1"/>
    <col min="6163" max="6163" width="19" style="1" customWidth="1"/>
    <col min="6164" max="6164" width="21.33203125" style="1" customWidth="1"/>
    <col min="6165" max="6166" width="23.33203125" style="1" customWidth="1"/>
    <col min="6167" max="6167" width="22.6640625" style="1" customWidth="1"/>
    <col min="6168" max="6168" width="24" style="1" customWidth="1"/>
    <col min="6169" max="6169" width="20.5546875" style="1" customWidth="1"/>
    <col min="6170" max="6171" width="28" style="1" customWidth="1"/>
    <col min="6172" max="6172" width="22.6640625" style="1" customWidth="1"/>
    <col min="6173" max="6173" width="20.6640625" style="1" customWidth="1"/>
    <col min="6174" max="6174" width="20.33203125" style="1" customWidth="1"/>
    <col min="6175" max="6175" width="24.33203125" style="1" customWidth="1"/>
    <col min="6176" max="6176" width="18.6640625" style="1" customWidth="1"/>
    <col min="6177" max="6177" width="19.5546875" style="1" customWidth="1"/>
    <col min="6178" max="6178" width="22.6640625" style="1" customWidth="1"/>
    <col min="6179" max="6179" width="21.5546875" style="1" customWidth="1"/>
    <col min="6180" max="6180" width="23.6640625" style="1" customWidth="1"/>
    <col min="6181" max="6181" width="14.44140625" style="1" customWidth="1"/>
    <col min="6182" max="6182" width="22.44140625" style="1" customWidth="1"/>
    <col min="6183" max="6183" width="21.33203125" style="1" customWidth="1"/>
    <col min="6184" max="6184" width="19.33203125" style="1" customWidth="1"/>
    <col min="6185" max="6185" width="22.6640625" style="1" customWidth="1"/>
    <col min="6186" max="6186" width="13.6640625" style="1" customWidth="1"/>
    <col min="6187" max="6187" width="18.33203125" style="1" customWidth="1"/>
    <col min="6188" max="6188" width="18.6640625" style="1" customWidth="1"/>
    <col min="6189" max="6189" width="19.33203125" style="1" customWidth="1"/>
    <col min="6190" max="6190" width="21.5546875" style="1" customWidth="1"/>
    <col min="6191" max="6191" width="14.33203125" style="1" customWidth="1"/>
    <col min="6192" max="6192" width="19" style="1" customWidth="1"/>
    <col min="6193" max="6193" width="20.33203125" style="1" customWidth="1"/>
    <col min="6194" max="6194" width="18.44140625" style="1" customWidth="1"/>
    <col min="6195" max="6195" width="22.33203125" style="1" customWidth="1"/>
    <col min="6196" max="6196" width="16.5546875" style="1" customWidth="1"/>
    <col min="6197" max="6198" width="19.44140625" style="1" customWidth="1"/>
    <col min="6199" max="6200" width="19.33203125" style="1" customWidth="1"/>
    <col min="6201" max="6201" width="18.33203125" style="1" customWidth="1"/>
    <col min="6202" max="6202" width="21.33203125" style="1" customWidth="1"/>
    <col min="6203" max="6203" width="26" style="1" customWidth="1"/>
    <col min="6204" max="6294" width="9.33203125" style="1"/>
    <col min="6295" max="6295" width="25.33203125" style="1" customWidth="1"/>
    <col min="6296" max="6296" width="68.6640625" style="1" customWidth="1"/>
    <col min="6297" max="6297" width="15.44140625" style="1" customWidth="1"/>
    <col min="6298" max="6298" width="15.33203125" style="1" customWidth="1"/>
    <col min="6299" max="6299" width="16" style="1" customWidth="1"/>
    <col min="6300" max="6300" width="15" style="1" customWidth="1"/>
    <col min="6301" max="6301" width="21.6640625" style="1" customWidth="1"/>
    <col min="6302" max="6303" width="16.6640625" style="1" customWidth="1"/>
    <col min="6304" max="6304" width="14.6640625" style="1" customWidth="1"/>
    <col min="6305" max="6305" width="21" style="1" customWidth="1"/>
    <col min="6306" max="6306" width="22" style="1" customWidth="1"/>
    <col min="6307" max="6307" width="15.33203125" style="1" customWidth="1"/>
    <col min="6308" max="6308" width="19.33203125" style="1" customWidth="1"/>
    <col min="6309" max="6309" width="19.44140625" style="1" customWidth="1"/>
    <col min="6310" max="6310" width="21.33203125" style="1" customWidth="1"/>
    <col min="6311" max="6311" width="26.44140625" style="1" customWidth="1"/>
    <col min="6312" max="6312" width="14.6640625" style="1" customWidth="1"/>
    <col min="6313" max="6313" width="19.33203125" style="1" customWidth="1"/>
    <col min="6314" max="6314" width="18.6640625" style="1" customWidth="1"/>
    <col min="6315" max="6315" width="24.5546875" style="1" customWidth="1"/>
    <col min="6316" max="6316" width="24" style="1" customWidth="1"/>
    <col min="6317" max="6317" width="15.33203125" style="1" customWidth="1"/>
    <col min="6318" max="6318" width="22.33203125" style="1" customWidth="1"/>
    <col min="6319" max="6320" width="17.6640625" style="1" customWidth="1"/>
    <col min="6321" max="6321" width="20.6640625" style="1" customWidth="1"/>
    <col min="6322" max="6322" width="15.33203125" style="1" customWidth="1"/>
    <col min="6323" max="6323" width="22.5546875" style="1" customWidth="1"/>
    <col min="6324" max="6324" width="18.33203125" style="1" customWidth="1"/>
    <col min="6325" max="6325" width="23.6640625" style="1" customWidth="1"/>
    <col min="6326" max="6326" width="20.6640625" style="1" customWidth="1"/>
    <col min="6327" max="6327" width="13.33203125" style="1" customWidth="1"/>
    <col min="6328" max="6328" width="17" style="1" customWidth="1"/>
    <col min="6329" max="6329" width="20" style="1" customWidth="1"/>
    <col min="6330" max="6330" width="24.44140625" style="1" customWidth="1"/>
    <col min="6331" max="6331" width="25.33203125" style="1" customWidth="1"/>
    <col min="6332" max="6332" width="17.33203125" style="1" customWidth="1"/>
    <col min="6333" max="6333" width="19.6640625" style="1" customWidth="1"/>
    <col min="6334" max="6334" width="19.5546875" style="1" customWidth="1"/>
    <col min="6335" max="6335" width="24.6640625" style="1" customWidth="1"/>
    <col min="6336" max="6336" width="26" style="1" customWidth="1"/>
    <col min="6337" max="6337" width="16" style="1" customWidth="1"/>
    <col min="6338" max="6338" width="20" style="1" customWidth="1"/>
    <col min="6339" max="6339" width="18" style="1" customWidth="1"/>
    <col min="6340" max="6340" width="23.33203125" style="1" customWidth="1"/>
    <col min="6341" max="6341" width="24.5546875" style="1" customWidth="1"/>
    <col min="6342" max="6342" width="14.6640625" style="1" customWidth="1"/>
    <col min="6343" max="6343" width="18.6640625" style="1" customWidth="1"/>
    <col min="6344" max="6344" width="22" style="1" customWidth="1"/>
    <col min="6345" max="6345" width="22.6640625" style="1" customWidth="1"/>
    <col min="6346" max="6346" width="27.33203125" style="1" customWidth="1"/>
    <col min="6347" max="6348" width="17.5546875" style="1" customWidth="1"/>
    <col min="6349" max="6349" width="20.6640625" style="1" customWidth="1"/>
    <col min="6350" max="6350" width="18.6640625" style="1" customWidth="1"/>
    <col min="6351" max="6351" width="22.44140625" style="1" customWidth="1"/>
    <col min="6352" max="6352" width="13.33203125" style="1" customWidth="1"/>
    <col min="6353" max="6353" width="21.5546875" style="1" customWidth="1"/>
    <col min="6354" max="6354" width="20.6640625" style="1" customWidth="1"/>
    <col min="6355" max="6355" width="20.5546875" style="1" customWidth="1"/>
    <col min="6356" max="6356" width="21.6640625" style="1" customWidth="1"/>
    <col min="6357" max="6357" width="18.33203125" style="1" customWidth="1"/>
    <col min="6358" max="6358" width="20.6640625" style="1" customWidth="1"/>
    <col min="6359" max="6359" width="22" style="1" customWidth="1"/>
    <col min="6360" max="6360" width="20.33203125" style="1" customWidth="1"/>
    <col min="6361" max="6361" width="21.33203125" style="1" customWidth="1"/>
    <col min="6362" max="6362" width="15" style="1" customWidth="1"/>
    <col min="6363" max="6363" width="22.6640625" style="1" customWidth="1"/>
    <col min="6364" max="6364" width="20.6640625" style="1" customWidth="1"/>
    <col min="6365" max="6365" width="21.33203125" style="1" customWidth="1"/>
    <col min="6366" max="6366" width="22.5546875" style="1" customWidth="1"/>
    <col min="6367" max="6367" width="15.33203125" style="1" customWidth="1"/>
    <col min="6368" max="6368" width="23.44140625" style="1" customWidth="1"/>
    <col min="6369" max="6369" width="20.5546875" style="1" customWidth="1"/>
    <col min="6370" max="6370" width="17.6640625" style="1" customWidth="1"/>
    <col min="6371" max="6371" width="21.33203125" style="1" customWidth="1"/>
    <col min="6372" max="6372" width="17.6640625" style="1" customWidth="1"/>
    <col min="6373" max="6373" width="21.6640625" style="1" customWidth="1"/>
    <col min="6374" max="6374" width="21" style="1" customWidth="1"/>
    <col min="6375" max="6375" width="19.6640625" style="1" customWidth="1"/>
    <col min="6376" max="6376" width="22.5546875" style="1" customWidth="1"/>
    <col min="6377" max="6377" width="19.33203125" style="1" customWidth="1"/>
    <col min="6378" max="6378" width="18.5546875" style="1" customWidth="1"/>
    <col min="6379" max="6380" width="20" style="1" customWidth="1"/>
    <col min="6381" max="6382" width="21.6640625" style="1" customWidth="1"/>
    <col min="6383" max="6383" width="20" style="1" customWidth="1"/>
    <col min="6384" max="6384" width="22" style="1" customWidth="1"/>
    <col min="6385" max="6385" width="18.33203125" style="1" customWidth="1"/>
    <col min="6386" max="6386" width="23.33203125" style="1" customWidth="1"/>
    <col min="6387" max="6387" width="19.5546875" style="1" customWidth="1"/>
    <col min="6388" max="6388" width="20.44140625" style="1" customWidth="1"/>
    <col min="6389" max="6390" width="20.33203125" style="1" customWidth="1"/>
    <col min="6391" max="6392" width="23" style="1" customWidth="1"/>
    <col min="6393" max="6393" width="25" style="1" customWidth="1"/>
    <col min="6394" max="6394" width="20.44140625" style="1" customWidth="1"/>
    <col min="6395" max="6395" width="19.33203125" style="1" customWidth="1"/>
    <col min="6396" max="6397" width="21.44140625" style="1" customWidth="1"/>
    <col min="6398" max="6398" width="23.44140625" style="1" customWidth="1"/>
    <col min="6399" max="6399" width="20.33203125" style="1" customWidth="1"/>
    <col min="6400" max="6400" width="22.5546875" style="1" customWidth="1"/>
    <col min="6401" max="6401" width="25.6640625" style="1" customWidth="1"/>
    <col min="6402" max="6402" width="33.33203125" style="1" customWidth="1"/>
    <col min="6403" max="6403" width="26.33203125" style="1" customWidth="1"/>
    <col min="6404" max="6404" width="19.6640625" style="1" customWidth="1"/>
    <col min="6405" max="6405" width="21" style="1" customWidth="1"/>
    <col min="6406" max="6407" width="21.33203125" style="1" customWidth="1"/>
    <col min="6408" max="6408" width="21.5546875" style="1" customWidth="1"/>
    <col min="6409" max="6409" width="19.6640625" style="1" customWidth="1"/>
    <col min="6410" max="6410" width="21.44140625" style="1" customWidth="1"/>
    <col min="6411" max="6412" width="22" style="1" customWidth="1"/>
    <col min="6413" max="6413" width="20.6640625" style="1" customWidth="1"/>
    <col min="6414" max="6414" width="20.5546875" style="1" customWidth="1"/>
    <col min="6415" max="6415" width="22.6640625" style="1" customWidth="1"/>
    <col min="6416" max="6417" width="20.44140625" style="1" customWidth="1"/>
    <col min="6418" max="6418" width="20.6640625" style="1" customWidth="1"/>
    <col min="6419" max="6419" width="19" style="1" customWidth="1"/>
    <col min="6420" max="6420" width="21.33203125" style="1" customWidth="1"/>
    <col min="6421" max="6422" width="23.33203125" style="1" customWidth="1"/>
    <col min="6423" max="6423" width="22.6640625" style="1" customWidth="1"/>
    <col min="6424" max="6424" width="24" style="1" customWidth="1"/>
    <col min="6425" max="6425" width="20.5546875" style="1" customWidth="1"/>
    <col min="6426" max="6427" width="28" style="1" customWidth="1"/>
    <col min="6428" max="6428" width="22.6640625" style="1" customWidth="1"/>
    <col min="6429" max="6429" width="20.6640625" style="1" customWidth="1"/>
    <col min="6430" max="6430" width="20.33203125" style="1" customWidth="1"/>
    <col min="6431" max="6431" width="24.33203125" style="1" customWidth="1"/>
    <col min="6432" max="6432" width="18.6640625" style="1" customWidth="1"/>
    <col min="6433" max="6433" width="19.5546875" style="1" customWidth="1"/>
    <col min="6434" max="6434" width="22.6640625" style="1" customWidth="1"/>
    <col min="6435" max="6435" width="21.5546875" style="1" customWidth="1"/>
    <col min="6436" max="6436" width="23.6640625" style="1" customWidth="1"/>
    <col min="6437" max="6437" width="14.44140625" style="1" customWidth="1"/>
    <col min="6438" max="6438" width="22.44140625" style="1" customWidth="1"/>
    <col min="6439" max="6439" width="21.33203125" style="1" customWidth="1"/>
    <col min="6440" max="6440" width="19.33203125" style="1" customWidth="1"/>
    <col min="6441" max="6441" width="22.6640625" style="1" customWidth="1"/>
    <col min="6442" max="6442" width="13.6640625" style="1" customWidth="1"/>
    <col min="6443" max="6443" width="18.33203125" style="1" customWidth="1"/>
    <col min="6444" max="6444" width="18.6640625" style="1" customWidth="1"/>
    <col min="6445" max="6445" width="19.33203125" style="1" customWidth="1"/>
    <col min="6446" max="6446" width="21.5546875" style="1" customWidth="1"/>
    <col min="6447" max="6447" width="14.33203125" style="1" customWidth="1"/>
    <col min="6448" max="6448" width="19" style="1" customWidth="1"/>
    <col min="6449" max="6449" width="20.33203125" style="1" customWidth="1"/>
    <col min="6450" max="6450" width="18.44140625" style="1" customWidth="1"/>
    <col min="6451" max="6451" width="22.33203125" style="1" customWidth="1"/>
    <col min="6452" max="6452" width="16.5546875" style="1" customWidth="1"/>
    <col min="6453" max="6454" width="19.44140625" style="1" customWidth="1"/>
    <col min="6455" max="6456" width="19.33203125" style="1" customWidth="1"/>
    <col min="6457" max="6457" width="18.33203125" style="1" customWidth="1"/>
    <col min="6458" max="6458" width="21.33203125" style="1" customWidth="1"/>
    <col min="6459" max="6459" width="26" style="1" customWidth="1"/>
    <col min="6460" max="6550" width="9.33203125" style="1"/>
    <col min="6551" max="6551" width="25.33203125" style="1" customWidth="1"/>
    <col min="6552" max="6552" width="68.6640625" style="1" customWidth="1"/>
    <col min="6553" max="6553" width="15.44140625" style="1" customWidth="1"/>
    <col min="6554" max="6554" width="15.33203125" style="1" customWidth="1"/>
    <col min="6555" max="6555" width="16" style="1" customWidth="1"/>
    <col min="6556" max="6556" width="15" style="1" customWidth="1"/>
    <col min="6557" max="6557" width="21.6640625" style="1" customWidth="1"/>
    <col min="6558" max="6559" width="16.6640625" style="1" customWidth="1"/>
    <col min="6560" max="6560" width="14.6640625" style="1" customWidth="1"/>
    <col min="6561" max="6561" width="21" style="1" customWidth="1"/>
    <col min="6562" max="6562" width="22" style="1" customWidth="1"/>
    <col min="6563" max="6563" width="15.33203125" style="1" customWidth="1"/>
    <col min="6564" max="6564" width="19.33203125" style="1" customWidth="1"/>
    <col min="6565" max="6565" width="19.44140625" style="1" customWidth="1"/>
    <col min="6566" max="6566" width="21.33203125" style="1" customWidth="1"/>
    <col min="6567" max="6567" width="26.44140625" style="1" customWidth="1"/>
    <col min="6568" max="6568" width="14.6640625" style="1" customWidth="1"/>
    <col min="6569" max="6569" width="19.33203125" style="1" customWidth="1"/>
    <col min="6570" max="6570" width="18.6640625" style="1" customWidth="1"/>
    <col min="6571" max="6571" width="24.5546875" style="1" customWidth="1"/>
    <col min="6572" max="6572" width="24" style="1" customWidth="1"/>
    <col min="6573" max="6573" width="15.33203125" style="1" customWidth="1"/>
    <col min="6574" max="6574" width="22.33203125" style="1" customWidth="1"/>
    <col min="6575" max="6576" width="17.6640625" style="1" customWidth="1"/>
    <col min="6577" max="6577" width="20.6640625" style="1" customWidth="1"/>
    <col min="6578" max="6578" width="15.33203125" style="1" customWidth="1"/>
    <col min="6579" max="6579" width="22.5546875" style="1" customWidth="1"/>
    <col min="6580" max="6580" width="18.33203125" style="1" customWidth="1"/>
    <col min="6581" max="6581" width="23.6640625" style="1" customWidth="1"/>
    <col min="6582" max="6582" width="20.6640625" style="1" customWidth="1"/>
    <col min="6583" max="6583" width="13.33203125" style="1" customWidth="1"/>
    <col min="6584" max="6584" width="17" style="1" customWidth="1"/>
    <col min="6585" max="6585" width="20" style="1" customWidth="1"/>
    <col min="6586" max="6586" width="24.44140625" style="1" customWidth="1"/>
    <col min="6587" max="6587" width="25.33203125" style="1" customWidth="1"/>
    <col min="6588" max="6588" width="17.33203125" style="1" customWidth="1"/>
    <col min="6589" max="6589" width="19.6640625" style="1" customWidth="1"/>
    <col min="6590" max="6590" width="19.5546875" style="1" customWidth="1"/>
    <col min="6591" max="6591" width="24.6640625" style="1" customWidth="1"/>
    <col min="6592" max="6592" width="26" style="1" customWidth="1"/>
    <col min="6593" max="6593" width="16" style="1" customWidth="1"/>
    <col min="6594" max="6594" width="20" style="1" customWidth="1"/>
    <col min="6595" max="6595" width="18" style="1" customWidth="1"/>
    <col min="6596" max="6596" width="23.33203125" style="1" customWidth="1"/>
    <col min="6597" max="6597" width="24.5546875" style="1" customWidth="1"/>
    <col min="6598" max="6598" width="14.6640625" style="1" customWidth="1"/>
    <col min="6599" max="6599" width="18.6640625" style="1" customWidth="1"/>
    <col min="6600" max="6600" width="22" style="1" customWidth="1"/>
    <col min="6601" max="6601" width="22.6640625" style="1" customWidth="1"/>
    <col min="6602" max="6602" width="27.33203125" style="1" customWidth="1"/>
    <col min="6603" max="6604" width="17.5546875" style="1" customWidth="1"/>
    <col min="6605" max="6605" width="20.6640625" style="1" customWidth="1"/>
    <col min="6606" max="6606" width="18.6640625" style="1" customWidth="1"/>
    <col min="6607" max="6607" width="22.44140625" style="1" customWidth="1"/>
    <col min="6608" max="6608" width="13.33203125" style="1" customWidth="1"/>
    <col min="6609" max="6609" width="21.5546875" style="1" customWidth="1"/>
    <col min="6610" max="6610" width="20.6640625" style="1" customWidth="1"/>
    <col min="6611" max="6611" width="20.5546875" style="1" customWidth="1"/>
    <col min="6612" max="6612" width="21.6640625" style="1" customWidth="1"/>
    <col min="6613" max="6613" width="18.33203125" style="1" customWidth="1"/>
    <col min="6614" max="6614" width="20.6640625" style="1" customWidth="1"/>
    <col min="6615" max="6615" width="22" style="1" customWidth="1"/>
    <col min="6616" max="6616" width="20.33203125" style="1" customWidth="1"/>
    <col min="6617" max="6617" width="21.33203125" style="1" customWidth="1"/>
    <col min="6618" max="6618" width="15" style="1" customWidth="1"/>
    <col min="6619" max="6619" width="22.6640625" style="1" customWidth="1"/>
    <col min="6620" max="6620" width="20.6640625" style="1" customWidth="1"/>
    <col min="6621" max="6621" width="21.33203125" style="1" customWidth="1"/>
    <col min="6622" max="6622" width="22.5546875" style="1" customWidth="1"/>
    <col min="6623" max="6623" width="15.33203125" style="1" customWidth="1"/>
    <col min="6624" max="6624" width="23.44140625" style="1" customWidth="1"/>
    <col min="6625" max="6625" width="20.5546875" style="1" customWidth="1"/>
    <col min="6626" max="6626" width="17.6640625" style="1" customWidth="1"/>
    <col min="6627" max="6627" width="21.33203125" style="1" customWidth="1"/>
    <col min="6628" max="6628" width="17.6640625" style="1" customWidth="1"/>
    <col min="6629" max="6629" width="21.6640625" style="1" customWidth="1"/>
    <col min="6630" max="6630" width="21" style="1" customWidth="1"/>
    <col min="6631" max="6631" width="19.6640625" style="1" customWidth="1"/>
    <col min="6632" max="6632" width="22.5546875" style="1" customWidth="1"/>
    <col min="6633" max="6633" width="19.33203125" style="1" customWidth="1"/>
    <col min="6634" max="6634" width="18.5546875" style="1" customWidth="1"/>
    <col min="6635" max="6636" width="20" style="1" customWidth="1"/>
    <col min="6637" max="6638" width="21.6640625" style="1" customWidth="1"/>
    <col min="6639" max="6639" width="20" style="1" customWidth="1"/>
    <col min="6640" max="6640" width="22" style="1" customWidth="1"/>
    <col min="6641" max="6641" width="18.33203125" style="1" customWidth="1"/>
    <col min="6642" max="6642" width="23.33203125" style="1" customWidth="1"/>
    <col min="6643" max="6643" width="19.5546875" style="1" customWidth="1"/>
    <col min="6644" max="6644" width="20.44140625" style="1" customWidth="1"/>
    <col min="6645" max="6646" width="20.33203125" style="1" customWidth="1"/>
    <col min="6647" max="6648" width="23" style="1" customWidth="1"/>
    <col min="6649" max="6649" width="25" style="1" customWidth="1"/>
    <col min="6650" max="6650" width="20.44140625" style="1" customWidth="1"/>
    <col min="6651" max="6651" width="19.33203125" style="1" customWidth="1"/>
    <col min="6652" max="6653" width="21.44140625" style="1" customWidth="1"/>
    <col min="6654" max="6654" width="23.44140625" style="1" customWidth="1"/>
    <col min="6655" max="6655" width="20.33203125" style="1" customWidth="1"/>
    <col min="6656" max="6656" width="22.5546875" style="1" customWidth="1"/>
    <col min="6657" max="6657" width="25.6640625" style="1" customWidth="1"/>
    <col min="6658" max="6658" width="33.33203125" style="1" customWidth="1"/>
    <col min="6659" max="6659" width="26.33203125" style="1" customWidth="1"/>
    <col min="6660" max="6660" width="19.6640625" style="1" customWidth="1"/>
    <col min="6661" max="6661" width="21" style="1" customWidth="1"/>
    <col min="6662" max="6663" width="21.33203125" style="1" customWidth="1"/>
    <col min="6664" max="6664" width="21.5546875" style="1" customWidth="1"/>
    <col min="6665" max="6665" width="19.6640625" style="1" customWidth="1"/>
    <col min="6666" max="6666" width="21.44140625" style="1" customWidth="1"/>
    <col min="6667" max="6668" width="22" style="1" customWidth="1"/>
    <col min="6669" max="6669" width="20.6640625" style="1" customWidth="1"/>
    <col min="6670" max="6670" width="20.5546875" style="1" customWidth="1"/>
    <col min="6671" max="6671" width="22.6640625" style="1" customWidth="1"/>
    <col min="6672" max="6673" width="20.44140625" style="1" customWidth="1"/>
    <col min="6674" max="6674" width="20.6640625" style="1" customWidth="1"/>
    <col min="6675" max="6675" width="19" style="1" customWidth="1"/>
    <col min="6676" max="6676" width="21.33203125" style="1" customWidth="1"/>
    <col min="6677" max="6678" width="23.33203125" style="1" customWidth="1"/>
    <col min="6679" max="6679" width="22.6640625" style="1" customWidth="1"/>
    <col min="6680" max="6680" width="24" style="1" customWidth="1"/>
    <col min="6681" max="6681" width="20.5546875" style="1" customWidth="1"/>
    <col min="6682" max="6683" width="28" style="1" customWidth="1"/>
    <col min="6684" max="6684" width="22.6640625" style="1" customWidth="1"/>
    <col min="6685" max="6685" width="20.6640625" style="1" customWidth="1"/>
    <col min="6686" max="6686" width="20.33203125" style="1" customWidth="1"/>
    <col min="6687" max="6687" width="24.33203125" style="1" customWidth="1"/>
    <col min="6688" max="6688" width="18.6640625" style="1" customWidth="1"/>
    <col min="6689" max="6689" width="19.5546875" style="1" customWidth="1"/>
    <col min="6690" max="6690" width="22.6640625" style="1" customWidth="1"/>
    <col min="6691" max="6691" width="21.5546875" style="1" customWidth="1"/>
    <col min="6692" max="6692" width="23.6640625" style="1" customWidth="1"/>
    <col min="6693" max="6693" width="14.44140625" style="1" customWidth="1"/>
    <col min="6694" max="6694" width="22.44140625" style="1" customWidth="1"/>
    <col min="6695" max="6695" width="21.33203125" style="1" customWidth="1"/>
    <col min="6696" max="6696" width="19.33203125" style="1" customWidth="1"/>
    <col min="6697" max="6697" width="22.6640625" style="1" customWidth="1"/>
    <col min="6698" max="6698" width="13.6640625" style="1" customWidth="1"/>
    <col min="6699" max="6699" width="18.33203125" style="1" customWidth="1"/>
    <col min="6700" max="6700" width="18.6640625" style="1" customWidth="1"/>
    <col min="6701" max="6701" width="19.33203125" style="1" customWidth="1"/>
    <col min="6702" max="6702" width="21.5546875" style="1" customWidth="1"/>
    <col min="6703" max="6703" width="14.33203125" style="1" customWidth="1"/>
    <col min="6704" max="6704" width="19" style="1" customWidth="1"/>
    <col min="6705" max="6705" width="20.33203125" style="1" customWidth="1"/>
    <col min="6706" max="6706" width="18.44140625" style="1" customWidth="1"/>
    <col min="6707" max="6707" width="22.33203125" style="1" customWidth="1"/>
    <col min="6708" max="6708" width="16.5546875" style="1" customWidth="1"/>
    <col min="6709" max="6710" width="19.44140625" style="1" customWidth="1"/>
    <col min="6711" max="6712" width="19.33203125" style="1" customWidth="1"/>
    <col min="6713" max="6713" width="18.33203125" style="1" customWidth="1"/>
    <col min="6714" max="6714" width="21.33203125" style="1" customWidth="1"/>
    <col min="6715" max="6715" width="26" style="1" customWidth="1"/>
    <col min="6716" max="6806" width="9.33203125" style="1"/>
    <col min="6807" max="6807" width="25.33203125" style="1" customWidth="1"/>
    <col min="6808" max="6808" width="68.6640625" style="1" customWidth="1"/>
    <col min="6809" max="6809" width="15.44140625" style="1" customWidth="1"/>
    <col min="6810" max="6810" width="15.33203125" style="1" customWidth="1"/>
    <col min="6811" max="6811" width="16" style="1" customWidth="1"/>
    <col min="6812" max="6812" width="15" style="1" customWidth="1"/>
    <col min="6813" max="6813" width="21.6640625" style="1" customWidth="1"/>
    <col min="6814" max="6815" width="16.6640625" style="1" customWidth="1"/>
    <col min="6816" max="6816" width="14.6640625" style="1" customWidth="1"/>
    <col min="6817" max="6817" width="21" style="1" customWidth="1"/>
    <col min="6818" max="6818" width="22" style="1" customWidth="1"/>
    <col min="6819" max="6819" width="15.33203125" style="1" customWidth="1"/>
    <col min="6820" max="6820" width="19.33203125" style="1" customWidth="1"/>
    <col min="6821" max="6821" width="19.44140625" style="1" customWidth="1"/>
    <col min="6822" max="6822" width="21.33203125" style="1" customWidth="1"/>
    <col min="6823" max="6823" width="26.44140625" style="1" customWidth="1"/>
    <col min="6824" max="6824" width="14.6640625" style="1" customWidth="1"/>
    <col min="6825" max="6825" width="19.33203125" style="1" customWidth="1"/>
    <col min="6826" max="6826" width="18.6640625" style="1" customWidth="1"/>
    <col min="6827" max="6827" width="24.5546875" style="1" customWidth="1"/>
    <col min="6828" max="6828" width="24" style="1" customWidth="1"/>
    <col min="6829" max="6829" width="15.33203125" style="1" customWidth="1"/>
    <col min="6830" max="6830" width="22.33203125" style="1" customWidth="1"/>
    <col min="6831" max="6832" width="17.6640625" style="1" customWidth="1"/>
    <col min="6833" max="6833" width="20.6640625" style="1" customWidth="1"/>
    <col min="6834" max="6834" width="15.33203125" style="1" customWidth="1"/>
    <col min="6835" max="6835" width="22.5546875" style="1" customWidth="1"/>
    <col min="6836" max="6836" width="18.33203125" style="1" customWidth="1"/>
    <col min="6837" max="6837" width="23.6640625" style="1" customWidth="1"/>
    <col min="6838" max="6838" width="20.6640625" style="1" customWidth="1"/>
    <col min="6839" max="6839" width="13.33203125" style="1" customWidth="1"/>
    <col min="6840" max="6840" width="17" style="1" customWidth="1"/>
    <col min="6841" max="6841" width="20" style="1" customWidth="1"/>
    <col min="6842" max="6842" width="24.44140625" style="1" customWidth="1"/>
    <col min="6843" max="6843" width="25.33203125" style="1" customWidth="1"/>
    <col min="6844" max="6844" width="17.33203125" style="1" customWidth="1"/>
    <col min="6845" max="6845" width="19.6640625" style="1" customWidth="1"/>
    <col min="6846" max="6846" width="19.5546875" style="1" customWidth="1"/>
    <col min="6847" max="6847" width="24.6640625" style="1" customWidth="1"/>
    <col min="6848" max="6848" width="26" style="1" customWidth="1"/>
    <col min="6849" max="6849" width="16" style="1" customWidth="1"/>
    <col min="6850" max="6850" width="20" style="1" customWidth="1"/>
    <col min="6851" max="6851" width="18" style="1" customWidth="1"/>
    <col min="6852" max="6852" width="23.33203125" style="1" customWidth="1"/>
    <col min="6853" max="6853" width="24.5546875" style="1" customWidth="1"/>
    <col min="6854" max="6854" width="14.6640625" style="1" customWidth="1"/>
    <col min="6855" max="6855" width="18.6640625" style="1" customWidth="1"/>
    <col min="6856" max="6856" width="22" style="1" customWidth="1"/>
    <col min="6857" max="6857" width="22.6640625" style="1" customWidth="1"/>
    <col min="6858" max="6858" width="27.33203125" style="1" customWidth="1"/>
    <col min="6859" max="6860" width="17.5546875" style="1" customWidth="1"/>
    <col min="6861" max="6861" width="20.6640625" style="1" customWidth="1"/>
    <col min="6862" max="6862" width="18.6640625" style="1" customWidth="1"/>
    <col min="6863" max="6863" width="22.44140625" style="1" customWidth="1"/>
    <col min="6864" max="6864" width="13.33203125" style="1" customWidth="1"/>
    <col min="6865" max="6865" width="21.5546875" style="1" customWidth="1"/>
    <col min="6866" max="6866" width="20.6640625" style="1" customWidth="1"/>
    <col min="6867" max="6867" width="20.5546875" style="1" customWidth="1"/>
    <col min="6868" max="6868" width="21.6640625" style="1" customWidth="1"/>
    <col min="6869" max="6869" width="18.33203125" style="1" customWidth="1"/>
    <col min="6870" max="6870" width="20.6640625" style="1" customWidth="1"/>
    <col min="6871" max="6871" width="22" style="1" customWidth="1"/>
    <col min="6872" max="6872" width="20.33203125" style="1" customWidth="1"/>
    <col min="6873" max="6873" width="21.33203125" style="1" customWidth="1"/>
    <col min="6874" max="6874" width="15" style="1" customWidth="1"/>
    <col min="6875" max="6875" width="22.6640625" style="1" customWidth="1"/>
    <col min="6876" max="6876" width="20.6640625" style="1" customWidth="1"/>
    <col min="6877" max="6877" width="21.33203125" style="1" customWidth="1"/>
    <col min="6878" max="6878" width="22.5546875" style="1" customWidth="1"/>
    <col min="6879" max="6879" width="15.33203125" style="1" customWidth="1"/>
    <col min="6880" max="6880" width="23.44140625" style="1" customWidth="1"/>
    <col min="6881" max="6881" width="20.5546875" style="1" customWidth="1"/>
    <col min="6882" max="6882" width="17.6640625" style="1" customWidth="1"/>
    <col min="6883" max="6883" width="21.33203125" style="1" customWidth="1"/>
    <col min="6884" max="6884" width="17.6640625" style="1" customWidth="1"/>
    <col min="6885" max="6885" width="21.6640625" style="1" customWidth="1"/>
    <col min="6886" max="6886" width="21" style="1" customWidth="1"/>
    <col min="6887" max="6887" width="19.6640625" style="1" customWidth="1"/>
    <col min="6888" max="6888" width="22.5546875" style="1" customWidth="1"/>
    <col min="6889" max="6889" width="19.33203125" style="1" customWidth="1"/>
    <col min="6890" max="6890" width="18.5546875" style="1" customWidth="1"/>
    <col min="6891" max="6892" width="20" style="1" customWidth="1"/>
    <col min="6893" max="6894" width="21.6640625" style="1" customWidth="1"/>
    <col min="6895" max="6895" width="20" style="1" customWidth="1"/>
    <col min="6896" max="6896" width="22" style="1" customWidth="1"/>
    <col min="6897" max="6897" width="18.33203125" style="1" customWidth="1"/>
    <col min="6898" max="6898" width="23.33203125" style="1" customWidth="1"/>
    <col min="6899" max="6899" width="19.5546875" style="1" customWidth="1"/>
    <col min="6900" max="6900" width="20.44140625" style="1" customWidth="1"/>
    <col min="6901" max="6902" width="20.33203125" style="1" customWidth="1"/>
    <col min="6903" max="6904" width="23" style="1" customWidth="1"/>
    <col min="6905" max="6905" width="25" style="1" customWidth="1"/>
    <col min="6906" max="6906" width="20.44140625" style="1" customWidth="1"/>
    <col min="6907" max="6907" width="19.33203125" style="1" customWidth="1"/>
    <col min="6908" max="6909" width="21.44140625" style="1" customWidth="1"/>
    <col min="6910" max="6910" width="23.44140625" style="1" customWidth="1"/>
    <col min="6911" max="6911" width="20.33203125" style="1" customWidth="1"/>
    <col min="6912" max="6912" width="22.5546875" style="1" customWidth="1"/>
    <col min="6913" max="6913" width="25.6640625" style="1" customWidth="1"/>
    <col min="6914" max="6914" width="33.33203125" style="1" customWidth="1"/>
    <col min="6915" max="6915" width="26.33203125" style="1" customWidth="1"/>
    <col min="6916" max="6916" width="19.6640625" style="1" customWidth="1"/>
    <col min="6917" max="6917" width="21" style="1" customWidth="1"/>
    <col min="6918" max="6919" width="21.33203125" style="1" customWidth="1"/>
    <col min="6920" max="6920" width="21.5546875" style="1" customWidth="1"/>
    <col min="6921" max="6921" width="19.6640625" style="1" customWidth="1"/>
    <col min="6922" max="6922" width="21.44140625" style="1" customWidth="1"/>
    <col min="6923" max="6924" width="22" style="1" customWidth="1"/>
    <col min="6925" max="6925" width="20.6640625" style="1" customWidth="1"/>
    <col min="6926" max="6926" width="20.5546875" style="1" customWidth="1"/>
    <col min="6927" max="6927" width="22.6640625" style="1" customWidth="1"/>
    <col min="6928" max="6929" width="20.44140625" style="1" customWidth="1"/>
    <col min="6930" max="6930" width="20.6640625" style="1" customWidth="1"/>
    <col min="6931" max="6931" width="19" style="1" customWidth="1"/>
    <col min="6932" max="6932" width="21.33203125" style="1" customWidth="1"/>
    <col min="6933" max="6934" width="23.33203125" style="1" customWidth="1"/>
    <col min="6935" max="6935" width="22.6640625" style="1" customWidth="1"/>
    <col min="6936" max="6936" width="24" style="1" customWidth="1"/>
    <col min="6937" max="6937" width="20.5546875" style="1" customWidth="1"/>
    <col min="6938" max="6939" width="28" style="1" customWidth="1"/>
    <col min="6940" max="6940" width="22.6640625" style="1" customWidth="1"/>
    <col min="6941" max="6941" width="20.6640625" style="1" customWidth="1"/>
    <col min="6942" max="6942" width="20.33203125" style="1" customWidth="1"/>
    <col min="6943" max="6943" width="24.33203125" style="1" customWidth="1"/>
    <col min="6944" max="6944" width="18.6640625" style="1" customWidth="1"/>
    <col min="6945" max="6945" width="19.5546875" style="1" customWidth="1"/>
    <col min="6946" max="6946" width="22.6640625" style="1" customWidth="1"/>
    <col min="6947" max="6947" width="21.5546875" style="1" customWidth="1"/>
    <col min="6948" max="6948" width="23.6640625" style="1" customWidth="1"/>
    <col min="6949" max="6949" width="14.44140625" style="1" customWidth="1"/>
    <col min="6950" max="6950" width="22.44140625" style="1" customWidth="1"/>
    <col min="6951" max="6951" width="21.33203125" style="1" customWidth="1"/>
    <col min="6952" max="6952" width="19.33203125" style="1" customWidth="1"/>
    <col min="6953" max="6953" width="22.6640625" style="1" customWidth="1"/>
    <col min="6954" max="6954" width="13.6640625" style="1" customWidth="1"/>
    <col min="6955" max="6955" width="18.33203125" style="1" customWidth="1"/>
    <col min="6956" max="6956" width="18.6640625" style="1" customWidth="1"/>
    <col min="6957" max="6957" width="19.33203125" style="1" customWidth="1"/>
    <col min="6958" max="6958" width="21.5546875" style="1" customWidth="1"/>
    <col min="6959" max="6959" width="14.33203125" style="1" customWidth="1"/>
    <col min="6960" max="6960" width="19" style="1" customWidth="1"/>
    <col min="6961" max="6961" width="20.33203125" style="1" customWidth="1"/>
    <col min="6962" max="6962" width="18.44140625" style="1" customWidth="1"/>
    <col min="6963" max="6963" width="22.33203125" style="1" customWidth="1"/>
    <col min="6964" max="6964" width="16.5546875" style="1" customWidth="1"/>
    <col min="6965" max="6966" width="19.44140625" style="1" customWidth="1"/>
    <col min="6967" max="6968" width="19.33203125" style="1" customWidth="1"/>
    <col min="6969" max="6969" width="18.33203125" style="1" customWidth="1"/>
    <col min="6970" max="6970" width="21.33203125" style="1" customWidth="1"/>
    <col min="6971" max="6971" width="26" style="1" customWidth="1"/>
    <col min="6972" max="7062" width="9.33203125" style="1"/>
    <col min="7063" max="7063" width="25.33203125" style="1" customWidth="1"/>
    <col min="7064" max="7064" width="68.6640625" style="1" customWidth="1"/>
    <col min="7065" max="7065" width="15.44140625" style="1" customWidth="1"/>
    <col min="7066" max="7066" width="15.33203125" style="1" customWidth="1"/>
    <col min="7067" max="7067" width="16" style="1" customWidth="1"/>
    <col min="7068" max="7068" width="15" style="1" customWidth="1"/>
    <col min="7069" max="7069" width="21.6640625" style="1" customWidth="1"/>
    <col min="7070" max="7071" width="16.6640625" style="1" customWidth="1"/>
    <col min="7072" max="7072" width="14.6640625" style="1" customWidth="1"/>
    <col min="7073" max="7073" width="21" style="1" customWidth="1"/>
    <col min="7074" max="7074" width="22" style="1" customWidth="1"/>
    <col min="7075" max="7075" width="15.33203125" style="1" customWidth="1"/>
    <col min="7076" max="7076" width="19.33203125" style="1" customWidth="1"/>
    <col min="7077" max="7077" width="19.44140625" style="1" customWidth="1"/>
    <col min="7078" max="7078" width="21.33203125" style="1" customWidth="1"/>
    <col min="7079" max="7079" width="26.44140625" style="1" customWidth="1"/>
    <col min="7080" max="7080" width="14.6640625" style="1" customWidth="1"/>
    <col min="7081" max="7081" width="19.33203125" style="1" customWidth="1"/>
    <col min="7082" max="7082" width="18.6640625" style="1" customWidth="1"/>
    <col min="7083" max="7083" width="24.5546875" style="1" customWidth="1"/>
    <col min="7084" max="7084" width="24" style="1" customWidth="1"/>
    <col min="7085" max="7085" width="15.33203125" style="1" customWidth="1"/>
    <col min="7086" max="7086" width="22.33203125" style="1" customWidth="1"/>
    <col min="7087" max="7088" width="17.6640625" style="1" customWidth="1"/>
    <col min="7089" max="7089" width="20.6640625" style="1" customWidth="1"/>
    <col min="7090" max="7090" width="15.33203125" style="1" customWidth="1"/>
    <col min="7091" max="7091" width="22.5546875" style="1" customWidth="1"/>
    <col min="7092" max="7092" width="18.33203125" style="1" customWidth="1"/>
    <col min="7093" max="7093" width="23.6640625" style="1" customWidth="1"/>
    <col min="7094" max="7094" width="20.6640625" style="1" customWidth="1"/>
    <col min="7095" max="7095" width="13.33203125" style="1" customWidth="1"/>
    <col min="7096" max="7096" width="17" style="1" customWidth="1"/>
    <col min="7097" max="7097" width="20" style="1" customWidth="1"/>
    <col min="7098" max="7098" width="24.44140625" style="1" customWidth="1"/>
    <col min="7099" max="7099" width="25.33203125" style="1" customWidth="1"/>
    <col min="7100" max="7100" width="17.33203125" style="1" customWidth="1"/>
    <col min="7101" max="7101" width="19.6640625" style="1" customWidth="1"/>
    <col min="7102" max="7102" width="19.5546875" style="1" customWidth="1"/>
    <col min="7103" max="7103" width="24.6640625" style="1" customWidth="1"/>
    <col min="7104" max="7104" width="26" style="1" customWidth="1"/>
    <col min="7105" max="7105" width="16" style="1" customWidth="1"/>
    <col min="7106" max="7106" width="20" style="1" customWidth="1"/>
    <col min="7107" max="7107" width="18" style="1" customWidth="1"/>
    <col min="7108" max="7108" width="23.33203125" style="1" customWidth="1"/>
    <col min="7109" max="7109" width="24.5546875" style="1" customWidth="1"/>
    <col min="7110" max="7110" width="14.6640625" style="1" customWidth="1"/>
    <col min="7111" max="7111" width="18.6640625" style="1" customWidth="1"/>
    <col min="7112" max="7112" width="22" style="1" customWidth="1"/>
    <col min="7113" max="7113" width="22.6640625" style="1" customWidth="1"/>
    <col min="7114" max="7114" width="27.33203125" style="1" customWidth="1"/>
    <col min="7115" max="7116" width="17.5546875" style="1" customWidth="1"/>
    <col min="7117" max="7117" width="20.6640625" style="1" customWidth="1"/>
    <col min="7118" max="7118" width="18.6640625" style="1" customWidth="1"/>
    <col min="7119" max="7119" width="22.44140625" style="1" customWidth="1"/>
    <col min="7120" max="7120" width="13.33203125" style="1" customWidth="1"/>
    <col min="7121" max="7121" width="21.5546875" style="1" customWidth="1"/>
    <col min="7122" max="7122" width="20.6640625" style="1" customWidth="1"/>
    <col min="7123" max="7123" width="20.5546875" style="1" customWidth="1"/>
    <col min="7124" max="7124" width="21.6640625" style="1" customWidth="1"/>
    <col min="7125" max="7125" width="18.33203125" style="1" customWidth="1"/>
    <col min="7126" max="7126" width="20.6640625" style="1" customWidth="1"/>
    <col min="7127" max="7127" width="22" style="1" customWidth="1"/>
    <col min="7128" max="7128" width="20.33203125" style="1" customWidth="1"/>
    <col min="7129" max="7129" width="21.33203125" style="1" customWidth="1"/>
    <col min="7130" max="7130" width="15" style="1" customWidth="1"/>
    <col min="7131" max="7131" width="22.6640625" style="1" customWidth="1"/>
    <col min="7132" max="7132" width="20.6640625" style="1" customWidth="1"/>
    <col min="7133" max="7133" width="21.33203125" style="1" customWidth="1"/>
    <col min="7134" max="7134" width="22.5546875" style="1" customWidth="1"/>
    <col min="7135" max="7135" width="15.33203125" style="1" customWidth="1"/>
    <col min="7136" max="7136" width="23.44140625" style="1" customWidth="1"/>
    <col min="7137" max="7137" width="20.5546875" style="1" customWidth="1"/>
    <col min="7138" max="7138" width="17.6640625" style="1" customWidth="1"/>
    <col min="7139" max="7139" width="21.33203125" style="1" customWidth="1"/>
    <col min="7140" max="7140" width="17.6640625" style="1" customWidth="1"/>
    <col min="7141" max="7141" width="21.6640625" style="1" customWidth="1"/>
    <col min="7142" max="7142" width="21" style="1" customWidth="1"/>
    <col min="7143" max="7143" width="19.6640625" style="1" customWidth="1"/>
    <col min="7144" max="7144" width="22.5546875" style="1" customWidth="1"/>
    <col min="7145" max="7145" width="19.33203125" style="1" customWidth="1"/>
    <col min="7146" max="7146" width="18.5546875" style="1" customWidth="1"/>
    <col min="7147" max="7148" width="20" style="1" customWidth="1"/>
    <col min="7149" max="7150" width="21.6640625" style="1" customWidth="1"/>
    <col min="7151" max="7151" width="20" style="1" customWidth="1"/>
    <col min="7152" max="7152" width="22" style="1" customWidth="1"/>
    <col min="7153" max="7153" width="18.33203125" style="1" customWidth="1"/>
    <col min="7154" max="7154" width="23.33203125" style="1" customWidth="1"/>
    <col min="7155" max="7155" width="19.5546875" style="1" customWidth="1"/>
    <col min="7156" max="7156" width="20.44140625" style="1" customWidth="1"/>
    <col min="7157" max="7158" width="20.33203125" style="1" customWidth="1"/>
    <col min="7159" max="7160" width="23" style="1" customWidth="1"/>
    <col min="7161" max="7161" width="25" style="1" customWidth="1"/>
    <col min="7162" max="7162" width="20.44140625" style="1" customWidth="1"/>
    <col min="7163" max="7163" width="19.33203125" style="1" customWidth="1"/>
    <col min="7164" max="7165" width="21.44140625" style="1" customWidth="1"/>
    <col min="7166" max="7166" width="23.44140625" style="1" customWidth="1"/>
    <col min="7167" max="7167" width="20.33203125" style="1" customWidth="1"/>
    <col min="7168" max="7168" width="22.5546875" style="1" customWidth="1"/>
    <col min="7169" max="7169" width="25.6640625" style="1" customWidth="1"/>
    <col min="7170" max="7170" width="33.33203125" style="1" customWidth="1"/>
    <col min="7171" max="7171" width="26.33203125" style="1" customWidth="1"/>
    <col min="7172" max="7172" width="19.6640625" style="1" customWidth="1"/>
    <col min="7173" max="7173" width="21" style="1" customWidth="1"/>
    <col min="7174" max="7175" width="21.33203125" style="1" customWidth="1"/>
    <col min="7176" max="7176" width="21.5546875" style="1" customWidth="1"/>
    <col min="7177" max="7177" width="19.6640625" style="1" customWidth="1"/>
    <col min="7178" max="7178" width="21.44140625" style="1" customWidth="1"/>
    <col min="7179" max="7180" width="22" style="1" customWidth="1"/>
    <col min="7181" max="7181" width="20.6640625" style="1" customWidth="1"/>
    <col min="7182" max="7182" width="20.5546875" style="1" customWidth="1"/>
    <col min="7183" max="7183" width="22.6640625" style="1" customWidth="1"/>
    <col min="7184" max="7185" width="20.44140625" style="1" customWidth="1"/>
    <col min="7186" max="7186" width="20.6640625" style="1" customWidth="1"/>
    <col min="7187" max="7187" width="19" style="1" customWidth="1"/>
    <col min="7188" max="7188" width="21.33203125" style="1" customWidth="1"/>
    <col min="7189" max="7190" width="23.33203125" style="1" customWidth="1"/>
    <col min="7191" max="7191" width="22.6640625" style="1" customWidth="1"/>
    <col min="7192" max="7192" width="24" style="1" customWidth="1"/>
    <col min="7193" max="7193" width="20.5546875" style="1" customWidth="1"/>
    <col min="7194" max="7195" width="28" style="1" customWidth="1"/>
    <col min="7196" max="7196" width="22.6640625" style="1" customWidth="1"/>
    <col min="7197" max="7197" width="20.6640625" style="1" customWidth="1"/>
    <col min="7198" max="7198" width="20.33203125" style="1" customWidth="1"/>
    <col min="7199" max="7199" width="24.33203125" style="1" customWidth="1"/>
    <col min="7200" max="7200" width="18.6640625" style="1" customWidth="1"/>
    <col min="7201" max="7201" width="19.5546875" style="1" customWidth="1"/>
    <col min="7202" max="7202" width="22.6640625" style="1" customWidth="1"/>
    <col min="7203" max="7203" width="21.5546875" style="1" customWidth="1"/>
    <col min="7204" max="7204" width="23.6640625" style="1" customWidth="1"/>
    <col min="7205" max="7205" width="14.44140625" style="1" customWidth="1"/>
    <col min="7206" max="7206" width="22.44140625" style="1" customWidth="1"/>
    <col min="7207" max="7207" width="21.33203125" style="1" customWidth="1"/>
    <col min="7208" max="7208" width="19.33203125" style="1" customWidth="1"/>
    <col min="7209" max="7209" width="22.6640625" style="1" customWidth="1"/>
    <col min="7210" max="7210" width="13.6640625" style="1" customWidth="1"/>
    <col min="7211" max="7211" width="18.33203125" style="1" customWidth="1"/>
    <col min="7212" max="7212" width="18.6640625" style="1" customWidth="1"/>
    <col min="7213" max="7213" width="19.33203125" style="1" customWidth="1"/>
    <col min="7214" max="7214" width="21.5546875" style="1" customWidth="1"/>
    <col min="7215" max="7215" width="14.33203125" style="1" customWidth="1"/>
    <col min="7216" max="7216" width="19" style="1" customWidth="1"/>
    <col min="7217" max="7217" width="20.33203125" style="1" customWidth="1"/>
    <col min="7218" max="7218" width="18.44140625" style="1" customWidth="1"/>
    <col min="7219" max="7219" width="22.33203125" style="1" customWidth="1"/>
    <col min="7220" max="7220" width="16.5546875" style="1" customWidth="1"/>
    <col min="7221" max="7222" width="19.44140625" style="1" customWidth="1"/>
    <col min="7223" max="7224" width="19.33203125" style="1" customWidth="1"/>
    <col min="7225" max="7225" width="18.33203125" style="1" customWidth="1"/>
    <col min="7226" max="7226" width="21.33203125" style="1" customWidth="1"/>
    <col min="7227" max="7227" width="26" style="1" customWidth="1"/>
    <col min="7228" max="7318" width="9.33203125" style="1"/>
    <col min="7319" max="7319" width="25.33203125" style="1" customWidth="1"/>
    <col min="7320" max="7320" width="68.6640625" style="1" customWidth="1"/>
    <col min="7321" max="7321" width="15.44140625" style="1" customWidth="1"/>
    <col min="7322" max="7322" width="15.33203125" style="1" customWidth="1"/>
    <col min="7323" max="7323" width="16" style="1" customWidth="1"/>
    <col min="7324" max="7324" width="15" style="1" customWidth="1"/>
    <col min="7325" max="7325" width="21.6640625" style="1" customWidth="1"/>
    <col min="7326" max="7327" width="16.6640625" style="1" customWidth="1"/>
    <col min="7328" max="7328" width="14.6640625" style="1" customWidth="1"/>
    <col min="7329" max="7329" width="21" style="1" customWidth="1"/>
    <col min="7330" max="7330" width="22" style="1" customWidth="1"/>
    <col min="7331" max="7331" width="15.33203125" style="1" customWidth="1"/>
    <col min="7332" max="7332" width="19.33203125" style="1" customWidth="1"/>
    <col min="7333" max="7333" width="19.44140625" style="1" customWidth="1"/>
    <col min="7334" max="7334" width="21.33203125" style="1" customWidth="1"/>
    <col min="7335" max="7335" width="26.44140625" style="1" customWidth="1"/>
    <col min="7336" max="7336" width="14.6640625" style="1" customWidth="1"/>
    <col min="7337" max="7337" width="19.33203125" style="1" customWidth="1"/>
    <col min="7338" max="7338" width="18.6640625" style="1" customWidth="1"/>
    <col min="7339" max="7339" width="24.5546875" style="1" customWidth="1"/>
    <col min="7340" max="7340" width="24" style="1" customWidth="1"/>
    <col min="7341" max="7341" width="15.33203125" style="1" customWidth="1"/>
    <col min="7342" max="7342" width="22.33203125" style="1" customWidth="1"/>
    <col min="7343" max="7344" width="17.6640625" style="1" customWidth="1"/>
    <col min="7345" max="7345" width="20.6640625" style="1" customWidth="1"/>
    <col min="7346" max="7346" width="15.33203125" style="1" customWidth="1"/>
    <col min="7347" max="7347" width="22.5546875" style="1" customWidth="1"/>
    <col min="7348" max="7348" width="18.33203125" style="1" customWidth="1"/>
    <col min="7349" max="7349" width="23.6640625" style="1" customWidth="1"/>
    <col min="7350" max="7350" width="20.6640625" style="1" customWidth="1"/>
    <col min="7351" max="7351" width="13.33203125" style="1" customWidth="1"/>
    <col min="7352" max="7352" width="17" style="1" customWidth="1"/>
    <col min="7353" max="7353" width="20" style="1" customWidth="1"/>
    <col min="7354" max="7354" width="24.44140625" style="1" customWidth="1"/>
    <col min="7355" max="7355" width="25.33203125" style="1" customWidth="1"/>
    <col min="7356" max="7356" width="17.33203125" style="1" customWidth="1"/>
    <col min="7357" max="7357" width="19.6640625" style="1" customWidth="1"/>
    <col min="7358" max="7358" width="19.5546875" style="1" customWidth="1"/>
    <col min="7359" max="7359" width="24.6640625" style="1" customWidth="1"/>
    <col min="7360" max="7360" width="26" style="1" customWidth="1"/>
    <col min="7361" max="7361" width="16" style="1" customWidth="1"/>
    <col min="7362" max="7362" width="20" style="1" customWidth="1"/>
    <col min="7363" max="7363" width="18" style="1" customWidth="1"/>
    <col min="7364" max="7364" width="23.33203125" style="1" customWidth="1"/>
    <col min="7365" max="7365" width="24.5546875" style="1" customWidth="1"/>
    <col min="7366" max="7366" width="14.6640625" style="1" customWidth="1"/>
    <col min="7367" max="7367" width="18.6640625" style="1" customWidth="1"/>
    <col min="7368" max="7368" width="22" style="1" customWidth="1"/>
    <col min="7369" max="7369" width="22.6640625" style="1" customWidth="1"/>
    <col min="7370" max="7370" width="27.33203125" style="1" customWidth="1"/>
    <col min="7371" max="7372" width="17.5546875" style="1" customWidth="1"/>
    <col min="7373" max="7373" width="20.6640625" style="1" customWidth="1"/>
    <col min="7374" max="7374" width="18.6640625" style="1" customWidth="1"/>
    <col min="7375" max="7375" width="22.44140625" style="1" customWidth="1"/>
    <col min="7376" max="7376" width="13.33203125" style="1" customWidth="1"/>
    <col min="7377" max="7377" width="21.5546875" style="1" customWidth="1"/>
    <col min="7378" max="7378" width="20.6640625" style="1" customWidth="1"/>
    <col min="7379" max="7379" width="20.5546875" style="1" customWidth="1"/>
    <col min="7380" max="7380" width="21.6640625" style="1" customWidth="1"/>
    <col min="7381" max="7381" width="18.33203125" style="1" customWidth="1"/>
    <col min="7382" max="7382" width="20.6640625" style="1" customWidth="1"/>
    <col min="7383" max="7383" width="22" style="1" customWidth="1"/>
    <col min="7384" max="7384" width="20.33203125" style="1" customWidth="1"/>
    <col min="7385" max="7385" width="21.33203125" style="1" customWidth="1"/>
    <col min="7386" max="7386" width="15" style="1" customWidth="1"/>
    <col min="7387" max="7387" width="22.6640625" style="1" customWidth="1"/>
    <col min="7388" max="7388" width="20.6640625" style="1" customWidth="1"/>
    <col min="7389" max="7389" width="21.33203125" style="1" customWidth="1"/>
    <col min="7390" max="7390" width="22.5546875" style="1" customWidth="1"/>
    <col min="7391" max="7391" width="15.33203125" style="1" customWidth="1"/>
    <col min="7392" max="7392" width="23.44140625" style="1" customWidth="1"/>
    <col min="7393" max="7393" width="20.5546875" style="1" customWidth="1"/>
    <col min="7394" max="7394" width="17.6640625" style="1" customWidth="1"/>
    <col min="7395" max="7395" width="21.33203125" style="1" customWidth="1"/>
    <col min="7396" max="7396" width="17.6640625" style="1" customWidth="1"/>
    <col min="7397" max="7397" width="21.6640625" style="1" customWidth="1"/>
    <col min="7398" max="7398" width="21" style="1" customWidth="1"/>
    <col min="7399" max="7399" width="19.6640625" style="1" customWidth="1"/>
    <col min="7400" max="7400" width="22.5546875" style="1" customWidth="1"/>
    <col min="7401" max="7401" width="19.33203125" style="1" customWidth="1"/>
    <col min="7402" max="7402" width="18.5546875" style="1" customWidth="1"/>
    <col min="7403" max="7404" width="20" style="1" customWidth="1"/>
    <col min="7405" max="7406" width="21.6640625" style="1" customWidth="1"/>
    <col min="7407" max="7407" width="20" style="1" customWidth="1"/>
    <col min="7408" max="7408" width="22" style="1" customWidth="1"/>
    <col min="7409" max="7409" width="18.33203125" style="1" customWidth="1"/>
    <col min="7410" max="7410" width="23.33203125" style="1" customWidth="1"/>
    <col min="7411" max="7411" width="19.5546875" style="1" customWidth="1"/>
    <col min="7412" max="7412" width="20.44140625" style="1" customWidth="1"/>
    <col min="7413" max="7414" width="20.33203125" style="1" customWidth="1"/>
    <col min="7415" max="7416" width="23" style="1" customWidth="1"/>
    <col min="7417" max="7417" width="25" style="1" customWidth="1"/>
    <col min="7418" max="7418" width="20.44140625" style="1" customWidth="1"/>
    <col min="7419" max="7419" width="19.33203125" style="1" customWidth="1"/>
    <col min="7420" max="7421" width="21.44140625" style="1" customWidth="1"/>
    <col min="7422" max="7422" width="23.44140625" style="1" customWidth="1"/>
    <col min="7423" max="7423" width="20.33203125" style="1" customWidth="1"/>
    <col min="7424" max="7424" width="22.5546875" style="1" customWidth="1"/>
    <col min="7425" max="7425" width="25.6640625" style="1" customWidth="1"/>
    <col min="7426" max="7426" width="33.33203125" style="1" customWidth="1"/>
    <col min="7427" max="7427" width="26.33203125" style="1" customWidth="1"/>
    <col min="7428" max="7428" width="19.6640625" style="1" customWidth="1"/>
    <col min="7429" max="7429" width="21" style="1" customWidth="1"/>
    <col min="7430" max="7431" width="21.33203125" style="1" customWidth="1"/>
    <col min="7432" max="7432" width="21.5546875" style="1" customWidth="1"/>
    <col min="7433" max="7433" width="19.6640625" style="1" customWidth="1"/>
    <col min="7434" max="7434" width="21.44140625" style="1" customWidth="1"/>
    <col min="7435" max="7436" width="22" style="1" customWidth="1"/>
    <col min="7437" max="7437" width="20.6640625" style="1" customWidth="1"/>
    <col min="7438" max="7438" width="20.5546875" style="1" customWidth="1"/>
    <col min="7439" max="7439" width="22.6640625" style="1" customWidth="1"/>
    <col min="7440" max="7441" width="20.44140625" style="1" customWidth="1"/>
    <col min="7442" max="7442" width="20.6640625" style="1" customWidth="1"/>
    <col min="7443" max="7443" width="19" style="1" customWidth="1"/>
    <col min="7444" max="7444" width="21.33203125" style="1" customWidth="1"/>
    <col min="7445" max="7446" width="23.33203125" style="1" customWidth="1"/>
    <col min="7447" max="7447" width="22.6640625" style="1" customWidth="1"/>
    <col min="7448" max="7448" width="24" style="1" customWidth="1"/>
    <col min="7449" max="7449" width="20.5546875" style="1" customWidth="1"/>
    <col min="7450" max="7451" width="28" style="1" customWidth="1"/>
    <col min="7452" max="7452" width="22.6640625" style="1" customWidth="1"/>
    <col min="7453" max="7453" width="20.6640625" style="1" customWidth="1"/>
    <col min="7454" max="7454" width="20.33203125" style="1" customWidth="1"/>
    <col min="7455" max="7455" width="24.33203125" style="1" customWidth="1"/>
    <col min="7456" max="7456" width="18.6640625" style="1" customWidth="1"/>
    <col min="7457" max="7457" width="19.5546875" style="1" customWidth="1"/>
    <col min="7458" max="7458" width="22.6640625" style="1" customWidth="1"/>
    <col min="7459" max="7459" width="21.5546875" style="1" customWidth="1"/>
    <col min="7460" max="7460" width="23.6640625" style="1" customWidth="1"/>
    <col min="7461" max="7461" width="14.44140625" style="1" customWidth="1"/>
    <col min="7462" max="7462" width="22.44140625" style="1" customWidth="1"/>
    <col min="7463" max="7463" width="21.33203125" style="1" customWidth="1"/>
    <col min="7464" max="7464" width="19.33203125" style="1" customWidth="1"/>
    <col min="7465" max="7465" width="22.6640625" style="1" customWidth="1"/>
    <col min="7466" max="7466" width="13.6640625" style="1" customWidth="1"/>
    <col min="7467" max="7467" width="18.33203125" style="1" customWidth="1"/>
    <col min="7468" max="7468" width="18.6640625" style="1" customWidth="1"/>
    <col min="7469" max="7469" width="19.33203125" style="1" customWidth="1"/>
    <col min="7470" max="7470" width="21.5546875" style="1" customWidth="1"/>
    <col min="7471" max="7471" width="14.33203125" style="1" customWidth="1"/>
    <col min="7472" max="7472" width="19" style="1" customWidth="1"/>
    <col min="7473" max="7473" width="20.33203125" style="1" customWidth="1"/>
    <col min="7474" max="7474" width="18.44140625" style="1" customWidth="1"/>
    <col min="7475" max="7475" width="22.33203125" style="1" customWidth="1"/>
    <col min="7476" max="7476" width="16.5546875" style="1" customWidth="1"/>
    <col min="7477" max="7478" width="19.44140625" style="1" customWidth="1"/>
    <col min="7479" max="7480" width="19.33203125" style="1" customWidth="1"/>
    <col min="7481" max="7481" width="18.33203125" style="1" customWidth="1"/>
    <col min="7482" max="7482" width="21.33203125" style="1" customWidth="1"/>
    <col min="7483" max="7483" width="26" style="1" customWidth="1"/>
    <col min="7484" max="7574" width="9.33203125" style="1"/>
    <col min="7575" max="7575" width="25.33203125" style="1" customWidth="1"/>
    <col min="7576" max="7576" width="68.6640625" style="1" customWidth="1"/>
    <col min="7577" max="7577" width="15.44140625" style="1" customWidth="1"/>
    <col min="7578" max="7578" width="15.33203125" style="1" customWidth="1"/>
    <col min="7579" max="7579" width="16" style="1" customWidth="1"/>
    <col min="7580" max="7580" width="15" style="1" customWidth="1"/>
    <col min="7581" max="7581" width="21.6640625" style="1" customWidth="1"/>
    <col min="7582" max="7583" width="16.6640625" style="1" customWidth="1"/>
    <col min="7584" max="7584" width="14.6640625" style="1" customWidth="1"/>
    <col min="7585" max="7585" width="21" style="1" customWidth="1"/>
    <col min="7586" max="7586" width="22" style="1" customWidth="1"/>
    <col min="7587" max="7587" width="15.33203125" style="1" customWidth="1"/>
    <col min="7588" max="7588" width="19.33203125" style="1" customWidth="1"/>
    <col min="7589" max="7589" width="19.44140625" style="1" customWidth="1"/>
    <col min="7590" max="7590" width="21.33203125" style="1" customWidth="1"/>
    <col min="7591" max="7591" width="26.44140625" style="1" customWidth="1"/>
    <col min="7592" max="7592" width="14.6640625" style="1" customWidth="1"/>
    <col min="7593" max="7593" width="19.33203125" style="1" customWidth="1"/>
    <col min="7594" max="7594" width="18.6640625" style="1" customWidth="1"/>
    <col min="7595" max="7595" width="24.5546875" style="1" customWidth="1"/>
    <col min="7596" max="7596" width="24" style="1" customWidth="1"/>
    <col min="7597" max="7597" width="15.33203125" style="1" customWidth="1"/>
    <col min="7598" max="7598" width="22.33203125" style="1" customWidth="1"/>
    <col min="7599" max="7600" width="17.6640625" style="1" customWidth="1"/>
    <col min="7601" max="7601" width="20.6640625" style="1" customWidth="1"/>
    <col min="7602" max="7602" width="15.33203125" style="1" customWidth="1"/>
    <col min="7603" max="7603" width="22.5546875" style="1" customWidth="1"/>
    <col min="7604" max="7604" width="18.33203125" style="1" customWidth="1"/>
    <col min="7605" max="7605" width="23.6640625" style="1" customWidth="1"/>
    <col min="7606" max="7606" width="20.6640625" style="1" customWidth="1"/>
    <col min="7607" max="7607" width="13.33203125" style="1" customWidth="1"/>
    <col min="7608" max="7608" width="17" style="1" customWidth="1"/>
    <col min="7609" max="7609" width="20" style="1" customWidth="1"/>
    <col min="7610" max="7610" width="24.44140625" style="1" customWidth="1"/>
    <col min="7611" max="7611" width="25.33203125" style="1" customWidth="1"/>
    <col min="7612" max="7612" width="17.33203125" style="1" customWidth="1"/>
    <col min="7613" max="7613" width="19.6640625" style="1" customWidth="1"/>
    <col min="7614" max="7614" width="19.5546875" style="1" customWidth="1"/>
    <col min="7615" max="7615" width="24.6640625" style="1" customWidth="1"/>
    <col min="7616" max="7616" width="26" style="1" customWidth="1"/>
    <col min="7617" max="7617" width="16" style="1" customWidth="1"/>
    <col min="7618" max="7618" width="20" style="1" customWidth="1"/>
    <col min="7619" max="7619" width="18" style="1" customWidth="1"/>
    <col min="7620" max="7620" width="23.33203125" style="1" customWidth="1"/>
    <col min="7621" max="7621" width="24.5546875" style="1" customWidth="1"/>
    <col min="7622" max="7622" width="14.6640625" style="1" customWidth="1"/>
    <col min="7623" max="7623" width="18.6640625" style="1" customWidth="1"/>
    <col min="7624" max="7624" width="22" style="1" customWidth="1"/>
    <col min="7625" max="7625" width="22.6640625" style="1" customWidth="1"/>
    <col min="7626" max="7626" width="27.33203125" style="1" customWidth="1"/>
    <col min="7627" max="7628" width="17.5546875" style="1" customWidth="1"/>
    <col min="7629" max="7629" width="20.6640625" style="1" customWidth="1"/>
    <col min="7630" max="7630" width="18.6640625" style="1" customWidth="1"/>
    <col min="7631" max="7631" width="22.44140625" style="1" customWidth="1"/>
    <col min="7632" max="7632" width="13.33203125" style="1" customWidth="1"/>
    <col min="7633" max="7633" width="21.5546875" style="1" customWidth="1"/>
    <col min="7634" max="7634" width="20.6640625" style="1" customWidth="1"/>
    <col min="7635" max="7635" width="20.5546875" style="1" customWidth="1"/>
    <col min="7636" max="7636" width="21.6640625" style="1" customWidth="1"/>
    <col min="7637" max="7637" width="18.33203125" style="1" customWidth="1"/>
    <col min="7638" max="7638" width="20.6640625" style="1" customWidth="1"/>
    <col min="7639" max="7639" width="22" style="1" customWidth="1"/>
    <col min="7640" max="7640" width="20.33203125" style="1" customWidth="1"/>
    <col min="7641" max="7641" width="21.33203125" style="1" customWidth="1"/>
    <col min="7642" max="7642" width="15" style="1" customWidth="1"/>
    <col min="7643" max="7643" width="22.6640625" style="1" customWidth="1"/>
    <col min="7644" max="7644" width="20.6640625" style="1" customWidth="1"/>
    <col min="7645" max="7645" width="21.33203125" style="1" customWidth="1"/>
    <col min="7646" max="7646" width="22.5546875" style="1" customWidth="1"/>
    <col min="7647" max="7647" width="15.33203125" style="1" customWidth="1"/>
    <col min="7648" max="7648" width="23.44140625" style="1" customWidth="1"/>
    <col min="7649" max="7649" width="20.5546875" style="1" customWidth="1"/>
    <col min="7650" max="7650" width="17.6640625" style="1" customWidth="1"/>
    <col min="7651" max="7651" width="21.33203125" style="1" customWidth="1"/>
    <col min="7652" max="7652" width="17.6640625" style="1" customWidth="1"/>
    <col min="7653" max="7653" width="21.6640625" style="1" customWidth="1"/>
    <col min="7654" max="7654" width="21" style="1" customWidth="1"/>
    <col min="7655" max="7655" width="19.6640625" style="1" customWidth="1"/>
    <col min="7656" max="7656" width="22.5546875" style="1" customWidth="1"/>
    <col min="7657" max="7657" width="19.33203125" style="1" customWidth="1"/>
    <col min="7658" max="7658" width="18.5546875" style="1" customWidth="1"/>
    <col min="7659" max="7660" width="20" style="1" customWidth="1"/>
    <col min="7661" max="7662" width="21.6640625" style="1" customWidth="1"/>
    <col min="7663" max="7663" width="20" style="1" customWidth="1"/>
    <col min="7664" max="7664" width="22" style="1" customWidth="1"/>
    <col min="7665" max="7665" width="18.33203125" style="1" customWidth="1"/>
    <col min="7666" max="7666" width="23.33203125" style="1" customWidth="1"/>
    <col min="7667" max="7667" width="19.5546875" style="1" customWidth="1"/>
    <col min="7668" max="7668" width="20.44140625" style="1" customWidth="1"/>
    <col min="7669" max="7670" width="20.33203125" style="1" customWidth="1"/>
    <col min="7671" max="7672" width="23" style="1" customWidth="1"/>
    <col min="7673" max="7673" width="25" style="1" customWidth="1"/>
    <col min="7674" max="7674" width="20.44140625" style="1" customWidth="1"/>
    <col min="7675" max="7675" width="19.33203125" style="1" customWidth="1"/>
    <col min="7676" max="7677" width="21.44140625" style="1" customWidth="1"/>
    <col min="7678" max="7678" width="23.44140625" style="1" customWidth="1"/>
    <col min="7679" max="7679" width="20.33203125" style="1" customWidth="1"/>
    <col min="7680" max="7680" width="22.5546875" style="1" customWidth="1"/>
    <col min="7681" max="7681" width="25.6640625" style="1" customWidth="1"/>
    <col min="7682" max="7682" width="33.33203125" style="1" customWidth="1"/>
    <col min="7683" max="7683" width="26.33203125" style="1" customWidth="1"/>
    <col min="7684" max="7684" width="19.6640625" style="1" customWidth="1"/>
    <col min="7685" max="7685" width="21" style="1" customWidth="1"/>
    <col min="7686" max="7687" width="21.33203125" style="1" customWidth="1"/>
    <col min="7688" max="7688" width="21.5546875" style="1" customWidth="1"/>
    <col min="7689" max="7689" width="19.6640625" style="1" customWidth="1"/>
    <col min="7690" max="7690" width="21.44140625" style="1" customWidth="1"/>
    <col min="7691" max="7692" width="22" style="1" customWidth="1"/>
    <col min="7693" max="7693" width="20.6640625" style="1" customWidth="1"/>
    <col min="7694" max="7694" width="20.5546875" style="1" customWidth="1"/>
    <col min="7695" max="7695" width="22.6640625" style="1" customWidth="1"/>
    <col min="7696" max="7697" width="20.44140625" style="1" customWidth="1"/>
    <col min="7698" max="7698" width="20.6640625" style="1" customWidth="1"/>
    <col min="7699" max="7699" width="19" style="1" customWidth="1"/>
    <col min="7700" max="7700" width="21.33203125" style="1" customWidth="1"/>
    <col min="7701" max="7702" width="23.33203125" style="1" customWidth="1"/>
    <col min="7703" max="7703" width="22.6640625" style="1" customWidth="1"/>
    <col min="7704" max="7704" width="24" style="1" customWidth="1"/>
    <col min="7705" max="7705" width="20.5546875" style="1" customWidth="1"/>
    <col min="7706" max="7707" width="28" style="1" customWidth="1"/>
    <col min="7708" max="7708" width="22.6640625" style="1" customWidth="1"/>
    <col min="7709" max="7709" width="20.6640625" style="1" customWidth="1"/>
    <col min="7710" max="7710" width="20.33203125" style="1" customWidth="1"/>
    <col min="7711" max="7711" width="24.33203125" style="1" customWidth="1"/>
    <col min="7712" max="7712" width="18.6640625" style="1" customWidth="1"/>
    <col min="7713" max="7713" width="19.5546875" style="1" customWidth="1"/>
    <col min="7714" max="7714" width="22.6640625" style="1" customWidth="1"/>
    <col min="7715" max="7715" width="21.5546875" style="1" customWidth="1"/>
    <col min="7716" max="7716" width="23.6640625" style="1" customWidth="1"/>
    <col min="7717" max="7717" width="14.44140625" style="1" customWidth="1"/>
    <col min="7718" max="7718" width="22.44140625" style="1" customWidth="1"/>
    <col min="7719" max="7719" width="21.33203125" style="1" customWidth="1"/>
    <col min="7720" max="7720" width="19.33203125" style="1" customWidth="1"/>
    <col min="7721" max="7721" width="22.6640625" style="1" customWidth="1"/>
    <col min="7722" max="7722" width="13.6640625" style="1" customWidth="1"/>
    <col min="7723" max="7723" width="18.33203125" style="1" customWidth="1"/>
    <col min="7724" max="7724" width="18.6640625" style="1" customWidth="1"/>
    <col min="7725" max="7725" width="19.33203125" style="1" customWidth="1"/>
    <col min="7726" max="7726" width="21.5546875" style="1" customWidth="1"/>
    <col min="7727" max="7727" width="14.33203125" style="1" customWidth="1"/>
    <col min="7728" max="7728" width="19" style="1" customWidth="1"/>
    <col min="7729" max="7729" width="20.33203125" style="1" customWidth="1"/>
    <col min="7730" max="7730" width="18.44140625" style="1" customWidth="1"/>
    <col min="7731" max="7731" width="22.33203125" style="1" customWidth="1"/>
    <col min="7732" max="7732" width="16.5546875" style="1" customWidth="1"/>
    <col min="7733" max="7734" width="19.44140625" style="1" customWidth="1"/>
    <col min="7735" max="7736" width="19.33203125" style="1" customWidth="1"/>
    <col min="7737" max="7737" width="18.33203125" style="1" customWidth="1"/>
    <col min="7738" max="7738" width="21.33203125" style="1" customWidth="1"/>
    <col min="7739" max="7739" width="26" style="1" customWidth="1"/>
    <col min="7740" max="7830" width="9.33203125" style="1"/>
    <col min="7831" max="7831" width="25.33203125" style="1" customWidth="1"/>
    <col min="7832" max="7832" width="68.6640625" style="1" customWidth="1"/>
    <col min="7833" max="7833" width="15.44140625" style="1" customWidth="1"/>
    <col min="7834" max="7834" width="15.33203125" style="1" customWidth="1"/>
    <col min="7835" max="7835" width="16" style="1" customWidth="1"/>
    <col min="7836" max="7836" width="15" style="1" customWidth="1"/>
    <col min="7837" max="7837" width="21.6640625" style="1" customWidth="1"/>
    <col min="7838" max="7839" width="16.6640625" style="1" customWidth="1"/>
    <col min="7840" max="7840" width="14.6640625" style="1" customWidth="1"/>
    <col min="7841" max="7841" width="21" style="1" customWidth="1"/>
    <col min="7842" max="7842" width="22" style="1" customWidth="1"/>
    <col min="7843" max="7843" width="15.33203125" style="1" customWidth="1"/>
    <col min="7844" max="7844" width="19.33203125" style="1" customWidth="1"/>
    <col min="7845" max="7845" width="19.44140625" style="1" customWidth="1"/>
    <col min="7846" max="7846" width="21.33203125" style="1" customWidth="1"/>
    <col min="7847" max="7847" width="26.44140625" style="1" customWidth="1"/>
    <col min="7848" max="7848" width="14.6640625" style="1" customWidth="1"/>
    <col min="7849" max="7849" width="19.33203125" style="1" customWidth="1"/>
    <col min="7850" max="7850" width="18.6640625" style="1" customWidth="1"/>
    <col min="7851" max="7851" width="24.5546875" style="1" customWidth="1"/>
    <col min="7852" max="7852" width="24" style="1" customWidth="1"/>
    <col min="7853" max="7853" width="15.33203125" style="1" customWidth="1"/>
    <col min="7854" max="7854" width="22.33203125" style="1" customWidth="1"/>
    <col min="7855" max="7856" width="17.6640625" style="1" customWidth="1"/>
    <col min="7857" max="7857" width="20.6640625" style="1" customWidth="1"/>
    <col min="7858" max="7858" width="15.33203125" style="1" customWidth="1"/>
    <col min="7859" max="7859" width="22.5546875" style="1" customWidth="1"/>
    <col min="7860" max="7860" width="18.33203125" style="1" customWidth="1"/>
    <col min="7861" max="7861" width="23.6640625" style="1" customWidth="1"/>
    <col min="7862" max="7862" width="20.6640625" style="1" customWidth="1"/>
    <col min="7863" max="7863" width="13.33203125" style="1" customWidth="1"/>
    <col min="7864" max="7864" width="17" style="1" customWidth="1"/>
    <col min="7865" max="7865" width="20" style="1" customWidth="1"/>
    <col min="7866" max="7866" width="24.44140625" style="1" customWidth="1"/>
    <col min="7867" max="7867" width="25.33203125" style="1" customWidth="1"/>
    <col min="7868" max="7868" width="17.33203125" style="1" customWidth="1"/>
    <col min="7869" max="7869" width="19.6640625" style="1" customWidth="1"/>
    <col min="7870" max="7870" width="19.5546875" style="1" customWidth="1"/>
    <col min="7871" max="7871" width="24.6640625" style="1" customWidth="1"/>
    <col min="7872" max="7872" width="26" style="1" customWidth="1"/>
    <col min="7873" max="7873" width="16" style="1" customWidth="1"/>
    <col min="7874" max="7874" width="20" style="1" customWidth="1"/>
    <col min="7875" max="7875" width="18" style="1" customWidth="1"/>
    <col min="7876" max="7876" width="23.33203125" style="1" customWidth="1"/>
    <col min="7877" max="7877" width="24.5546875" style="1" customWidth="1"/>
    <col min="7878" max="7878" width="14.6640625" style="1" customWidth="1"/>
    <col min="7879" max="7879" width="18.6640625" style="1" customWidth="1"/>
    <col min="7880" max="7880" width="22" style="1" customWidth="1"/>
    <col min="7881" max="7881" width="22.6640625" style="1" customWidth="1"/>
    <col min="7882" max="7882" width="27.33203125" style="1" customWidth="1"/>
    <col min="7883" max="7884" width="17.5546875" style="1" customWidth="1"/>
    <col min="7885" max="7885" width="20.6640625" style="1" customWidth="1"/>
    <col min="7886" max="7886" width="18.6640625" style="1" customWidth="1"/>
    <col min="7887" max="7887" width="22.44140625" style="1" customWidth="1"/>
    <col min="7888" max="7888" width="13.33203125" style="1" customWidth="1"/>
    <col min="7889" max="7889" width="21.5546875" style="1" customWidth="1"/>
    <col min="7890" max="7890" width="20.6640625" style="1" customWidth="1"/>
    <col min="7891" max="7891" width="20.5546875" style="1" customWidth="1"/>
    <col min="7892" max="7892" width="21.6640625" style="1" customWidth="1"/>
    <col min="7893" max="7893" width="18.33203125" style="1" customWidth="1"/>
    <col min="7894" max="7894" width="20.6640625" style="1" customWidth="1"/>
    <col min="7895" max="7895" width="22" style="1" customWidth="1"/>
    <col min="7896" max="7896" width="20.33203125" style="1" customWidth="1"/>
    <col min="7897" max="7897" width="21.33203125" style="1" customWidth="1"/>
    <col min="7898" max="7898" width="15" style="1" customWidth="1"/>
    <col min="7899" max="7899" width="22.6640625" style="1" customWidth="1"/>
    <col min="7900" max="7900" width="20.6640625" style="1" customWidth="1"/>
    <col min="7901" max="7901" width="21.33203125" style="1" customWidth="1"/>
    <col min="7902" max="7902" width="22.5546875" style="1" customWidth="1"/>
    <col min="7903" max="7903" width="15.33203125" style="1" customWidth="1"/>
    <col min="7904" max="7904" width="23.44140625" style="1" customWidth="1"/>
    <col min="7905" max="7905" width="20.5546875" style="1" customWidth="1"/>
    <col min="7906" max="7906" width="17.6640625" style="1" customWidth="1"/>
    <col min="7907" max="7907" width="21.33203125" style="1" customWidth="1"/>
    <col min="7908" max="7908" width="17.6640625" style="1" customWidth="1"/>
    <col min="7909" max="7909" width="21.6640625" style="1" customWidth="1"/>
    <col min="7910" max="7910" width="21" style="1" customWidth="1"/>
    <col min="7911" max="7911" width="19.6640625" style="1" customWidth="1"/>
    <col min="7912" max="7912" width="22.5546875" style="1" customWidth="1"/>
    <col min="7913" max="7913" width="19.33203125" style="1" customWidth="1"/>
    <col min="7914" max="7914" width="18.5546875" style="1" customWidth="1"/>
    <col min="7915" max="7916" width="20" style="1" customWidth="1"/>
    <col min="7917" max="7918" width="21.6640625" style="1" customWidth="1"/>
    <col min="7919" max="7919" width="20" style="1" customWidth="1"/>
    <col min="7920" max="7920" width="22" style="1" customWidth="1"/>
    <col min="7921" max="7921" width="18.33203125" style="1" customWidth="1"/>
    <col min="7922" max="7922" width="23.33203125" style="1" customWidth="1"/>
    <col min="7923" max="7923" width="19.5546875" style="1" customWidth="1"/>
    <col min="7924" max="7924" width="20.44140625" style="1" customWidth="1"/>
    <col min="7925" max="7926" width="20.33203125" style="1" customWidth="1"/>
    <col min="7927" max="7928" width="23" style="1" customWidth="1"/>
    <col min="7929" max="7929" width="25" style="1" customWidth="1"/>
    <col min="7930" max="7930" width="20.44140625" style="1" customWidth="1"/>
    <col min="7931" max="7931" width="19.33203125" style="1" customWidth="1"/>
    <col min="7932" max="7933" width="21.44140625" style="1" customWidth="1"/>
    <col min="7934" max="7934" width="23.44140625" style="1" customWidth="1"/>
    <col min="7935" max="7935" width="20.33203125" style="1" customWidth="1"/>
    <col min="7936" max="7936" width="22.5546875" style="1" customWidth="1"/>
    <col min="7937" max="7937" width="25.6640625" style="1" customWidth="1"/>
    <col min="7938" max="7938" width="33.33203125" style="1" customWidth="1"/>
    <col min="7939" max="7939" width="26.33203125" style="1" customWidth="1"/>
    <col min="7940" max="7940" width="19.6640625" style="1" customWidth="1"/>
    <col min="7941" max="7941" width="21" style="1" customWidth="1"/>
    <col min="7942" max="7943" width="21.33203125" style="1" customWidth="1"/>
    <col min="7944" max="7944" width="21.5546875" style="1" customWidth="1"/>
    <col min="7945" max="7945" width="19.6640625" style="1" customWidth="1"/>
    <col min="7946" max="7946" width="21.44140625" style="1" customWidth="1"/>
    <col min="7947" max="7948" width="22" style="1" customWidth="1"/>
    <col min="7949" max="7949" width="20.6640625" style="1" customWidth="1"/>
    <col min="7950" max="7950" width="20.5546875" style="1" customWidth="1"/>
    <col min="7951" max="7951" width="22.6640625" style="1" customWidth="1"/>
    <col min="7952" max="7953" width="20.44140625" style="1" customWidth="1"/>
    <col min="7954" max="7954" width="20.6640625" style="1" customWidth="1"/>
    <col min="7955" max="7955" width="19" style="1" customWidth="1"/>
    <col min="7956" max="7956" width="21.33203125" style="1" customWidth="1"/>
    <col min="7957" max="7958" width="23.33203125" style="1" customWidth="1"/>
    <col min="7959" max="7959" width="22.6640625" style="1" customWidth="1"/>
    <col min="7960" max="7960" width="24" style="1" customWidth="1"/>
    <col min="7961" max="7961" width="20.5546875" style="1" customWidth="1"/>
    <col min="7962" max="7963" width="28" style="1" customWidth="1"/>
    <col min="7964" max="7964" width="22.6640625" style="1" customWidth="1"/>
    <col min="7965" max="7965" width="20.6640625" style="1" customWidth="1"/>
    <col min="7966" max="7966" width="20.33203125" style="1" customWidth="1"/>
    <col min="7967" max="7967" width="24.33203125" style="1" customWidth="1"/>
    <col min="7968" max="7968" width="18.6640625" style="1" customWidth="1"/>
    <col min="7969" max="7969" width="19.5546875" style="1" customWidth="1"/>
    <col min="7970" max="7970" width="22.6640625" style="1" customWidth="1"/>
    <col min="7971" max="7971" width="21.5546875" style="1" customWidth="1"/>
    <col min="7972" max="7972" width="23.6640625" style="1" customWidth="1"/>
    <col min="7973" max="7973" width="14.44140625" style="1" customWidth="1"/>
    <col min="7974" max="7974" width="22.44140625" style="1" customWidth="1"/>
    <col min="7975" max="7975" width="21.33203125" style="1" customWidth="1"/>
    <col min="7976" max="7976" width="19.33203125" style="1" customWidth="1"/>
    <col min="7977" max="7977" width="22.6640625" style="1" customWidth="1"/>
    <col min="7978" max="7978" width="13.6640625" style="1" customWidth="1"/>
    <col min="7979" max="7979" width="18.33203125" style="1" customWidth="1"/>
    <col min="7980" max="7980" width="18.6640625" style="1" customWidth="1"/>
    <col min="7981" max="7981" width="19.33203125" style="1" customWidth="1"/>
    <col min="7982" max="7982" width="21.5546875" style="1" customWidth="1"/>
    <col min="7983" max="7983" width="14.33203125" style="1" customWidth="1"/>
    <col min="7984" max="7984" width="19" style="1" customWidth="1"/>
    <col min="7985" max="7985" width="20.33203125" style="1" customWidth="1"/>
    <col min="7986" max="7986" width="18.44140625" style="1" customWidth="1"/>
    <col min="7987" max="7987" width="22.33203125" style="1" customWidth="1"/>
    <col min="7988" max="7988" width="16.5546875" style="1" customWidth="1"/>
    <col min="7989" max="7990" width="19.44140625" style="1" customWidth="1"/>
    <col min="7991" max="7992" width="19.33203125" style="1" customWidth="1"/>
    <col min="7993" max="7993" width="18.33203125" style="1" customWidth="1"/>
    <col min="7994" max="7994" width="21.33203125" style="1" customWidth="1"/>
    <col min="7995" max="7995" width="26" style="1" customWidth="1"/>
    <col min="7996" max="8086" width="9.33203125" style="1"/>
    <col min="8087" max="8087" width="25.33203125" style="1" customWidth="1"/>
    <col min="8088" max="8088" width="68.6640625" style="1" customWidth="1"/>
    <col min="8089" max="8089" width="15.44140625" style="1" customWidth="1"/>
    <col min="8090" max="8090" width="15.33203125" style="1" customWidth="1"/>
    <col min="8091" max="8091" width="16" style="1" customWidth="1"/>
    <col min="8092" max="8092" width="15" style="1" customWidth="1"/>
    <col min="8093" max="8093" width="21.6640625" style="1" customWidth="1"/>
    <col min="8094" max="8095" width="16.6640625" style="1" customWidth="1"/>
    <col min="8096" max="8096" width="14.6640625" style="1" customWidth="1"/>
    <col min="8097" max="8097" width="21" style="1" customWidth="1"/>
    <col min="8098" max="8098" width="22" style="1" customWidth="1"/>
    <col min="8099" max="8099" width="15.33203125" style="1" customWidth="1"/>
    <col min="8100" max="8100" width="19.33203125" style="1" customWidth="1"/>
    <col min="8101" max="8101" width="19.44140625" style="1" customWidth="1"/>
    <col min="8102" max="8102" width="21.33203125" style="1" customWidth="1"/>
    <col min="8103" max="8103" width="26.44140625" style="1" customWidth="1"/>
    <col min="8104" max="8104" width="14.6640625" style="1" customWidth="1"/>
    <col min="8105" max="8105" width="19.33203125" style="1" customWidth="1"/>
    <col min="8106" max="8106" width="18.6640625" style="1" customWidth="1"/>
    <col min="8107" max="8107" width="24.5546875" style="1" customWidth="1"/>
    <col min="8108" max="8108" width="24" style="1" customWidth="1"/>
    <col min="8109" max="8109" width="15.33203125" style="1" customWidth="1"/>
    <col min="8110" max="8110" width="22.33203125" style="1" customWidth="1"/>
    <col min="8111" max="8112" width="17.6640625" style="1" customWidth="1"/>
    <col min="8113" max="8113" width="20.6640625" style="1" customWidth="1"/>
    <col min="8114" max="8114" width="15.33203125" style="1" customWidth="1"/>
    <col min="8115" max="8115" width="22.5546875" style="1" customWidth="1"/>
    <col min="8116" max="8116" width="18.33203125" style="1" customWidth="1"/>
    <col min="8117" max="8117" width="23.6640625" style="1" customWidth="1"/>
    <col min="8118" max="8118" width="20.6640625" style="1" customWidth="1"/>
    <col min="8119" max="8119" width="13.33203125" style="1" customWidth="1"/>
    <col min="8120" max="8120" width="17" style="1" customWidth="1"/>
    <col min="8121" max="8121" width="20" style="1" customWidth="1"/>
    <col min="8122" max="8122" width="24.44140625" style="1" customWidth="1"/>
    <col min="8123" max="8123" width="25.33203125" style="1" customWidth="1"/>
    <col min="8124" max="8124" width="17.33203125" style="1" customWidth="1"/>
    <col min="8125" max="8125" width="19.6640625" style="1" customWidth="1"/>
    <col min="8126" max="8126" width="19.5546875" style="1" customWidth="1"/>
    <col min="8127" max="8127" width="24.6640625" style="1" customWidth="1"/>
    <col min="8128" max="8128" width="26" style="1" customWidth="1"/>
    <col min="8129" max="8129" width="16" style="1" customWidth="1"/>
    <col min="8130" max="8130" width="20" style="1" customWidth="1"/>
    <col min="8131" max="8131" width="18" style="1" customWidth="1"/>
    <col min="8132" max="8132" width="23.33203125" style="1" customWidth="1"/>
    <col min="8133" max="8133" width="24.5546875" style="1" customWidth="1"/>
    <col min="8134" max="8134" width="14.6640625" style="1" customWidth="1"/>
    <col min="8135" max="8135" width="18.6640625" style="1" customWidth="1"/>
    <col min="8136" max="8136" width="22" style="1" customWidth="1"/>
    <col min="8137" max="8137" width="22.6640625" style="1" customWidth="1"/>
    <col min="8138" max="8138" width="27.33203125" style="1" customWidth="1"/>
    <col min="8139" max="8140" width="17.5546875" style="1" customWidth="1"/>
    <col min="8141" max="8141" width="20.6640625" style="1" customWidth="1"/>
    <col min="8142" max="8142" width="18.6640625" style="1" customWidth="1"/>
    <col min="8143" max="8143" width="22.44140625" style="1" customWidth="1"/>
    <col min="8144" max="8144" width="13.33203125" style="1" customWidth="1"/>
    <col min="8145" max="8145" width="21.5546875" style="1" customWidth="1"/>
    <col min="8146" max="8146" width="20.6640625" style="1" customWidth="1"/>
    <col min="8147" max="8147" width="20.5546875" style="1" customWidth="1"/>
    <col min="8148" max="8148" width="21.6640625" style="1" customWidth="1"/>
    <col min="8149" max="8149" width="18.33203125" style="1" customWidth="1"/>
    <col min="8150" max="8150" width="20.6640625" style="1" customWidth="1"/>
    <col min="8151" max="8151" width="22" style="1" customWidth="1"/>
    <col min="8152" max="8152" width="20.33203125" style="1" customWidth="1"/>
    <col min="8153" max="8153" width="21.33203125" style="1" customWidth="1"/>
    <col min="8154" max="8154" width="15" style="1" customWidth="1"/>
    <col min="8155" max="8155" width="22.6640625" style="1" customWidth="1"/>
    <col min="8156" max="8156" width="20.6640625" style="1" customWidth="1"/>
    <col min="8157" max="8157" width="21.33203125" style="1" customWidth="1"/>
    <col min="8158" max="8158" width="22.5546875" style="1" customWidth="1"/>
    <col min="8159" max="8159" width="15.33203125" style="1" customWidth="1"/>
    <col min="8160" max="8160" width="23.44140625" style="1" customWidth="1"/>
    <col min="8161" max="8161" width="20.5546875" style="1" customWidth="1"/>
    <col min="8162" max="8162" width="17.6640625" style="1" customWidth="1"/>
    <col min="8163" max="8163" width="21.33203125" style="1" customWidth="1"/>
    <col min="8164" max="8164" width="17.6640625" style="1" customWidth="1"/>
    <col min="8165" max="8165" width="21.6640625" style="1" customWidth="1"/>
    <col min="8166" max="8166" width="21" style="1" customWidth="1"/>
    <col min="8167" max="8167" width="19.6640625" style="1" customWidth="1"/>
    <col min="8168" max="8168" width="22.5546875" style="1" customWidth="1"/>
    <col min="8169" max="8169" width="19.33203125" style="1" customWidth="1"/>
    <col min="8170" max="8170" width="18.5546875" style="1" customWidth="1"/>
    <col min="8171" max="8172" width="20" style="1" customWidth="1"/>
    <col min="8173" max="8174" width="21.6640625" style="1" customWidth="1"/>
    <col min="8175" max="8175" width="20" style="1" customWidth="1"/>
    <col min="8176" max="8176" width="22" style="1" customWidth="1"/>
    <col min="8177" max="8177" width="18.33203125" style="1" customWidth="1"/>
    <col min="8178" max="8178" width="23.33203125" style="1" customWidth="1"/>
    <col min="8179" max="8179" width="19.5546875" style="1" customWidth="1"/>
    <col min="8180" max="8180" width="20.44140625" style="1" customWidth="1"/>
    <col min="8181" max="8182" width="20.33203125" style="1" customWidth="1"/>
    <col min="8183" max="8184" width="23" style="1" customWidth="1"/>
    <col min="8185" max="8185" width="25" style="1" customWidth="1"/>
    <col min="8186" max="8186" width="20.44140625" style="1" customWidth="1"/>
    <col min="8187" max="8187" width="19.33203125" style="1" customWidth="1"/>
    <col min="8188" max="8189" width="21.44140625" style="1" customWidth="1"/>
    <col min="8190" max="8190" width="23.44140625" style="1" customWidth="1"/>
    <col min="8191" max="8191" width="20.33203125" style="1" customWidth="1"/>
    <col min="8192" max="8192" width="22.5546875" style="1" customWidth="1"/>
    <col min="8193" max="8193" width="25.6640625" style="1" customWidth="1"/>
    <col min="8194" max="8194" width="33.33203125" style="1" customWidth="1"/>
    <col min="8195" max="8195" width="26.33203125" style="1" customWidth="1"/>
    <col min="8196" max="8196" width="19.6640625" style="1" customWidth="1"/>
    <col min="8197" max="8197" width="21" style="1" customWidth="1"/>
    <col min="8198" max="8199" width="21.33203125" style="1" customWidth="1"/>
    <col min="8200" max="8200" width="21.5546875" style="1" customWidth="1"/>
    <col min="8201" max="8201" width="19.6640625" style="1" customWidth="1"/>
    <col min="8202" max="8202" width="21.44140625" style="1" customWidth="1"/>
    <col min="8203" max="8204" width="22" style="1" customWidth="1"/>
    <col min="8205" max="8205" width="20.6640625" style="1" customWidth="1"/>
    <col min="8206" max="8206" width="20.5546875" style="1" customWidth="1"/>
    <col min="8207" max="8207" width="22.6640625" style="1" customWidth="1"/>
    <col min="8208" max="8209" width="20.44140625" style="1" customWidth="1"/>
    <col min="8210" max="8210" width="20.6640625" style="1" customWidth="1"/>
    <col min="8211" max="8211" width="19" style="1" customWidth="1"/>
    <col min="8212" max="8212" width="21.33203125" style="1" customWidth="1"/>
    <col min="8213" max="8214" width="23.33203125" style="1" customWidth="1"/>
    <col min="8215" max="8215" width="22.6640625" style="1" customWidth="1"/>
    <col min="8216" max="8216" width="24" style="1" customWidth="1"/>
    <col min="8217" max="8217" width="20.5546875" style="1" customWidth="1"/>
    <col min="8218" max="8219" width="28" style="1" customWidth="1"/>
    <col min="8220" max="8220" width="22.6640625" style="1" customWidth="1"/>
    <col min="8221" max="8221" width="20.6640625" style="1" customWidth="1"/>
    <col min="8222" max="8222" width="20.33203125" style="1" customWidth="1"/>
    <col min="8223" max="8223" width="24.33203125" style="1" customWidth="1"/>
    <col min="8224" max="8224" width="18.6640625" style="1" customWidth="1"/>
    <col min="8225" max="8225" width="19.5546875" style="1" customWidth="1"/>
    <col min="8226" max="8226" width="22.6640625" style="1" customWidth="1"/>
    <col min="8227" max="8227" width="21.5546875" style="1" customWidth="1"/>
    <col min="8228" max="8228" width="23.6640625" style="1" customWidth="1"/>
    <col min="8229" max="8229" width="14.44140625" style="1" customWidth="1"/>
    <col min="8230" max="8230" width="22.44140625" style="1" customWidth="1"/>
    <col min="8231" max="8231" width="21.33203125" style="1" customWidth="1"/>
    <col min="8232" max="8232" width="19.33203125" style="1" customWidth="1"/>
    <col min="8233" max="8233" width="22.6640625" style="1" customWidth="1"/>
    <col min="8234" max="8234" width="13.6640625" style="1" customWidth="1"/>
    <col min="8235" max="8235" width="18.33203125" style="1" customWidth="1"/>
    <col min="8236" max="8236" width="18.6640625" style="1" customWidth="1"/>
    <col min="8237" max="8237" width="19.33203125" style="1" customWidth="1"/>
    <col min="8238" max="8238" width="21.5546875" style="1" customWidth="1"/>
    <col min="8239" max="8239" width="14.33203125" style="1" customWidth="1"/>
    <col min="8240" max="8240" width="19" style="1" customWidth="1"/>
    <col min="8241" max="8241" width="20.33203125" style="1" customWidth="1"/>
    <col min="8242" max="8242" width="18.44140625" style="1" customWidth="1"/>
    <col min="8243" max="8243" width="22.33203125" style="1" customWidth="1"/>
    <col min="8244" max="8244" width="16.5546875" style="1" customWidth="1"/>
    <col min="8245" max="8246" width="19.44140625" style="1" customWidth="1"/>
    <col min="8247" max="8248" width="19.33203125" style="1" customWidth="1"/>
    <col min="8249" max="8249" width="18.33203125" style="1" customWidth="1"/>
    <col min="8250" max="8250" width="21.33203125" style="1" customWidth="1"/>
    <col min="8251" max="8251" width="26" style="1" customWidth="1"/>
    <col min="8252" max="8342" width="9.33203125" style="1"/>
    <col min="8343" max="8343" width="25.33203125" style="1" customWidth="1"/>
    <col min="8344" max="8344" width="68.6640625" style="1" customWidth="1"/>
    <col min="8345" max="8345" width="15.44140625" style="1" customWidth="1"/>
    <col min="8346" max="8346" width="15.33203125" style="1" customWidth="1"/>
    <col min="8347" max="8347" width="16" style="1" customWidth="1"/>
    <col min="8348" max="8348" width="15" style="1" customWidth="1"/>
    <col min="8349" max="8349" width="21.6640625" style="1" customWidth="1"/>
    <col min="8350" max="8351" width="16.6640625" style="1" customWidth="1"/>
    <col min="8352" max="8352" width="14.6640625" style="1" customWidth="1"/>
    <col min="8353" max="8353" width="21" style="1" customWidth="1"/>
    <col min="8354" max="8354" width="22" style="1" customWidth="1"/>
    <col min="8355" max="8355" width="15.33203125" style="1" customWidth="1"/>
    <col min="8356" max="8356" width="19.33203125" style="1" customWidth="1"/>
    <col min="8357" max="8357" width="19.44140625" style="1" customWidth="1"/>
    <col min="8358" max="8358" width="21.33203125" style="1" customWidth="1"/>
    <col min="8359" max="8359" width="26.44140625" style="1" customWidth="1"/>
    <col min="8360" max="8360" width="14.6640625" style="1" customWidth="1"/>
    <col min="8361" max="8361" width="19.33203125" style="1" customWidth="1"/>
    <col min="8362" max="8362" width="18.6640625" style="1" customWidth="1"/>
    <col min="8363" max="8363" width="24.5546875" style="1" customWidth="1"/>
    <col min="8364" max="8364" width="24" style="1" customWidth="1"/>
    <col min="8365" max="8365" width="15.33203125" style="1" customWidth="1"/>
    <col min="8366" max="8366" width="22.33203125" style="1" customWidth="1"/>
    <col min="8367" max="8368" width="17.6640625" style="1" customWidth="1"/>
    <col min="8369" max="8369" width="20.6640625" style="1" customWidth="1"/>
    <col min="8370" max="8370" width="15.33203125" style="1" customWidth="1"/>
    <col min="8371" max="8371" width="22.5546875" style="1" customWidth="1"/>
    <col min="8372" max="8372" width="18.33203125" style="1" customWidth="1"/>
    <col min="8373" max="8373" width="23.6640625" style="1" customWidth="1"/>
    <col min="8374" max="8374" width="20.6640625" style="1" customWidth="1"/>
    <col min="8375" max="8375" width="13.33203125" style="1" customWidth="1"/>
    <col min="8376" max="8376" width="17" style="1" customWidth="1"/>
    <col min="8377" max="8377" width="20" style="1" customWidth="1"/>
    <col min="8378" max="8378" width="24.44140625" style="1" customWidth="1"/>
    <col min="8379" max="8379" width="25.33203125" style="1" customWidth="1"/>
    <col min="8380" max="8380" width="17.33203125" style="1" customWidth="1"/>
    <col min="8381" max="8381" width="19.6640625" style="1" customWidth="1"/>
    <col min="8382" max="8382" width="19.5546875" style="1" customWidth="1"/>
    <col min="8383" max="8383" width="24.6640625" style="1" customWidth="1"/>
    <col min="8384" max="8384" width="26" style="1" customWidth="1"/>
    <col min="8385" max="8385" width="16" style="1" customWidth="1"/>
    <col min="8386" max="8386" width="20" style="1" customWidth="1"/>
    <col min="8387" max="8387" width="18" style="1" customWidth="1"/>
    <col min="8388" max="8388" width="23.33203125" style="1" customWidth="1"/>
    <col min="8389" max="8389" width="24.5546875" style="1" customWidth="1"/>
    <col min="8390" max="8390" width="14.6640625" style="1" customWidth="1"/>
    <col min="8391" max="8391" width="18.6640625" style="1" customWidth="1"/>
    <col min="8392" max="8392" width="22" style="1" customWidth="1"/>
    <col min="8393" max="8393" width="22.6640625" style="1" customWidth="1"/>
    <col min="8394" max="8394" width="27.33203125" style="1" customWidth="1"/>
    <col min="8395" max="8396" width="17.5546875" style="1" customWidth="1"/>
    <col min="8397" max="8397" width="20.6640625" style="1" customWidth="1"/>
    <col min="8398" max="8398" width="18.6640625" style="1" customWidth="1"/>
    <col min="8399" max="8399" width="22.44140625" style="1" customWidth="1"/>
    <col min="8400" max="8400" width="13.33203125" style="1" customWidth="1"/>
    <col min="8401" max="8401" width="21.5546875" style="1" customWidth="1"/>
    <col min="8402" max="8402" width="20.6640625" style="1" customWidth="1"/>
    <col min="8403" max="8403" width="20.5546875" style="1" customWidth="1"/>
    <col min="8404" max="8404" width="21.6640625" style="1" customWidth="1"/>
    <col min="8405" max="8405" width="18.33203125" style="1" customWidth="1"/>
    <col min="8406" max="8406" width="20.6640625" style="1" customWidth="1"/>
    <col min="8407" max="8407" width="22" style="1" customWidth="1"/>
    <col min="8408" max="8408" width="20.33203125" style="1" customWidth="1"/>
    <col min="8409" max="8409" width="21.33203125" style="1" customWidth="1"/>
    <col min="8410" max="8410" width="15" style="1" customWidth="1"/>
    <col min="8411" max="8411" width="22.6640625" style="1" customWidth="1"/>
    <col min="8412" max="8412" width="20.6640625" style="1" customWidth="1"/>
    <col min="8413" max="8413" width="21.33203125" style="1" customWidth="1"/>
    <col min="8414" max="8414" width="22.5546875" style="1" customWidth="1"/>
    <col min="8415" max="8415" width="15.33203125" style="1" customWidth="1"/>
    <col min="8416" max="8416" width="23.44140625" style="1" customWidth="1"/>
    <col min="8417" max="8417" width="20.5546875" style="1" customWidth="1"/>
    <col min="8418" max="8418" width="17.6640625" style="1" customWidth="1"/>
    <col min="8419" max="8419" width="21.33203125" style="1" customWidth="1"/>
    <col min="8420" max="8420" width="17.6640625" style="1" customWidth="1"/>
    <col min="8421" max="8421" width="21.6640625" style="1" customWidth="1"/>
    <col min="8422" max="8422" width="21" style="1" customWidth="1"/>
    <col min="8423" max="8423" width="19.6640625" style="1" customWidth="1"/>
    <col min="8424" max="8424" width="22.5546875" style="1" customWidth="1"/>
    <col min="8425" max="8425" width="19.33203125" style="1" customWidth="1"/>
    <col min="8426" max="8426" width="18.5546875" style="1" customWidth="1"/>
    <col min="8427" max="8428" width="20" style="1" customWidth="1"/>
    <col min="8429" max="8430" width="21.6640625" style="1" customWidth="1"/>
    <col min="8431" max="8431" width="20" style="1" customWidth="1"/>
    <col min="8432" max="8432" width="22" style="1" customWidth="1"/>
    <col min="8433" max="8433" width="18.33203125" style="1" customWidth="1"/>
    <col min="8434" max="8434" width="23.33203125" style="1" customWidth="1"/>
    <col min="8435" max="8435" width="19.5546875" style="1" customWidth="1"/>
    <col min="8436" max="8436" width="20.44140625" style="1" customWidth="1"/>
    <col min="8437" max="8438" width="20.33203125" style="1" customWidth="1"/>
    <col min="8439" max="8440" width="23" style="1" customWidth="1"/>
    <col min="8441" max="8441" width="25" style="1" customWidth="1"/>
    <col min="8442" max="8442" width="20.44140625" style="1" customWidth="1"/>
    <col min="8443" max="8443" width="19.33203125" style="1" customWidth="1"/>
    <col min="8444" max="8445" width="21.44140625" style="1" customWidth="1"/>
    <col min="8446" max="8446" width="23.44140625" style="1" customWidth="1"/>
    <col min="8447" max="8447" width="20.33203125" style="1" customWidth="1"/>
    <col min="8448" max="8448" width="22.5546875" style="1" customWidth="1"/>
    <col min="8449" max="8449" width="25.6640625" style="1" customWidth="1"/>
    <col min="8450" max="8450" width="33.33203125" style="1" customWidth="1"/>
    <col min="8451" max="8451" width="26.33203125" style="1" customWidth="1"/>
    <col min="8452" max="8452" width="19.6640625" style="1" customWidth="1"/>
    <col min="8453" max="8453" width="21" style="1" customWidth="1"/>
    <col min="8454" max="8455" width="21.33203125" style="1" customWidth="1"/>
    <col min="8456" max="8456" width="21.5546875" style="1" customWidth="1"/>
    <col min="8457" max="8457" width="19.6640625" style="1" customWidth="1"/>
    <col min="8458" max="8458" width="21.44140625" style="1" customWidth="1"/>
    <col min="8459" max="8460" width="22" style="1" customWidth="1"/>
    <col min="8461" max="8461" width="20.6640625" style="1" customWidth="1"/>
    <col min="8462" max="8462" width="20.5546875" style="1" customWidth="1"/>
    <col min="8463" max="8463" width="22.6640625" style="1" customWidth="1"/>
    <col min="8464" max="8465" width="20.44140625" style="1" customWidth="1"/>
    <col min="8466" max="8466" width="20.6640625" style="1" customWidth="1"/>
    <col min="8467" max="8467" width="19" style="1" customWidth="1"/>
    <col min="8468" max="8468" width="21.33203125" style="1" customWidth="1"/>
    <col min="8469" max="8470" width="23.33203125" style="1" customWidth="1"/>
    <col min="8471" max="8471" width="22.6640625" style="1" customWidth="1"/>
    <col min="8472" max="8472" width="24" style="1" customWidth="1"/>
    <col min="8473" max="8473" width="20.5546875" style="1" customWidth="1"/>
    <col min="8474" max="8475" width="28" style="1" customWidth="1"/>
    <col min="8476" max="8476" width="22.6640625" style="1" customWidth="1"/>
    <col min="8477" max="8477" width="20.6640625" style="1" customWidth="1"/>
    <col min="8478" max="8478" width="20.33203125" style="1" customWidth="1"/>
    <col min="8479" max="8479" width="24.33203125" style="1" customWidth="1"/>
    <col min="8480" max="8480" width="18.6640625" style="1" customWidth="1"/>
    <col min="8481" max="8481" width="19.5546875" style="1" customWidth="1"/>
    <col min="8482" max="8482" width="22.6640625" style="1" customWidth="1"/>
    <col min="8483" max="8483" width="21.5546875" style="1" customWidth="1"/>
    <col min="8484" max="8484" width="23.6640625" style="1" customWidth="1"/>
    <col min="8485" max="8485" width="14.44140625" style="1" customWidth="1"/>
    <col min="8486" max="8486" width="22.44140625" style="1" customWidth="1"/>
    <col min="8487" max="8487" width="21.33203125" style="1" customWidth="1"/>
    <col min="8488" max="8488" width="19.33203125" style="1" customWidth="1"/>
    <col min="8489" max="8489" width="22.6640625" style="1" customWidth="1"/>
    <col min="8490" max="8490" width="13.6640625" style="1" customWidth="1"/>
    <col min="8491" max="8491" width="18.33203125" style="1" customWidth="1"/>
    <col min="8492" max="8492" width="18.6640625" style="1" customWidth="1"/>
    <col min="8493" max="8493" width="19.33203125" style="1" customWidth="1"/>
    <col min="8494" max="8494" width="21.5546875" style="1" customWidth="1"/>
    <col min="8495" max="8495" width="14.33203125" style="1" customWidth="1"/>
    <col min="8496" max="8496" width="19" style="1" customWidth="1"/>
    <col min="8497" max="8497" width="20.33203125" style="1" customWidth="1"/>
    <col min="8498" max="8498" width="18.44140625" style="1" customWidth="1"/>
    <col min="8499" max="8499" width="22.33203125" style="1" customWidth="1"/>
    <col min="8500" max="8500" width="16.5546875" style="1" customWidth="1"/>
    <col min="8501" max="8502" width="19.44140625" style="1" customWidth="1"/>
    <col min="8503" max="8504" width="19.33203125" style="1" customWidth="1"/>
    <col min="8505" max="8505" width="18.33203125" style="1" customWidth="1"/>
    <col min="8506" max="8506" width="21.33203125" style="1" customWidth="1"/>
    <col min="8507" max="8507" width="26" style="1" customWidth="1"/>
    <col min="8508" max="8598" width="9.33203125" style="1"/>
    <col min="8599" max="8599" width="25.33203125" style="1" customWidth="1"/>
    <col min="8600" max="8600" width="68.6640625" style="1" customWidth="1"/>
    <col min="8601" max="8601" width="15.44140625" style="1" customWidth="1"/>
    <col min="8602" max="8602" width="15.33203125" style="1" customWidth="1"/>
    <col min="8603" max="8603" width="16" style="1" customWidth="1"/>
    <col min="8604" max="8604" width="15" style="1" customWidth="1"/>
    <col min="8605" max="8605" width="21.6640625" style="1" customWidth="1"/>
    <col min="8606" max="8607" width="16.6640625" style="1" customWidth="1"/>
    <col min="8608" max="8608" width="14.6640625" style="1" customWidth="1"/>
    <col min="8609" max="8609" width="21" style="1" customWidth="1"/>
    <col min="8610" max="8610" width="22" style="1" customWidth="1"/>
    <col min="8611" max="8611" width="15.33203125" style="1" customWidth="1"/>
    <col min="8612" max="8612" width="19.33203125" style="1" customWidth="1"/>
    <col min="8613" max="8613" width="19.44140625" style="1" customWidth="1"/>
    <col min="8614" max="8614" width="21.33203125" style="1" customWidth="1"/>
    <col min="8615" max="8615" width="26.44140625" style="1" customWidth="1"/>
    <col min="8616" max="8616" width="14.6640625" style="1" customWidth="1"/>
    <col min="8617" max="8617" width="19.33203125" style="1" customWidth="1"/>
    <col min="8618" max="8618" width="18.6640625" style="1" customWidth="1"/>
    <col min="8619" max="8619" width="24.5546875" style="1" customWidth="1"/>
    <col min="8620" max="8620" width="24" style="1" customWidth="1"/>
    <col min="8621" max="8621" width="15.33203125" style="1" customWidth="1"/>
    <col min="8622" max="8622" width="22.33203125" style="1" customWidth="1"/>
    <col min="8623" max="8624" width="17.6640625" style="1" customWidth="1"/>
    <col min="8625" max="8625" width="20.6640625" style="1" customWidth="1"/>
    <col min="8626" max="8626" width="15.33203125" style="1" customWidth="1"/>
    <col min="8627" max="8627" width="22.5546875" style="1" customWidth="1"/>
    <col min="8628" max="8628" width="18.33203125" style="1" customWidth="1"/>
    <col min="8629" max="8629" width="23.6640625" style="1" customWidth="1"/>
    <col min="8630" max="8630" width="20.6640625" style="1" customWidth="1"/>
    <col min="8631" max="8631" width="13.33203125" style="1" customWidth="1"/>
    <col min="8632" max="8632" width="17" style="1" customWidth="1"/>
    <col min="8633" max="8633" width="20" style="1" customWidth="1"/>
    <col min="8634" max="8634" width="24.44140625" style="1" customWidth="1"/>
    <col min="8635" max="8635" width="25.33203125" style="1" customWidth="1"/>
    <col min="8636" max="8636" width="17.33203125" style="1" customWidth="1"/>
    <col min="8637" max="8637" width="19.6640625" style="1" customWidth="1"/>
    <col min="8638" max="8638" width="19.5546875" style="1" customWidth="1"/>
    <col min="8639" max="8639" width="24.6640625" style="1" customWidth="1"/>
    <col min="8640" max="8640" width="26" style="1" customWidth="1"/>
    <col min="8641" max="8641" width="16" style="1" customWidth="1"/>
    <col min="8642" max="8642" width="20" style="1" customWidth="1"/>
    <col min="8643" max="8643" width="18" style="1" customWidth="1"/>
    <col min="8644" max="8644" width="23.33203125" style="1" customWidth="1"/>
    <col min="8645" max="8645" width="24.5546875" style="1" customWidth="1"/>
    <col min="8646" max="8646" width="14.6640625" style="1" customWidth="1"/>
    <col min="8647" max="8647" width="18.6640625" style="1" customWidth="1"/>
    <col min="8648" max="8648" width="22" style="1" customWidth="1"/>
    <col min="8649" max="8649" width="22.6640625" style="1" customWidth="1"/>
    <col min="8650" max="8650" width="27.33203125" style="1" customWidth="1"/>
    <col min="8651" max="8652" width="17.5546875" style="1" customWidth="1"/>
    <col min="8653" max="8653" width="20.6640625" style="1" customWidth="1"/>
    <col min="8654" max="8654" width="18.6640625" style="1" customWidth="1"/>
    <col min="8655" max="8655" width="22.44140625" style="1" customWidth="1"/>
    <col min="8656" max="8656" width="13.33203125" style="1" customWidth="1"/>
    <col min="8657" max="8657" width="21.5546875" style="1" customWidth="1"/>
    <col min="8658" max="8658" width="20.6640625" style="1" customWidth="1"/>
    <col min="8659" max="8659" width="20.5546875" style="1" customWidth="1"/>
    <col min="8660" max="8660" width="21.6640625" style="1" customWidth="1"/>
    <col min="8661" max="8661" width="18.33203125" style="1" customWidth="1"/>
    <col min="8662" max="8662" width="20.6640625" style="1" customWidth="1"/>
    <col min="8663" max="8663" width="22" style="1" customWidth="1"/>
    <col min="8664" max="8664" width="20.33203125" style="1" customWidth="1"/>
    <col min="8665" max="8665" width="21.33203125" style="1" customWidth="1"/>
    <col min="8666" max="8666" width="15" style="1" customWidth="1"/>
    <col min="8667" max="8667" width="22.6640625" style="1" customWidth="1"/>
    <col min="8668" max="8668" width="20.6640625" style="1" customWidth="1"/>
    <col min="8669" max="8669" width="21.33203125" style="1" customWidth="1"/>
    <col min="8670" max="8670" width="22.5546875" style="1" customWidth="1"/>
    <col min="8671" max="8671" width="15.33203125" style="1" customWidth="1"/>
    <col min="8672" max="8672" width="23.44140625" style="1" customWidth="1"/>
    <col min="8673" max="8673" width="20.5546875" style="1" customWidth="1"/>
    <col min="8674" max="8674" width="17.6640625" style="1" customWidth="1"/>
    <col min="8675" max="8675" width="21.33203125" style="1" customWidth="1"/>
    <col min="8676" max="8676" width="17.6640625" style="1" customWidth="1"/>
    <col min="8677" max="8677" width="21.6640625" style="1" customWidth="1"/>
    <col min="8678" max="8678" width="21" style="1" customWidth="1"/>
    <col min="8679" max="8679" width="19.6640625" style="1" customWidth="1"/>
    <col min="8680" max="8680" width="22.5546875" style="1" customWidth="1"/>
    <col min="8681" max="8681" width="19.33203125" style="1" customWidth="1"/>
    <col min="8682" max="8682" width="18.5546875" style="1" customWidth="1"/>
    <col min="8683" max="8684" width="20" style="1" customWidth="1"/>
    <col min="8685" max="8686" width="21.6640625" style="1" customWidth="1"/>
    <col min="8687" max="8687" width="20" style="1" customWidth="1"/>
    <col min="8688" max="8688" width="22" style="1" customWidth="1"/>
    <col min="8689" max="8689" width="18.33203125" style="1" customWidth="1"/>
    <col min="8690" max="8690" width="23.33203125" style="1" customWidth="1"/>
    <col min="8691" max="8691" width="19.5546875" style="1" customWidth="1"/>
    <col min="8692" max="8692" width="20.44140625" style="1" customWidth="1"/>
    <col min="8693" max="8694" width="20.33203125" style="1" customWidth="1"/>
    <col min="8695" max="8696" width="23" style="1" customWidth="1"/>
    <col min="8697" max="8697" width="25" style="1" customWidth="1"/>
    <col min="8698" max="8698" width="20.44140625" style="1" customWidth="1"/>
    <col min="8699" max="8699" width="19.33203125" style="1" customWidth="1"/>
    <col min="8700" max="8701" width="21.44140625" style="1" customWidth="1"/>
    <col min="8702" max="8702" width="23.44140625" style="1" customWidth="1"/>
    <col min="8703" max="8703" width="20.33203125" style="1" customWidth="1"/>
    <col min="8704" max="8704" width="22.5546875" style="1" customWidth="1"/>
    <col min="8705" max="8705" width="25.6640625" style="1" customWidth="1"/>
    <col min="8706" max="8706" width="33.33203125" style="1" customWidth="1"/>
    <col min="8707" max="8707" width="26.33203125" style="1" customWidth="1"/>
    <col min="8708" max="8708" width="19.6640625" style="1" customWidth="1"/>
    <col min="8709" max="8709" width="21" style="1" customWidth="1"/>
    <col min="8710" max="8711" width="21.33203125" style="1" customWidth="1"/>
    <col min="8712" max="8712" width="21.5546875" style="1" customWidth="1"/>
    <col min="8713" max="8713" width="19.6640625" style="1" customWidth="1"/>
    <col min="8714" max="8714" width="21.44140625" style="1" customWidth="1"/>
    <col min="8715" max="8716" width="22" style="1" customWidth="1"/>
    <col min="8717" max="8717" width="20.6640625" style="1" customWidth="1"/>
    <col min="8718" max="8718" width="20.5546875" style="1" customWidth="1"/>
    <col min="8719" max="8719" width="22.6640625" style="1" customWidth="1"/>
    <col min="8720" max="8721" width="20.44140625" style="1" customWidth="1"/>
    <col min="8722" max="8722" width="20.6640625" style="1" customWidth="1"/>
    <col min="8723" max="8723" width="19" style="1" customWidth="1"/>
    <col min="8724" max="8724" width="21.33203125" style="1" customWidth="1"/>
    <col min="8725" max="8726" width="23.33203125" style="1" customWidth="1"/>
    <col min="8727" max="8727" width="22.6640625" style="1" customWidth="1"/>
    <col min="8728" max="8728" width="24" style="1" customWidth="1"/>
    <col min="8729" max="8729" width="20.5546875" style="1" customWidth="1"/>
    <col min="8730" max="8731" width="28" style="1" customWidth="1"/>
    <col min="8732" max="8732" width="22.6640625" style="1" customWidth="1"/>
    <col min="8733" max="8733" width="20.6640625" style="1" customWidth="1"/>
    <col min="8734" max="8734" width="20.33203125" style="1" customWidth="1"/>
    <col min="8735" max="8735" width="24.33203125" style="1" customWidth="1"/>
    <col min="8736" max="8736" width="18.6640625" style="1" customWidth="1"/>
    <col min="8737" max="8737" width="19.5546875" style="1" customWidth="1"/>
    <col min="8738" max="8738" width="22.6640625" style="1" customWidth="1"/>
    <col min="8739" max="8739" width="21.5546875" style="1" customWidth="1"/>
    <col min="8740" max="8740" width="23.6640625" style="1" customWidth="1"/>
    <col min="8741" max="8741" width="14.44140625" style="1" customWidth="1"/>
    <col min="8742" max="8742" width="22.44140625" style="1" customWidth="1"/>
    <col min="8743" max="8743" width="21.33203125" style="1" customWidth="1"/>
    <col min="8744" max="8744" width="19.33203125" style="1" customWidth="1"/>
    <col min="8745" max="8745" width="22.6640625" style="1" customWidth="1"/>
    <col min="8746" max="8746" width="13.6640625" style="1" customWidth="1"/>
    <col min="8747" max="8747" width="18.33203125" style="1" customWidth="1"/>
    <col min="8748" max="8748" width="18.6640625" style="1" customWidth="1"/>
    <col min="8749" max="8749" width="19.33203125" style="1" customWidth="1"/>
    <col min="8750" max="8750" width="21.5546875" style="1" customWidth="1"/>
    <col min="8751" max="8751" width="14.33203125" style="1" customWidth="1"/>
    <col min="8752" max="8752" width="19" style="1" customWidth="1"/>
    <col min="8753" max="8753" width="20.33203125" style="1" customWidth="1"/>
    <col min="8754" max="8754" width="18.44140625" style="1" customWidth="1"/>
    <col min="8755" max="8755" width="22.33203125" style="1" customWidth="1"/>
    <col min="8756" max="8756" width="16.5546875" style="1" customWidth="1"/>
    <col min="8757" max="8758" width="19.44140625" style="1" customWidth="1"/>
    <col min="8759" max="8760" width="19.33203125" style="1" customWidth="1"/>
    <col min="8761" max="8761" width="18.33203125" style="1" customWidth="1"/>
    <col min="8762" max="8762" width="21.33203125" style="1" customWidth="1"/>
    <col min="8763" max="8763" width="26" style="1" customWidth="1"/>
    <col min="8764" max="8854" width="9.33203125" style="1"/>
    <col min="8855" max="8855" width="25.33203125" style="1" customWidth="1"/>
    <col min="8856" max="8856" width="68.6640625" style="1" customWidth="1"/>
    <col min="8857" max="8857" width="15.44140625" style="1" customWidth="1"/>
    <col min="8858" max="8858" width="15.33203125" style="1" customWidth="1"/>
    <col min="8859" max="8859" width="16" style="1" customWidth="1"/>
    <col min="8860" max="8860" width="15" style="1" customWidth="1"/>
    <col min="8861" max="8861" width="21.6640625" style="1" customWidth="1"/>
    <col min="8862" max="8863" width="16.6640625" style="1" customWidth="1"/>
    <col min="8864" max="8864" width="14.6640625" style="1" customWidth="1"/>
    <col min="8865" max="8865" width="21" style="1" customWidth="1"/>
    <col min="8866" max="8866" width="22" style="1" customWidth="1"/>
    <col min="8867" max="8867" width="15.33203125" style="1" customWidth="1"/>
    <col min="8868" max="8868" width="19.33203125" style="1" customWidth="1"/>
    <col min="8869" max="8869" width="19.44140625" style="1" customWidth="1"/>
    <col min="8870" max="8870" width="21.33203125" style="1" customWidth="1"/>
    <col min="8871" max="8871" width="26.44140625" style="1" customWidth="1"/>
    <col min="8872" max="8872" width="14.6640625" style="1" customWidth="1"/>
    <col min="8873" max="8873" width="19.33203125" style="1" customWidth="1"/>
    <col min="8874" max="8874" width="18.6640625" style="1" customWidth="1"/>
    <col min="8875" max="8875" width="24.5546875" style="1" customWidth="1"/>
    <col min="8876" max="8876" width="24" style="1" customWidth="1"/>
    <col min="8877" max="8877" width="15.33203125" style="1" customWidth="1"/>
    <col min="8878" max="8878" width="22.33203125" style="1" customWidth="1"/>
    <col min="8879" max="8880" width="17.6640625" style="1" customWidth="1"/>
    <col min="8881" max="8881" width="20.6640625" style="1" customWidth="1"/>
    <col min="8882" max="8882" width="15.33203125" style="1" customWidth="1"/>
    <col min="8883" max="8883" width="22.5546875" style="1" customWidth="1"/>
    <col min="8884" max="8884" width="18.33203125" style="1" customWidth="1"/>
    <col min="8885" max="8885" width="23.6640625" style="1" customWidth="1"/>
    <col min="8886" max="8886" width="20.6640625" style="1" customWidth="1"/>
    <col min="8887" max="8887" width="13.33203125" style="1" customWidth="1"/>
    <col min="8888" max="8888" width="17" style="1" customWidth="1"/>
    <col min="8889" max="8889" width="20" style="1" customWidth="1"/>
    <col min="8890" max="8890" width="24.44140625" style="1" customWidth="1"/>
    <col min="8891" max="8891" width="25.33203125" style="1" customWidth="1"/>
    <col min="8892" max="8892" width="17.33203125" style="1" customWidth="1"/>
    <col min="8893" max="8893" width="19.6640625" style="1" customWidth="1"/>
    <col min="8894" max="8894" width="19.5546875" style="1" customWidth="1"/>
    <col min="8895" max="8895" width="24.6640625" style="1" customWidth="1"/>
    <col min="8896" max="8896" width="26" style="1" customWidth="1"/>
    <col min="8897" max="8897" width="16" style="1" customWidth="1"/>
    <col min="8898" max="8898" width="20" style="1" customWidth="1"/>
    <col min="8899" max="8899" width="18" style="1" customWidth="1"/>
    <col min="8900" max="8900" width="23.33203125" style="1" customWidth="1"/>
    <col min="8901" max="8901" width="24.5546875" style="1" customWidth="1"/>
    <col min="8902" max="8902" width="14.6640625" style="1" customWidth="1"/>
    <col min="8903" max="8903" width="18.6640625" style="1" customWidth="1"/>
    <col min="8904" max="8904" width="22" style="1" customWidth="1"/>
    <col min="8905" max="8905" width="22.6640625" style="1" customWidth="1"/>
    <col min="8906" max="8906" width="27.33203125" style="1" customWidth="1"/>
    <col min="8907" max="8908" width="17.5546875" style="1" customWidth="1"/>
    <col min="8909" max="8909" width="20.6640625" style="1" customWidth="1"/>
    <col min="8910" max="8910" width="18.6640625" style="1" customWidth="1"/>
    <col min="8911" max="8911" width="22.44140625" style="1" customWidth="1"/>
    <col min="8912" max="8912" width="13.33203125" style="1" customWidth="1"/>
    <col min="8913" max="8913" width="21.5546875" style="1" customWidth="1"/>
    <col min="8914" max="8914" width="20.6640625" style="1" customWidth="1"/>
    <col min="8915" max="8915" width="20.5546875" style="1" customWidth="1"/>
    <col min="8916" max="8916" width="21.6640625" style="1" customWidth="1"/>
    <col min="8917" max="8917" width="18.33203125" style="1" customWidth="1"/>
    <col min="8918" max="8918" width="20.6640625" style="1" customWidth="1"/>
    <col min="8919" max="8919" width="22" style="1" customWidth="1"/>
    <col min="8920" max="8920" width="20.33203125" style="1" customWidth="1"/>
    <col min="8921" max="8921" width="21.33203125" style="1" customWidth="1"/>
    <col min="8922" max="8922" width="15" style="1" customWidth="1"/>
    <col min="8923" max="8923" width="22.6640625" style="1" customWidth="1"/>
    <col min="8924" max="8924" width="20.6640625" style="1" customWidth="1"/>
    <col min="8925" max="8925" width="21.33203125" style="1" customWidth="1"/>
    <col min="8926" max="8926" width="22.5546875" style="1" customWidth="1"/>
    <col min="8927" max="8927" width="15.33203125" style="1" customWidth="1"/>
    <col min="8928" max="8928" width="23.44140625" style="1" customWidth="1"/>
    <col min="8929" max="8929" width="20.5546875" style="1" customWidth="1"/>
    <col min="8930" max="8930" width="17.6640625" style="1" customWidth="1"/>
    <col min="8931" max="8931" width="21.33203125" style="1" customWidth="1"/>
    <col min="8932" max="8932" width="17.6640625" style="1" customWidth="1"/>
    <col min="8933" max="8933" width="21.6640625" style="1" customWidth="1"/>
    <col min="8934" max="8934" width="21" style="1" customWidth="1"/>
    <col min="8935" max="8935" width="19.6640625" style="1" customWidth="1"/>
    <col min="8936" max="8936" width="22.5546875" style="1" customWidth="1"/>
    <col min="8937" max="8937" width="19.33203125" style="1" customWidth="1"/>
    <col min="8938" max="8938" width="18.5546875" style="1" customWidth="1"/>
    <col min="8939" max="8940" width="20" style="1" customWidth="1"/>
    <col min="8941" max="8942" width="21.6640625" style="1" customWidth="1"/>
    <col min="8943" max="8943" width="20" style="1" customWidth="1"/>
    <col min="8944" max="8944" width="22" style="1" customWidth="1"/>
    <col min="8945" max="8945" width="18.33203125" style="1" customWidth="1"/>
    <col min="8946" max="8946" width="23.33203125" style="1" customWidth="1"/>
    <col min="8947" max="8947" width="19.5546875" style="1" customWidth="1"/>
    <col min="8948" max="8948" width="20.44140625" style="1" customWidth="1"/>
    <col min="8949" max="8950" width="20.33203125" style="1" customWidth="1"/>
    <col min="8951" max="8952" width="23" style="1" customWidth="1"/>
    <col min="8953" max="8953" width="25" style="1" customWidth="1"/>
    <col min="8954" max="8954" width="20.44140625" style="1" customWidth="1"/>
    <col min="8955" max="8955" width="19.33203125" style="1" customWidth="1"/>
    <col min="8956" max="8957" width="21.44140625" style="1" customWidth="1"/>
    <col min="8958" max="8958" width="23.44140625" style="1" customWidth="1"/>
    <col min="8959" max="8959" width="20.33203125" style="1" customWidth="1"/>
    <col min="8960" max="8960" width="22.5546875" style="1" customWidth="1"/>
    <col min="8961" max="8961" width="25.6640625" style="1" customWidth="1"/>
    <col min="8962" max="8962" width="33.33203125" style="1" customWidth="1"/>
    <col min="8963" max="8963" width="26.33203125" style="1" customWidth="1"/>
    <col min="8964" max="8964" width="19.6640625" style="1" customWidth="1"/>
    <col min="8965" max="8965" width="21" style="1" customWidth="1"/>
    <col min="8966" max="8967" width="21.33203125" style="1" customWidth="1"/>
    <col min="8968" max="8968" width="21.5546875" style="1" customWidth="1"/>
    <col min="8969" max="8969" width="19.6640625" style="1" customWidth="1"/>
    <col min="8970" max="8970" width="21.44140625" style="1" customWidth="1"/>
    <col min="8971" max="8972" width="22" style="1" customWidth="1"/>
    <col min="8973" max="8973" width="20.6640625" style="1" customWidth="1"/>
    <col min="8974" max="8974" width="20.5546875" style="1" customWidth="1"/>
    <col min="8975" max="8975" width="22.6640625" style="1" customWidth="1"/>
    <col min="8976" max="8977" width="20.44140625" style="1" customWidth="1"/>
    <col min="8978" max="8978" width="20.6640625" style="1" customWidth="1"/>
    <col min="8979" max="8979" width="19" style="1" customWidth="1"/>
    <col min="8980" max="8980" width="21.33203125" style="1" customWidth="1"/>
    <col min="8981" max="8982" width="23.33203125" style="1" customWidth="1"/>
    <col min="8983" max="8983" width="22.6640625" style="1" customWidth="1"/>
    <col min="8984" max="8984" width="24" style="1" customWidth="1"/>
    <col min="8985" max="8985" width="20.5546875" style="1" customWidth="1"/>
    <col min="8986" max="8987" width="28" style="1" customWidth="1"/>
    <col min="8988" max="8988" width="22.6640625" style="1" customWidth="1"/>
    <col min="8989" max="8989" width="20.6640625" style="1" customWidth="1"/>
    <col min="8990" max="8990" width="20.33203125" style="1" customWidth="1"/>
    <col min="8991" max="8991" width="24.33203125" style="1" customWidth="1"/>
    <col min="8992" max="8992" width="18.6640625" style="1" customWidth="1"/>
    <col min="8993" max="8993" width="19.5546875" style="1" customWidth="1"/>
    <col min="8994" max="8994" width="22.6640625" style="1" customWidth="1"/>
    <col min="8995" max="8995" width="21.5546875" style="1" customWidth="1"/>
    <col min="8996" max="8996" width="23.6640625" style="1" customWidth="1"/>
    <col min="8997" max="8997" width="14.44140625" style="1" customWidth="1"/>
    <col min="8998" max="8998" width="22.44140625" style="1" customWidth="1"/>
    <col min="8999" max="8999" width="21.33203125" style="1" customWidth="1"/>
    <col min="9000" max="9000" width="19.33203125" style="1" customWidth="1"/>
    <col min="9001" max="9001" width="22.6640625" style="1" customWidth="1"/>
    <col min="9002" max="9002" width="13.6640625" style="1" customWidth="1"/>
    <col min="9003" max="9003" width="18.33203125" style="1" customWidth="1"/>
    <col min="9004" max="9004" width="18.6640625" style="1" customWidth="1"/>
    <col min="9005" max="9005" width="19.33203125" style="1" customWidth="1"/>
    <col min="9006" max="9006" width="21.5546875" style="1" customWidth="1"/>
    <col min="9007" max="9007" width="14.33203125" style="1" customWidth="1"/>
    <col min="9008" max="9008" width="19" style="1" customWidth="1"/>
    <col min="9009" max="9009" width="20.33203125" style="1" customWidth="1"/>
    <col min="9010" max="9010" width="18.44140625" style="1" customWidth="1"/>
    <col min="9011" max="9011" width="22.33203125" style="1" customWidth="1"/>
    <col min="9012" max="9012" width="16.5546875" style="1" customWidth="1"/>
    <col min="9013" max="9014" width="19.44140625" style="1" customWidth="1"/>
    <col min="9015" max="9016" width="19.33203125" style="1" customWidth="1"/>
    <col min="9017" max="9017" width="18.33203125" style="1" customWidth="1"/>
    <col min="9018" max="9018" width="21.33203125" style="1" customWidth="1"/>
    <col min="9019" max="9019" width="26" style="1" customWidth="1"/>
    <col min="9020" max="9110" width="9.33203125" style="1"/>
    <col min="9111" max="9111" width="25.33203125" style="1" customWidth="1"/>
    <col min="9112" max="9112" width="68.6640625" style="1" customWidth="1"/>
    <col min="9113" max="9113" width="15.44140625" style="1" customWidth="1"/>
    <col min="9114" max="9114" width="15.33203125" style="1" customWidth="1"/>
    <col min="9115" max="9115" width="16" style="1" customWidth="1"/>
    <col min="9116" max="9116" width="15" style="1" customWidth="1"/>
    <col min="9117" max="9117" width="21.6640625" style="1" customWidth="1"/>
    <col min="9118" max="9119" width="16.6640625" style="1" customWidth="1"/>
    <col min="9120" max="9120" width="14.6640625" style="1" customWidth="1"/>
    <col min="9121" max="9121" width="21" style="1" customWidth="1"/>
    <col min="9122" max="9122" width="22" style="1" customWidth="1"/>
    <col min="9123" max="9123" width="15.33203125" style="1" customWidth="1"/>
    <col min="9124" max="9124" width="19.33203125" style="1" customWidth="1"/>
    <col min="9125" max="9125" width="19.44140625" style="1" customWidth="1"/>
    <col min="9126" max="9126" width="21.33203125" style="1" customWidth="1"/>
    <col min="9127" max="9127" width="26.44140625" style="1" customWidth="1"/>
    <col min="9128" max="9128" width="14.6640625" style="1" customWidth="1"/>
    <col min="9129" max="9129" width="19.33203125" style="1" customWidth="1"/>
    <col min="9130" max="9130" width="18.6640625" style="1" customWidth="1"/>
    <col min="9131" max="9131" width="24.5546875" style="1" customWidth="1"/>
    <col min="9132" max="9132" width="24" style="1" customWidth="1"/>
    <col min="9133" max="9133" width="15.33203125" style="1" customWidth="1"/>
    <col min="9134" max="9134" width="22.33203125" style="1" customWidth="1"/>
    <col min="9135" max="9136" width="17.6640625" style="1" customWidth="1"/>
    <col min="9137" max="9137" width="20.6640625" style="1" customWidth="1"/>
    <col min="9138" max="9138" width="15.33203125" style="1" customWidth="1"/>
    <col min="9139" max="9139" width="22.5546875" style="1" customWidth="1"/>
    <col min="9140" max="9140" width="18.33203125" style="1" customWidth="1"/>
    <col min="9141" max="9141" width="23.6640625" style="1" customWidth="1"/>
    <col min="9142" max="9142" width="20.6640625" style="1" customWidth="1"/>
    <col min="9143" max="9143" width="13.33203125" style="1" customWidth="1"/>
    <col min="9144" max="9144" width="17" style="1" customWidth="1"/>
    <col min="9145" max="9145" width="20" style="1" customWidth="1"/>
    <col min="9146" max="9146" width="24.44140625" style="1" customWidth="1"/>
    <col min="9147" max="9147" width="25.33203125" style="1" customWidth="1"/>
    <col min="9148" max="9148" width="17.33203125" style="1" customWidth="1"/>
    <col min="9149" max="9149" width="19.6640625" style="1" customWidth="1"/>
    <col min="9150" max="9150" width="19.5546875" style="1" customWidth="1"/>
    <col min="9151" max="9151" width="24.6640625" style="1" customWidth="1"/>
    <col min="9152" max="9152" width="26" style="1" customWidth="1"/>
    <col min="9153" max="9153" width="16" style="1" customWidth="1"/>
    <col min="9154" max="9154" width="20" style="1" customWidth="1"/>
    <col min="9155" max="9155" width="18" style="1" customWidth="1"/>
    <col min="9156" max="9156" width="23.33203125" style="1" customWidth="1"/>
    <col min="9157" max="9157" width="24.5546875" style="1" customWidth="1"/>
    <col min="9158" max="9158" width="14.6640625" style="1" customWidth="1"/>
    <col min="9159" max="9159" width="18.6640625" style="1" customWidth="1"/>
    <col min="9160" max="9160" width="22" style="1" customWidth="1"/>
    <col min="9161" max="9161" width="22.6640625" style="1" customWidth="1"/>
    <col min="9162" max="9162" width="27.33203125" style="1" customWidth="1"/>
    <col min="9163" max="9164" width="17.5546875" style="1" customWidth="1"/>
    <col min="9165" max="9165" width="20.6640625" style="1" customWidth="1"/>
    <col min="9166" max="9166" width="18.6640625" style="1" customWidth="1"/>
    <col min="9167" max="9167" width="22.44140625" style="1" customWidth="1"/>
    <col min="9168" max="9168" width="13.33203125" style="1" customWidth="1"/>
    <col min="9169" max="9169" width="21.5546875" style="1" customWidth="1"/>
    <col min="9170" max="9170" width="20.6640625" style="1" customWidth="1"/>
    <col min="9171" max="9171" width="20.5546875" style="1" customWidth="1"/>
    <col min="9172" max="9172" width="21.6640625" style="1" customWidth="1"/>
    <col min="9173" max="9173" width="18.33203125" style="1" customWidth="1"/>
    <col min="9174" max="9174" width="20.6640625" style="1" customWidth="1"/>
    <col min="9175" max="9175" width="22" style="1" customWidth="1"/>
    <col min="9176" max="9176" width="20.33203125" style="1" customWidth="1"/>
    <col min="9177" max="9177" width="21.33203125" style="1" customWidth="1"/>
    <col min="9178" max="9178" width="15" style="1" customWidth="1"/>
    <col min="9179" max="9179" width="22.6640625" style="1" customWidth="1"/>
    <col min="9180" max="9180" width="20.6640625" style="1" customWidth="1"/>
    <col min="9181" max="9181" width="21.33203125" style="1" customWidth="1"/>
    <col min="9182" max="9182" width="22.5546875" style="1" customWidth="1"/>
    <col min="9183" max="9183" width="15.33203125" style="1" customWidth="1"/>
    <col min="9184" max="9184" width="23.44140625" style="1" customWidth="1"/>
    <col min="9185" max="9185" width="20.5546875" style="1" customWidth="1"/>
    <col min="9186" max="9186" width="17.6640625" style="1" customWidth="1"/>
    <col min="9187" max="9187" width="21.33203125" style="1" customWidth="1"/>
    <col min="9188" max="9188" width="17.6640625" style="1" customWidth="1"/>
    <col min="9189" max="9189" width="21.6640625" style="1" customWidth="1"/>
    <col min="9190" max="9190" width="21" style="1" customWidth="1"/>
    <col min="9191" max="9191" width="19.6640625" style="1" customWidth="1"/>
    <col min="9192" max="9192" width="22.5546875" style="1" customWidth="1"/>
    <col min="9193" max="9193" width="19.33203125" style="1" customWidth="1"/>
    <col min="9194" max="9194" width="18.5546875" style="1" customWidth="1"/>
    <col min="9195" max="9196" width="20" style="1" customWidth="1"/>
    <col min="9197" max="9198" width="21.6640625" style="1" customWidth="1"/>
    <col min="9199" max="9199" width="20" style="1" customWidth="1"/>
    <col min="9200" max="9200" width="22" style="1" customWidth="1"/>
    <col min="9201" max="9201" width="18.33203125" style="1" customWidth="1"/>
    <col min="9202" max="9202" width="23.33203125" style="1" customWidth="1"/>
    <col min="9203" max="9203" width="19.5546875" style="1" customWidth="1"/>
    <col min="9204" max="9204" width="20.44140625" style="1" customWidth="1"/>
    <col min="9205" max="9206" width="20.33203125" style="1" customWidth="1"/>
    <col min="9207" max="9208" width="23" style="1" customWidth="1"/>
    <col min="9209" max="9209" width="25" style="1" customWidth="1"/>
    <col min="9210" max="9210" width="20.44140625" style="1" customWidth="1"/>
    <col min="9211" max="9211" width="19.33203125" style="1" customWidth="1"/>
    <col min="9212" max="9213" width="21.44140625" style="1" customWidth="1"/>
    <col min="9214" max="9214" width="23.44140625" style="1" customWidth="1"/>
    <col min="9215" max="9215" width="20.33203125" style="1" customWidth="1"/>
    <col min="9216" max="9216" width="22.5546875" style="1" customWidth="1"/>
    <col min="9217" max="9217" width="25.6640625" style="1" customWidth="1"/>
    <col min="9218" max="9218" width="33.33203125" style="1" customWidth="1"/>
    <col min="9219" max="9219" width="26.33203125" style="1" customWidth="1"/>
    <col min="9220" max="9220" width="19.6640625" style="1" customWidth="1"/>
    <col min="9221" max="9221" width="21" style="1" customWidth="1"/>
    <col min="9222" max="9223" width="21.33203125" style="1" customWidth="1"/>
    <col min="9224" max="9224" width="21.5546875" style="1" customWidth="1"/>
    <col min="9225" max="9225" width="19.6640625" style="1" customWidth="1"/>
    <col min="9226" max="9226" width="21.44140625" style="1" customWidth="1"/>
    <col min="9227" max="9228" width="22" style="1" customWidth="1"/>
    <col min="9229" max="9229" width="20.6640625" style="1" customWidth="1"/>
    <col min="9230" max="9230" width="20.5546875" style="1" customWidth="1"/>
    <col min="9231" max="9231" width="22.6640625" style="1" customWidth="1"/>
    <col min="9232" max="9233" width="20.44140625" style="1" customWidth="1"/>
    <col min="9234" max="9234" width="20.6640625" style="1" customWidth="1"/>
    <col min="9235" max="9235" width="19" style="1" customWidth="1"/>
    <col min="9236" max="9236" width="21.33203125" style="1" customWidth="1"/>
    <col min="9237" max="9238" width="23.33203125" style="1" customWidth="1"/>
    <col min="9239" max="9239" width="22.6640625" style="1" customWidth="1"/>
    <col min="9240" max="9240" width="24" style="1" customWidth="1"/>
    <col min="9241" max="9241" width="20.5546875" style="1" customWidth="1"/>
    <col min="9242" max="9243" width="28" style="1" customWidth="1"/>
    <col min="9244" max="9244" width="22.6640625" style="1" customWidth="1"/>
    <col min="9245" max="9245" width="20.6640625" style="1" customWidth="1"/>
    <col min="9246" max="9246" width="20.33203125" style="1" customWidth="1"/>
    <col min="9247" max="9247" width="24.33203125" style="1" customWidth="1"/>
    <col min="9248" max="9248" width="18.6640625" style="1" customWidth="1"/>
    <col min="9249" max="9249" width="19.5546875" style="1" customWidth="1"/>
    <col min="9250" max="9250" width="22.6640625" style="1" customWidth="1"/>
    <col min="9251" max="9251" width="21.5546875" style="1" customWidth="1"/>
    <col min="9252" max="9252" width="23.6640625" style="1" customWidth="1"/>
    <col min="9253" max="9253" width="14.44140625" style="1" customWidth="1"/>
    <col min="9254" max="9254" width="22.44140625" style="1" customWidth="1"/>
    <col min="9255" max="9255" width="21.33203125" style="1" customWidth="1"/>
    <col min="9256" max="9256" width="19.33203125" style="1" customWidth="1"/>
    <col min="9257" max="9257" width="22.6640625" style="1" customWidth="1"/>
    <col min="9258" max="9258" width="13.6640625" style="1" customWidth="1"/>
    <col min="9259" max="9259" width="18.33203125" style="1" customWidth="1"/>
    <col min="9260" max="9260" width="18.6640625" style="1" customWidth="1"/>
    <col min="9261" max="9261" width="19.33203125" style="1" customWidth="1"/>
    <col min="9262" max="9262" width="21.5546875" style="1" customWidth="1"/>
    <col min="9263" max="9263" width="14.33203125" style="1" customWidth="1"/>
    <col min="9264" max="9264" width="19" style="1" customWidth="1"/>
    <col min="9265" max="9265" width="20.33203125" style="1" customWidth="1"/>
    <col min="9266" max="9266" width="18.44140625" style="1" customWidth="1"/>
    <col min="9267" max="9267" width="22.33203125" style="1" customWidth="1"/>
    <col min="9268" max="9268" width="16.5546875" style="1" customWidth="1"/>
    <col min="9269" max="9270" width="19.44140625" style="1" customWidth="1"/>
    <col min="9271" max="9272" width="19.33203125" style="1" customWidth="1"/>
    <col min="9273" max="9273" width="18.33203125" style="1" customWidth="1"/>
    <col min="9274" max="9274" width="21.33203125" style="1" customWidth="1"/>
    <col min="9275" max="9275" width="26" style="1" customWidth="1"/>
    <col min="9276" max="9366" width="9.33203125" style="1"/>
    <col min="9367" max="9367" width="25.33203125" style="1" customWidth="1"/>
    <col min="9368" max="9368" width="68.6640625" style="1" customWidth="1"/>
    <col min="9369" max="9369" width="15.44140625" style="1" customWidth="1"/>
    <col min="9370" max="9370" width="15.33203125" style="1" customWidth="1"/>
    <col min="9371" max="9371" width="16" style="1" customWidth="1"/>
    <col min="9372" max="9372" width="15" style="1" customWidth="1"/>
    <col min="9373" max="9373" width="21.6640625" style="1" customWidth="1"/>
    <col min="9374" max="9375" width="16.6640625" style="1" customWidth="1"/>
    <col min="9376" max="9376" width="14.6640625" style="1" customWidth="1"/>
    <col min="9377" max="9377" width="21" style="1" customWidth="1"/>
    <col min="9378" max="9378" width="22" style="1" customWidth="1"/>
    <col min="9379" max="9379" width="15.33203125" style="1" customWidth="1"/>
    <col min="9380" max="9380" width="19.33203125" style="1" customWidth="1"/>
    <col min="9381" max="9381" width="19.44140625" style="1" customWidth="1"/>
    <col min="9382" max="9382" width="21.33203125" style="1" customWidth="1"/>
    <col min="9383" max="9383" width="26.44140625" style="1" customWidth="1"/>
    <col min="9384" max="9384" width="14.6640625" style="1" customWidth="1"/>
    <col min="9385" max="9385" width="19.33203125" style="1" customWidth="1"/>
    <col min="9386" max="9386" width="18.6640625" style="1" customWidth="1"/>
    <col min="9387" max="9387" width="24.5546875" style="1" customWidth="1"/>
    <col min="9388" max="9388" width="24" style="1" customWidth="1"/>
    <col min="9389" max="9389" width="15.33203125" style="1" customWidth="1"/>
    <col min="9390" max="9390" width="22.33203125" style="1" customWidth="1"/>
    <col min="9391" max="9392" width="17.6640625" style="1" customWidth="1"/>
    <col min="9393" max="9393" width="20.6640625" style="1" customWidth="1"/>
    <col min="9394" max="9394" width="15.33203125" style="1" customWidth="1"/>
    <col min="9395" max="9395" width="22.5546875" style="1" customWidth="1"/>
    <col min="9396" max="9396" width="18.33203125" style="1" customWidth="1"/>
    <col min="9397" max="9397" width="23.6640625" style="1" customWidth="1"/>
    <col min="9398" max="9398" width="20.6640625" style="1" customWidth="1"/>
    <col min="9399" max="9399" width="13.33203125" style="1" customWidth="1"/>
    <col min="9400" max="9400" width="17" style="1" customWidth="1"/>
    <col min="9401" max="9401" width="20" style="1" customWidth="1"/>
    <col min="9402" max="9402" width="24.44140625" style="1" customWidth="1"/>
    <col min="9403" max="9403" width="25.33203125" style="1" customWidth="1"/>
    <col min="9404" max="9404" width="17.33203125" style="1" customWidth="1"/>
    <col min="9405" max="9405" width="19.6640625" style="1" customWidth="1"/>
    <col min="9406" max="9406" width="19.5546875" style="1" customWidth="1"/>
    <col min="9407" max="9407" width="24.6640625" style="1" customWidth="1"/>
    <col min="9408" max="9408" width="26" style="1" customWidth="1"/>
    <col min="9409" max="9409" width="16" style="1" customWidth="1"/>
    <col min="9410" max="9410" width="20" style="1" customWidth="1"/>
    <col min="9411" max="9411" width="18" style="1" customWidth="1"/>
    <col min="9412" max="9412" width="23.33203125" style="1" customWidth="1"/>
    <col min="9413" max="9413" width="24.5546875" style="1" customWidth="1"/>
    <col min="9414" max="9414" width="14.6640625" style="1" customWidth="1"/>
    <col min="9415" max="9415" width="18.6640625" style="1" customWidth="1"/>
    <col min="9416" max="9416" width="22" style="1" customWidth="1"/>
    <col min="9417" max="9417" width="22.6640625" style="1" customWidth="1"/>
    <col min="9418" max="9418" width="27.33203125" style="1" customWidth="1"/>
    <col min="9419" max="9420" width="17.5546875" style="1" customWidth="1"/>
    <col min="9421" max="9421" width="20.6640625" style="1" customWidth="1"/>
    <col min="9422" max="9422" width="18.6640625" style="1" customWidth="1"/>
    <col min="9423" max="9423" width="22.44140625" style="1" customWidth="1"/>
    <col min="9424" max="9424" width="13.33203125" style="1" customWidth="1"/>
    <col min="9425" max="9425" width="21.5546875" style="1" customWidth="1"/>
    <col min="9426" max="9426" width="20.6640625" style="1" customWidth="1"/>
    <col min="9427" max="9427" width="20.5546875" style="1" customWidth="1"/>
    <col min="9428" max="9428" width="21.6640625" style="1" customWidth="1"/>
    <col min="9429" max="9429" width="18.33203125" style="1" customWidth="1"/>
    <col min="9430" max="9430" width="20.6640625" style="1" customWidth="1"/>
    <col min="9431" max="9431" width="22" style="1" customWidth="1"/>
    <col min="9432" max="9432" width="20.33203125" style="1" customWidth="1"/>
    <col min="9433" max="9433" width="21.33203125" style="1" customWidth="1"/>
    <col min="9434" max="9434" width="15" style="1" customWidth="1"/>
    <col min="9435" max="9435" width="22.6640625" style="1" customWidth="1"/>
    <col min="9436" max="9436" width="20.6640625" style="1" customWidth="1"/>
    <col min="9437" max="9437" width="21.33203125" style="1" customWidth="1"/>
    <col min="9438" max="9438" width="22.5546875" style="1" customWidth="1"/>
    <col min="9439" max="9439" width="15.33203125" style="1" customWidth="1"/>
    <col min="9440" max="9440" width="23.44140625" style="1" customWidth="1"/>
    <col min="9441" max="9441" width="20.5546875" style="1" customWidth="1"/>
    <col min="9442" max="9442" width="17.6640625" style="1" customWidth="1"/>
    <col min="9443" max="9443" width="21.33203125" style="1" customWidth="1"/>
    <col min="9444" max="9444" width="17.6640625" style="1" customWidth="1"/>
    <col min="9445" max="9445" width="21.6640625" style="1" customWidth="1"/>
    <col min="9446" max="9446" width="21" style="1" customWidth="1"/>
    <col min="9447" max="9447" width="19.6640625" style="1" customWidth="1"/>
    <col min="9448" max="9448" width="22.5546875" style="1" customWidth="1"/>
    <col min="9449" max="9449" width="19.33203125" style="1" customWidth="1"/>
    <col min="9450" max="9450" width="18.5546875" style="1" customWidth="1"/>
    <col min="9451" max="9452" width="20" style="1" customWidth="1"/>
    <col min="9453" max="9454" width="21.6640625" style="1" customWidth="1"/>
    <col min="9455" max="9455" width="20" style="1" customWidth="1"/>
    <col min="9456" max="9456" width="22" style="1" customWidth="1"/>
    <col min="9457" max="9457" width="18.33203125" style="1" customWidth="1"/>
    <col min="9458" max="9458" width="23.33203125" style="1" customWidth="1"/>
    <col min="9459" max="9459" width="19.5546875" style="1" customWidth="1"/>
    <col min="9460" max="9460" width="20.44140625" style="1" customWidth="1"/>
    <col min="9461" max="9462" width="20.33203125" style="1" customWidth="1"/>
    <col min="9463" max="9464" width="23" style="1" customWidth="1"/>
    <col min="9465" max="9465" width="25" style="1" customWidth="1"/>
    <col min="9466" max="9466" width="20.44140625" style="1" customWidth="1"/>
    <col min="9467" max="9467" width="19.33203125" style="1" customWidth="1"/>
    <col min="9468" max="9469" width="21.44140625" style="1" customWidth="1"/>
    <col min="9470" max="9470" width="23.44140625" style="1" customWidth="1"/>
    <col min="9471" max="9471" width="20.33203125" style="1" customWidth="1"/>
    <col min="9472" max="9472" width="22.5546875" style="1" customWidth="1"/>
    <col min="9473" max="9473" width="25.6640625" style="1" customWidth="1"/>
    <col min="9474" max="9474" width="33.33203125" style="1" customWidth="1"/>
    <col min="9475" max="9475" width="26.33203125" style="1" customWidth="1"/>
    <col min="9476" max="9476" width="19.6640625" style="1" customWidth="1"/>
    <col min="9477" max="9477" width="21" style="1" customWidth="1"/>
    <col min="9478" max="9479" width="21.33203125" style="1" customWidth="1"/>
    <col min="9480" max="9480" width="21.5546875" style="1" customWidth="1"/>
    <col min="9481" max="9481" width="19.6640625" style="1" customWidth="1"/>
    <col min="9482" max="9482" width="21.44140625" style="1" customWidth="1"/>
    <col min="9483" max="9484" width="22" style="1" customWidth="1"/>
    <col min="9485" max="9485" width="20.6640625" style="1" customWidth="1"/>
    <col min="9486" max="9486" width="20.5546875" style="1" customWidth="1"/>
    <col min="9487" max="9487" width="22.6640625" style="1" customWidth="1"/>
    <col min="9488" max="9489" width="20.44140625" style="1" customWidth="1"/>
    <col min="9490" max="9490" width="20.6640625" style="1" customWidth="1"/>
    <col min="9491" max="9491" width="19" style="1" customWidth="1"/>
    <col min="9492" max="9492" width="21.33203125" style="1" customWidth="1"/>
    <col min="9493" max="9494" width="23.33203125" style="1" customWidth="1"/>
    <col min="9495" max="9495" width="22.6640625" style="1" customWidth="1"/>
    <col min="9496" max="9496" width="24" style="1" customWidth="1"/>
    <col min="9497" max="9497" width="20.5546875" style="1" customWidth="1"/>
    <col min="9498" max="9499" width="28" style="1" customWidth="1"/>
    <col min="9500" max="9500" width="22.6640625" style="1" customWidth="1"/>
    <col min="9501" max="9501" width="20.6640625" style="1" customWidth="1"/>
    <col min="9502" max="9502" width="20.33203125" style="1" customWidth="1"/>
    <col min="9503" max="9503" width="24.33203125" style="1" customWidth="1"/>
    <col min="9504" max="9504" width="18.6640625" style="1" customWidth="1"/>
    <col min="9505" max="9505" width="19.5546875" style="1" customWidth="1"/>
    <col min="9506" max="9506" width="22.6640625" style="1" customWidth="1"/>
    <col min="9507" max="9507" width="21.5546875" style="1" customWidth="1"/>
    <col min="9508" max="9508" width="23.6640625" style="1" customWidth="1"/>
    <col min="9509" max="9509" width="14.44140625" style="1" customWidth="1"/>
    <col min="9510" max="9510" width="22.44140625" style="1" customWidth="1"/>
    <col min="9511" max="9511" width="21.33203125" style="1" customWidth="1"/>
    <col min="9512" max="9512" width="19.33203125" style="1" customWidth="1"/>
    <col min="9513" max="9513" width="22.6640625" style="1" customWidth="1"/>
    <col min="9514" max="9514" width="13.6640625" style="1" customWidth="1"/>
    <col min="9515" max="9515" width="18.33203125" style="1" customWidth="1"/>
    <col min="9516" max="9516" width="18.6640625" style="1" customWidth="1"/>
    <col min="9517" max="9517" width="19.33203125" style="1" customWidth="1"/>
    <col min="9518" max="9518" width="21.5546875" style="1" customWidth="1"/>
    <col min="9519" max="9519" width="14.33203125" style="1" customWidth="1"/>
    <col min="9520" max="9520" width="19" style="1" customWidth="1"/>
    <col min="9521" max="9521" width="20.33203125" style="1" customWidth="1"/>
    <col min="9522" max="9522" width="18.44140625" style="1" customWidth="1"/>
    <col min="9523" max="9523" width="22.33203125" style="1" customWidth="1"/>
    <col min="9524" max="9524" width="16.5546875" style="1" customWidth="1"/>
    <col min="9525" max="9526" width="19.44140625" style="1" customWidth="1"/>
    <col min="9527" max="9528" width="19.33203125" style="1" customWidth="1"/>
    <col min="9529" max="9529" width="18.33203125" style="1" customWidth="1"/>
    <col min="9530" max="9530" width="21.33203125" style="1" customWidth="1"/>
    <col min="9531" max="9531" width="26" style="1" customWidth="1"/>
    <col min="9532" max="9622" width="9.33203125" style="1"/>
    <col min="9623" max="9623" width="25.33203125" style="1" customWidth="1"/>
    <col min="9624" max="9624" width="68.6640625" style="1" customWidth="1"/>
    <col min="9625" max="9625" width="15.44140625" style="1" customWidth="1"/>
    <col min="9626" max="9626" width="15.33203125" style="1" customWidth="1"/>
    <col min="9627" max="9627" width="16" style="1" customWidth="1"/>
    <col min="9628" max="9628" width="15" style="1" customWidth="1"/>
    <col min="9629" max="9629" width="21.6640625" style="1" customWidth="1"/>
    <col min="9630" max="9631" width="16.6640625" style="1" customWidth="1"/>
    <col min="9632" max="9632" width="14.6640625" style="1" customWidth="1"/>
    <col min="9633" max="9633" width="21" style="1" customWidth="1"/>
    <col min="9634" max="9634" width="22" style="1" customWidth="1"/>
    <col min="9635" max="9635" width="15.33203125" style="1" customWidth="1"/>
    <col min="9636" max="9636" width="19.33203125" style="1" customWidth="1"/>
    <col min="9637" max="9637" width="19.44140625" style="1" customWidth="1"/>
    <col min="9638" max="9638" width="21.33203125" style="1" customWidth="1"/>
    <col min="9639" max="9639" width="26.44140625" style="1" customWidth="1"/>
    <col min="9640" max="9640" width="14.6640625" style="1" customWidth="1"/>
    <col min="9641" max="9641" width="19.33203125" style="1" customWidth="1"/>
    <col min="9642" max="9642" width="18.6640625" style="1" customWidth="1"/>
    <col min="9643" max="9643" width="24.5546875" style="1" customWidth="1"/>
    <col min="9644" max="9644" width="24" style="1" customWidth="1"/>
    <col min="9645" max="9645" width="15.33203125" style="1" customWidth="1"/>
    <col min="9646" max="9646" width="22.33203125" style="1" customWidth="1"/>
    <col min="9647" max="9648" width="17.6640625" style="1" customWidth="1"/>
    <col min="9649" max="9649" width="20.6640625" style="1" customWidth="1"/>
    <col min="9650" max="9650" width="15.33203125" style="1" customWidth="1"/>
    <col min="9651" max="9651" width="22.5546875" style="1" customWidth="1"/>
    <col min="9652" max="9652" width="18.33203125" style="1" customWidth="1"/>
    <col min="9653" max="9653" width="23.6640625" style="1" customWidth="1"/>
    <col min="9654" max="9654" width="20.6640625" style="1" customWidth="1"/>
    <col min="9655" max="9655" width="13.33203125" style="1" customWidth="1"/>
    <col min="9656" max="9656" width="17" style="1" customWidth="1"/>
    <col min="9657" max="9657" width="20" style="1" customWidth="1"/>
    <col min="9658" max="9658" width="24.44140625" style="1" customWidth="1"/>
    <col min="9659" max="9659" width="25.33203125" style="1" customWidth="1"/>
    <col min="9660" max="9660" width="17.33203125" style="1" customWidth="1"/>
    <col min="9661" max="9661" width="19.6640625" style="1" customWidth="1"/>
    <col min="9662" max="9662" width="19.5546875" style="1" customWidth="1"/>
    <col min="9663" max="9663" width="24.6640625" style="1" customWidth="1"/>
    <col min="9664" max="9664" width="26" style="1" customWidth="1"/>
    <col min="9665" max="9665" width="16" style="1" customWidth="1"/>
    <col min="9666" max="9666" width="20" style="1" customWidth="1"/>
    <col min="9667" max="9667" width="18" style="1" customWidth="1"/>
    <col min="9668" max="9668" width="23.33203125" style="1" customWidth="1"/>
    <col min="9669" max="9669" width="24.5546875" style="1" customWidth="1"/>
    <col min="9670" max="9670" width="14.6640625" style="1" customWidth="1"/>
    <col min="9671" max="9671" width="18.6640625" style="1" customWidth="1"/>
    <col min="9672" max="9672" width="22" style="1" customWidth="1"/>
    <col min="9673" max="9673" width="22.6640625" style="1" customWidth="1"/>
    <col min="9674" max="9674" width="27.33203125" style="1" customWidth="1"/>
    <col min="9675" max="9676" width="17.5546875" style="1" customWidth="1"/>
    <col min="9677" max="9677" width="20.6640625" style="1" customWidth="1"/>
    <col min="9678" max="9678" width="18.6640625" style="1" customWidth="1"/>
    <col min="9679" max="9679" width="22.44140625" style="1" customWidth="1"/>
    <col min="9680" max="9680" width="13.33203125" style="1" customWidth="1"/>
    <col min="9681" max="9681" width="21.5546875" style="1" customWidth="1"/>
    <col min="9682" max="9682" width="20.6640625" style="1" customWidth="1"/>
    <col min="9683" max="9683" width="20.5546875" style="1" customWidth="1"/>
    <col min="9684" max="9684" width="21.6640625" style="1" customWidth="1"/>
    <col min="9685" max="9685" width="18.33203125" style="1" customWidth="1"/>
    <col min="9686" max="9686" width="20.6640625" style="1" customWidth="1"/>
    <col min="9687" max="9687" width="22" style="1" customWidth="1"/>
    <col min="9688" max="9688" width="20.33203125" style="1" customWidth="1"/>
    <col min="9689" max="9689" width="21.33203125" style="1" customWidth="1"/>
    <col min="9690" max="9690" width="15" style="1" customWidth="1"/>
    <col min="9691" max="9691" width="22.6640625" style="1" customWidth="1"/>
    <col min="9692" max="9692" width="20.6640625" style="1" customWidth="1"/>
    <col min="9693" max="9693" width="21.33203125" style="1" customWidth="1"/>
    <col min="9694" max="9694" width="22.5546875" style="1" customWidth="1"/>
    <col min="9695" max="9695" width="15.33203125" style="1" customWidth="1"/>
    <col min="9696" max="9696" width="23.44140625" style="1" customWidth="1"/>
    <col min="9697" max="9697" width="20.5546875" style="1" customWidth="1"/>
    <col min="9698" max="9698" width="17.6640625" style="1" customWidth="1"/>
    <col min="9699" max="9699" width="21.33203125" style="1" customWidth="1"/>
    <col min="9700" max="9700" width="17.6640625" style="1" customWidth="1"/>
    <col min="9701" max="9701" width="21.6640625" style="1" customWidth="1"/>
    <col min="9702" max="9702" width="21" style="1" customWidth="1"/>
    <col min="9703" max="9703" width="19.6640625" style="1" customWidth="1"/>
    <col min="9704" max="9704" width="22.5546875" style="1" customWidth="1"/>
    <col min="9705" max="9705" width="19.33203125" style="1" customWidth="1"/>
    <col min="9706" max="9706" width="18.5546875" style="1" customWidth="1"/>
    <col min="9707" max="9708" width="20" style="1" customWidth="1"/>
    <col min="9709" max="9710" width="21.6640625" style="1" customWidth="1"/>
    <col min="9711" max="9711" width="20" style="1" customWidth="1"/>
    <col min="9712" max="9712" width="22" style="1" customWidth="1"/>
    <col min="9713" max="9713" width="18.33203125" style="1" customWidth="1"/>
    <col min="9714" max="9714" width="23.33203125" style="1" customWidth="1"/>
    <col min="9715" max="9715" width="19.5546875" style="1" customWidth="1"/>
    <col min="9716" max="9716" width="20.44140625" style="1" customWidth="1"/>
    <col min="9717" max="9718" width="20.33203125" style="1" customWidth="1"/>
    <col min="9719" max="9720" width="23" style="1" customWidth="1"/>
    <col min="9721" max="9721" width="25" style="1" customWidth="1"/>
    <col min="9722" max="9722" width="20.44140625" style="1" customWidth="1"/>
    <col min="9723" max="9723" width="19.33203125" style="1" customWidth="1"/>
    <col min="9724" max="9725" width="21.44140625" style="1" customWidth="1"/>
    <col min="9726" max="9726" width="23.44140625" style="1" customWidth="1"/>
    <col min="9727" max="9727" width="20.33203125" style="1" customWidth="1"/>
    <col min="9728" max="9728" width="22.5546875" style="1" customWidth="1"/>
    <col min="9729" max="9729" width="25.6640625" style="1" customWidth="1"/>
    <col min="9730" max="9730" width="33.33203125" style="1" customWidth="1"/>
    <col min="9731" max="9731" width="26.33203125" style="1" customWidth="1"/>
    <col min="9732" max="9732" width="19.6640625" style="1" customWidth="1"/>
    <col min="9733" max="9733" width="21" style="1" customWidth="1"/>
    <col min="9734" max="9735" width="21.33203125" style="1" customWidth="1"/>
    <col min="9736" max="9736" width="21.5546875" style="1" customWidth="1"/>
    <col min="9737" max="9737" width="19.6640625" style="1" customWidth="1"/>
    <col min="9738" max="9738" width="21.44140625" style="1" customWidth="1"/>
    <col min="9739" max="9740" width="22" style="1" customWidth="1"/>
    <col min="9741" max="9741" width="20.6640625" style="1" customWidth="1"/>
    <col min="9742" max="9742" width="20.5546875" style="1" customWidth="1"/>
    <col min="9743" max="9743" width="22.6640625" style="1" customWidth="1"/>
    <col min="9744" max="9745" width="20.44140625" style="1" customWidth="1"/>
    <col min="9746" max="9746" width="20.6640625" style="1" customWidth="1"/>
    <col min="9747" max="9747" width="19" style="1" customWidth="1"/>
    <col min="9748" max="9748" width="21.33203125" style="1" customWidth="1"/>
    <col min="9749" max="9750" width="23.33203125" style="1" customWidth="1"/>
    <col min="9751" max="9751" width="22.6640625" style="1" customWidth="1"/>
    <col min="9752" max="9752" width="24" style="1" customWidth="1"/>
    <col min="9753" max="9753" width="20.5546875" style="1" customWidth="1"/>
    <col min="9754" max="9755" width="28" style="1" customWidth="1"/>
    <col min="9756" max="9756" width="22.6640625" style="1" customWidth="1"/>
    <col min="9757" max="9757" width="20.6640625" style="1" customWidth="1"/>
    <col min="9758" max="9758" width="20.33203125" style="1" customWidth="1"/>
    <col min="9759" max="9759" width="24.33203125" style="1" customWidth="1"/>
    <col min="9760" max="9760" width="18.6640625" style="1" customWidth="1"/>
    <col min="9761" max="9761" width="19.5546875" style="1" customWidth="1"/>
    <col min="9762" max="9762" width="22.6640625" style="1" customWidth="1"/>
    <col min="9763" max="9763" width="21.5546875" style="1" customWidth="1"/>
    <col min="9764" max="9764" width="23.6640625" style="1" customWidth="1"/>
    <col min="9765" max="9765" width="14.44140625" style="1" customWidth="1"/>
    <col min="9766" max="9766" width="22.44140625" style="1" customWidth="1"/>
    <col min="9767" max="9767" width="21.33203125" style="1" customWidth="1"/>
    <col min="9768" max="9768" width="19.33203125" style="1" customWidth="1"/>
    <col min="9769" max="9769" width="22.6640625" style="1" customWidth="1"/>
    <col min="9770" max="9770" width="13.6640625" style="1" customWidth="1"/>
    <col min="9771" max="9771" width="18.33203125" style="1" customWidth="1"/>
    <col min="9772" max="9772" width="18.6640625" style="1" customWidth="1"/>
    <col min="9773" max="9773" width="19.33203125" style="1" customWidth="1"/>
    <col min="9774" max="9774" width="21.5546875" style="1" customWidth="1"/>
    <col min="9775" max="9775" width="14.33203125" style="1" customWidth="1"/>
    <col min="9776" max="9776" width="19" style="1" customWidth="1"/>
    <col min="9777" max="9777" width="20.33203125" style="1" customWidth="1"/>
    <col min="9778" max="9778" width="18.44140625" style="1" customWidth="1"/>
    <col min="9779" max="9779" width="22.33203125" style="1" customWidth="1"/>
    <col min="9780" max="9780" width="16.5546875" style="1" customWidth="1"/>
    <col min="9781" max="9782" width="19.44140625" style="1" customWidth="1"/>
    <col min="9783" max="9784" width="19.33203125" style="1" customWidth="1"/>
    <col min="9785" max="9785" width="18.33203125" style="1" customWidth="1"/>
    <col min="9786" max="9786" width="21.33203125" style="1" customWidth="1"/>
    <col min="9787" max="9787" width="26" style="1" customWidth="1"/>
    <col min="9788" max="9878" width="9.33203125" style="1"/>
    <col min="9879" max="9879" width="25.33203125" style="1" customWidth="1"/>
    <col min="9880" max="9880" width="68.6640625" style="1" customWidth="1"/>
    <col min="9881" max="9881" width="15.44140625" style="1" customWidth="1"/>
    <col min="9882" max="9882" width="15.33203125" style="1" customWidth="1"/>
    <col min="9883" max="9883" width="16" style="1" customWidth="1"/>
    <col min="9884" max="9884" width="15" style="1" customWidth="1"/>
    <col min="9885" max="9885" width="21.6640625" style="1" customWidth="1"/>
    <col min="9886" max="9887" width="16.6640625" style="1" customWidth="1"/>
    <col min="9888" max="9888" width="14.6640625" style="1" customWidth="1"/>
    <col min="9889" max="9889" width="21" style="1" customWidth="1"/>
    <col min="9890" max="9890" width="22" style="1" customWidth="1"/>
    <col min="9891" max="9891" width="15.33203125" style="1" customWidth="1"/>
    <col min="9892" max="9892" width="19.33203125" style="1" customWidth="1"/>
    <col min="9893" max="9893" width="19.44140625" style="1" customWidth="1"/>
    <col min="9894" max="9894" width="21.33203125" style="1" customWidth="1"/>
    <col min="9895" max="9895" width="26.44140625" style="1" customWidth="1"/>
    <col min="9896" max="9896" width="14.6640625" style="1" customWidth="1"/>
    <col min="9897" max="9897" width="19.33203125" style="1" customWidth="1"/>
    <col min="9898" max="9898" width="18.6640625" style="1" customWidth="1"/>
    <col min="9899" max="9899" width="24.5546875" style="1" customWidth="1"/>
    <col min="9900" max="9900" width="24" style="1" customWidth="1"/>
    <col min="9901" max="9901" width="15.33203125" style="1" customWidth="1"/>
    <col min="9902" max="9902" width="22.33203125" style="1" customWidth="1"/>
    <col min="9903" max="9904" width="17.6640625" style="1" customWidth="1"/>
    <col min="9905" max="9905" width="20.6640625" style="1" customWidth="1"/>
    <col min="9906" max="9906" width="15.33203125" style="1" customWidth="1"/>
    <col min="9907" max="9907" width="22.5546875" style="1" customWidth="1"/>
    <col min="9908" max="9908" width="18.33203125" style="1" customWidth="1"/>
    <col min="9909" max="9909" width="23.6640625" style="1" customWidth="1"/>
    <col min="9910" max="9910" width="20.6640625" style="1" customWidth="1"/>
    <col min="9911" max="9911" width="13.33203125" style="1" customWidth="1"/>
    <col min="9912" max="9912" width="17" style="1" customWidth="1"/>
    <col min="9913" max="9913" width="20" style="1" customWidth="1"/>
    <col min="9914" max="9914" width="24.44140625" style="1" customWidth="1"/>
    <col min="9915" max="9915" width="25.33203125" style="1" customWidth="1"/>
    <col min="9916" max="9916" width="17.33203125" style="1" customWidth="1"/>
    <col min="9917" max="9917" width="19.6640625" style="1" customWidth="1"/>
    <col min="9918" max="9918" width="19.5546875" style="1" customWidth="1"/>
    <col min="9919" max="9919" width="24.6640625" style="1" customWidth="1"/>
    <col min="9920" max="9920" width="26" style="1" customWidth="1"/>
    <col min="9921" max="9921" width="16" style="1" customWidth="1"/>
    <col min="9922" max="9922" width="20" style="1" customWidth="1"/>
    <col min="9923" max="9923" width="18" style="1" customWidth="1"/>
    <col min="9924" max="9924" width="23.33203125" style="1" customWidth="1"/>
    <col min="9925" max="9925" width="24.5546875" style="1" customWidth="1"/>
    <col min="9926" max="9926" width="14.6640625" style="1" customWidth="1"/>
    <col min="9927" max="9927" width="18.6640625" style="1" customWidth="1"/>
    <col min="9928" max="9928" width="22" style="1" customWidth="1"/>
    <col min="9929" max="9929" width="22.6640625" style="1" customWidth="1"/>
    <col min="9930" max="9930" width="27.33203125" style="1" customWidth="1"/>
    <col min="9931" max="9932" width="17.5546875" style="1" customWidth="1"/>
    <col min="9933" max="9933" width="20.6640625" style="1" customWidth="1"/>
    <col min="9934" max="9934" width="18.6640625" style="1" customWidth="1"/>
    <col min="9935" max="9935" width="22.44140625" style="1" customWidth="1"/>
    <col min="9936" max="9936" width="13.33203125" style="1" customWidth="1"/>
    <col min="9937" max="9937" width="21.5546875" style="1" customWidth="1"/>
    <col min="9938" max="9938" width="20.6640625" style="1" customWidth="1"/>
    <col min="9939" max="9939" width="20.5546875" style="1" customWidth="1"/>
    <col min="9940" max="9940" width="21.6640625" style="1" customWidth="1"/>
    <col min="9941" max="9941" width="18.33203125" style="1" customWidth="1"/>
    <col min="9942" max="9942" width="20.6640625" style="1" customWidth="1"/>
    <col min="9943" max="9943" width="22" style="1" customWidth="1"/>
    <col min="9944" max="9944" width="20.33203125" style="1" customWidth="1"/>
    <col min="9945" max="9945" width="21.33203125" style="1" customWidth="1"/>
    <col min="9946" max="9946" width="15" style="1" customWidth="1"/>
    <col min="9947" max="9947" width="22.6640625" style="1" customWidth="1"/>
    <col min="9948" max="9948" width="20.6640625" style="1" customWidth="1"/>
    <col min="9949" max="9949" width="21.33203125" style="1" customWidth="1"/>
    <col min="9950" max="9950" width="22.5546875" style="1" customWidth="1"/>
    <col min="9951" max="9951" width="15.33203125" style="1" customWidth="1"/>
    <col min="9952" max="9952" width="23.44140625" style="1" customWidth="1"/>
    <col min="9953" max="9953" width="20.5546875" style="1" customWidth="1"/>
    <col min="9954" max="9954" width="17.6640625" style="1" customWidth="1"/>
    <col min="9955" max="9955" width="21.33203125" style="1" customWidth="1"/>
    <col min="9956" max="9956" width="17.6640625" style="1" customWidth="1"/>
    <col min="9957" max="9957" width="21.6640625" style="1" customWidth="1"/>
    <col min="9958" max="9958" width="21" style="1" customWidth="1"/>
    <col min="9959" max="9959" width="19.6640625" style="1" customWidth="1"/>
    <col min="9960" max="9960" width="22.5546875" style="1" customWidth="1"/>
    <col min="9961" max="9961" width="19.33203125" style="1" customWidth="1"/>
    <col min="9962" max="9962" width="18.5546875" style="1" customWidth="1"/>
    <col min="9963" max="9964" width="20" style="1" customWidth="1"/>
    <col min="9965" max="9966" width="21.6640625" style="1" customWidth="1"/>
    <col min="9967" max="9967" width="20" style="1" customWidth="1"/>
    <col min="9968" max="9968" width="22" style="1" customWidth="1"/>
    <col min="9969" max="9969" width="18.33203125" style="1" customWidth="1"/>
    <col min="9970" max="9970" width="23.33203125" style="1" customWidth="1"/>
    <col min="9971" max="9971" width="19.5546875" style="1" customWidth="1"/>
    <col min="9972" max="9972" width="20.44140625" style="1" customWidth="1"/>
    <col min="9973" max="9974" width="20.33203125" style="1" customWidth="1"/>
    <col min="9975" max="9976" width="23" style="1" customWidth="1"/>
    <col min="9977" max="9977" width="25" style="1" customWidth="1"/>
    <col min="9978" max="9978" width="20.44140625" style="1" customWidth="1"/>
    <col min="9979" max="9979" width="19.33203125" style="1" customWidth="1"/>
    <col min="9980" max="9981" width="21.44140625" style="1" customWidth="1"/>
    <col min="9982" max="9982" width="23.44140625" style="1" customWidth="1"/>
    <col min="9983" max="9983" width="20.33203125" style="1" customWidth="1"/>
    <col min="9984" max="9984" width="22.5546875" style="1" customWidth="1"/>
    <col min="9985" max="9985" width="25.6640625" style="1" customWidth="1"/>
    <col min="9986" max="9986" width="33.33203125" style="1" customWidth="1"/>
    <col min="9987" max="9987" width="26.33203125" style="1" customWidth="1"/>
    <col min="9988" max="9988" width="19.6640625" style="1" customWidth="1"/>
    <col min="9989" max="9989" width="21" style="1" customWidth="1"/>
    <col min="9990" max="9991" width="21.33203125" style="1" customWidth="1"/>
    <col min="9992" max="9992" width="21.5546875" style="1" customWidth="1"/>
    <col min="9993" max="9993" width="19.6640625" style="1" customWidth="1"/>
    <col min="9994" max="9994" width="21.44140625" style="1" customWidth="1"/>
    <col min="9995" max="9996" width="22" style="1" customWidth="1"/>
    <col min="9997" max="9997" width="20.6640625" style="1" customWidth="1"/>
    <col min="9998" max="9998" width="20.5546875" style="1" customWidth="1"/>
    <col min="9999" max="9999" width="22.6640625" style="1" customWidth="1"/>
    <col min="10000" max="10001" width="20.44140625" style="1" customWidth="1"/>
    <col min="10002" max="10002" width="20.6640625" style="1" customWidth="1"/>
    <col min="10003" max="10003" width="19" style="1" customWidth="1"/>
    <col min="10004" max="10004" width="21.33203125" style="1" customWidth="1"/>
    <col min="10005" max="10006" width="23.33203125" style="1" customWidth="1"/>
    <col min="10007" max="10007" width="22.6640625" style="1" customWidth="1"/>
    <col min="10008" max="10008" width="24" style="1" customWidth="1"/>
    <col min="10009" max="10009" width="20.5546875" style="1" customWidth="1"/>
    <col min="10010" max="10011" width="28" style="1" customWidth="1"/>
    <col min="10012" max="10012" width="22.6640625" style="1" customWidth="1"/>
    <col min="10013" max="10013" width="20.6640625" style="1" customWidth="1"/>
    <col min="10014" max="10014" width="20.33203125" style="1" customWidth="1"/>
    <col min="10015" max="10015" width="24.33203125" style="1" customWidth="1"/>
    <col min="10016" max="10016" width="18.6640625" style="1" customWidth="1"/>
    <col min="10017" max="10017" width="19.5546875" style="1" customWidth="1"/>
    <col min="10018" max="10018" width="22.6640625" style="1" customWidth="1"/>
    <col min="10019" max="10019" width="21.5546875" style="1" customWidth="1"/>
    <col min="10020" max="10020" width="23.6640625" style="1" customWidth="1"/>
    <col min="10021" max="10021" width="14.44140625" style="1" customWidth="1"/>
    <col min="10022" max="10022" width="22.44140625" style="1" customWidth="1"/>
    <col min="10023" max="10023" width="21.33203125" style="1" customWidth="1"/>
    <col min="10024" max="10024" width="19.33203125" style="1" customWidth="1"/>
    <col min="10025" max="10025" width="22.6640625" style="1" customWidth="1"/>
    <col min="10026" max="10026" width="13.6640625" style="1" customWidth="1"/>
    <col min="10027" max="10027" width="18.33203125" style="1" customWidth="1"/>
    <col min="10028" max="10028" width="18.6640625" style="1" customWidth="1"/>
    <col min="10029" max="10029" width="19.33203125" style="1" customWidth="1"/>
    <col min="10030" max="10030" width="21.5546875" style="1" customWidth="1"/>
    <col min="10031" max="10031" width="14.33203125" style="1" customWidth="1"/>
    <col min="10032" max="10032" width="19" style="1" customWidth="1"/>
    <col min="10033" max="10033" width="20.33203125" style="1" customWidth="1"/>
    <col min="10034" max="10034" width="18.44140625" style="1" customWidth="1"/>
    <col min="10035" max="10035" width="22.33203125" style="1" customWidth="1"/>
    <col min="10036" max="10036" width="16.5546875" style="1" customWidth="1"/>
    <col min="10037" max="10038" width="19.44140625" style="1" customWidth="1"/>
    <col min="10039" max="10040" width="19.33203125" style="1" customWidth="1"/>
    <col min="10041" max="10041" width="18.33203125" style="1" customWidth="1"/>
    <col min="10042" max="10042" width="21.33203125" style="1" customWidth="1"/>
    <col min="10043" max="10043" width="26" style="1" customWidth="1"/>
    <col min="10044" max="10134" width="9.33203125" style="1"/>
    <col min="10135" max="10135" width="25.33203125" style="1" customWidth="1"/>
    <col min="10136" max="10136" width="68.6640625" style="1" customWidth="1"/>
    <col min="10137" max="10137" width="15.44140625" style="1" customWidth="1"/>
    <col min="10138" max="10138" width="15.33203125" style="1" customWidth="1"/>
    <col min="10139" max="10139" width="16" style="1" customWidth="1"/>
    <col min="10140" max="10140" width="15" style="1" customWidth="1"/>
    <col min="10141" max="10141" width="21.6640625" style="1" customWidth="1"/>
    <col min="10142" max="10143" width="16.6640625" style="1" customWidth="1"/>
    <col min="10144" max="10144" width="14.6640625" style="1" customWidth="1"/>
    <col min="10145" max="10145" width="21" style="1" customWidth="1"/>
    <col min="10146" max="10146" width="22" style="1" customWidth="1"/>
    <col min="10147" max="10147" width="15.33203125" style="1" customWidth="1"/>
    <col min="10148" max="10148" width="19.33203125" style="1" customWidth="1"/>
    <col min="10149" max="10149" width="19.44140625" style="1" customWidth="1"/>
    <col min="10150" max="10150" width="21.33203125" style="1" customWidth="1"/>
    <col min="10151" max="10151" width="26.44140625" style="1" customWidth="1"/>
    <col min="10152" max="10152" width="14.6640625" style="1" customWidth="1"/>
    <col min="10153" max="10153" width="19.33203125" style="1" customWidth="1"/>
    <col min="10154" max="10154" width="18.6640625" style="1" customWidth="1"/>
    <col min="10155" max="10155" width="24.5546875" style="1" customWidth="1"/>
    <col min="10156" max="10156" width="24" style="1" customWidth="1"/>
    <col min="10157" max="10157" width="15.33203125" style="1" customWidth="1"/>
    <col min="10158" max="10158" width="22.33203125" style="1" customWidth="1"/>
    <col min="10159" max="10160" width="17.6640625" style="1" customWidth="1"/>
    <col min="10161" max="10161" width="20.6640625" style="1" customWidth="1"/>
    <col min="10162" max="10162" width="15.33203125" style="1" customWidth="1"/>
    <col min="10163" max="10163" width="22.5546875" style="1" customWidth="1"/>
    <col min="10164" max="10164" width="18.33203125" style="1" customWidth="1"/>
    <col min="10165" max="10165" width="23.6640625" style="1" customWidth="1"/>
    <col min="10166" max="10166" width="20.6640625" style="1" customWidth="1"/>
    <col min="10167" max="10167" width="13.33203125" style="1" customWidth="1"/>
    <col min="10168" max="10168" width="17" style="1" customWidth="1"/>
    <col min="10169" max="10169" width="20" style="1" customWidth="1"/>
    <col min="10170" max="10170" width="24.44140625" style="1" customWidth="1"/>
    <col min="10171" max="10171" width="25.33203125" style="1" customWidth="1"/>
    <col min="10172" max="10172" width="17.33203125" style="1" customWidth="1"/>
    <col min="10173" max="10173" width="19.6640625" style="1" customWidth="1"/>
    <col min="10174" max="10174" width="19.5546875" style="1" customWidth="1"/>
    <col min="10175" max="10175" width="24.6640625" style="1" customWidth="1"/>
    <col min="10176" max="10176" width="26" style="1" customWidth="1"/>
    <col min="10177" max="10177" width="16" style="1" customWidth="1"/>
    <col min="10178" max="10178" width="20" style="1" customWidth="1"/>
    <col min="10179" max="10179" width="18" style="1" customWidth="1"/>
    <col min="10180" max="10180" width="23.33203125" style="1" customWidth="1"/>
    <col min="10181" max="10181" width="24.5546875" style="1" customWidth="1"/>
    <col min="10182" max="10182" width="14.6640625" style="1" customWidth="1"/>
    <col min="10183" max="10183" width="18.6640625" style="1" customWidth="1"/>
    <col min="10184" max="10184" width="22" style="1" customWidth="1"/>
    <col min="10185" max="10185" width="22.6640625" style="1" customWidth="1"/>
    <col min="10186" max="10186" width="27.33203125" style="1" customWidth="1"/>
    <col min="10187" max="10188" width="17.5546875" style="1" customWidth="1"/>
    <col min="10189" max="10189" width="20.6640625" style="1" customWidth="1"/>
    <col min="10190" max="10190" width="18.6640625" style="1" customWidth="1"/>
    <col min="10191" max="10191" width="22.44140625" style="1" customWidth="1"/>
    <col min="10192" max="10192" width="13.33203125" style="1" customWidth="1"/>
    <col min="10193" max="10193" width="21.5546875" style="1" customWidth="1"/>
    <col min="10194" max="10194" width="20.6640625" style="1" customWidth="1"/>
    <col min="10195" max="10195" width="20.5546875" style="1" customWidth="1"/>
    <col min="10196" max="10196" width="21.6640625" style="1" customWidth="1"/>
    <col min="10197" max="10197" width="18.33203125" style="1" customWidth="1"/>
    <col min="10198" max="10198" width="20.6640625" style="1" customWidth="1"/>
    <col min="10199" max="10199" width="22" style="1" customWidth="1"/>
    <col min="10200" max="10200" width="20.33203125" style="1" customWidth="1"/>
    <col min="10201" max="10201" width="21.33203125" style="1" customWidth="1"/>
    <col min="10202" max="10202" width="15" style="1" customWidth="1"/>
    <col min="10203" max="10203" width="22.6640625" style="1" customWidth="1"/>
    <col min="10204" max="10204" width="20.6640625" style="1" customWidth="1"/>
    <col min="10205" max="10205" width="21.33203125" style="1" customWidth="1"/>
    <col min="10206" max="10206" width="22.5546875" style="1" customWidth="1"/>
    <col min="10207" max="10207" width="15.33203125" style="1" customWidth="1"/>
    <col min="10208" max="10208" width="23.44140625" style="1" customWidth="1"/>
    <col min="10209" max="10209" width="20.5546875" style="1" customWidth="1"/>
    <col min="10210" max="10210" width="17.6640625" style="1" customWidth="1"/>
    <col min="10211" max="10211" width="21.33203125" style="1" customWidth="1"/>
    <col min="10212" max="10212" width="17.6640625" style="1" customWidth="1"/>
    <col min="10213" max="10213" width="21.6640625" style="1" customWidth="1"/>
    <col min="10214" max="10214" width="21" style="1" customWidth="1"/>
    <col min="10215" max="10215" width="19.6640625" style="1" customWidth="1"/>
    <col min="10216" max="10216" width="22.5546875" style="1" customWidth="1"/>
    <col min="10217" max="10217" width="19.33203125" style="1" customWidth="1"/>
    <col min="10218" max="10218" width="18.5546875" style="1" customWidth="1"/>
    <col min="10219" max="10220" width="20" style="1" customWidth="1"/>
    <col min="10221" max="10222" width="21.6640625" style="1" customWidth="1"/>
    <col min="10223" max="10223" width="20" style="1" customWidth="1"/>
    <col min="10224" max="10224" width="22" style="1" customWidth="1"/>
    <col min="10225" max="10225" width="18.33203125" style="1" customWidth="1"/>
    <col min="10226" max="10226" width="23.33203125" style="1" customWidth="1"/>
    <col min="10227" max="10227" width="19.5546875" style="1" customWidth="1"/>
    <col min="10228" max="10228" width="20.44140625" style="1" customWidth="1"/>
    <col min="10229" max="10230" width="20.33203125" style="1" customWidth="1"/>
    <col min="10231" max="10232" width="23" style="1" customWidth="1"/>
    <col min="10233" max="10233" width="25" style="1" customWidth="1"/>
    <col min="10234" max="10234" width="20.44140625" style="1" customWidth="1"/>
    <col min="10235" max="10235" width="19.33203125" style="1" customWidth="1"/>
    <col min="10236" max="10237" width="21.44140625" style="1" customWidth="1"/>
    <col min="10238" max="10238" width="23.44140625" style="1" customWidth="1"/>
    <col min="10239" max="10239" width="20.33203125" style="1" customWidth="1"/>
    <col min="10240" max="10240" width="22.5546875" style="1" customWidth="1"/>
    <col min="10241" max="10241" width="25.6640625" style="1" customWidth="1"/>
    <col min="10242" max="10242" width="33.33203125" style="1" customWidth="1"/>
    <col min="10243" max="10243" width="26.33203125" style="1" customWidth="1"/>
    <col min="10244" max="10244" width="19.6640625" style="1" customWidth="1"/>
    <col min="10245" max="10245" width="21" style="1" customWidth="1"/>
    <col min="10246" max="10247" width="21.33203125" style="1" customWidth="1"/>
    <col min="10248" max="10248" width="21.5546875" style="1" customWidth="1"/>
    <col min="10249" max="10249" width="19.6640625" style="1" customWidth="1"/>
    <col min="10250" max="10250" width="21.44140625" style="1" customWidth="1"/>
    <col min="10251" max="10252" width="22" style="1" customWidth="1"/>
    <col min="10253" max="10253" width="20.6640625" style="1" customWidth="1"/>
    <col min="10254" max="10254" width="20.5546875" style="1" customWidth="1"/>
    <col min="10255" max="10255" width="22.6640625" style="1" customWidth="1"/>
    <col min="10256" max="10257" width="20.44140625" style="1" customWidth="1"/>
    <col min="10258" max="10258" width="20.6640625" style="1" customWidth="1"/>
    <col min="10259" max="10259" width="19" style="1" customWidth="1"/>
    <col min="10260" max="10260" width="21.33203125" style="1" customWidth="1"/>
    <col min="10261" max="10262" width="23.33203125" style="1" customWidth="1"/>
    <col min="10263" max="10263" width="22.6640625" style="1" customWidth="1"/>
    <col min="10264" max="10264" width="24" style="1" customWidth="1"/>
    <col min="10265" max="10265" width="20.5546875" style="1" customWidth="1"/>
    <col min="10266" max="10267" width="28" style="1" customWidth="1"/>
    <col min="10268" max="10268" width="22.6640625" style="1" customWidth="1"/>
    <col min="10269" max="10269" width="20.6640625" style="1" customWidth="1"/>
    <col min="10270" max="10270" width="20.33203125" style="1" customWidth="1"/>
    <col min="10271" max="10271" width="24.33203125" style="1" customWidth="1"/>
    <col min="10272" max="10272" width="18.6640625" style="1" customWidth="1"/>
    <col min="10273" max="10273" width="19.5546875" style="1" customWidth="1"/>
    <col min="10274" max="10274" width="22.6640625" style="1" customWidth="1"/>
    <col min="10275" max="10275" width="21.5546875" style="1" customWidth="1"/>
    <col min="10276" max="10276" width="23.6640625" style="1" customWidth="1"/>
    <col min="10277" max="10277" width="14.44140625" style="1" customWidth="1"/>
    <col min="10278" max="10278" width="22.44140625" style="1" customWidth="1"/>
    <col min="10279" max="10279" width="21.33203125" style="1" customWidth="1"/>
    <col min="10280" max="10280" width="19.33203125" style="1" customWidth="1"/>
    <col min="10281" max="10281" width="22.6640625" style="1" customWidth="1"/>
    <col min="10282" max="10282" width="13.6640625" style="1" customWidth="1"/>
    <col min="10283" max="10283" width="18.33203125" style="1" customWidth="1"/>
    <col min="10284" max="10284" width="18.6640625" style="1" customWidth="1"/>
    <col min="10285" max="10285" width="19.33203125" style="1" customWidth="1"/>
    <col min="10286" max="10286" width="21.5546875" style="1" customWidth="1"/>
    <col min="10287" max="10287" width="14.33203125" style="1" customWidth="1"/>
    <col min="10288" max="10288" width="19" style="1" customWidth="1"/>
    <col min="10289" max="10289" width="20.33203125" style="1" customWidth="1"/>
    <col min="10290" max="10290" width="18.44140625" style="1" customWidth="1"/>
    <col min="10291" max="10291" width="22.33203125" style="1" customWidth="1"/>
    <col min="10292" max="10292" width="16.5546875" style="1" customWidth="1"/>
    <col min="10293" max="10294" width="19.44140625" style="1" customWidth="1"/>
    <col min="10295" max="10296" width="19.33203125" style="1" customWidth="1"/>
    <col min="10297" max="10297" width="18.33203125" style="1" customWidth="1"/>
    <col min="10298" max="10298" width="21.33203125" style="1" customWidth="1"/>
    <col min="10299" max="10299" width="26" style="1" customWidth="1"/>
    <col min="10300" max="10390" width="9.33203125" style="1"/>
    <col min="10391" max="10391" width="25.33203125" style="1" customWidth="1"/>
    <col min="10392" max="10392" width="68.6640625" style="1" customWidth="1"/>
    <col min="10393" max="10393" width="15.44140625" style="1" customWidth="1"/>
    <col min="10394" max="10394" width="15.33203125" style="1" customWidth="1"/>
    <col min="10395" max="10395" width="16" style="1" customWidth="1"/>
    <col min="10396" max="10396" width="15" style="1" customWidth="1"/>
    <col min="10397" max="10397" width="21.6640625" style="1" customWidth="1"/>
    <col min="10398" max="10399" width="16.6640625" style="1" customWidth="1"/>
    <col min="10400" max="10400" width="14.6640625" style="1" customWidth="1"/>
    <col min="10401" max="10401" width="21" style="1" customWidth="1"/>
    <col min="10402" max="10402" width="22" style="1" customWidth="1"/>
    <col min="10403" max="10403" width="15.33203125" style="1" customWidth="1"/>
    <col min="10404" max="10404" width="19.33203125" style="1" customWidth="1"/>
    <col min="10405" max="10405" width="19.44140625" style="1" customWidth="1"/>
    <col min="10406" max="10406" width="21.33203125" style="1" customWidth="1"/>
    <col min="10407" max="10407" width="26.44140625" style="1" customWidth="1"/>
    <col min="10408" max="10408" width="14.6640625" style="1" customWidth="1"/>
    <col min="10409" max="10409" width="19.33203125" style="1" customWidth="1"/>
    <col min="10410" max="10410" width="18.6640625" style="1" customWidth="1"/>
    <col min="10411" max="10411" width="24.5546875" style="1" customWidth="1"/>
    <col min="10412" max="10412" width="24" style="1" customWidth="1"/>
    <col min="10413" max="10413" width="15.33203125" style="1" customWidth="1"/>
    <col min="10414" max="10414" width="22.33203125" style="1" customWidth="1"/>
    <col min="10415" max="10416" width="17.6640625" style="1" customWidth="1"/>
    <col min="10417" max="10417" width="20.6640625" style="1" customWidth="1"/>
    <col min="10418" max="10418" width="15.33203125" style="1" customWidth="1"/>
    <col min="10419" max="10419" width="22.5546875" style="1" customWidth="1"/>
    <col min="10420" max="10420" width="18.33203125" style="1" customWidth="1"/>
    <col min="10421" max="10421" width="23.6640625" style="1" customWidth="1"/>
    <col min="10422" max="10422" width="20.6640625" style="1" customWidth="1"/>
    <col min="10423" max="10423" width="13.33203125" style="1" customWidth="1"/>
    <col min="10424" max="10424" width="17" style="1" customWidth="1"/>
    <col min="10425" max="10425" width="20" style="1" customWidth="1"/>
    <col min="10426" max="10426" width="24.44140625" style="1" customWidth="1"/>
    <col min="10427" max="10427" width="25.33203125" style="1" customWidth="1"/>
    <col min="10428" max="10428" width="17.33203125" style="1" customWidth="1"/>
    <col min="10429" max="10429" width="19.6640625" style="1" customWidth="1"/>
    <col min="10430" max="10430" width="19.5546875" style="1" customWidth="1"/>
    <col min="10431" max="10431" width="24.6640625" style="1" customWidth="1"/>
    <col min="10432" max="10432" width="26" style="1" customWidth="1"/>
    <col min="10433" max="10433" width="16" style="1" customWidth="1"/>
    <col min="10434" max="10434" width="20" style="1" customWidth="1"/>
    <col min="10435" max="10435" width="18" style="1" customWidth="1"/>
    <col min="10436" max="10436" width="23.33203125" style="1" customWidth="1"/>
    <col min="10437" max="10437" width="24.5546875" style="1" customWidth="1"/>
    <col min="10438" max="10438" width="14.6640625" style="1" customWidth="1"/>
    <col min="10439" max="10439" width="18.6640625" style="1" customWidth="1"/>
    <col min="10440" max="10440" width="22" style="1" customWidth="1"/>
    <col min="10441" max="10441" width="22.6640625" style="1" customWidth="1"/>
    <col min="10442" max="10442" width="27.33203125" style="1" customWidth="1"/>
    <col min="10443" max="10444" width="17.5546875" style="1" customWidth="1"/>
    <col min="10445" max="10445" width="20.6640625" style="1" customWidth="1"/>
    <col min="10446" max="10446" width="18.6640625" style="1" customWidth="1"/>
    <col min="10447" max="10447" width="22.44140625" style="1" customWidth="1"/>
    <col min="10448" max="10448" width="13.33203125" style="1" customWidth="1"/>
    <col min="10449" max="10449" width="21.5546875" style="1" customWidth="1"/>
    <col min="10450" max="10450" width="20.6640625" style="1" customWidth="1"/>
    <col min="10451" max="10451" width="20.5546875" style="1" customWidth="1"/>
    <col min="10452" max="10452" width="21.6640625" style="1" customWidth="1"/>
    <col min="10453" max="10453" width="18.33203125" style="1" customWidth="1"/>
    <col min="10454" max="10454" width="20.6640625" style="1" customWidth="1"/>
    <col min="10455" max="10455" width="22" style="1" customWidth="1"/>
    <col min="10456" max="10456" width="20.33203125" style="1" customWidth="1"/>
    <col min="10457" max="10457" width="21.33203125" style="1" customWidth="1"/>
    <col min="10458" max="10458" width="15" style="1" customWidth="1"/>
    <col min="10459" max="10459" width="22.6640625" style="1" customWidth="1"/>
    <col min="10460" max="10460" width="20.6640625" style="1" customWidth="1"/>
    <col min="10461" max="10461" width="21.33203125" style="1" customWidth="1"/>
    <col min="10462" max="10462" width="22.5546875" style="1" customWidth="1"/>
    <col min="10463" max="10463" width="15.33203125" style="1" customWidth="1"/>
    <col min="10464" max="10464" width="23.44140625" style="1" customWidth="1"/>
    <col min="10465" max="10465" width="20.5546875" style="1" customWidth="1"/>
    <col min="10466" max="10466" width="17.6640625" style="1" customWidth="1"/>
    <col min="10467" max="10467" width="21.33203125" style="1" customWidth="1"/>
    <col min="10468" max="10468" width="17.6640625" style="1" customWidth="1"/>
    <col min="10469" max="10469" width="21.6640625" style="1" customWidth="1"/>
    <col min="10470" max="10470" width="21" style="1" customWidth="1"/>
    <col min="10471" max="10471" width="19.6640625" style="1" customWidth="1"/>
    <col min="10472" max="10472" width="22.5546875" style="1" customWidth="1"/>
    <col min="10473" max="10473" width="19.33203125" style="1" customWidth="1"/>
    <col min="10474" max="10474" width="18.5546875" style="1" customWidth="1"/>
    <col min="10475" max="10476" width="20" style="1" customWidth="1"/>
    <col min="10477" max="10478" width="21.6640625" style="1" customWidth="1"/>
    <col min="10479" max="10479" width="20" style="1" customWidth="1"/>
    <col min="10480" max="10480" width="22" style="1" customWidth="1"/>
    <col min="10481" max="10481" width="18.33203125" style="1" customWidth="1"/>
    <col min="10482" max="10482" width="23.33203125" style="1" customWidth="1"/>
    <col min="10483" max="10483" width="19.5546875" style="1" customWidth="1"/>
    <col min="10484" max="10484" width="20.44140625" style="1" customWidth="1"/>
    <col min="10485" max="10486" width="20.33203125" style="1" customWidth="1"/>
    <col min="10487" max="10488" width="23" style="1" customWidth="1"/>
    <col min="10489" max="10489" width="25" style="1" customWidth="1"/>
    <col min="10490" max="10490" width="20.44140625" style="1" customWidth="1"/>
    <col min="10491" max="10491" width="19.33203125" style="1" customWidth="1"/>
    <col min="10492" max="10493" width="21.44140625" style="1" customWidth="1"/>
    <col min="10494" max="10494" width="23.44140625" style="1" customWidth="1"/>
    <col min="10495" max="10495" width="20.33203125" style="1" customWidth="1"/>
    <col min="10496" max="10496" width="22.5546875" style="1" customWidth="1"/>
    <col min="10497" max="10497" width="25.6640625" style="1" customWidth="1"/>
    <col min="10498" max="10498" width="33.33203125" style="1" customWidth="1"/>
    <col min="10499" max="10499" width="26.33203125" style="1" customWidth="1"/>
    <col min="10500" max="10500" width="19.6640625" style="1" customWidth="1"/>
    <col min="10501" max="10501" width="21" style="1" customWidth="1"/>
    <col min="10502" max="10503" width="21.33203125" style="1" customWidth="1"/>
    <col min="10504" max="10504" width="21.5546875" style="1" customWidth="1"/>
    <col min="10505" max="10505" width="19.6640625" style="1" customWidth="1"/>
    <col min="10506" max="10506" width="21.44140625" style="1" customWidth="1"/>
    <col min="10507" max="10508" width="22" style="1" customWidth="1"/>
    <col min="10509" max="10509" width="20.6640625" style="1" customWidth="1"/>
    <col min="10510" max="10510" width="20.5546875" style="1" customWidth="1"/>
    <col min="10511" max="10511" width="22.6640625" style="1" customWidth="1"/>
    <col min="10512" max="10513" width="20.44140625" style="1" customWidth="1"/>
    <col min="10514" max="10514" width="20.6640625" style="1" customWidth="1"/>
    <col min="10515" max="10515" width="19" style="1" customWidth="1"/>
    <col min="10516" max="10516" width="21.33203125" style="1" customWidth="1"/>
    <col min="10517" max="10518" width="23.33203125" style="1" customWidth="1"/>
    <col min="10519" max="10519" width="22.6640625" style="1" customWidth="1"/>
    <col min="10520" max="10520" width="24" style="1" customWidth="1"/>
    <col min="10521" max="10521" width="20.5546875" style="1" customWidth="1"/>
    <col min="10522" max="10523" width="28" style="1" customWidth="1"/>
    <col min="10524" max="10524" width="22.6640625" style="1" customWidth="1"/>
    <col min="10525" max="10525" width="20.6640625" style="1" customWidth="1"/>
    <col min="10526" max="10526" width="20.33203125" style="1" customWidth="1"/>
    <col min="10527" max="10527" width="24.33203125" style="1" customWidth="1"/>
    <col min="10528" max="10528" width="18.6640625" style="1" customWidth="1"/>
    <col min="10529" max="10529" width="19.5546875" style="1" customWidth="1"/>
    <col min="10530" max="10530" width="22.6640625" style="1" customWidth="1"/>
    <col min="10531" max="10531" width="21.5546875" style="1" customWidth="1"/>
    <col min="10532" max="10532" width="23.6640625" style="1" customWidth="1"/>
    <col min="10533" max="10533" width="14.44140625" style="1" customWidth="1"/>
    <col min="10534" max="10534" width="22.44140625" style="1" customWidth="1"/>
    <col min="10535" max="10535" width="21.33203125" style="1" customWidth="1"/>
    <col min="10536" max="10536" width="19.33203125" style="1" customWidth="1"/>
    <col min="10537" max="10537" width="22.6640625" style="1" customWidth="1"/>
    <col min="10538" max="10538" width="13.6640625" style="1" customWidth="1"/>
    <col min="10539" max="10539" width="18.33203125" style="1" customWidth="1"/>
    <col min="10540" max="10540" width="18.6640625" style="1" customWidth="1"/>
    <col min="10541" max="10541" width="19.33203125" style="1" customWidth="1"/>
    <col min="10542" max="10542" width="21.5546875" style="1" customWidth="1"/>
    <col min="10543" max="10543" width="14.33203125" style="1" customWidth="1"/>
    <col min="10544" max="10544" width="19" style="1" customWidth="1"/>
    <col min="10545" max="10545" width="20.33203125" style="1" customWidth="1"/>
    <col min="10546" max="10546" width="18.44140625" style="1" customWidth="1"/>
    <col min="10547" max="10547" width="22.33203125" style="1" customWidth="1"/>
    <col min="10548" max="10548" width="16.5546875" style="1" customWidth="1"/>
    <col min="10549" max="10550" width="19.44140625" style="1" customWidth="1"/>
    <col min="10551" max="10552" width="19.33203125" style="1" customWidth="1"/>
    <col min="10553" max="10553" width="18.33203125" style="1" customWidth="1"/>
    <col min="10554" max="10554" width="21.33203125" style="1" customWidth="1"/>
    <col min="10555" max="10555" width="26" style="1" customWidth="1"/>
    <col min="10556" max="10646" width="9.33203125" style="1"/>
    <col min="10647" max="10647" width="25.33203125" style="1" customWidth="1"/>
    <col min="10648" max="10648" width="68.6640625" style="1" customWidth="1"/>
    <col min="10649" max="10649" width="15.44140625" style="1" customWidth="1"/>
    <col min="10650" max="10650" width="15.33203125" style="1" customWidth="1"/>
    <col min="10651" max="10651" width="16" style="1" customWidth="1"/>
    <col min="10652" max="10652" width="15" style="1" customWidth="1"/>
    <col min="10653" max="10653" width="21.6640625" style="1" customWidth="1"/>
    <col min="10654" max="10655" width="16.6640625" style="1" customWidth="1"/>
    <col min="10656" max="10656" width="14.6640625" style="1" customWidth="1"/>
    <col min="10657" max="10657" width="21" style="1" customWidth="1"/>
    <col min="10658" max="10658" width="22" style="1" customWidth="1"/>
    <col min="10659" max="10659" width="15.33203125" style="1" customWidth="1"/>
    <col min="10660" max="10660" width="19.33203125" style="1" customWidth="1"/>
    <col min="10661" max="10661" width="19.44140625" style="1" customWidth="1"/>
    <col min="10662" max="10662" width="21.33203125" style="1" customWidth="1"/>
    <col min="10663" max="10663" width="26.44140625" style="1" customWidth="1"/>
    <col min="10664" max="10664" width="14.6640625" style="1" customWidth="1"/>
    <col min="10665" max="10665" width="19.33203125" style="1" customWidth="1"/>
    <col min="10666" max="10666" width="18.6640625" style="1" customWidth="1"/>
    <col min="10667" max="10667" width="24.5546875" style="1" customWidth="1"/>
    <col min="10668" max="10668" width="24" style="1" customWidth="1"/>
    <col min="10669" max="10669" width="15.33203125" style="1" customWidth="1"/>
    <col min="10670" max="10670" width="22.33203125" style="1" customWidth="1"/>
    <col min="10671" max="10672" width="17.6640625" style="1" customWidth="1"/>
    <col min="10673" max="10673" width="20.6640625" style="1" customWidth="1"/>
    <col min="10674" max="10674" width="15.33203125" style="1" customWidth="1"/>
    <col min="10675" max="10675" width="22.5546875" style="1" customWidth="1"/>
    <col min="10676" max="10676" width="18.33203125" style="1" customWidth="1"/>
    <col min="10677" max="10677" width="23.6640625" style="1" customWidth="1"/>
    <col min="10678" max="10678" width="20.6640625" style="1" customWidth="1"/>
    <col min="10679" max="10679" width="13.33203125" style="1" customWidth="1"/>
    <col min="10680" max="10680" width="17" style="1" customWidth="1"/>
    <col min="10681" max="10681" width="20" style="1" customWidth="1"/>
    <col min="10682" max="10682" width="24.44140625" style="1" customWidth="1"/>
    <col min="10683" max="10683" width="25.33203125" style="1" customWidth="1"/>
    <col min="10684" max="10684" width="17.33203125" style="1" customWidth="1"/>
    <col min="10685" max="10685" width="19.6640625" style="1" customWidth="1"/>
    <col min="10686" max="10686" width="19.5546875" style="1" customWidth="1"/>
    <col min="10687" max="10687" width="24.6640625" style="1" customWidth="1"/>
    <col min="10688" max="10688" width="26" style="1" customWidth="1"/>
    <col min="10689" max="10689" width="16" style="1" customWidth="1"/>
    <col min="10690" max="10690" width="20" style="1" customWidth="1"/>
    <col min="10691" max="10691" width="18" style="1" customWidth="1"/>
    <col min="10692" max="10692" width="23.33203125" style="1" customWidth="1"/>
    <col min="10693" max="10693" width="24.5546875" style="1" customWidth="1"/>
    <col min="10694" max="10694" width="14.6640625" style="1" customWidth="1"/>
    <col min="10695" max="10695" width="18.6640625" style="1" customWidth="1"/>
    <col min="10696" max="10696" width="22" style="1" customWidth="1"/>
    <col min="10697" max="10697" width="22.6640625" style="1" customWidth="1"/>
    <col min="10698" max="10698" width="27.33203125" style="1" customWidth="1"/>
    <col min="10699" max="10700" width="17.5546875" style="1" customWidth="1"/>
    <col min="10701" max="10701" width="20.6640625" style="1" customWidth="1"/>
    <col min="10702" max="10702" width="18.6640625" style="1" customWidth="1"/>
    <col min="10703" max="10703" width="22.44140625" style="1" customWidth="1"/>
    <col min="10704" max="10704" width="13.33203125" style="1" customWidth="1"/>
    <col min="10705" max="10705" width="21.5546875" style="1" customWidth="1"/>
    <col min="10706" max="10706" width="20.6640625" style="1" customWidth="1"/>
    <col min="10707" max="10707" width="20.5546875" style="1" customWidth="1"/>
    <col min="10708" max="10708" width="21.6640625" style="1" customWidth="1"/>
    <col min="10709" max="10709" width="18.33203125" style="1" customWidth="1"/>
    <col min="10710" max="10710" width="20.6640625" style="1" customWidth="1"/>
    <col min="10711" max="10711" width="22" style="1" customWidth="1"/>
    <col min="10712" max="10712" width="20.33203125" style="1" customWidth="1"/>
    <col min="10713" max="10713" width="21.33203125" style="1" customWidth="1"/>
    <col min="10714" max="10714" width="15" style="1" customWidth="1"/>
    <col min="10715" max="10715" width="22.6640625" style="1" customWidth="1"/>
    <col min="10716" max="10716" width="20.6640625" style="1" customWidth="1"/>
    <col min="10717" max="10717" width="21.33203125" style="1" customWidth="1"/>
    <col min="10718" max="10718" width="22.5546875" style="1" customWidth="1"/>
    <col min="10719" max="10719" width="15.33203125" style="1" customWidth="1"/>
    <col min="10720" max="10720" width="23.44140625" style="1" customWidth="1"/>
    <col min="10721" max="10721" width="20.5546875" style="1" customWidth="1"/>
    <col min="10722" max="10722" width="17.6640625" style="1" customWidth="1"/>
    <col min="10723" max="10723" width="21.33203125" style="1" customWidth="1"/>
    <col min="10724" max="10724" width="17.6640625" style="1" customWidth="1"/>
    <col min="10725" max="10725" width="21.6640625" style="1" customWidth="1"/>
    <col min="10726" max="10726" width="21" style="1" customWidth="1"/>
    <col min="10727" max="10727" width="19.6640625" style="1" customWidth="1"/>
    <col min="10728" max="10728" width="22.5546875" style="1" customWidth="1"/>
    <col min="10729" max="10729" width="19.33203125" style="1" customWidth="1"/>
    <col min="10730" max="10730" width="18.5546875" style="1" customWidth="1"/>
    <col min="10731" max="10732" width="20" style="1" customWidth="1"/>
    <col min="10733" max="10734" width="21.6640625" style="1" customWidth="1"/>
    <col min="10735" max="10735" width="20" style="1" customWidth="1"/>
    <col min="10736" max="10736" width="22" style="1" customWidth="1"/>
    <col min="10737" max="10737" width="18.33203125" style="1" customWidth="1"/>
    <col min="10738" max="10738" width="23.33203125" style="1" customWidth="1"/>
    <col min="10739" max="10739" width="19.5546875" style="1" customWidth="1"/>
    <col min="10740" max="10740" width="20.44140625" style="1" customWidth="1"/>
    <col min="10741" max="10742" width="20.33203125" style="1" customWidth="1"/>
    <col min="10743" max="10744" width="23" style="1" customWidth="1"/>
    <col min="10745" max="10745" width="25" style="1" customWidth="1"/>
    <col min="10746" max="10746" width="20.44140625" style="1" customWidth="1"/>
    <col min="10747" max="10747" width="19.33203125" style="1" customWidth="1"/>
    <col min="10748" max="10749" width="21.44140625" style="1" customWidth="1"/>
    <col min="10750" max="10750" width="23.44140625" style="1" customWidth="1"/>
    <col min="10751" max="10751" width="20.33203125" style="1" customWidth="1"/>
    <col min="10752" max="10752" width="22.5546875" style="1" customWidth="1"/>
    <col min="10753" max="10753" width="25.6640625" style="1" customWidth="1"/>
    <col min="10754" max="10754" width="33.33203125" style="1" customWidth="1"/>
    <col min="10755" max="10755" width="26.33203125" style="1" customWidth="1"/>
    <col min="10756" max="10756" width="19.6640625" style="1" customWidth="1"/>
    <col min="10757" max="10757" width="21" style="1" customWidth="1"/>
    <col min="10758" max="10759" width="21.33203125" style="1" customWidth="1"/>
    <col min="10760" max="10760" width="21.5546875" style="1" customWidth="1"/>
    <col min="10761" max="10761" width="19.6640625" style="1" customWidth="1"/>
    <col min="10762" max="10762" width="21.44140625" style="1" customWidth="1"/>
    <col min="10763" max="10764" width="22" style="1" customWidth="1"/>
    <col min="10765" max="10765" width="20.6640625" style="1" customWidth="1"/>
    <col min="10766" max="10766" width="20.5546875" style="1" customWidth="1"/>
    <col min="10767" max="10767" width="22.6640625" style="1" customWidth="1"/>
    <col min="10768" max="10769" width="20.44140625" style="1" customWidth="1"/>
    <col min="10770" max="10770" width="20.6640625" style="1" customWidth="1"/>
    <col min="10771" max="10771" width="19" style="1" customWidth="1"/>
    <col min="10772" max="10772" width="21.33203125" style="1" customWidth="1"/>
    <col min="10773" max="10774" width="23.33203125" style="1" customWidth="1"/>
    <col min="10775" max="10775" width="22.6640625" style="1" customWidth="1"/>
    <col min="10776" max="10776" width="24" style="1" customWidth="1"/>
    <col min="10777" max="10777" width="20.5546875" style="1" customWidth="1"/>
    <col min="10778" max="10779" width="28" style="1" customWidth="1"/>
    <col min="10780" max="10780" width="22.6640625" style="1" customWidth="1"/>
    <col min="10781" max="10781" width="20.6640625" style="1" customWidth="1"/>
    <col min="10782" max="10782" width="20.33203125" style="1" customWidth="1"/>
    <col min="10783" max="10783" width="24.33203125" style="1" customWidth="1"/>
    <col min="10784" max="10784" width="18.6640625" style="1" customWidth="1"/>
    <col min="10785" max="10785" width="19.5546875" style="1" customWidth="1"/>
    <col min="10786" max="10786" width="22.6640625" style="1" customWidth="1"/>
    <col min="10787" max="10787" width="21.5546875" style="1" customWidth="1"/>
    <col min="10788" max="10788" width="23.6640625" style="1" customWidth="1"/>
    <col min="10789" max="10789" width="14.44140625" style="1" customWidth="1"/>
    <col min="10790" max="10790" width="22.44140625" style="1" customWidth="1"/>
    <col min="10791" max="10791" width="21.33203125" style="1" customWidth="1"/>
    <col min="10792" max="10792" width="19.33203125" style="1" customWidth="1"/>
    <col min="10793" max="10793" width="22.6640625" style="1" customWidth="1"/>
    <col min="10794" max="10794" width="13.6640625" style="1" customWidth="1"/>
    <col min="10795" max="10795" width="18.33203125" style="1" customWidth="1"/>
    <col min="10796" max="10796" width="18.6640625" style="1" customWidth="1"/>
    <col min="10797" max="10797" width="19.33203125" style="1" customWidth="1"/>
    <col min="10798" max="10798" width="21.5546875" style="1" customWidth="1"/>
    <col min="10799" max="10799" width="14.33203125" style="1" customWidth="1"/>
    <col min="10800" max="10800" width="19" style="1" customWidth="1"/>
    <col min="10801" max="10801" width="20.33203125" style="1" customWidth="1"/>
    <col min="10802" max="10802" width="18.44140625" style="1" customWidth="1"/>
    <col min="10803" max="10803" width="22.33203125" style="1" customWidth="1"/>
    <col min="10804" max="10804" width="16.5546875" style="1" customWidth="1"/>
    <col min="10805" max="10806" width="19.44140625" style="1" customWidth="1"/>
    <col min="10807" max="10808" width="19.33203125" style="1" customWidth="1"/>
    <col min="10809" max="10809" width="18.33203125" style="1" customWidth="1"/>
    <col min="10810" max="10810" width="21.33203125" style="1" customWidth="1"/>
    <col min="10811" max="10811" width="26" style="1" customWidth="1"/>
    <col min="10812" max="10902" width="9.33203125" style="1"/>
    <col min="10903" max="10903" width="25.33203125" style="1" customWidth="1"/>
    <col min="10904" max="10904" width="68.6640625" style="1" customWidth="1"/>
    <col min="10905" max="10905" width="15.44140625" style="1" customWidth="1"/>
    <col min="10906" max="10906" width="15.33203125" style="1" customWidth="1"/>
    <col min="10907" max="10907" width="16" style="1" customWidth="1"/>
    <col min="10908" max="10908" width="15" style="1" customWidth="1"/>
    <col min="10909" max="10909" width="21.6640625" style="1" customWidth="1"/>
    <col min="10910" max="10911" width="16.6640625" style="1" customWidth="1"/>
    <col min="10912" max="10912" width="14.6640625" style="1" customWidth="1"/>
    <col min="10913" max="10913" width="21" style="1" customWidth="1"/>
    <col min="10914" max="10914" width="22" style="1" customWidth="1"/>
    <col min="10915" max="10915" width="15.33203125" style="1" customWidth="1"/>
    <col min="10916" max="10916" width="19.33203125" style="1" customWidth="1"/>
    <col min="10917" max="10917" width="19.44140625" style="1" customWidth="1"/>
    <col min="10918" max="10918" width="21.33203125" style="1" customWidth="1"/>
    <col min="10919" max="10919" width="26.44140625" style="1" customWidth="1"/>
    <col min="10920" max="10920" width="14.6640625" style="1" customWidth="1"/>
    <col min="10921" max="10921" width="19.33203125" style="1" customWidth="1"/>
    <col min="10922" max="10922" width="18.6640625" style="1" customWidth="1"/>
    <col min="10923" max="10923" width="24.5546875" style="1" customWidth="1"/>
    <col min="10924" max="10924" width="24" style="1" customWidth="1"/>
    <col min="10925" max="10925" width="15.33203125" style="1" customWidth="1"/>
    <col min="10926" max="10926" width="22.33203125" style="1" customWidth="1"/>
    <col min="10927" max="10928" width="17.6640625" style="1" customWidth="1"/>
    <col min="10929" max="10929" width="20.6640625" style="1" customWidth="1"/>
    <col min="10930" max="10930" width="15.33203125" style="1" customWidth="1"/>
    <col min="10931" max="10931" width="22.5546875" style="1" customWidth="1"/>
    <col min="10932" max="10932" width="18.33203125" style="1" customWidth="1"/>
    <col min="10933" max="10933" width="23.6640625" style="1" customWidth="1"/>
    <col min="10934" max="10934" width="20.6640625" style="1" customWidth="1"/>
    <col min="10935" max="10935" width="13.33203125" style="1" customWidth="1"/>
    <col min="10936" max="10936" width="17" style="1" customWidth="1"/>
    <col min="10937" max="10937" width="20" style="1" customWidth="1"/>
    <col min="10938" max="10938" width="24.44140625" style="1" customWidth="1"/>
    <col min="10939" max="10939" width="25.33203125" style="1" customWidth="1"/>
    <col min="10940" max="10940" width="17.33203125" style="1" customWidth="1"/>
    <col min="10941" max="10941" width="19.6640625" style="1" customWidth="1"/>
    <col min="10942" max="10942" width="19.5546875" style="1" customWidth="1"/>
    <col min="10943" max="10943" width="24.6640625" style="1" customWidth="1"/>
    <col min="10944" max="10944" width="26" style="1" customWidth="1"/>
    <col min="10945" max="10945" width="16" style="1" customWidth="1"/>
    <col min="10946" max="10946" width="20" style="1" customWidth="1"/>
    <col min="10947" max="10947" width="18" style="1" customWidth="1"/>
    <col min="10948" max="10948" width="23.33203125" style="1" customWidth="1"/>
    <col min="10949" max="10949" width="24.5546875" style="1" customWidth="1"/>
    <col min="10950" max="10950" width="14.6640625" style="1" customWidth="1"/>
    <col min="10951" max="10951" width="18.6640625" style="1" customWidth="1"/>
    <col min="10952" max="10952" width="22" style="1" customWidth="1"/>
    <col min="10953" max="10953" width="22.6640625" style="1" customWidth="1"/>
    <col min="10954" max="10954" width="27.33203125" style="1" customWidth="1"/>
    <col min="10955" max="10956" width="17.5546875" style="1" customWidth="1"/>
    <col min="10957" max="10957" width="20.6640625" style="1" customWidth="1"/>
    <col min="10958" max="10958" width="18.6640625" style="1" customWidth="1"/>
    <col min="10959" max="10959" width="22.44140625" style="1" customWidth="1"/>
    <col min="10960" max="10960" width="13.33203125" style="1" customWidth="1"/>
    <col min="10961" max="10961" width="21.5546875" style="1" customWidth="1"/>
    <col min="10962" max="10962" width="20.6640625" style="1" customWidth="1"/>
    <col min="10963" max="10963" width="20.5546875" style="1" customWidth="1"/>
    <col min="10964" max="10964" width="21.6640625" style="1" customWidth="1"/>
    <col min="10965" max="10965" width="18.33203125" style="1" customWidth="1"/>
    <col min="10966" max="10966" width="20.6640625" style="1" customWidth="1"/>
    <col min="10967" max="10967" width="22" style="1" customWidth="1"/>
    <col min="10968" max="10968" width="20.33203125" style="1" customWidth="1"/>
    <col min="10969" max="10969" width="21.33203125" style="1" customWidth="1"/>
    <col min="10970" max="10970" width="15" style="1" customWidth="1"/>
    <col min="10971" max="10971" width="22.6640625" style="1" customWidth="1"/>
    <col min="10972" max="10972" width="20.6640625" style="1" customWidth="1"/>
    <col min="10973" max="10973" width="21.33203125" style="1" customWidth="1"/>
    <col min="10974" max="10974" width="22.5546875" style="1" customWidth="1"/>
    <col min="10975" max="10975" width="15.33203125" style="1" customWidth="1"/>
    <col min="10976" max="10976" width="23.44140625" style="1" customWidth="1"/>
    <col min="10977" max="10977" width="20.5546875" style="1" customWidth="1"/>
    <col min="10978" max="10978" width="17.6640625" style="1" customWidth="1"/>
    <col min="10979" max="10979" width="21.33203125" style="1" customWidth="1"/>
    <col min="10980" max="10980" width="17.6640625" style="1" customWidth="1"/>
    <col min="10981" max="10981" width="21.6640625" style="1" customWidth="1"/>
    <col min="10982" max="10982" width="21" style="1" customWidth="1"/>
    <col min="10983" max="10983" width="19.6640625" style="1" customWidth="1"/>
    <col min="10984" max="10984" width="22.5546875" style="1" customWidth="1"/>
    <col min="10985" max="10985" width="19.33203125" style="1" customWidth="1"/>
    <col min="10986" max="10986" width="18.5546875" style="1" customWidth="1"/>
    <col min="10987" max="10988" width="20" style="1" customWidth="1"/>
    <col min="10989" max="10990" width="21.6640625" style="1" customWidth="1"/>
    <col min="10991" max="10991" width="20" style="1" customWidth="1"/>
    <col min="10992" max="10992" width="22" style="1" customWidth="1"/>
    <col min="10993" max="10993" width="18.33203125" style="1" customWidth="1"/>
    <col min="10994" max="10994" width="23.33203125" style="1" customWidth="1"/>
    <col min="10995" max="10995" width="19.5546875" style="1" customWidth="1"/>
    <col min="10996" max="10996" width="20.44140625" style="1" customWidth="1"/>
    <col min="10997" max="10998" width="20.33203125" style="1" customWidth="1"/>
    <col min="10999" max="11000" width="23" style="1" customWidth="1"/>
    <col min="11001" max="11001" width="25" style="1" customWidth="1"/>
    <col min="11002" max="11002" width="20.44140625" style="1" customWidth="1"/>
    <col min="11003" max="11003" width="19.33203125" style="1" customWidth="1"/>
    <col min="11004" max="11005" width="21.44140625" style="1" customWidth="1"/>
    <col min="11006" max="11006" width="23.44140625" style="1" customWidth="1"/>
    <col min="11007" max="11007" width="20.33203125" style="1" customWidth="1"/>
    <col min="11008" max="11008" width="22.5546875" style="1" customWidth="1"/>
    <col min="11009" max="11009" width="25.6640625" style="1" customWidth="1"/>
    <col min="11010" max="11010" width="33.33203125" style="1" customWidth="1"/>
    <col min="11011" max="11011" width="26.33203125" style="1" customWidth="1"/>
    <col min="11012" max="11012" width="19.6640625" style="1" customWidth="1"/>
    <col min="11013" max="11013" width="21" style="1" customWidth="1"/>
    <col min="11014" max="11015" width="21.33203125" style="1" customWidth="1"/>
    <col min="11016" max="11016" width="21.5546875" style="1" customWidth="1"/>
    <col min="11017" max="11017" width="19.6640625" style="1" customWidth="1"/>
    <col min="11018" max="11018" width="21.44140625" style="1" customWidth="1"/>
    <col min="11019" max="11020" width="22" style="1" customWidth="1"/>
    <col min="11021" max="11021" width="20.6640625" style="1" customWidth="1"/>
    <col min="11022" max="11022" width="20.5546875" style="1" customWidth="1"/>
    <col min="11023" max="11023" width="22.6640625" style="1" customWidth="1"/>
    <col min="11024" max="11025" width="20.44140625" style="1" customWidth="1"/>
    <col min="11026" max="11026" width="20.6640625" style="1" customWidth="1"/>
    <col min="11027" max="11027" width="19" style="1" customWidth="1"/>
    <col min="11028" max="11028" width="21.33203125" style="1" customWidth="1"/>
    <col min="11029" max="11030" width="23.33203125" style="1" customWidth="1"/>
    <col min="11031" max="11031" width="22.6640625" style="1" customWidth="1"/>
    <col min="11032" max="11032" width="24" style="1" customWidth="1"/>
    <col min="11033" max="11033" width="20.5546875" style="1" customWidth="1"/>
    <col min="11034" max="11035" width="28" style="1" customWidth="1"/>
    <col min="11036" max="11036" width="22.6640625" style="1" customWidth="1"/>
    <col min="11037" max="11037" width="20.6640625" style="1" customWidth="1"/>
    <col min="11038" max="11038" width="20.33203125" style="1" customWidth="1"/>
    <col min="11039" max="11039" width="24.33203125" style="1" customWidth="1"/>
    <col min="11040" max="11040" width="18.6640625" style="1" customWidth="1"/>
    <col min="11041" max="11041" width="19.5546875" style="1" customWidth="1"/>
    <col min="11042" max="11042" width="22.6640625" style="1" customWidth="1"/>
    <col min="11043" max="11043" width="21.5546875" style="1" customWidth="1"/>
    <col min="11044" max="11044" width="23.6640625" style="1" customWidth="1"/>
    <col min="11045" max="11045" width="14.44140625" style="1" customWidth="1"/>
    <col min="11046" max="11046" width="22.44140625" style="1" customWidth="1"/>
    <col min="11047" max="11047" width="21.33203125" style="1" customWidth="1"/>
    <col min="11048" max="11048" width="19.33203125" style="1" customWidth="1"/>
    <col min="11049" max="11049" width="22.6640625" style="1" customWidth="1"/>
    <col min="11050" max="11050" width="13.6640625" style="1" customWidth="1"/>
    <col min="11051" max="11051" width="18.33203125" style="1" customWidth="1"/>
    <col min="11052" max="11052" width="18.6640625" style="1" customWidth="1"/>
    <col min="11053" max="11053" width="19.33203125" style="1" customWidth="1"/>
    <col min="11054" max="11054" width="21.5546875" style="1" customWidth="1"/>
    <col min="11055" max="11055" width="14.33203125" style="1" customWidth="1"/>
    <col min="11056" max="11056" width="19" style="1" customWidth="1"/>
    <col min="11057" max="11057" width="20.33203125" style="1" customWidth="1"/>
    <col min="11058" max="11058" width="18.44140625" style="1" customWidth="1"/>
    <col min="11059" max="11059" width="22.33203125" style="1" customWidth="1"/>
    <col min="11060" max="11060" width="16.5546875" style="1" customWidth="1"/>
    <col min="11061" max="11062" width="19.44140625" style="1" customWidth="1"/>
    <col min="11063" max="11064" width="19.33203125" style="1" customWidth="1"/>
    <col min="11065" max="11065" width="18.33203125" style="1" customWidth="1"/>
    <col min="11066" max="11066" width="21.33203125" style="1" customWidth="1"/>
    <col min="11067" max="11067" width="26" style="1" customWidth="1"/>
    <col min="11068" max="11158" width="9.33203125" style="1"/>
    <col min="11159" max="11159" width="25.33203125" style="1" customWidth="1"/>
    <col min="11160" max="11160" width="68.6640625" style="1" customWidth="1"/>
    <col min="11161" max="11161" width="15.44140625" style="1" customWidth="1"/>
    <col min="11162" max="11162" width="15.33203125" style="1" customWidth="1"/>
    <col min="11163" max="11163" width="16" style="1" customWidth="1"/>
    <col min="11164" max="11164" width="15" style="1" customWidth="1"/>
    <col min="11165" max="11165" width="21.6640625" style="1" customWidth="1"/>
    <col min="11166" max="11167" width="16.6640625" style="1" customWidth="1"/>
    <col min="11168" max="11168" width="14.6640625" style="1" customWidth="1"/>
    <col min="11169" max="11169" width="21" style="1" customWidth="1"/>
    <col min="11170" max="11170" width="22" style="1" customWidth="1"/>
    <col min="11171" max="11171" width="15.33203125" style="1" customWidth="1"/>
    <col min="11172" max="11172" width="19.33203125" style="1" customWidth="1"/>
    <col min="11173" max="11173" width="19.44140625" style="1" customWidth="1"/>
    <col min="11174" max="11174" width="21.33203125" style="1" customWidth="1"/>
    <col min="11175" max="11175" width="26.44140625" style="1" customWidth="1"/>
    <col min="11176" max="11176" width="14.6640625" style="1" customWidth="1"/>
    <col min="11177" max="11177" width="19.33203125" style="1" customWidth="1"/>
    <col min="11178" max="11178" width="18.6640625" style="1" customWidth="1"/>
    <col min="11179" max="11179" width="24.5546875" style="1" customWidth="1"/>
    <col min="11180" max="11180" width="24" style="1" customWidth="1"/>
    <col min="11181" max="11181" width="15.33203125" style="1" customWidth="1"/>
    <col min="11182" max="11182" width="22.33203125" style="1" customWidth="1"/>
    <col min="11183" max="11184" width="17.6640625" style="1" customWidth="1"/>
    <col min="11185" max="11185" width="20.6640625" style="1" customWidth="1"/>
    <col min="11186" max="11186" width="15.33203125" style="1" customWidth="1"/>
    <col min="11187" max="11187" width="22.5546875" style="1" customWidth="1"/>
    <col min="11188" max="11188" width="18.33203125" style="1" customWidth="1"/>
    <col min="11189" max="11189" width="23.6640625" style="1" customWidth="1"/>
    <col min="11190" max="11190" width="20.6640625" style="1" customWidth="1"/>
    <col min="11191" max="11191" width="13.33203125" style="1" customWidth="1"/>
    <col min="11192" max="11192" width="17" style="1" customWidth="1"/>
    <col min="11193" max="11193" width="20" style="1" customWidth="1"/>
    <col min="11194" max="11194" width="24.44140625" style="1" customWidth="1"/>
    <col min="11195" max="11195" width="25.33203125" style="1" customWidth="1"/>
    <col min="11196" max="11196" width="17.33203125" style="1" customWidth="1"/>
    <col min="11197" max="11197" width="19.6640625" style="1" customWidth="1"/>
    <col min="11198" max="11198" width="19.5546875" style="1" customWidth="1"/>
    <col min="11199" max="11199" width="24.6640625" style="1" customWidth="1"/>
    <col min="11200" max="11200" width="26" style="1" customWidth="1"/>
    <col min="11201" max="11201" width="16" style="1" customWidth="1"/>
    <col min="11202" max="11202" width="20" style="1" customWidth="1"/>
    <col min="11203" max="11203" width="18" style="1" customWidth="1"/>
    <col min="11204" max="11204" width="23.33203125" style="1" customWidth="1"/>
    <col min="11205" max="11205" width="24.5546875" style="1" customWidth="1"/>
    <col min="11206" max="11206" width="14.6640625" style="1" customWidth="1"/>
    <col min="11207" max="11207" width="18.6640625" style="1" customWidth="1"/>
    <col min="11208" max="11208" width="22" style="1" customWidth="1"/>
    <col min="11209" max="11209" width="22.6640625" style="1" customWidth="1"/>
    <col min="11210" max="11210" width="27.33203125" style="1" customWidth="1"/>
    <col min="11211" max="11212" width="17.5546875" style="1" customWidth="1"/>
    <col min="11213" max="11213" width="20.6640625" style="1" customWidth="1"/>
    <col min="11214" max="11214" width="18.6640625" style="1" customWidth="1"/>
    <col min="11215" max="11215" width="22.44140625" style="1" customWidth="1"/>
    <col min="11216" max="11216" width="13.33203125" style="1" customWidth="1"/>
    <col min="11217" max="11217" width="21.5546875" style="1" customWidth="1"/>
    <col min="11218" max="11218" width="20.6640625" style="1" customWidth="1"/>
    <col min="11219" max="11219" width="20.5546875" style="1" customWidth="1"/>
    <col min="11220" max="11220" width="21.6640625" style="1" customWidth="1"/>
    <col min="11221" max="11221" width="18.33203125" style="1" customWidth="1"/>
    <col min="11222" max="11222" width="20.6640625" style="1" customWidth="1"/>
    <col min="11223" max="11223" width="22" style="1" customWidth="1"/>
    <col min="11224" max="11224" width="20.33203125" style="1" customWidth="1"/>
    <col min="11225" max="11225" width="21.33203125" style="1" customWidth="1"/>
    <col min="11226" max="11226" width="15" style="1" customWidth="1"/>
    <col min="11227" max="11227" width="22.6640625" style="1" customWidth="1"/>
    <col min="11228" max="11228" width="20.6640625" style="1" customWidth="1"/>
    <col min="11229" max="11229" width="21.33203125" style="1" customWidth="1"/>
    <col min="11230" max="11230" width="22.5546875" style="1" customWidth="1"/>
    <col min="11231" max="11231" width="15.33203125" style="1" customWidth="1"/>
    <col min="11232" max="11232" width="23.44140625" style="1" customWidth="1"/>
    <col min="11233" max="11233" width="20.5546875" style="1" customWidth="1"/>
    <col min="11234" max="11234" width="17.6640625" style="1" customWidth="1"/>
    <col min="11235" max="11235" width="21.33203125" style="1" customWidth="1"/>
    <col min="11236" max="11236" width="17.6640625" style="1" customWidth="1"/>
    <col min="11237" max="11237" width="21.6640625" style="1" customWidth="1"/>
    <col min="11238" max="11238" width="21" style="1" customWidth="1"/>
    <col min="11239" max="11239" width="19.6640625" style="1" customWidth="1"/>
    <col min="11240" max="11240" width="22.5546875" style="1" customWidth="1"/>
    <col min="11241" max="11241" width="19.33203125" style="1" customWidth="1"/>
    <col min="11242" max="11242" width="18.5546875" style="1" customWidth="1"/>
    <col min="11243" max="11244" width="20" style="1" customWidth="1"/>
    <col min="11245" max="11246" width="21.6640625" style="1" customWidth="1"/>
    <col min="11247" max="11247" width="20" style="1" customWidth="1"/>
    <col min="11248" max="11248" width="22" style="1" customWidth="1"/>
    <col min="11249" max="11249" width="18.33203125" style="1" customWidth="1"/>
    <col min="11250" max="11250" width="23.33203125" style="1" customWidth="1"/>
    <col min="11251" max="11251" width="19.5546875" style="1" customWidth="1"/>
    <col min="11252" max="11252" width="20.44140625" style="1" customWidth="1"/>
    <col min="11253" max="11254" width="20.33203125" style="1" customWidth="1"/>
    <col min="11255" max="11256" width="23" style="1" customWidth="1"/>
    <col min="11257" max="11257" width="25" style="1" customWidth="1"/>
    <col min="11258" max="11258" width="20.44140625" style="1" customWidth="1"/>
    <col min="11259" max="11259" width="19.33203125" style="1" customWidth="1"/>
    <col min="11260" max="11261" width="21.44140625" style="1" customWidth="1"/>
    <col min="11262" max="11262" width="23.44140625" style="1" customWidth="1"/>
    <col min="11263" max="11263" width="20.33203125" style="1" customWidth="1"/>
    <col min="11264" max="11264" width="22.5546875" style="1" customWidth="1"/>
    <col min="11265" max="11265" width="25.6640625" style="1" customWidth="1"/>
    <col min="11266" max="11266" width="33.33203125" style="1" customWidth="1"/>
    <col min="11267" max="11267" width="26.33203125" style="1" customWidth="1"/>
    <col min="11268" max="11268" width="19.6640625" style="1" customWidth="1"/>
    <col min="11269" max="11269" width="21" style="1" customWidth="1"/>
    <col min="11270" max="11271" width="21.33203125" style="1" customWidth="1"/>
    <col min="11272" max="11272" width="21.5546875" style="1" customWidth="1"/>
    <col min="11273" max="11273" width="19.6640625" style="1" customWidth="1"/>
    <col min="11274" max="11274" width="21.44140625" style="1" customWidth="1"/>
    <col min="11275" max="11276" width="22" style="1" customWidth="1"/>
    <col min="11277" max="11277" width="20.6640625" style="1" customWidth="1"/>
    <col min="11278" max="11278" width="20.5546875" style="1" customWidth="1"/>
    <col min="11279" max="11279" width="22.6640625" style="1" customWidth="1"/>
    <col min="11280" max="11281" width="20.44140625" style="1" customWidth="1"/>
    <col min="11282" max="11282" width="20.6640625" style="1" customWidth="1"/>
    <col min="11283" max="11283" width="19" style="1" customWidth="1"/>
    <col min="11284" max="11284" width="21.33203125" style="1" customWidth="1"/>
    <col min="11285" max="11286" width="23.33203125" style="1" customWidth="1"/>
    <col min="11287" max="11287" width="22.6640625" style="1" customWidth="1"/>
    <col min="11288" max="11288" width="24" style="1" customWidth="1"/>
    <col min="11289" max="11289" width="20.5546875" style="1" customWidth="1"/>
    <col min="11290" max="11291" width="28" style="1" customWidth="1"/>
    <col min="11292" max="11292" width="22.6640625" style="1" customWidth="1"/>
    <col min="11293" max="11293" width="20.6640625" style="1" customWidth="1"/>
    <col min="11294" max="11294" width="20.33203125" style="1" customWidth="1"/>
    <col min="11295" max="11295" width="24.33203125" style="1" customWidth="1"/>
    <col min="11296" max="11296" width="18.6640625" style="1" customWidth="1"/>
    <col min="11297" max="11297" width="19.5546875" style="1" customWidth="1"/>
    <col min="11298" max="11298" width="22.6640625" style="1" customWidth="1"/>
    <col min="11299" max="11299" width="21.5546875" style="1" customWidth="1"/>
    <col min="11300" max="11300" width="23.6640625" style="1" customWidth="1"/>
    <col min="11301" max="11301" width="14.44140625" style="1" customWidth="1"/>
    <col min="11302" max="11302" width="22.44140625" style="1" customWidth="1"/>
    <col min="11303" max="11303" width="21.33203125" style="1" customWidth="1"/>
    <col min="11304" max="11304" width="19.33203125" style="1" customWidth="1"/>
    <col min="11305" max="11305" width="22.6640625" style="1" customWidth="1"/>
    <col min="11306" max="11306" width="13.6640625" style="1" customWidth="1"/>
    <col min="11307" max="11307" width="18.33203125" style="1" customWidth="1"/>
    <col min="11308" max="11308" width="18.6640625" style="1" customWidth="1"/>
    <col min="11309" max="11309" width="19.33203125" style="1" customWidth="1"/>
    <col min="11310" max="11310" width="21.5546875" style="1" customWidth="1"/>
    <col min="11311" max="11311" width="14.33203125" style="1" customWidth="1"/>
    <col min="11312" max="11312" width="19" style="1" customWidth="1"/>
    <col min="11313" max="11313" width="20.33203125" style="1" customWidth="1"/>
    <col min="11314" max="11314" width="18.44140625" style="1" customWidth="1"/>
    <col min="11315" max="11315" width="22.33203125" style="1" customWidth="1"/>
    <col min="11316" max="11316" width="16.5546875" style="1" customWidth="1"/>
    <col min="11317" max="11318" width="19.44140625" style="1" customWidth="1"/>
    <col min="11319" max="11320" width="19.33203125" style="1" customWidth="1"/>
    <col min="11321" max="11321" width="18.33203125" style="1" customWidth="1"/>
    <col min="11322" max="11322" width="21.33203125" style="1" customWidth="1"/>
    <col min="11323" max="11323" width="26" style="1" customWidth="1"/>
    <col min="11324" max="11414" width="9.33203125" style="1"/>
    <col min="11415" max="11415" width="25.33203125" style="1" customWidth="1"/>
    <col min="11416" max="11416" width="68.6640625" style="1" customWidth="1"/>
    <col min="11417" max="11417" width="15.44140625" style="1" customWidth="1"/>
    <col min="11418" max="11418" width="15.33203125" style="1" customWidth="1"/>
    <col min="11419" max="11419" width="16" style="1" customWidth="1"/>
    <col min="11420" max="11420" width="15" style="1" customWidth="1"/>
    <col min="11421" max="11421" width="21.6640625" style="1" customWidth="1"/>
    <col min="11422" max="11423" width="16.6640625" style="1" customWidth="1"/>
    <col min="11424" max="11424" width="14.6640625" style="1" customWidth="1"/>
    <col min="11425" max="11425" width="21" style="1" customWidth="1"/>
    <col min="11426" max="11426" width="22" style="1" customWidth="1"/>
    <col min="11427" max="11427" width="15.33203125" style="1" customWidth="1"/>
    <col min="11428" max="11428" width="19.33203125" style="1" customWidth="1"/>
    <col min="11429" max="11429" width="19.44140625" style="1" customWidth="1"/>
    <col min="11430" max="11430" width="21.33203125" style="1" customWidth="1"/>
    <col min="11431" max="11431" width="26.44140625" style="1" customWidth="1"/>
    <col min="11432" max="11432" width="14.6640625" style="1" customWidth="1"/>
    <col min="11433" max="11433" width="19.33203125" style="1" customWidth="1"/>
    <col min="11434" max="11434" width="18.6640625" style="1" customWidth="1"/>
    <col min="11435" max="11435" width="24.5546875" style="1" customWidth="1"/>
    <col min="11436" max="11436" width="24" style="1" customWidth="1"/>
    <col min="11437" max="11437" width="15.33203125" style="1" customWidth="1"/>
    <col min="11438" max="11438" width="22.33203125" style="1" customWidth="1"/>
    <col min="11439" max="11440" width="17.6640625" style="1" customWidth="1"/>
    <col min="11441" max="11441" width="20.6640625" style="1" customWidth="1"/>
    <col min="11442" max="11442" width="15.33203125" style="1" customWidth="1"/>
    <col min="11443" max="11443" width="22.5546875" style="1" customWidth="1"/>
    <col min="11444" max="11444" width="18.33203125" style="1" customWidth="1"/>
    <col min="11445" max="11445" width="23.6640625" style="1" customWidth="1"/>
    <col min="11446" max="11446" width="20.6640625" style="1" customWidth="1"/>
    <col min="11447" max="11447" width="13.33203125" style="1" customWidth="1"/>
    <col min="11448" max="11448" width="17" style="1" customWidth="1"/>
    <col min="11449" max="11449" width="20" style="1" customWidth="1"/>
    <col min="11450" max="11450" width="24.44140625" style="1" customWidth="1"/>
    <col min="11451" max="11451" width="25.33203125" style="1" customWidth="1"/>
    <col min="11452" max="11452" width="17.33203125" style="1" customWidth="1"/>
    <col min="11453" max="11453" width="19.6640625" style="1" customWidth="1"/>
    <col min="11454" max="11454" width="19.5546875" style="1" customWidth="1"/>
    <col min="11455" max="11455" width="24.6640625" style="1" customWidth="1"/>
    <col min="11456" max="11456" width="26" style="1" customWidth="1"/>
    <col min="11457" max="11457" width="16" style="1" customWidth="1"/>
    <col min="11458" max="11458" width="20" style="1" customWidth="1"/>
    <col min="11459" max="11459" width="18" style="1" customWidth="1"/>
    <col min="11460" max="11460" width="23.33203125" style="1" customWidth="1"/>
    <col min="11461" max="11461" width="24.5546875" style="1" customWidth="1"/>
    <col min="11462" max="11462" width="14.6640625" style="1" customWidth="1"/>
    <col min="11463" max="11463" width="18.6640625" style="1" customWidth="1"/>
    <col min="11464" max="11464" width="22" style="1" customWidth="1"/>
    <col min="11465" max="11465" width="22.6640625" style="1" customWidth="1"/>
    <col min="11466" max="11466" width="27.33203125" style="1" customWidth="1"/>
    <col min="11467" max="11468" width="17.5546875" style="1" customWidth="1"/>
    <col min="11469" max="11469" width="20.6640625" style="1" customWidth="1"/>
    <col min="11470" max="11470" width="18.6640625" style="1" customWidth="1"/>
    <col min="11471" max="11471" width="22.44140625" style="1" customWidth="1"/>
    <col min="11472" max="11472" width="13.33203125" style="1" customWidth="1"/>
    <col min="11473" max="11473" width="21.5546875" style="1" customWidth="1"/>
    <col min="11474" max="11474" width="20.6640625" style="1" customWidth="1"/>
    <col min="11475" max="11475" width="20.5546875" style="1" customWidth="1"/>
    <col min="11476" max="11476" width="21.6640625" style="1" customWidth="1"/>
    <col min="11477" max="11477" width="18.33203125" style="1" customWidth="1"/>
    <col min="11478" max="11478" width="20.6640625" style="1" customWidth="1"/>
    <col min="11479" max="11479" width="22" style="1" customWidth="1"/>
    <col min="11480" max="11480" width="20.33203125" style="1" customWidth="1"/>
    <col min="11481" max="11481" width="21.33203125" style="1" customWidth="1"/>
    <col min="11482" max="11482" width="15" style="1" customWidth="1"/>
    <col min="11483" max="11483" width="22.6640625" style="1" customWidth="1"/>
    <col min="11484" max="11484" width="20.6640625" style="1" customWidth="1"/>
    <col min="11485" max="11485" width="21.33203125" style="1" customWidth="1"/>
    <col min="11486" max="11486" width="22.5546875" style="1" customWidth="1"/>
    <col min="11487" max="11487" width="15.33203125" style="1" customWidth="1"/>
    <col min="11488" max="11488" width="23.44140625" style="1" customWidth="1"/>
    <col min="11489" max="11489" width="20.5546875" style="1" customWidth="1"/>
    <col min="11490" max="11490" width="17.6640625" style="1" customWidth="1"/>
    <col min="11491" max="11491" width="21.33203125" style="1" customWidth="1"/>
    <col min="11492" max="11492" width="17.6640625" style="1" customWidth="1"/>
    <col min="11493" max="11493" width="21.6640625" style="1" customWidth="1"/>
    <col min="11494" max="11494" width="21" style="1" customWidth="1"/>
    <col min="11495" max="11495" width="19.6640625" style="1" customWidth="1"/>
    <col min="11496" max="11496" width="22.5546875" style="1" customWidth="1"/>
    <col min="11497" max="11497" width="19.33203125" style="1" customWidth="1"/>
    <col min="11498" max="11498" width="18.5546875" style="1" customWidth="1"/>
    <col min="11499" max="11500" width="20" style="1" customWidth="1"/>
    <col min="11501" max="11502" width="21.6640625" style="1" customWidth="1"/>
    <col min="11503" max="11503" width="20" style="1" customWidth="1"/>
    <col min="11504" max="11504" width="22" style="1" customWidth="1"/>
    <col min="11505" max="11505" width="18.33203125" style="1" customWidth="1"/>
    <col min="11506" max="11506" width="23.33203125" style="1" customWidth="1"/>
    <col min="11507" max="11507" width="19.5546875" style="1" customWidth="1"/>
    <col min="11508" max="11508" width="20.44140625" style="1" customWidth="1"/>
    <col min="11509" max="11510" width="20.33203125" style="1" customWidth="1"/>
    <col min="11511" max="11512" width="23" style="1" customWidth="1"/>
    <col min="11513" max="11513" width="25" style="1" customWidth="1"/>
    <col min="11514" max="11514" width="20.44140625" style="1" customWidth="1"/>
    <col min="11515" max="11515" width="19.33203125" style="1" customWidth="1"/>
    <col min="11516" max="11517" width="21.44140625" style="1" customWidth="1"/>
    <col min="11518" max="11518" width="23.44140625" style="1" customWidth="1"/>
    <col min="11519" max="11519" width="20.33203125" style="1" customWidth="1"/>
    <col min="11520" max="11520" width="22.5546875" style="1" customWidth="1"/>
    <col min="11521" max="11521" width="25.6640625" style="1" customWidth="1"/>
    <col min="11522" max="11522" width="33.33203125" style="1" customWidth="1"/>
    <col min="11523" max="11523" width="26.33203125" style="1" customWidth="1"/>
    <col min="11524" max="11524" width="19.6640625" style="1" customWidth="1"/>
    <col min="11525" max="11525" width="21" style="1" customWidth="1"/>
    <col min="11526" max="11527" width="21.33203125" style="1" customWidth="1"/>
    <col min="11528" max="11528" width="21.5546875" style="1" customWidth="1"/>
    <col min="11529" max="11529" width="19.6640625" style="1" customWidth="1"/>
    <col min="11530" max="11530" width="21.44140625" style="1" customWidth="1"/>
    <col min="11531" max="11532" width="22" style="1" customWidth="1"/>
    <col min="11533" max="11533" width="20.6640625" style="1" customWidth="1"/>
    <col min="11534" max="11534" width="20.5546875" style="1" customWidth="1"/>
    <col min="11535" max="11535" width="22.6640625" style="1" customWidth="1"/>
    <col min="11536" max="11537" width="20.44140625" style="1" customWidth="1"/>
    <col min="11538" max="11538" width="20.6640625" style="1" customWidth="1"/>
    <col min="11539" max="11539" width="19" style="1" customWidth="1"/>
    <col min="11540" max="11540" width="21.33203125" style="1" customWidth="1"/>
    <col min="11541" max="11542" width="23.33203125" style="1" customWidth="1"/>
    <col min="11543" max="11543" width="22.6640625" style="1" customWidth="1"/>
    <col min="11544" max="11544" width="24" style="1" customWidth="1"/>
    <col min="11545" max="11545" width="20.5546875" style="1" customWidth="1"/>
    <col min="11546" max="11547" width="28" style="1" customWidth="1"/>
    <col min="11548" max="11548" width="22.6640625" style="1" customWidth="1"/>
    <col min="11549" max="11549" width="20.6640625" style="1" customWidth="1"/>
    <col min="11550" max="11550" width="20.33203125" style="1" customWidth="1"/>
    <col min="11551" max="11551" width="24.33203125" style="1" customWidth="1"/>
    <col min="11552" max="11552" width="18.6640625" style="1" customWidth="1"/>
    <col min="11553" max="11553" width="19.5546875" style="1" customWidth="1"/>
    <col min="11554" max="11554" width="22.6640625" style="1" customWidth="1"/>
    <col min="11555" max="11555" width="21.5546875" style="1" customWidth="1"/>
    <col min="11556" max="11556" width="23.6640625" style="1" customWidth="1"/>
    <col min="11557" max="11557" width="14.44140625" style="1" customWidth="1"/>
    <col min="11558" max="11558" width="22.44140625" style="1" customWidth="1"/>
    <col min="11559" max="11559" width="21.33203125" style="1" customWidth="1"/>
    <col min="11560" max="11560" width="19.33203125" style="1" customWidth="1"/>
    <col min="11561" max="11561" width="22.6640625" style="1" customWidth="1"/>
    <col min="11562" max="11562" width="13.6640625" style="1" customWidth="1"/>
    <col min="11563" max="11563" width="18.33203125" style="1" customWidth="1"/>
    <col min="11564" max="11564" width="18.6640625" style="1" customWidth="1"/>
    <col min="11565" max="11565" width="19.33203125" style="1" customWidth="1"/>
    <col min="11566" max="11566" width="21.5546875" style="1" customWidth="1"/>
    <col min="11567" max="11567" width="14.33203125" style="1" customWidth="1"/>
    <col min="11568" max="11568" width="19" style="1" customWidth="1"/>
    <col min="11569" max="11569" width="20.33203125" style="1" customWidth="1"/>
    <col min="11570" max="11570" width="18.44140625" style="1" customWidth="1"/>
    <col min="11571" max="11571" width="22.33203125" style="1" customWidth="1"/>
    <col min="11572" max="11572" width="16.5546875" style="1" customWidth="1"/>
    <col min="11573" max="11574" width="19.44140625" style="1" customWidth="1"/>
    <col min="11575" max="11576" width="19.33203125" style="1" customWidth="1"/>
    <col min="11577" max="11577" width="18.33203125" style="1" customWidth="1"/>
    <col min="11578" max="11578" width="21.33203125" style="1" customWidth="1"/>
    <col min="11579" max="11579" width="26" style="1" customWidth="1"/>
    <col min="11580" max="11670" width="9.33203125" style="1"/>
    <col min="11671" max="11671" width="25.33203125" style="1" customWidth="1"/>
    <col min="11672" max="11672" width="68.6640625" style="1" customWidth="1"/>
    <col min="11673" max="11673" width="15.44140625" style="1" customWidth="1"/>
    <col min="11674" max="11674" width="15.33203125" style="1" customWidth="1"/>
    <col min="11675" max="11675" width="16" style="1" customWidth="1"/>
    <col min="11676" max="11676" width="15" style="1" customWidth="1"/>
    <col min="11677" max="11677" width="21.6640625" style="1" customWidth="1"/>
    <col min="11678" max="11679" width="16.6640625" style="1" customWidth="1"/>
    <col min="11680" max="11680" width="14.6640625" style="1" customWidth="1"/>
    <col min="11681" max="11681" width="21" style="1" customWidth="1"/>
    <col min="11682" max="11682" width="22" style="1" customWidth="1"/>
    <col min="11683" max="11683" width="15.33203125" style="1" customWidth="1"/>
    <col min="11684" max="11684" width="19.33203125" style="1" customWidth="1"/>
    <col min="11685" max="11685" width="19.44140625" style="1" customWidth="1"/>
    <col min="11686" max="11686" width="21.33203125" style="1" customWidth="1"/>
    <col min="11687" max="11687" width="26.44140625" style="1" customWidth="1"/>
    <col min="11688" max="11688" width="14.6640625" style="1" customWidth="1"/>
    <col min="11689" max="11689" width="19.33203125" style="1" customWidth="1"/>
    <col min="11690" max="11690" width="18.6640625" style="1" customWidth="1"/>
    <col min="11691" max="11691" width="24.5546875" style="1" customWidth="1"/>
    <col min="11692" max="11692" width="24" style="1" customWidth="1"/>
    <col min="11693" max="11693" width="15.33203125" style="1" customWidth="1"/>
    <col min="11694" max="11694" width="22.33203125" style="1" customWidth="1"/>
    <col min="11695" max="11696" width="17.6640625" style="1" customWidth="1"/>
    <col min="11697" max="11697" width="20.6640625" style="1" customWidth="1"/>
    <col min="11698" max="11698" width="15.33203125" style="1" customWidth="1"/>
    <col min="11699" max="11699" width="22.5546875" style="1" customWidth="1"/>
    <col min="11700" max="11700" width="18.33203125" style="1" customWidth="1"/>
    <col min="11701" max="11701" width="23.6640625" style="1" customWidth="1"/>
    <col min="11702" max="11702" width="20.6640625" style="1" customWidth="1"/>
    <col min="11703" max="11703" width="13.33203125" style="1" customWidth="1"/>
    <col min="11704" max="11704" width="17" style="1" customWidth="1"/>
    <col min="11705" max="11705" width="20" style="1" customWidth="1"/>
    <col min="11706" max="11706" width="24.44140625" style="1" customWidth="1"/>
    <col min="11707" max="11707" width="25.33203125" style="1" customWidth="1"/>
    <col min="11708" max="11708" width="17.33203125" style="1" customWidth="1"/>
    <col min="11709" max="11709" width="19.6640625" style="1" customWidth="1"/>
    <col min="11710" max="11710" width="19.5546875" style="1" customWidth="1"/>
    <col min="11711" max="11711" width="24.6640625" style="1" customWidth="1"/>
    <col min="11712" max="11712" width="26" style="1" customWidth="1"/>
    <col min="11713" max="11713" width="16" style="1" customWidth="1"/>
    <col min="11714" max="11714" width="20" style="1" customWidth="1"/>
    <col min="11715" max="11715" width="18" style="1" customWidth="1"/>
    <col min="11716" max="11716" width="23.33203125" style="1" customWidth="1"/>
    <col min="11717" max="11717" width="24.5546875" style="1" customWidth="1"/>
    <col min="11718" max="11718" width="14.6640625" style="1" customWidth="1"/>
    <col min="11719" max="11719" width="18.6640625" style="1" customWidth="1"/>
    <col min="11720" max="11720" width="22" style="1" customWidth="1"/>
    <col min="11721" max="11721" width="22.6640625" style="1" customWidth="1"/>
    <col min="11722" max="11722" width="27.33203125" style="1" customWidth="1"/>
    <col min="11723" max="11724" width="17.5546875" style="1" customWidth="1"/>
    <col min="11725" max="11725" width="20.6640625" style="1" customWidth="1"/>
    <col min="11726" max="11726" width="18.6640625" style="1" customWidth="1"/>
    <col min="11727" max="11727" width="22.44140625" style="1" customWidth="1"/>
    <col min="11728" max="11728" width="13.33203125" style="1" customWidth="1"/>
    <col min="11729" max="11729" width="21.5546875" style="1" customWidth="1"/>
    <col min="11730" max="11730" width="20.6640625" style="1" customWidth="1"/>
    <col min="11731" max="11731" width="20.5546875" style="1" customWidth="1"/>
    <col min="11732" max="11732" width="21.6640625" style="1" customWidth="1"/>
    <col min="11733" max="11733" width="18.33203125" style="1" customWidth="1"/>
    <col min="11734" max="11734" width="20.6640625" style="1" customWidth="1"/>
    <col min="11735" max="11735" width="22" style="1" customWidth="1"/>
    <col min="11736" max="11736" width="20.33203125" style="1" customWidth="1"/>
    <col min="11737" max="11737" width="21.33203125" style="1" customWidth="1"/>
    <col min="11738" max="11738" width="15" style="1" customWidth="1"/>
    <col min="11739" max="11739" width="22.6640625" style="1" customWidth="1"/>
    <col min="11740" max="11740" width="20.6640625" style="1" customWidth="1"/>
    <col min="11741" max="11741" width="21.33203125" style="1" customWidth="1"/>
    <col min="11742" max="11742" width="22.5546875" style="1" customWidth="1"/>
    <col min="11743" max="11743" width="15.33203125" style="1" customWidth="1"/>
    <col min="11744" max="11744" width="23.44140625" style="1" customWidth="1"/>
    <col min="11745" max="11745" width="20.5546875" style="1" customWidth="1"/>
    <col min="11746" max="11746" width="17.6640625" style="1" customWidth="1"/>
    <col min="11747" max="11747" width="21.33203125" style="1" customWidth="1"/>
    <col min="11748" max="11748" width="17.6640625" style="1" customWidth="1"/>
    <col min="11749" max="11749" width="21.6640625" style="1" customWidth="1"/>
    <col min="11750" max="11750" width="21" style="1" customWidth="1"/>
    <col min="11751" max="11751" width="19.6640625" style="1" customWidth="1"/>
    <col min="11752" max="11752" width="22.5546875" style="1" customWidth="1"/>
    <col min="11753" max="11753" width="19.33203125" style="1" customWidth="1"/>
    <col min="11754" max="11754" width="18.5546875" style="1" customWidth="1"/>
    <col min="11755" max="11756" width="20" style="1" customWidth="1"/>
    <col min="11757" max="11758" width="21.6640625" style="1" customWidth="1"/>
    <col min="11759" max="11759" width="20" style="1" customWidth="1"/>
    <col min="11760" max="11760" width="22" style="1" customWidth="1"/>
    <col min="11761" max="11761" width="18.33203125" style="1" customWidth="1"/>
    <col min="11762" max="11762" width="23.33203125" style="1" customWidth="1"/>
    <col min="11763" max="11763" width="19.5546875" style="1" customWidth="1"/>
    <col min="11764" max="11764" width="20.44140625" style="1" customWidth="1"/>
    <col min="11765" max="11766" width="20.33203125" style="1" customWidth="1"/>
    <col min="11767" max="11768" width="23" style="1" customWidth="1"/>
    <col min="11769" max="11769" width="25" style="1" customWidth="1"/>
    <col min="11770" max="11770" width="20.44140625" style="1" customWidth="1"/>
    <col min="11771" max="11771" width="19.33203125" style="1" customWidth="1"/>
    <col min="11772" max="11773" width="21.44140625" style="1" customWidth="1"/>
    <col min="11774" max="11774" width="23.44140625" style="1" customWidth="1"/>
    <col min="11775" max="11775" width="20.33203125" style="1" customWidth="1"/>
    <col min="11776" max="11776" width="22.5546875" style="1" customWidth="1"/>
    <col min="11777" max="11777" width="25.6640625" style="1" customWidth="1"/>
    <col min="11778" max="11778" width="33.33203125" style="1" customWidth="1"/>
    <col min="11779" max="11779" width="26.33203125" style="1" customWidth="1"/>
    <col min="11780" max="11780" width="19.6640625" style="1" customWidth="1"/>
    <col min="11781" max="11781" width="21" style="1" customWidth="1"/>
    <col min="11782" max="11783" width="21.33203125" style="1" customWidth="1"/>
    <col min="11784" max="11784" width="21.5546875" style="1" customWidth="1"/>
    <col min="11785" max="11785" width="19.6640625" style="1" customWidth="1"/>
    <col min="11786" max="11786" width="21.44140625" style="1" customWidth="1"/>
    <col min="11787" max="11788" width="22" style="1" customWidth="1"/>
    <col min="11789" max="11789" width="20.6640625" style="1" customWidth="1"/>
    <col min="11790" max="11790" width="20.5546875" style="1" customWidth="1"/>
    <col min="11791" max="11791" width="22.6640625" style="1" customWidth="1"/>
    <col min="11792" max="11793" width="20.44140625" style="1" customWidth="1"/>
    <col min="11794" max="11794" width="20.6640625" style="1" customWidth="1"/>
    <col min="11795" max="11795" width="19" style="1" customWidth="1"/>
    <col min="11796" max="11796" width="21.33203125" style="1" customWidth="1"/>
    <col min="11797" max="11798" width="23.33203125" style="1" customWidth="1"/>
    <col min="11799" max="11799" width="22.6640625" style="1" customWidth="1"/>
    <col min="11800" max="11800" width="24" style="1" customWidth="1"/>
    <col min="11801" max="11801" width="20.5546875" style="1" customWidth="1"/>
    <col min="11802" max="11803" width="28" style="1" customWidth="1"/>
    <col min="11804" max="11804" width="22.6640625" style="1" customWidth="1"/>
    <col min="11805" max="11805" width="20.6640625" style="1" customWidth="1"/>
    <col min="11806" max="11806" width="20.33203125" style="1" customWidth="1"/>
    <col min="11807" max="11807" width="24.33203125" style="1" customWidth="1"/>
    <col min="11808" max="11808" width="18.6640625" style="1" customWidth="1"/>
    <col min="11809" max="11809" width="19.5546875" style="1" customWidth="1"/>
    <col min="11810" max="11810" width="22.6640625" style="1" customWidth="1"/>
    <col min="11811" max="11811" width="21.5546875" style="1" customWidth="1"/>
    <col min="11812" max="11812" width="23.6640625" style="1" customWidth="1"/>
    <col min="11813" max="11813" width="14.44140625" style="1" customWidth="1"/>
    <col min="11814" max="11814" width="22.44140625" style="1" customWidth="1"/>
    <col min="11815" max="11815" width="21.33203125" style="1" customWidth="1"/>
    <col min="11816" max="11816" width="19.33203125" style="1" customWidth="1"/>
    <col min="11817" max="11817" width="22.6640625" style="1" customWidth="1"/>
    <col min="11818" max="11818" width="13.6640625" style="1" customWidth="1"/>
    <col min="11819" max="11819" width="18.33203125" style="1" customWidth="1"/>
    <col min="11820" max="11820" width="18.6640625" style="1" customWidth="1"/>
    <col min="11821" max="11821" width="19.33203125" style="1" customWidth="1"/>
    <col min="11822" max="11822" width="21.5546875" style="1" customWidth="1"/>
    <col min="11823" max="11823" width="14.33203125" style="1" customWidth="1"/>
    <col min="11824" max="11824" width="19" style="1" customWidth="1"/>
    <col min="11825" max="11825" width="20.33203125" style="1" customWidth="1"/>
    <col min="11826" max="11826" width="18.44140625" style="1" customWidth="1"/>
    <col min="11827" max="11827" width="22.33203125" style="1" customWidth="1"/>
    <col min="11828" max="11828" width="16.5546875" style="1" customWidth="1"/>
    <col min="11829" max="11830" width="19.44140625" style="1" customWidth="1"/>
    <col min="11831" max="11832" width="19.33203125" style="1" customWidth="1"/>
    <col min="11833" max="11833" width="18.33203125" style="1" customWidth="1"/>
    <col min="11834" max="11834" width="21.33203125" style="1" customWidth="1"/>
    <col min="11835" max="11835" width="26" style="1" customWidth="1"/>
    <col min="11836" max="11926" width="9.33203125" style="1"/>
    <col min="11927" max="11927" width="25.33203125" style="1" customWidth="1"/>
    <col min="11928" max="11928" width="68.6640625" style="1" customWidth="1"/>
    <col min="11929" max="11929" width="15.44140625" style="1" customWidth="1"/>
    <col min="11930" max="11930" width="15.33203125" style="1" customWidth="1"/>
    <col min="11931" max="11931" width="16" style="1" customWidth="1"/>
    <col min="11932" max="11932" width="15" style="1" customWidth="1"/>
    <col min="11933" max="11933" width="21.6640625" style="1" customWidth="1"/>
    <col min="11934" max="11935" width="16.6640625" style="1" customWidth="1"/>
    <col min="11936" max="11936" width="14.6640625" style="1" customWidth="1"/>
    <col min="11937" max="11937" width="21" style="1" customWidth="1"/>
    <col min="11938" max="11938" width="22" style="1" customWidth="1"/>
    <col min="11939" max="11939" width="15.33203125" style="1" customWidth="1"/>
    <col min="11940" max="11940" width="19.33203125" style="1" customWidth="1"/>
    <col min="11941" max="11941" width="19.44140625" style="1" customWidth="1"/>
    <col min="11942" max="11942" width="21.33203125" style="1" customWidth="1"/>
    <col min="11943" max="11943" width="26.44140625" style="1" customWidth="1"/>
    <col min="11944" max="11944" width="14.6640625" style="1" customWidth="1"/>
    <col min="11945" max="11945" width="19.33203125" style="1" customWidth="1"/>
    <col min="11946" max="11946" width="18.6640625" style="1" customWidth="1"/>
    <col min="11947" max="11947" width="24.5546875" style="1" customWidth="1"/>
    <col min="11948" max="11948" width="24" style="1" customWidth="1"/>
    <col min="11949" max="11949" width="15.33203125" style="1" customWidth="1"/>
    <col min="11950" max="11950" width="22.33203125" style="1" customWidth="1"/>
    <col min="11951" max="11952" width="17.6640625" style="1" customWidth="1"/>
    <col min="11953" max="11953" width="20.6640625" style="1" customWidth="1"/>
    <col min="11954" max="11954" width="15.33203125" style="1" customWidth="1"/>
    <col min="11955" max="11955" width="22.5546875" style="1" customWidth="1"/>
    <col min="11956" max="11956" width="18.33203125" style="1" customWidth="1"/>
    <col min="11957" max="11957" width="23.6640625" style="1" customWidth="1"/>
    <col min="11958" max="11958" width="20.6640625" style="1" customWidth="1"/>
    <col min="11959" max="11959" width="13.33203125" style="1" customWidth="1"/>
    <col min="11960" max="11960" width="17" style="1" customWidth="1"/>
    <col min="11961" max="11961" width="20" style="1" customWidth="1"/>
    <col min="11962" max="11962" width="24.44140625" style="1" customWidth="1"/>
    <col min="11963" max="11963" width="25.33203125" style="1" customWidth="1"/>
    <col min="11964" max="11964" width="17.33203125" style="1" customWidth="1"/>
    <col min="11965" max="11965" width="19.6640625" style="1" customWidth="1"/>
    <col min="11966" max="11966" width="19.5546875" style="1" customWidth="1"/>
    <col min="11967" max="11967" width="24.6640625" style="1" customWidth="1"/>
    <col min="11968" max="11968" width="26" style="1" customWidth="1"/>
    <col min="11969" max="11969" width="16" style="1" customWidth="1"/>
    <col min="11970" max="11970" width="20" style="1" customWidth="1"/>
    <col min="11971" max="11971" width="18" style="1" customWidth="1"/>
    <col min="11972" max="11972" width="23.33203125" style="1" customWidth="1"/>
    <col min="11973" max="11973" width="24.5546875" style="1" customWidth="1"/>
    <col min="11974" max="11974" width="14.6640625" style="1" customWidth="1"/>
    <col min="11975" max="11975" width="18.6640625" style="1" customWidth="1"/>
    <col min="11976" max="11976" width="22" style="1" customWidth="1"/>
    <col min="11977" max="11977" width="22.6640625" style="1" customWidth="1"/>
    <col min="11978" max="11978" width="27.33203125" style="1" customWidth="1"/>
    <col min="11979" max="11980" width="17.5546875" style="1" customWidth="1"/>
    <col min="11981" max="11981" width="20.6640625" style="1" customWidth="1"/>
    <col min="11982" max="11982" width="18.6640625" style="1" customWidth="1"/>
    <col min="11983" max="11983" width="22.44140625" style="1" customWidth="1"/>
    <col min="11984" max="11984" width="13.33203125" style="1" customWidth="1"/>
    <col min="11985" max="11985" width="21.5546875" style="1" customWidth="1"/>
    <col min="11986" max="11986" width="20.6640625" style="1" customWidth="1"/>
    <col min="11987" max="11987" width="20.5546875" style="1" customWidth="1"/>
    <col min="11988" max="11988" width="21.6640625" style="1" customWidth="1"/>
    <col min="11989" max="11989" width="18.33203125" style="1" customWidth="1"/>
    <col min="11990" max="11990" width="20.6640625" style="1" customWidth="1"/>
    <col min="11991" max="11991" width="22" style="1" customWidth="1"/>
    <col min="11992" max="11992" width="20.33203125" style="1" customWidth="1"/>
    <col min="11993" max="11993" width="21.33203125" style="1" customWidth="1"/>
    <col min="11994" max="11994" width="15" style="1" customWidth="1"/>
    <col min="11995" max="11995" width="22.6640625" style="1" customWidth="1"/>
    <col min="11996" max="11996" width="20.6640625" style="1" customWidth="1"/>
    <col min="11997" max="11997" width="21.33203125" style="1" customWidth="1"/>
    <col min="11998" max="11998" width="22.5546875" style="1" customWidth="1"/>
    <col min="11999" max="11999" width="15.33203125" style="1" customWidth="1"/>
    <col min="12000" max="12000" width="23.44140625" style="1" customWidth="1"/>
    <col min="12001" max="12001" width="20.5546875" style="1" customWidth="1"/>
    <col min="12002" max="12002" width="17.6640625" style="1" customWidth="1"/>
    <col min="12003" max="12003" width="21.33203125" style="1" customWidth="1"/>
    <col min="12004" max="12004" width="17.6640625" style="1" customWidth="1"/>
    <col min="12005" max="12005" width="21.6640625" style="1" customWidth="1"/>
    <col min="12006" max="12006" width="21" style="1" customWidth="1"/>
    <col min="12007" max="12007" width="19.6640625" style="1" customWidth="1"/>
    <col min="12008" max="12008" width="22.5546875" style="1" customWidth="1"/>
    <col min="12009" max="12009" width="19.33203125" style="1" customWidth="1"/>
    <col min="12010" max="12010" width="18.5546875" style="1" customWidth="1"/>
    <col min="12011" max="12012" width="20" style="1" customWidth="1"/>
    <col min="12013" max="12014" width="21.6640625" style="1" customWidth="1"/>
    <col min="12015" max="12015" width="20" style="1" customWidth="1"/>
    <col min="12016" max="12016" width="22" style="1" customWidth="1"/>
    <col min="12017" max="12017" width="18.33203125" style="1" customWidth="1"/>
    <col min="12018" max="12018" width="23.33203125" style="1" customWidth="1"/>
    <col min="12019" max="12019" width="19.5546875" style="1" customWidth="1"/>
    <col min="12020" max="12020" width="20.44140625" style="1" customWidth="1"/>
    <col min="12021" max="12022" width="20.33203125" style="1" customWidth="1"/>
    <col min="12023" max="12024" width="23" style="1" customWidth="1"/>
    <col min="12025" max="12025" width="25" style="1" customWidth="1"/>
    <col min="12026" max="12026" width="20.44140625" style="1" customWidth="1"/>
    <col min="12027" max="12027" width="19.33203125" style="1" customWidth="1"/>
    <col min="12028" max="12029" width="21.44140625" style="1" customWidth="1"/>
    <col min="12030" max="12030" width="23.44140625" style="1" customWidth="1"/>
    <col min="12031" max="12031" width="20.33203125" style="1" customWidth="1"/>
    <col min="12032" max="12032" width="22.5546875" style="1" customWidth="1"/>
    <col min="12033" max="12033" width="25.6640625" style="1" customWidth="1"/>
    <col min="12034" max="12034" width="33.33203125" style="1" customWidth="1"/>
    <col min="12035" max="12035" width="26.33203125" style="1" customWidth="1"/>
    <col min="12036" max="12036" width="19.6640625" style="1" customWidth="1"/>
    <col min="12037" max="12037" width="21" style="1" customWidth="1"/>
    <col min="12038" max="12039" width="21.33203125" style="1" customWidth="1"/>
    <col min="12040" max="12040" width="21.5546875" style="1" customWidth="1"/>
    <col min="12041" max="12041" width="19.6640625" style="1" customWidth="1"/>
    <col min="12042" max="12042" width="21.44140625" style="1" customWidth="1"/>
    <col min="12043" max="12044" width="22" style="1" customWidth="1"/>
    <col min="12045" max="12045" width="20.6640625" style="1" customWidth="1"/>
    <col min="12046" max="12046" width="20.5546875" style="1" customWidth="1"/>
    <col min="12047" max="12047" width="22.6640625" style="1" customWidth="1"/>
    <col min="12048" max="12049" width="20.44140625" style="1" customWidth="1"/>
    <col min="12050" max="12050" width="20.6640625" style="1" customWidth="1"/>
    <col min="12051" max="12051" width="19" style="1" customWidth="1"/>
    <col min="12052" max="12052" width="21.33203125" style="1" customWidth="1"/>
    <col min="12053" max="12054" width="23.33203125" style="1" customWidth="1"/>
    <col min="12055" max="12055" width="22.6640625" style="1" customWidth="1"/>
    <col min="12056" max="12056" width="24" style="1" customWidth="1"/>
    <col min="12057" max="12057" width="20.5546875" style="1" customWidth="1"/>
    <col min="12058" max="12059" width="28" style="1" customWidth="1"/>
    <col min="12060" max="12060" width="22.6640625" style="1" customWidth="1"/>
    <col min="12061" max="12061" width="20.6640625" style="1" customWidth="1"/>
    <col min="12062" max="12062" width="20.33203125" style="1" customWidth="1"/>
    <col min="12063" max="12063" width="24.33203125" style="1" customWidth="1"/>
    <col min="12064" max="12064" width="18.6640625" style="1" customWidth="1"/>
    <col min="12065" max="12065" width="19.5546875" style="1" customWidth="1"/>
    <col min="12066" max="12066" width="22.6640625" style="1" customWidth="1"/>
    <col min="12067" max="12067" width="21.5546875" style="1" customWidth="1"/>
    <col min="12068" max="12068" width="23.6640625" style="1" customWidth="1"/>
    <col min="12069" max="12069" width="14.44140625" style="1" customWidth="1"/>
    <col min="12070" max="12070" width="22.44140625" style="1" customWidth="1"/>
    <col min="12071" max="12071" width="21.33203125" style="1" customWidth="1"/>
    <col min="12072" max="12072" width="19.33203125" style="1" customWidth="1"/>
    <col min="12073" max="12073" width="22.6640625" style="1" customWidth="1"/>
    <col min="12074" max="12074" width="13.6640625" style="1" customWidth="1"/>
    <col min="12075" max="12075" width="18.33203125" style="1" customWidth="1"/>
    <col min="12076" max="12076" width="18.6640625" style="1" customWidth="1"/>
    <col min="12077" max="12077" width="19.33203125" style="1" customWidth="1"/>
    <col min="12078" max="12078" width="21.5546875" style="1" customWidth="1"/>
    <col min="12079" max="12079" width="14.33203125" style="1" customWidth="1"/>
    <col min="12080" max="12080" width="19" style="1" customWidth="1"/>
    <col min="12081" max="12081" width="20.33203125" style="1" customWidth="1"/>
    <col min="12082" max="12082" width="18.44140625" style="1" customWidth="1"/>
    <col min="12083" max="12083" width="22.33203125" style="1" customWidth="1"/>
    <col min="12084" max="12084" width="16.5546875" style="1" customWidth="1"/>
    <col min="12085" max="12086" width="19.44140625" style="1" customWidth="1"/>
    <col min="12087" max="12088" width="19.33203125" style="1" customWidth="1"/>
    <col min="12089" max="12089" width="18.33203125" style="1" customWidth="1"/>
    <col min="12090" max="12090" width="21.33203125" style="1" customWidth="1"/>
    <col min="12091" max="12091" width="26" style="1" customWidth="1"/>
    <col min="12092" max="12182" width="9.33203125" style="1"/>
    <col min="12183" max="12183" width="25.33203125" style="1" customWidth="1"/>
    <col min="12184" max="12184" width="68.6640625" style="1" customWidth="1"/>
    <col min="12185" max="12185" width="15.44140625" style="1" customWidth="1"/>
    <col min="12186" max="12186" width="15.33203125" style="1" customWidth="1"/>
    <col min="12187" max="12187" width="16" style="1" customWidth="1"/>
    <col min="12188" max="12188" width="15" style="1" customWidth="1"/>
    <col min="12189" max="12189" width="21.6640625" style="1" customWidth="1"/>
    <col min="12190" max="12191" width="16.6640625" style="1" customWidth="1"/>
    <col min="12192" max="12192" width="14.6640625" style="1" customWidth="1"/>
    <col min="12193" max="12193" width="21" style="1" customWidth="1"/>
    <col min="12194" max="12194" width="22" style="1" customWidth="1"/>
    <col min="12195" max="12195" width="15.33203125" style="1" customWidth="1"/>
    <col min="12196" max="12196" width="19.33203125" style="1" customWidth="1"/>
    <col min="12197" max="12197" width="19.44140625" style="1" customWidth="1"/>
    <col min="12198" max="12198" width="21.33203125" style="1" customWidth="1"/>
    <col min="12199" max="12199" width="26.44140625" style="1" customWidth="1"/>
    <col min="12200" max="12200" width="14.6640625" style="1" customWidth="1"/>
    <col min="12201" max="12201" width="19.33203125" style="1" customWidth="1"/>
    <col min="12202" max="12202" width="18.6640625" style="1" customWidth="1"/>
    <col min="12203" max="12203" width="24.5546875" style="1" customWidth="1"/>
    <col min="12204" max="12204" width="24" style="1" customWidth="1"/>
    <col min="12205" max="12205" width="15.33203125" style="1" customWidth="1"/>
    <col min="12206" max="12206" width="22.33203125" style="1" customWidth="1"/>
    <col min="12207" max="12208" width="17.6640625" style="1" customWidth="1"/>
    <col min="12209" max="12209" width="20.6640625" style="1" customWidth="1"/>
    <col min="12210" max="12210" width="15.33203125" style="1" customWidth="1"/>
    <col min="12211" max="12211" width="22.5546875" style="1" customWidth="1"/>
    <col min="12212" max="12212" width="18.33203125" style="1" customWidth="1"/>
    <col min="12213" max="12213" width="23.6640625" style="1" customWidth="1"/>
    <col min="12214" max="12214" width="20.6640625" style="1" customWidth="1"/>
    <col min="12215" max="12215" width="13.33203125" style="1" customWidth="1"/>
    <col min="12216" max="12216" width="17" style="1" customWidth="1"/>
    <col min="12217" max="12217" width="20" style="1" customWidth="1"/>
    <col min="12218" max="12218" width="24.44140625" style="1" customWidth="1"/>
    <col min="12219" max="12219" width="25.33203125" style="1" customWidth="1"/>
    <col min="12220" max="12220" width="17.33203125" style="1" customWidth="1"/>
    <col min="12221" max="12221" width="19.6640625" style="1" customWidth="1"/>
    <col min="12222" max="12222" width="19.5546875" style="1" customWidth="1"/>
    <col min="12223" max="12223" width="24.6640625" style="1" customWidth="1"/>
    <col min="12224" max="12224" width="26" style="1" customWidth="1"/>
    <col min="12225" max="12225" width="16" style="1" customWidth="1"/>
    <col min="12226" max="12226" width="20" style="1" customWidth="1"/>
    <col min="12227" max="12227" width="18" style="1" customWidth="1"/>
    <col min="12228" max="12228" width="23.33203125" style="1" customWidth="1"/>
    <col min="12229" max="12229" width="24.5546875" style="1" customWidth="1"/>
    <col min="12230" max="12230" width="14.6640625" style="1" customWidth="1"/>
    <col min="12231" max="12231" width="18.6640625" style="1" customWidth="1"/>
    <col min="12232" max="12232" width="22" style="1" customWidth="1"/>
    <col min="12233" max="12233" width="22.6640625" style="1" customWidth="1"/>
    <col min="12234" max="12234" width="27.33203125" style="1" customWidth="1"/>
    <col min="12235" max="12236" width="17.5546875" style="1" customWidth="1"/>
    <col min="12237" max="12237" width="20.6640625" style="1" customWidth="1"/>
    <col min="12238" max="12238" width="18.6640625" style="1" customWidth="1"/>
    <col min="12239" max="12239" width="22.44140625" style="1" customWidth="1"/>
    <col min="12240" max="12240" width="13.33203125" style="1" customWidth="1"/>
    <col min="12241" max="12241" width="21.5546875" style="1" customWidth="1"/>
    <col min="12242" max="12242" width="20.6640625" style="1" customWidth="1"/>
    <col min="12243" max="12243" width="20.5546875" style="1" customWidth="1"/>
    <col min="12244" max="12244" width="21.6640625" style="1" customWidth="1"/>
    <col min="12245" max="12245" width="18.33203125" style="1" customWidth="1"/>
    <col min="12246" max="12246" width="20.6640625" style="1" customWidth="1"/>
    <col min="12247" max="12247" width="22" style="1" customWidth="1"/>
    <col min="12248" max="12248" width="20.33203125" style="1" customWidth="1"/>
    <col min="12249" max="12249" width="21.33203125" style="1" customWidth="1"/>
    <col min="12250" max="12250" width="15" style="1" customWidth="1"/>
    <col min="12251" max="12251" width="22.6640625" style="1" customWidth="1"/>
    <col min="12252" max="12252" width="20.6640625" style="1" customWidth="1"/>
    <col min="12253" max="12253" width="21.33203125" style="1" customWidth="1"/>
    <col min="12254" max="12254" width="22.5546875" style="1" customWidth="1"/>
    <col min="12255" max="12255" width="15.33203125" style="1" customWidth="1"/>
    <col min="12256" max="12256" width="23.44140625" style="1" customWidth="1"/>
    <col min="12257" max="12257" width="20.5546875" style="1" customWidth="1"/>
    <col min="12258" max="12258" width="17.6640625" style="1" customWidth="1"/>
    <col min="12259" max="12259" width="21.33203125" style="1" customWidth="1"/>
    <col min="12260" max="12260" width="17.6640625" style="1" customWidth="1"/>
    <col min="12261" max="12261" width="21.6640625" style="1" customWidth="1"/>
    <col min="12262" max="12262" width="21" style="1" customWidth="1"/>
    <col min="12263" max="12263" width="19.6640625" style="1" customWidth="1"/>
    <col min="12264" max="12264" width="22.5546875" style="1" customWidth="1"/>
    <col min="12265" max="12265" width="19.33203125" style="1" customWidth="1"/>
    <col min="12266" max="12266" width="18.5546875" style="1" customWidth="1"/>
    <col min="12267" max="12268" width="20" style="1" customWidth="1"/>
    <col min="12269" max="12270" width="21.6640625" style="1" customWidth="1"/>
    <col min="12271" max="12271" width="20" style="1" customWidth="1"/>
    <col min="12272" max="12272" width="22" style="1" customWidth="1"/>
    <col min="12273" max="12273" width="18.33203125" style="1" customWidth="1"/>
    <col min="12274" max="12274" width="23.33203125" style="1" customWidth="1"/>
    <col min="12275" max="12275" width="19.5546875" style="1" customWidth="1"/>
    <col min="12276" max="12276" width="20.44140625" style="1" customWidth="1"/>
    <col min="12277" max="12278" width="20.33203125" style="1" customWidth="1"/>
    <col min="12279" max="12280" width="23" style="1" customWidth="1"/>
    <col min="12281" max="12281" width="25" style="1" customWidth="1"/>
    <col min="12282" max="12282" width="20.44140625" style="1" customWidth="1"/>
    <col min="12283" max="12283" width="19.33203125" style="1" customWidth="1"/>
    <col min="12284" max="12285" width="21.44140625" style="1" customWidth="1"/>
    <col min="12286" max="12286" width="23.44140625" style="1" customWidth="1"/>
    <col min="12287" max="12287" width="20.33203125" style="1" customWidth="1"/>
    <col min="12288" max="12288" width="22.5546875" style="1" customWidth="1"/>
    <col min="12289" max="12289" width="25.6640625" style="1" customWidth="1"/>
    <col min="12290" max="12290" width="33.33203125" style="1" customWidth="1"/>
    <col min="12291" max="12291" width="26.33203125" style="1" customWidth="1"/>
    <col min="12292" max="12292" width="19.6640625" style="1" customWidth="1"/>
    <col min="12293" max="12293" width="21" style="1" customWidth="1"/>
    <col min="12294" max="12295" width="21.33203125" style="1" customWidth="1"/>
    <col min="12296" max="12296" width="21.5546875" style="1" customWidth="1"/>
    <col min="12297" max="12297" width="19.6640625" style="1" customWidth="1"/>
    <col min="12298" max="12298" width="21.44140625" style="1" customWidth="1"/>
    <col min="12299" max="12300" width="22" style="1" customWidth="1"/>
    <col min="12301" max="12301" width="20.6640625" style="1" customWidth="1"/>
    <col min="12302" max="12302" width="20.5546875" style="1" customWidth="1"/>
    <col min="12303" max="12303" width="22.6640625" style="1" customWidth="1"/>
    <col min="12304" max="12305" width="20.44140625" style="1" customWidth="1"/>
    <col min="12306" max="12306" width="20.6640625" style="1" customWidth="1"/>
    <col min="12307" max="12307" width="19" style="1" customWidth="1"/>
    <col min="12308" max="12308" width="21.33203125" style="1" customWidth="1"/>
    <col min="12309" max="12310" width="23.33203125" style="1" customWidth="1"/>
    <col min="12311" max="12311" width="22.6640625" style="1" customWidth="1"/>
    <col min="12312" max="12312" width="24" style="1" customWidth="1"/>
    <col min="12313" max="12313" width="20.5546875" style="1" customWidth="1"/>
    <col min="12314" max="12315" width="28" style="1" customWidth="1"/>
    <col min="12316" max="12316" width="22.6640625" style="1" customWidth="1"/>
    <col min="12317" max="12317" width="20.6640625" style="1" customWidth="1"/>
    <col min="12318" max="12318" width="20.33203125" style="1" customWidth="1"/>
    <col min="12319" max="12319" width="24.33203125" style="1" customWidth="1"/>
    <col min="12320" max="12320" width="18.6640625" style="1" customWidth="1"/>
    <col min="12321" max="12321" width="19.5546875" style="1" customWidth="1"/>
    <col min="12322" max="12322" width="22.6640625" style="1" customWidth="1"/>
    <col min="12323" max="12323" width="21.5546875" style="1" customWidth="1"/>
    <col min="12324" max="12324" width="23.6640625" style="1" customWidth="1"/>
    <col min="12325" max="12325" width="14.44140625" style="1" customWidth="1"/>
    <col min="12326" max="12326" width="22.44140625" style="1" customWidth="1"/>
    <col min="12327" max="12327" width="21.33203125" style="1" customWidth="1"/>
    <col min="12328" max="12328" width="19.33203125" style="1" customWidth="1"/>
    <col min="12329" max="12329" width="22.6640625" style="1" customWidth="1"/>
    <col min="12330" max="12330" width="13.6640625" style="1" customWidth="1"/>
    <col min="12331" max="12331" width="18.33203125" style="1" customWidth="1"/>
    <col min="12332" max="12332" width="18.6640625" style="1" customWidth="1"/>
    <col min="12333" max="12333" width="19.33203125" style="1" customWidth="1"/>
    <col min="12334" max="12334" width="21.5546875" style="1" customWidth="1"/>
    <col min="12335" max="12335" width="14.33203125" style="1" customWidth="1"/>
    <col min="12336" max="12336" width="19" style="1" customWidth="1"/>
    <col min="12337" max="12337" width="20.33203125" style="1" customWidth="1"/>
    <col min="12338" max="12338" width="18.44140625" style="1" customWidth="1"/>
    <col min="12339" max="12339" width="22.33203125" style="1" customWidth="1"/>
    <col min="12340" max="12340" width="16.5546875" style="1" customWidth="1"/>
    <col min="12341" max="12342" width="19.44140625" style="1" customWidth="1"/>
    <col min="12343" max="12344" width="19.33203125" style="1" customWidth="1"/>
    <col min="12345" max="12345" width="18.33203125" style="1" customWidth="1"/>
    <col min="12346" max="12346" width="21.33203125" style="1" customWidth="1"/>
    <col min="12347" max="12347" width="26" style="1" customWidth="1"/>
    <col min="12348" max="12438" width="9.33203125" style="1"/>
    <col min="12439" max="12439" width="25.33203125" style="1" customWidth="1"/>
    <col min="12440" max="12440" width="68.6640625" style="1" customWidth="1"/>
    <col min="12441" max="12441" width="15.44140625" style="1" customWidth="1"/>
    <col min="12442" max="12442" width="15.33203125" style="1" customWidth="1"/>
    <col min="12443" max="12443" width="16" style="1" customWidth="1"/>
    <col min="12444" max="12444" width="15" style="1" customWidth="1"/>
    <col min="12445" max="12445" width="21.6640625" style="1" customWidth="1"/>
    <col min="12446" max="12447" width="16.6640625" style="1" customWidth="1"/>
    <col min="12448" max="12448" width="14.6640625" style="1" customWidth="1"/>
    <col min="12449" max="12449" width="21" style="1" customWidth="1"/>
    <col min="12450" max="12450" width="22" style="1" customWidth="1"/>
    <col min="12451" max="12451" width="15.33203125" style="1" customWidth="1"/>
    <col min="12452" max="12452" width="19.33203125" style="1" customWidth="1"/>
    <col min="12453" max="12453" width="19.44140625" style="1" customWidth="1"/>
    <col min="12454" max="12454" width="21.33203125" style="1" customWidth="1"/>
    <col min="12455" max="12455" width="26.44140625" style="1" customWidth="1"/>
    <col min="12456" max="12456" width="14.6640625" style="1" customWidth="1"/>
    <col min="12457" max="12457" width="19.33203125" style="1" customWidth="1"/>
    <col min="12458" max="12458" width="18.6640625" style="1" customWidth="1"/>
    <col min="12459" max="12459" width="24.5546875" style="1" customWidth="1"/>
    <col min="12460" max="12460" width="24" style="1" customWidth="1"/>
    <col min="12461" max="12461" width="15.33203125" style="1" customWidth="1"/>
    <col min="12462" max="12462" width="22.33203125" style="1" customWidth="1"/>
    <col min="12463" max="12464" width="17.6640625" style="1" customWidth="1"/>
    <col min="12465" max="12465" width="20.6640625" style="1" customWidth="1"/>
    <col min="12466" max="12466" width="15.33203125" style="1" customWidth="1"/>
    <col min="12467" max="12467" width="22.5546875" style="1" customWidth="1"/>
    <col min="12468" max="12468" width="18.33203125" style="1" customWidth="1"/>
    <col min="12469" max="12469" width="23.6640625" style="1" customWidth="1"/>
    <col min="12470" max="12470" width="20.6640625" style="1" customWidth="1"/>
    <col min="12471" max="12471" width="13.33203125" style="1" customWidth="1"/>
    <col min="12472" max="12472" width="17" style="1" customWidth="1"/>
    <col min="12473" max="12473" width="20" style="1" customWidth="1"/>
    <col min="12474" max="12474" width="24.44140625" style="1" customWidth="1"/>
    <col min="12475" max="12475" width="25.33203125" style="1" customWidth="1"/>
    <col min="12476" max="12476" width="17.33203125" style="1" customWidth="1"/>
    <col min="12477" max="12477" width="19.6640625" style="1" customWidth="1"/>
    <col min="12478" max="12478" width="19.5546875" style="1" customWidth="1"/>
    <col min="12479" max="12479" width="24.6640625" style="1" customWidth="1"/>
    <col min="12480" max="12480" width="26" style="1" customWidth="1"/>
    <col min="12481" max="12481" width="16" style="1" customWidth="1"/>
    <col min="12482" max="12482" width="20" style="1" customWidth="1"/>
    <col min="12483" max="12483" width="18" style="1" customWidth="1"/>
    <col min="12484" max="12484" width="23.33203125" style="1" customWidth="1"/>
    <col min="12485" max="12485" width="24.5546875" style="1" customWidth="1"/>
    <col min="12486" max="12486" width="14.6640625" style="1" customWidth="1"/>
    <col min="12487" max="12487" width="18.6640625" style="1" customWidth="1"/>
    <col min="12488" max="12488" width="22" style="1" customWidth="1"/>
    <col min="12489" max="12489" width="22.6640625" style="1" customWidth="1"/>
    <col min="12490" max="12490" width="27.33203125" style="1" customWidth="1"/>
    <col min="12491" max="12492" width="17.5546875" style="1" customWidth="1"/>
    <col min="12493" max="12493" width="20.6640625" style="1" customWidth="1"/>
    <col min="12494" max="12494" width="18.6640625" style="1" customWidth="1"/>
    <col min="12495" max="12495" width="22.44140625" style="1" customWidth="1"/>
    <col min="12496" max="12496" width="13.33203125" style="1" customWidth="1"/>
    <col min="12497" max="12497" width="21.5546875" style="1" customWidth="1"/>
    <col min="12498" max="12498" width="20.6640625" style="1" customWidth="1"/>
    <col min="12499" max="12499" width="20.5546875" style="1" customWidth="1"/>
    <col min="12500" max="12500" width="21.6640625" style="1" customWidth="1"/>
    <col min="12501" max="12501" width="18.33203125" style="1" customWidth="1"/>
    <col min="12502" max="12502" width="20.6640625" style="1" customWidth="1"/>
    <col min="12503" max="12503" width="22" style="1" customWidth="1"/>
    <col min="12504" max="12504" width="20.33203125" style="1" customWidth="1"/>
    <col min="12505" max="12505" width="21.33203125" style="1" customWidth="1"/>
    <col min="12506" max="12506" width="15" style="1" customWidth="1"/>
    <col min="12507" max="12507" width="22.6640625" style="1" customWidth="1"/>
    <col min="12508" max="12508" width="20.6640625" style="1" customWidth="1"/>
    <col min="12509" max="12509" width="21.33203125" style="1" customWidth="1"/>
    <col min="12510" max="12510" width="22.5546875" style="1" customWidth="1"/>
    <col min="12511" max="12511" width="15.33203125" style="1" customWidth="1"/>
    <col min="12512" max="12512" width="23.44140625" style="1" customWidth="1"/>
    <col min="12513" max="12513" width="20.5546875" style="1" customWidth="1"/>
    <col min="12514" max="12514" width="17.6640625" style="1" customWidth="1"/>
    <col min="12515" max="12515" width="21.33203125" style="1" customWidth="1"/>
    <col min="12516" max="12516" width="17.6640625" style="1" customWidth="1"/>
    <col min="12517" max="12517" width="21.6640625" style="1" customWidth="1"/>
    <col min="12518" max="12518" width="21" style="1" customWidth="1"/>
    <col min="12519" max="12519" width="19.6640625" style="1" customWidth="1"/>
    <col min="12520" max="12520" width="22.5546875" style="1" customWidth="1"/>
    <col min="12521" max="12521" width="19.33203125" style="1" customWidth="1"/>
    <col min="12522" max="12522" width="18.5546875" style="1" customWidth="1"/>
    <col min="12523" max="12524" width="20" style="1" customWidth="1"/>
    <col min="12525" max="12526" width="21.6640625" style="1" customWidth="1"/>
    <col min="12527" max="12527" width="20" style="1" customWidth="1"/>
    <col min="12528" max="12528" width="22" style="1" customWidth="1"/>
    <col min="12529" max="12529" width="18.33203125" style="1" customWidth="1"/>
    <col min="12530" max="12530" width="23.33203125" style="1" customWidth="1"/>
    <col min="12531" max="12531" width="19.5546875" style="1" customWidth="1"/>
    <col min="12532" max="12532" width="20.44140625" style="1" customWidth="1"/>
    <col min="12533" max="12534" width="20.33203125" style="1" customWidth="1"/>
    <col min="12535" max="12536" width="23" style="1" customWidth="1"/>
    <col min="12537" max="12537" width="25" style="1" customWidth="1"/>
    <col min="12538" max="12538" width="20.44140625" style="1" customWidth="1"/>
    <col min="12539" max="12539" width="19.33203125" style="1" customWidth="1"/>
    <col min="12540" max="12541" width="21.44140625" style="1" customWidth="1"/>
    <col min="12542" max="12542" width="23.44140625" style="1" customWidth="1"/>
    <col min="12543" max="12543" width="20.33203125" style="1" customWidth="1"/>
    <col min="12544" max="12544" width="22.5546875" style="1" customWidth="1"/>
    <col min="12545" max="12545" width="25.6640625" style="1" customWidth="1"/>
    <col min="12546" max="12546" width="33.33203125" style="1" customWidth="1"/>
    <col min="12547" max="12547" width="26.33203125" style="1" customWidth="1"/>
    <col min="12548" max="12548" width="19.6640625" style="1" customWidth="1"/>
    <col min="12549" max="12549" width="21" style="1" customWidth="1"/>
    <col min="12550" max="12551" width="21.33203125" style="1" customWidth="1"/>
    <col min="12552" max="12552" width="21.5546875" style="1" customWidth="1"/>
    <col min="12553" max="12553" width="19.6640625" style="1" customWidth="1"/>
    <col min="12554" max="12554" width="21.44140625" style="1" customWidth="1"/>
    <col min="12555" max="12556" width="22" style="1" customWidth="1"/>
    <col min="12557" max="12557" width="20.6640625" style="1" customWidth="1"/>
    <col min="12558" max="12558" width="20.5546875" style="1" customWidth="1"/>
    <col min="12559" max="12559" width="22.6640625" style="1" customWidth="1"/>
    <col min="12560" max="12561" width="20.44140625" style="1" customWidth="1"/>
    <col min="12562" max="12562" width="20.6640625" style="1" customWidth="1"/>
    <col min="12563" max="12563" width="19" style="1" customWidth="1"/>
    <col min="12564" max="12564" width="21.33203125" style="1" customWidth="1"/>
    <col min="12565" max="12566" width="23.33203125" style="1" customWidth="1"/>
    <col min="12567" max="12567" width="22.6640625" style="1" customWidth="1"/>
    <col min="12568" max="12568" width="24" style="1" customWidth="1"/>
    <col min="12569" max="12569" width="20.5546875" style="1" customWidth="1"/>
    <col min="12570" max="12571" width="28" style="1" customWidth="1"/>
    <col min="12572" max="12572" width="22.6640625" style="1" customWidth="1"/>
    <col min="12573" max="12573" width="20.6640625" style="1" customWidth="1"/>
    <col min="12574" max="12574" width="20.33203125" style="1" customWidth="1"/>
    <col min="12575" max="12575" width="24.33203125" style="1" customWidth="1"/>
    <col min="12576" max="12576" width="18.6640625" style="1" customWidth="1"/>
    <col min="12577" max="12577" width="19.5546875" style="1" customWidth="1"/>
    <col min="12578" max="12578" width="22.6640625" style="1" customWidth="1"/>
    <col min="12579" max="12579" width="21.5546875" style="1" customWidth="1"/>
    <col min="12580" max="12580" width="23.6640625" style="1" customWidth="1"/>
    <col min="12581" max="12581" width="14.44140625" style="1" customWidth="1"/>
    <col min="12582" max="12582" width="22.44140625" style="1" customWidth="1"/>
    <col min="12583" max="12583" width="21.33203125" style="1" customWidth="1"/>
    <col min="12584" max="12584" width="19.33203125" style="1" customWidth="1"/>
    <col min="12585" max="12585" width="22.6640625" style="1" customWidth="1"/>
    <col min="12586" max="12586" width="13.6640625" style="1" customWidth="1"/>
    <col min="12587" max="12587" width="18.33203125" style="1" customWidth="1"/>
    <col min="12588" max="12588" width="18.6640625" style="1" customWidth="1"/>
    <col min="12589" max="12589" width="19.33203125" style="1" customWidth="1"/>
    <col min="12590" max="12590" width="21.5546875" style="1" customWidth="1"/>
    <col min="12591" max="12591" width="14.33203125" style="1" customWidth="1"/>
    <col min="12592" max="12592" width="19" style="1" customWidth="1"/>
    <col min="12593" max="12593" width="20.33203125" style="1" customWidth="1"/>
    <col min="12594" max="12594" width="18.44140625" style="1" customWidth="1"/>
    <col min="12595" max="12595" width="22.33203125" style="1" customWidth="1"/>
    <col min="12596" max="12596" width="16.5546875" style="1" customWidth="1"/>
    <col min="12597" max="12598" width="19.44140625" style="1" customWidth="1"/>
    <col min="12599" max="12600" width="19.33203125" style="1" customWidth="1"/>
    <col min="12601" max="12601" width="18.33203125" style="1" customWidth="1"/>
    <col min="12602" max="12602" width="21.33203125" style="1" customWidth="1"/>
    <col min="12603" max="12603" width="26" style="1" customWidth="1"/>
    <col min="12604" max="12694" width="9.33203125" style="1"/>
    <col min="12695" max="12695" width="25.33203125" style="1" customWidth="1"/>
    <col min="12696" max="12696" width="68.6640625" style="1" customWidth="1"/>
    <col min="12697" max="12697" width="15.44140625" style="1" customWidth="1"/>
    <col min="12698" max="12698" width="15.33203125" style="1" customWidth="1"/>
    <col min="12699" max="12699" width="16" style="1" customWidth="1"/>
    <col min="12700" max="12700" width="15" style="1" customWidth="1"/>
    <col min="12701" max="12701" width="21.6640625" style="1" customWidth="1"/>
    <col min="12702" max="12703" width="16.6640625" style="1" customWidth="1"/>
    <col min="12704" max="12704" width="14.6640625" style="1" customWidth="1"/>
    <col min="12705" max="12705" width="21" style="1" customWidth="1"/>
    <col min="12706" max="12706" width="22" style="1" customWidth="1"/>
    <col min="12707" max="12707" width="15.33203125" style="1" customWidth="1"/>
    <col min="12708" max="12708" width="19.33203125" style="1" customWidth="1"/>
    <col min="12709" max="12709" width="19.44140625" style="1" customWidth="1"/>
    <col min="12710" max="12710" width="21.33203125" style="1" customWidth="1"/>
    <col min="12711" max="12711" width="26.44140625" style="1" customWidth="1"/>
    <col min="12712" max="12712" width="14.6640625" style="1" customWidth="1"/>
    <col min="12713" max="12713" width="19.33203125" style="1" customWidth="1"/>
    <col min="12714" max="12714" width="18.6640625" style="1" customWidth="1"/>
    <col min="12715" max="12715" width="24.5546875" style="1" customWidth="1"/>
    <col min="12716" max="12716" width="24" style="1" customWidth="1"/>
    <col min="12717" max="12717" width="15.33203125" style="1" customWidth="1"/>
    <col min="12718" max="12718" width="22.33203125" style="1" customWidth="1"/>
    <col min="12719" max="12720" width="17.6640625" style="1" customWidth="1"/>
    <col min="12721" max="12721" width="20.6640625" style="1" customWidth="1"/>
    <col min="12722" max="12722" width="15.33203125" style="1" customWidth="1"/>
    <col min="12723" max="12723" width="22.5546875" style="1" customWidth="1"/>
    <col min="12724" max="12724" width="18.33203125" style="1" customWidth="1"/>
    <col min="12725" max="12725" width="23.6640625" style="1" customWidth="1"/>
    <col min="12726" max="12726" width="20.6640625" style="1" customWidth="1"/>
    <col min="12727" max="12727" width="13.33203125" style="1" customWidth="1"/>
    <col min="12728" max="12728" width="17" style="1" customWidth="1"/>
    <col min="12729" max="12729" width="20" style="1" customWidth="1"/>
    <col min="12730" max="12730" width="24.44140625" style="1" customWidth="1"/>
    <col min="12731" max="12731" width="25.33203125" style="1" customWidth="1"/>
    <col min="12732" max="12732" width="17.33203125" style="1" customWidth="1"/>
    <col min="12733" max="12733" width="19.6640625" style="1" customWidth="1"/>
    <col min="12734" max="12734" width="19.5546875" style="1" customWidth="1"/>
    <col min="12735" max="12735" width="24.6640625" style="1" customWidth="1"/>
    <col min="12736" max="12736" width="26" style="1" customWidth="1"/>
    <col min="12737" max="12737" width="16" style="1" customWidth="1"/>
    <col min="12738" max="12738" width="20" style="1" customWidth="1"/>
    <col min="12739" max="12739" width="18" style="1" customWidth="1"/>
    <col min="12740" max="12740" width="23.33203125" style="1" customWidth="1"/>
    <col min="12741" max="12741" width="24.5546875" style="1" customWidth="1"/>
    <col min="12742" max="12742" width="14.6640625" style="1" customWidth="1"/>
    <col min="12743" max="12743" width="18.6640625" style="1" customWidth="1"/>
    <col min="12744" max="12744" width="22" style="1" customWidth="1"/>
    <col min="12745" max="12745" width="22.6640625" style="1" customWidth="1"/>
    <col min="12746" max="12746" width="27.33203125" style="1" customWidth="1"/>
    <col min="12747" max="12748" width="17.5546875" style="1" customWidth="1"/>
    <col min="12749" max="12749" width="20.6640625" style="1" customWidth="1"/>
    <col min="12750" max="12750" width="18.6640625" style="1" customWidth="1"/>
    <col min="12751" max="12751" width="22.44140625" style="1" customWidth="1"/>
    <col min="12752" max="12752" width="13.33203125" style="1" customWidth="1"/>
    <col min="12753" max="12753" width="21.5546875" style="1" customWidth="1"/>
    <col min="12754" max="12754" width="20.6640625" style="1" customWidth="1"/>
    <col min="12755" max="12755" width="20.5546875" style="1" customWidth="1"/>
    <col min="12756" max="12756" width="21.6640625" style="1" customWidth="1"/>
    <col min="12757" max="12757" width="18.33203125" style="1" customWidth="1"/>
    <col min="12758" max="12758" width="20.6640625" style="1" customWidth="1"/>
    <col min="12759" max="12759" width="22" style="1" customWidth="1"/>
    <col min="12760" max="12760" width="20.33203125" style="1" customWidth="1"/>
    <col min="12761" max="12761" width="21.33203125" style="1" customWidth="1"/>
    <col min="12762" max="12762" width="15" style="1" customWidth="1"/>
    <col min="12763" max="12763" width="22.6640625" style="1" customWidth="1"/>
    <col min="12764" max="12764" width="20.6640625" style="1" customWidth="1"/>
    <col min="12765" max="12765" width="21.33203125" style="1" customWidth="1"/>
    <col min="12766" max="12766" width="22.5546875" style="1" customWidth="1"/>
    <col min="12767" max="12767" width="15.33203125" style="1" customWidth="1"/>
    <col min="12768" max="12768" width="23.44140625" style="1" customWidth="1"/>
    <col min="12769" max="12769" width="20.5546875" style="1" customWidth="1"/>
    <col min="12770" max="12770" width="17.6640625" style="1" customWidth="1"/>
    <col min="12771" max="12771" width="21.33203125" style="1" customWidth="1"/>
    <col min="12772" max="12772" width="17.6640625" style="1" customWidth="1"/>
    <col min="12773" max="12773" width="21.6640625" style="1" customWidth="1"/>
    <col min="12774" max="12774" width="21" style="1" customWidth="1"/>
    <col min="12775" max="12775" width="19.6640625" style="1" customWidth="1"/>
    <col min="12776" max="12776" width="22.5546875" style="1" customWidth="1"/>
    <col min="12777" max="12777" width="19.33203125" style="1" customWidth="1"/>
    <col min="12778" max="12778" width="18.5546875" style="1" customWidth="1"/>
    <col min="12779" max="12780" width="20" style="1" customWidth="1"/>
    <col min="12781" max="12782" width="21.6640625" style="1" customWidth="1"/>
    <col min="12783" max="12783" width="20" style="1" customWidth="1"/>
    <col min="12784" max="12784" width="22" style="1" customWidth="1"/>
    <col min="12785" max="12785" width="18.33203125" style="1" customWidth="1"/>
    <col min="12786" max="12786" width="23.33203125" style="1" customWidth="1"/>
    <col min="12787" max="12787" width="19.5546875" style="1" customWidth="1"/>
    <col min="12788" max="12788" width="20.44140625" style="1" customWidth="1"/>
    <col min="12789" max="12790" width="20.33203125" style="1" customWidth="1"/>
    <col min="12791" max="12792" width="23" style="1" customWidth="1"/>
    <col min="12793" max="12793" width="25" style="1" customWidth="1"/>
    <col min="12794" max="12794" width="20.44140625" style="1" customWidth="1"/>
    <col min="12795" max="12795" width="19.33203125" style="1" customWidth="1"/>
    <col min="12796" max="12797" width="21.44140625" style="1" customWidth="1"/>
    <col min="12798" max="12798" width="23.44140625" style="1" customWidth="1"/>
    <col min="12799" max="12799" width="20.33203125" style="1" customWidth="1"/>
    <col min="12800" max="12800" width="22.5546875" style="1" customWidth="1"/>
    <col min="12801" max="12801" width="25.6640625" style="1" customWidth="1"/>
    <col min="12802" max="12802" width="33.33203125" style="1" customWidth="1"/>
    <col min="12803" max="12803" width="26.33203125" style="1" customWidth="1"/>
    <col min="12804" max="12804" width="19.6640625" style="1" customWidth="1"/>
    <col min="12805" max="12805" width="21" style="1" customWidth="1"/>
    <col min="12806" max="12807" width="21.33203125" style="1" customWidth="1"/>
    <col min="12808" max="12808" width="21.5546875" style="1" customWidth="1"/>
    <col min="12809" max="12809" width="19.6640625" style="1" customWidth="1"/>
    <col min="12810" max="12810" width="21.44140625" style="1" customWidth="1"/>
    <col min="12811" max="12812" width="22" style="1" customWidth="1"/>
    <col min="12813" max="12813" width="20.6640625" style="1" customWidth="1"/>
    <col min="12814" max="12814" width="20.5546875" style="1" customWidth="1"/>
    <col min="12815" max="12815" width="22.6640625" style="1" customWidth="1"/>
    <col min="12816" max="12817" width="20.44140625" style="1" customWidth="1"/>
    <col min="12818" max="12818" width="20.6640625" style="1" customWidth="1"/>
    <col min="12819" max="12819" width="19" style="1" customWidth="1"/>
    <col min="12820" max="12820" width="21.33203125" style="1" customWidth="1"/>
    <col min="12821" max="12822" width="23.33203125" style="1" customWidth="1"/>
    <col min="12823" max="12823" width="22.6640625" style="1" customWidth="1"/>
    <col min="12824" max="12824" width="24" style="1" customWidth="1"/>
    <col min="12825" max="12825" width="20.5546875" style="1" customWidth="1"/>
    <col min="12826" max="12827" width="28" style="1" customWidth="1"/>
    <col min="12828" max="12828" width="22.6640625" style="1" customWidth="1"/>
    <col min="12829" max="12829" width="20.6640625" style="1" customWidth="1"/>
    <col min="12830" max="12830" width="20.33203125" style="1" customWidth="1"/>
    <col min="12831" max="12831" width="24.33203125" style="1" customWidth="1"/>
    <col min="12832" max="12832" width="18.6640625" style="1" customWidth="1"/>
    <col min="12833" max="12833" width="19.5546875" style="1" customWidth="1"/>
    <col min="12834" max="12834" width="22.6640625" style="1" customWidth="1"/>
    <col min="12835" max="12835" width="21.5546875" style="1" customWidth="1"/>
    <col min="12836" max="12836" width="23.6640625" style="1" customWidth="1"/>
    <col min="12837" max="12837" width="14.44140625" style="1" customWidth="1"/>
    <col min="12838" max="12838" width="22.44140625" style="1" customWidth="1"/>
    <col min="12839" max="12839" width="21.33203125" style="1" customWidth="1"/>
    <col min="12840" max="12840" width="19.33203125" style="1" customWidth="1"/>
    <col min="12841" max="12841" width="22.6640625" style="1" customWidth="1"/>
    <col min="12842" max="12842" width="13.6640625" style="1" customWidth="1"/>
    <col min="12843" max="12843" width="18.33203125" style="1" customWidth="1"/>
    <col min="12844" max="12844" width="18.6640625" style="1" customWidth="1"/>
    <col min="12845" max="12845" width="19.33203125" style="1" customWidth="1"/>
    <col min="12846" max="12846" width="21.5546875" style="1" customWidth="1"/>
    <col min="12847" max="12847" width="14.33203125" style="1" customWidth="1"/>
    <col min="12848" max="12848" width="19" style="1" customWidth="1"/>
    <col min="12849" max="12849" width="20.33203125" style="1" customWidth="1"/>
    <col min="12850" max="12850" width="18.44140625" style="1" customWidth="1"/>
    <col min="12851" max="12851" width="22.33203125" style="1" customWidth="1"/>
    <col min="12852" max="12852" width="16.5546875" style="1" customWidth="1"/>
    <col min="12853" max="12854" width="19.44140625" style="1" customWidth="1"/>
    <col min="12855" max="12856" width="19.33203125" style="1" customWidth="1"/>
    <col min="12857" max="12857" width="18.33203125" style="1" customWidth="1"/>
    <col min="12858" max="12858" width="21.33203125" style="1" customWidth="1"/>
    <col min="12859" max="12859" width="26" style="1" customWidth="1"/>
    <col min="12860" max="12950" width="9.33203125" style="1"/>
    <col min="12951" max="12951" width="25.33203125" style="1" customWidth="1"/>
    <col min="12952" max="12952" width="68.6640625" style="1" customWidth="1"/>
    <col min="12953" max="12953" width="15.44140625" style="1" customWidth="1"/>
    <col min="12954" max="12954" width="15.33203125" style="1" customWidth="1"/>
    <col min="12955" max="12955" width="16" style="1" customWidth="1"/>
    <col min="12956" max="12956" width="15" style="1" customWidth="1"/>
    <col min="12957" max="12957" width="21.6640625" style="1" customWidth="1"/>
    <col min="12958" max="12959" width="16.6640625" style="1" customWidth="1"/>
    <col min="12960" max="12960" width="14.6640625" style="1" customWidth="1"/>
    <col min="12961" max="12961" width="21" style="1" customWidth="1"/>
    <col min="12962" max="12962" width="22" style="1" customWidth="1"/>
    <col min="12963" max="12963" width="15.33203125" style="1" customWidth="1"/>
    <col min="12964" max="12964" width="19.33203125" style="1" customWidth="1"/>
    <col min="12965" max="12965" width="19.44140625" style="1" customWidth="1"/>
    <col min="12966" max="12966" width="21.33203125" style="1" customWidth="1"/>
    <col min="12967" max="12967" width="26.44140625" style="1" customWidth="1"/>
    <col min="12968" max="12968" width="14.6640625" style="1" customWidth="1"/>
    <col min="12969" max="12969" width="19.33203125" style="1" customWidth="1"/>
    <col min="12970" max="12970" width="18.6640625" style="1" customWidth="1"/>
    <col min="12971" max="12971" width="24.5546875" style="1" customWidth="1"/>
    <col min="12972" max="12972" width="24" style="1" customWidth="1"/>
    <col min="12973" max="12973" width="15.33203125" style="1" customWidth="1"/>
    <col min="12974" max="12974" width="22.33203125" style="1" customWidth="1"/>
    <col min="12975" max="12976" width="17.6640625" style="1" customWidth="1"/>
    <col min="12977" max="12977" width="20.6640625" style="1" customWidth="1"/>
    <col min="12978" max="12978" width="15.33203125" style="1" customWidth="1"/>
    <col min="12979" max="12979" width="22.5546875" style="1" customWidth="1"/>
    <col min="12980" max="12980" width="18.33203125" style="1" customWidth="1"/>
    <col min="12981" max="12981" width="23.6640625" style="1" customWidth="1"/>
    <col min="12982" max="12982" width="20.6640625" style="1" customWidth="1"/>
    <col min="12983" max="12983" width="13.33203125" style="1" customWidth="1"/>
    <col min="12984" max="12984" width="17" style="1" customWidth="1"/>
    <col min="12985" max="12985" width="20" style="1" customWidth="1"/>
    <col min="12986" max="12986" width="24.44140625" style="1" customWidth="1"/>
    <col min="12987" max="12987" width="25.33203125" style="1" customWidth="1"/>
    <col min="12988" max="12988" width="17.33203125" style="1" customWidth="1"/>
    <col min="12989" max="12989" width="19.6640625" style="1" customWidth="1"/>
    <col min="12990" max="12990" width="19.5546875" style="1" customWidth="1"/>
    <col min="12991" max="12991" width="24.6640625" style="1" customWidth="1"/>
    <col min="12992" max="12992" width="26" style="1" customWidth="1"/>
    <col min="12993" max="12993" width="16" style="1" customWidth="1"/>
    <col min="12994" max="12994" width="20" style="1" customWidth="1"/>
    <col min="12995" max="12995" width="18" style="1" customWidth="1"/>
    <col min="12996" max="12996" width="23.33203125" style="1" customWidth="1"/>
    <col min="12997" max="12997" width="24.5546875" style="1" customWidth="1"/>
    <col min="12998" max="12998" width="14.6640625" style="1" customWidth="1"/>
    <col min="12999" max="12999" width="18.6640625" style="1" customWidth="1"/>
    <col min="13000" max="13000" width="22" style="1" customWidth="1"/>
    <col min="13001" max="13001" width="22.6640625" style="1" customWidth="1"/>
    <col min="13002" max="13002" width="27.33203125" style="1" customWidth="1"/>
    <col min="13003" max="13004" width="17.5546875" style="1" customWidth="1"/>
    <col min="13005" max="13005" width="20.6640625" style="1" customWidth="1"/>
    <col min="13006" max="13006" width="18.6640625" style="1" customWidth="1"/>
    <col min="13007" max="13007" width="22.44140625" style="1" customWidth="1"/>
    <col min="13008" max="13008" width="13.33203125" style="1" customWidth="1"/>
    <col min="13009" max="13009" width="21.5546875" style="1" customWidth="1"/>
    <col min="13010" max="13010" width="20.6640625" style="1" customWidth="1"/>
    <col min="13011" max="13011" width="20.5546875" style="1" customWidth="1"/>
    <col min="13012" max="13012" width="21.6640625" style="1" customWidth="1"/>
    <col min="13013" max="13013" width="18.33203125" style="1" customWidth="1"/>
    <col min="13014" max="13014" width="20.6640625" style="1" customWidth="1"/>
    <col min="13015" max="13015" width="22" style="1" customWidth="1"/>
    <col min="13016" max="13016" width="20.33203125" style="1" customWidth="1"/>
    <col min="13017" max="13017" width="21.33203125" style="1" customWidth="1"/>
    <col min="13018" max="13018" width="15" style="1" customWidth="1"/>
    <col min="13019" max="13019" width="22.6640625" style="1" customWidth="1"/>
    <col min="13020" max="13020" width="20.6640625" style="1" customWidth="1"/>
    <col min="13021" max="13021" width="21.33203125" style="1" customWidth="1"/>
    <col min="13022" max="13022" width="22.5546875" style="1" customWidth="1"/>
    <col min="13023" max="13023" width="15.33203125" style="1" customWidth="1"/>
    <col min="13024" max="13024" width="23.44140625" style="1" customWidth="1"/>
    <col min="13025" max="13025" width="20.5546875" style="1" customWidth="1"/>
    <col min="13026" max="13026" width="17.6640625" style="1" customWidth="1"/>
    <col min="13027" max="13027" width="21.33203125" style="1" customWidth="1"/>
    <col min="13028" max="13028" width="17.6640625" style="1" customWidth="1"/>
    <col min="13029" max="13029" width="21.6640625" style="1" customWidth="1"/>
    <col min="13030" max="13030" width="21" style="1" customWidth="1"/>
    <col min="13031" max="13031" width="19.6640625" style="1" customWidth="1"/>
    <col min="13032" max="13032" width="22.5546875" style="1" customWidth="1"/>
    <col min="13033" max="13033" width="19.33203125" style="1" customWidth="1"/>
    <col min="13034" max="13034" width="18.5546875" style="1" customWidth="1"/>
    <col min="13035" max="13036" width="20" style="1" customWidth="1"/>
    <col min="13037" max="13038" width="21.6640625" style="1" customWidth="1"/>
    <col min="13039" max="13039" width="20" style="1" customWidth="1"/>
    <col min="13040" max="13040" width="22" style="1" customWidth="1"/>
    <col min="13041" max="13041" width="18.33203125" style="1" customWidth="1"/>
    <col min="13042" max="13042" width="23.33203125" style="1" customWidth="1"/>
    <col min="13043" max="13043" width="19.5546875" style="1" customWidth="1"/>
    <col min="13044" max="13044" width="20.44140625" style="1" customWidth="1"/>
    <col min="13045" max="13046" width="20.33203125" style="1" customWidth="1"/>
    <col min="13047" max="13048" width="23" style="1" customWidth="1"/>
    <col min="13049" max="13049" width="25" style="1" customWidth="1"/>
    <col min="13050" max="13050" width="20.44140625" style="1" customWidth="1"/>
    <col min="13051" max="13051" width="19.33203125" style="1" customWidth="1"/>
    <col min="13052" max="13053" width="21.44140625" style="1" customWidth="1"/>
    <col min="13054" max="13054" width="23.44140625" style="1" customWidth="1"/>
    <col min="13055" max="13055" width="20.33203125" style="1" customWidth="1"/>
    <col min="13056" max="13056" width="22.5546875" style="1" customWidth="1"/>
    <col min="13057" max="13057" width="25.6640625" style="1" customWidth="1"/>
    <col min="13058" max="13058" width="33.33203125" style="1" customWidth="1"/>
    <col min="13059" max="13059" width="26.33203125" style="1" customWidth="1"/>
    <col min="13060" max="13060" width="19.6640625" style="1" customWidth="1"/>
    <col min="13061" max="13061" width="21" style="1" customWidth="1"/>
    <col min="13062" max="13063" width="21.33203125" style="1" customWidth="1"/>
    <col min="13064" max="13064" width="21.5546875" style="1" customWidth="1"/>
    <col min="13065" max="13065" width="19.6640625" style="1" customWidth="1"/>
    <col min="13066" max="13066" width="21.44140625" style="1" customWidth="1"/>
    <col min="13067" max="13068" width="22" style="1" customWidth="1"/>
    <col min="13069" max="13069" width="20.6640625" style="1" customWidth="1"/>
    <col min="13070" max="13070" width="20.5546875" style="1" customWidth="1"/>
    <col min="13071" max="13071" width="22.6640625" style="1" customWidth="1"/>
    <col min="13072" max="13073" width="20.44140625" style="1" customWidth="1"/>
    <col min="13074" max="13074" width="20.6640625" style="1" customWidth="1"/>
    <col min="13075" max="13075" width="19" style="1" customWidth="1"/>
    <col min="13076" max="13076" width="21.33203125" style="1" customWidth="1"/>
    <col min="13077" max="13078" width="23.33203125" style="1" customWidth="1"/>
    <col min="13079" max="13079" width="22.6640625" style="1" customWidth="1"/>
    <col min="13080" max="13080" width="24" style="1" customWidth="1"/>
    <col min="13081" max="13081" width="20.5546875" style="1" customWidth="1"/>
    <col min="13082" max="13083" width="28" style="1" customWidth="1"/>
    <col min="13084" max="13084" width="22.6640625" style="1" customWidth="1"/>
    <col min="13085" max="13085" width="20.6640625" style="1" customWidth="1"/>
    <col min="13086" max="13086" width="20.33203125" style="1" customWidth="1"/>
    <col min="13087" max="13087" width="24.33203125" style="1" customWidth="1"/>
    <col min="13088" max="13088" width="18.6640625" style="1" customWidth="1"/>
    <col min="13089" max="13089" width="19.5546875" style="1" customWidth="1"/>
    <col min="13090" max="13090" width="22.6640625" style="1" customWidth="1"/>
    <col min="13091" max="13091" width="21.5546875" style="1" customWidth="1"/>
    <col min="13092" max="13092" width="23.6640625" style="1" customWidth="1"/>
    <col min="13093" max="13093" width="14.44140625" style="1" customWidth="1"/>
    <col min="13094" max="13094" width="22.44140625" style="1" customWidth="1"/>
    <col min="13095" max="13095" width="21.33203125" style="1" customWidth="1"/>
    <col min="13096" max="13096" width="19.33203125" style="1" customWidth="1"/>
    <col min="13097" max="13097" width="22.6640625" style="1" customWidth="1"/>
    <col min="13098" max="13098" width="13.6640625" style="1" customWidth="1"/>
    <col min="13099" max="13099" width="18.33203125" style="1" customWidth="1"/>
    <col min="13100" max="13100" width="18.6640625" style="1" customWidth="1"/>
    <col min="13101" max="13101" width="19.33203125" style="1" customWidth="1"/>
    <col min="13102" max="13102" width="21.5546875" style="1" customWidth="1"/>
    <col min="13103" max="13103" width="14.33203125" style="1" customWidth="1"/>
    <col min="13104" max="13104" width="19" style="1" customWidth="1"/>
    <col min="13105" max="13105" width="20.33203125" style="1" customWidth="1"/>
    <col min="13106" max="13106" width="18.44140625" style="1" customWidth="1"/>
    <col min="13107" max="13107" width="22.33203125" style="1" customWidth="1"/>
    <col min="13108" max="13108" width="16.5546875" style="1" customWidth="1"/>
    <col min="13109" max="13110" width="19.44140625" style="1" customWidth="1"/>
    <col min="13111" max="13112" width="19.33203125" style="1" customWidth="1"/>
    <col min="13113" max="13113" width="18.33203125" style="1" customWidth="1"/>
    <col min="13114" max="13114" width="21.33203125" style="1" customWidth="1"/>
    <col min="13115" max="13115" width="26" style="1" customWidth="1"/>
    <col min="13116" max="13206" width="9.33203125" style="1"/>
    <col min="13207" max="13207" width="25.33203125" style="1" customWidth="1"/>
    <col min="13208" max="13208" width="68.6640625" style="1" customWidth="1"/>
    <col min="13209" max="13209" width="15.44140625" style="1" customWidth="1"/>
    <col min="13210" max="13210" width="15.33203125" style="1" customWidth="1"/>
    <col min="13211" max="13211" width="16" style="1" customWidth="1"/>
    <col min="13212" max="13212" width="15" style="1" customWidth="1"/>
    <col min="13213" max="13213" width="21.6640625" style="1" customWidth="1"/>
    <col min="13214" max="13215" width="16.6640625" style="1" customWidth="1"/>
    <col min="13216" max="13216" width="14.6640625" style="1" customWidth="1"/>
    <col min="13217" max="13217" width="21" style="1" customWidth="1"/>
    <col min="13218" max="13218" width="22" style="1" customWidth="1"/>
    <col min="13219" max="13219" width="15.33203125" style="1" customWidth="1"/>
    <col min="13220" max="13220" width="19.33203125" style="1" customWidth="1"/>
    <col min="13221" max="13221" width="19.44140625" style="1" customWidth="1"/>
    <col min="13222" max="13222" width="21.33203125" style="1" customWidth="1"/>
    <col min="13223" max="13223" width="26.44140625" style="1" customWidth="1"/>
    <col min="13224" max="13224" width="14.6640625" style="1" customWidth="1"/>
    <col min="13225" max="13225" width="19.33203125" style="1" customWidth="1"/>
    <col min="13226" max="13226" width="18.6640625" style="1" customWidth="1"/>
    <col min="13227" max="13227" width="24.5546875" style="1" customWidth="1"/>
    <col min="13228" max="13228" width="24" style="1" customWidth="1"/>
    <col min="13229" max="13229" width="15.33203125" style="1" customWidth="1"/>
    <col min="13230" max="13230" width="22.33203125" style="1" customWidth="1"/>
    <col min="13231" max="13232" width="17.6640625" style="1" customWidth="1"/>
    <col min="13233" max="13233" width="20.6640625" style="1" customWidth="1"/>
    <col min="13234" max="13234" width="15.33203125" style="1" customWidth="1"/>
    <col min="13235" max="13235" width="22.5546875" style="1" customWidth="1"/>
    <col min="13236" max="13236" width="18.33203125" style="1" customWidth="1"/>
    <col min="13237" max="13237" width="23.6640625" style="1" customWidth="1"/>
    <col min="13238" max="13238" width="20.6640625" style="1" customWidth="1"/>
    <col min="13239" max="13239" width="13.33203125" style="1" customWidth="1"/>
    <col min="13240" max="13240" width="17" style="1" customWidth="1"/>
    <col min="13241" max="13241" width="20" style="1" customWidth="1"/>
    <col min="13242" max="13242" width="24.44140625" style="1" customWidth="1"/>
    <col min="13243" max="13243" width="25.33203125" style="1" customWidth="1"/>
    <col min="13244" max="13244" width="17.33203125" style="1" customWidth="1"/>
    <col min="13245" max="13245" width="19.6640625" style="1" customWidth="1"/>
    <col min="13246" max="13246" width="19.5546875" style="1" customWidth="1"/>
    <col min="13247" max="13247" width="24.6640625" style="1" customWidth="1"/>
    <col min="13248" max="13248" width="26" style="1" customWidth="1"/>
    <col min="13249" max="13249" width="16" style="1" customWidth="1"/>
    <col min="13250" max="13250" width="20" style="1" customWidth="1"/>
    <col min="13251" max="13251" width="18" style="1" customWidth="1"/>
    <col min="13252" max="13252" width="23.33203125" style="1" customWidth="1"/>
    <col min="13253" max="13253" width="24.5546875" style="1" customWidth="1"/>
    <col min="13254" max="13254" width="14.6640625" style="1" customWidth="1"/>
    <col min="13255" max="13255" width="18.6640625" style="1" customWidth="1"/>
    <col min="13256" max="13256" width="22" style="1" customWidth="1"/>
    <col min="13257" max="13257" width="22.6640625" style="1" customWidth="1"/>
    <col min="13258" max="13258" width="27.33203125" style="1" customWidth="1"/>
    <col min="13259" max="13260" width="17.5546875" style="1" customWidth="1"/>
    <col min="13261" max="13261" width="20.6640625" style="1" customWidth="1"/>
    <col min="13262" max="13262" width="18.6640625" style="1" customWidth="1"/>
    <col min="13263" max="13263" width="22.44140625" style="1" customWidth="1"/>
    <col min="13264" max="13264" width="13.33203125" style="1" customWidth="1"/>
    <col min="13265" max="13265" width="21.5546875" style="1" customWidth="1"/>
    <col min="13266" max="13266" width="20.6640625" style="1" customWidth="1"/>
    <col min="13267" max="13267" width="20.5546875" style="1" customWidth="1"/>
    <col min="13268" max="13268" width="21.6640625" style="1" customWidth="1"/>
    <col min="13269" max="13269" width="18.33203125" style="1" customWidth="1"/>
    <col min="13270" max="13270" width="20.6640625" style="1" customWidth="1"/>
    <col min="13271" max="13271" width="22" style="1" customWidth="1"/>
    <col min="13272" max="13272" width="20.33203125" style="1" customWidth="1"/>
    <col min="13273" max="13273" width="21.33203125" style="1" customWidth="1"/>
    <col min="13274" max="13274" width="15" style="1" customWidth="1"/>
    <col min="13275" max="13275" width="22.6640625" style="1" customWidth="1"/>
    <col min="13276" max="13276" width="20.6640625" style="1" customWidth="1"/>
    <col min="13277" max="13277" width="21.33203125" style="1" customWidth="1"/>
    <col min="13278" max="13278" width="22.5546875" style="1" customWidth="1"/>
    <col min="13279" max="13279" width="15.33203125" style="1" customWidth="1"/>
    <col min="13280" max="13280" width="23.44140625" style="1" customWidth="1"/>
    <col min="13281" max="13281" width="20.5546875" style="1" customWidth="1"/>
    <col min="13282" max="13282" width="17.6640625" style="1" customWidth="1"/>
    <col min="13283" max="13283" width="21.33203125" style="1" customWidth="1"/>
    <col min="13284" max="13284" width="17.6640625" style="1" customWidth="1"/>
    <col min="13285" max="13285" width="21.6640625" style="1" customWidth="1"/>
    <col min="13286" max="13286" width="21" style="1" customWidth="1"/>
    <col min="13287" max="13287" width="19.6640625" style="1" customWidth="1"/>
    <col min="13288" max="13288" width="22.5546875" style="1" customWidth="1"/>
    <col min="13289" max="13289" width="19.33203125" style="1" customWidth="1"/>
    <col min="13290" max="13290" width="18.5546875" style="1" customWidth="1"/>
    <col min="13291" max="13292" width="20" style="1" customWidth="1"/>
    <col min="13293" max="13294" width="21.6640625" style="1" customWidth="1"/>
    <col min="13295" max="13295" width="20" style="1" customWidth="1"/>
    <col min="13296" max="13296" width="22" style="1" customWidth="1"/>
    <col min="13297" max="13297" width="18.33203125" style="1" customWidth="1"/>
    <col min="13298" max="13298" width="23.33203125" style="1" customWidth="1"/>
    <col min="13299" max="13299" width="19.5546875" style="1" customWidth="1"/>
    <col min="13300" max="13300" width="20.44140625" style="1" customWidth="1"/>
    <col min="13301" max="13302" width="20.33203125" style="1" customWidth="1"/>
    <col min="13303" max="13304" width="23" style="1" customWidth="1"/>
    <col min="13305" max="13305" width="25" style="1" customWidth="1"/>
    <col min="13306" max="13306" width="20.44140625" style="1" customWidth="1"/>
    <col min="13307" max="13307" width="19.33203125" style="1" customWidth="1"/>
    <col min="13308" max="13309" width="21.44140625" style="1" customWidth="1"/>
    <col min="13310" max="13310" width="23.44140625" style="1" customWidth="1"/>
    <col min="13311" max="13311" width="20.33203125" style="1" customWidth="1"/>
    <col min="13312" max="13312" width="22.5546875" style="1" customWidth="1"/>
    <col min="13313" max="13313" width="25.6640625" style="1" customWidth="1"/>
    <col min="13314" max="13314" width="33.33203125" style="1" customWidth="1"/>
    <col min="13315" max="13315" width="26.33203125" style="1" customWidth="1"/>
    <col min="13316" max="13316" width="19.6640625" style="1" customWidth="1"/>
    <col min="13317" max="13317" width="21" style="1" customWidth="1"/>
    <col min="13318" max="13319" width="21.33203125" style="1" customWidth="1"/>
    <col min="13320" max="13320" width="21.5546875" style="1" customWidth="1"/>
    <col min="13321" max="13321" width="19.6640625" style="1" customWidth="1"/>
    <col min="13322" max="13322" width="21.44140625" style="1" customWidth="1"/>
    <col min="13323" max="13324" width="22" style="1" customWidth="1"/>
    <col min="13325" max="13325" width="20.6640625" style="1" customWidth="1"/>
    <col min="13326" max="13326" width="20.5546875" style="1" customWidth="1"/>
    <col min="13327" max="13327" width="22.6640625" style="1" customWidth="1"/>
    <col min="13328" max="13329" width="20.44140625" style="1" customWidth="1"/>
    <col min="13330" max="13330" width="20.6640625" style="1" customWidth="1"/>
    <col min="13331" max="13331" width="19" style="1" customWidth="1"/>
    <col min="13332" max="13332" width="21.33203125" style="1" customWidth="1"/>
    <col min="13333" max="13334" width="23.33203125" style="1" customWidth="1"/>
    <col min="13335" max="13335" width="22.6640625" style="1" customWidth="1"/>
    <col min="13336" max="13336" width="24" style="1" customWidth="1"/>
    <col min="13337" max="13337" width="20.5546875" style="1" customWidth="1"/>
    <col min="13338" max="13339" width="28" style="1" customWidth="1"/>
    <col min="13340" max="13340" width="22.6640625" style="1" customWidth="1"/>
    <col min="13341" max="13341" width="20.6640625" style="1" customWidth="1"/>
    <col min="13342" max="13342" width="20.33203125" style="1" customWidth="1"/>
    <col min="13343" max="13343" width="24.33203125" style="1" customWidth="1"/>
    <col min="13344" max="13344" width="18.6640625" style="1" customWidth="1"/>
    <col min="13345" max="13345" width="19.5546875" style="1" customWidth="1"/>
    <col min="13346" max="13346" width="22.6640625" style="1" customWidth="1"/>
    <col min="13347" max="13347" width="21.5546875" style="1" customWidth="1"/>
    <col min="13348" max="13348" width="23.6640625" style="1" customWidth="1"/>
    <col min="13349" max="13349" width="14.44140625" style="1" customWidth="1"/>
    <col min="13350" max="13350" width="22.44140625" style="1" customWidth="1"/>
    <col min="13351" max="13351" width="21.33203125" style="1" customWidth="1"/>
    <col min="13352" max="13352" width="19.33203125" style="1" customWidth="1"/>
    <col min="13353" max="13353" width="22.6640625" style="1" customWidth="1"/>
    <col min="13354" max="13354" width="13.6640625" style="1" customWidth="1"/>
    <col min="13355" max="13355" width="18.33203125" style="1" customWidth="1"/>
    <col min="13356" max="13356" width="18.6640625" style="1" customWidth="1"/>
    <col min="13357" max="13357" width="19.33203125" style="1" customWidth="1"/>
    <col min="13358" max="13358" width="21.5546875" style="1" customWidth="1"/>
    <col min="13359" max="13359" width="14.33203125" style="1" customWidth="1"/>
    <col min="13360" max="13360" width="19" style="1" customWidth="1"/>
    <col min="13361" max="13361" width="20.33203125" style="1" customWidth="1"/>
    <col min="13362" max="13362" width="18.44140625" style="1" customWidth="1"/>
    <col min="13363" max="13363" width="22.33203125" style="1" customWidth="1"/>
    <col min="13364" max="13364" width="16.5546875" style="1" customWidth="1"/>
    <col min="13365" max="13366" width="19.44140625" style="1" customWidth="1"/>
    <col min="13367" max="13368" width="19.33203125" style="1" customWidth="1"/>
    <col min="13369" max="13369" width="18.33203125" style="1" customWidth="1"/>
    <col min="13370" max="13370" width="21.33203125" style="1" customWidth="1"/>
    <col min="13371" max="13371" width="26" style="1" customWidth="1"/>
    <col min="13372" max="13462" width="9.33203125" style="1"/>
    <col min="13463" max="13463" width="25.33203125" style="1" customWidth="1"/>
    <col min="13464" max="13464" width="68.6640625" style="1" customWidth="1"/>
    <col min="13465" max="13465" width="15.44140625" style="1" customWidth="1"/>
    <col min="13466" max="13466" width="15.33203125" style="1" customWidth="1"/>
    <col min="13467" max="13467" width="16" style="1" customWidth="1"/>
    <col min="13468" max="13468" width="15" style="1" customWidth="1"/>
    <col min="13469" max="13469" width="21.6640625" style="1" customWidth="1"/>
    <col min="13470" max="13471" width="16.6640625" style="1" customWidth="1"/>
    <col min="13472" max="13472" width="14.6640625" style="1" customWidth="1"/>
    <col min="13473" max="13473" width="21" style="1" customWidth="1"/>
    <col min="13474" max="13474" width="22" style="1" customWidth="1"/>
    <col min="13475" max="13475" width="15.33203125" style="1" customWidth="1"/>
    <col min="13476" max="13476" width="19.33203125" style="1" customWidth="1"/>
    <col min="13477" max="13477" width="19.44140625" style="1" customWidth="1"/>
    <col min="13478" max="13478" width="21.33203125" style="1" customWidth="1"/>
    <col min="13479" max="13479" width="26.44140625" style="1" customWidth="1"/>
    <col min="13480" max="13480" width="14.6640625" style="1" customWidth="1"/>
    <col min="13481" max="13481" width="19.33203125" style="1" customWidth="1"/>
    <col min="13482" max="13482" width="18.6640625" style="1" customWidth="1"/>
    <col min="13483" max="13483" width="24.5546875" style="1" customWidth="1"/>
    <col min="13484" max="13484" width="24" style="1" customWidth="1"/>
    <col min="13485" max="13485" width="15.33203125" style="1" customWidth="1"/>
    <col min="13486" max="13486" width="22.33203125" style="1" customWidth="1"/>
    <col min="13487" max="13488" width="17.6640625" style="1" customWidth="1"/>
    <col min="13489" max="13489" width="20.6640625" style="1" customWidth="1"/>
    <col min="13490" max="13490" width="15.33203125" style="1" customWidth="1"/>
    <col min="13491" max="13491" width="22.5546875" style="1" customWidth="1"/>
    <col min="13492" max="13492" width="18.33203125" style="1" customWidth="1"/>
    <col min="13493" max="13493" width="23.6640625" style="1" customWidth="1"/>
    <col min="13494" max="13494" width="20.6640625" style="1" customWidth="1"/>
    <col min="13495" max="13495" width="13.33203125" style="1" customWidth="1"/>
    <col min="13496" max="13496" width="17" style="1" customWidth="1"/>
    <col min="13497" max="13497" width="20" style="1" customWidth="1"/>
    <col min="13498" max="13498" width="24.44140625" style="1" customWidth="1"/>
    <col min="13499" max="13499" width="25.33203125" style="1" customWidth="1"/>
    <col min="13500" max="13500" width="17.33203125" style="1" customWidth="1"/>
    <col min="13501" max="13501" width="19.6640625" style="1" customWidth="1"/>
    <col min="13502" max="13502" width="19.5546875" style="1" customWidth="1"/>
    <col min="13503" max="13503" width="24.6640625" style="1" customWidth="1"/>
    <col min="13504" max="13504" width="26" style="1" customWidth="1"/>
    <col min="13505" max="13505" width="16" style="1" customWidth="1"/>
    <col min="13506" max="13506" width="20" style="1" customWidth="1"/>
    <col min="13507" max="13507" width="18" style="1" customWidth="1"/>
    <col min="13508" max="13508" width="23.33203125" style="1" customWidth="1"/>
    <col min="13509" max="13509" width="24.5546875" style="1" customWidth="1"/>
    <col min="13510" max="13510" width="14.6640625" style="1" customWidth="1"/>
    <col min="13511" max="13511" width="18.6640625" style="1" customWidth="1"/>
    <col min="13512" max="13512" width="22" style="1" customWidth="1"/>
    <col min="13513" max="13513" width="22.6640625" style="1" customWidth="1"/>
    <col min="13514" max="13514" width="27.33203125" style="1" customWidth="1"/>
    <col min="13515" max="13516" width="17.5546875" style="1" customWidth="1"/>
    <col min="13517" max="13517" width="20.6640625" style="1" customWidth="1"/>
    <col min="13518" max="13518" width="18.6640625" style="1" customWidth="1"/>
    <col min="13519" max="13519" width="22.44140625" style="1" customWidth="1"/>
    <col min="13520" max="13520" width="13.33203125" style="1" customWidth="1"/>
    <col min="13521" max="13521" width="21.5546875" style="1" customWidth="1"/>
    <col min="13522" max="13522" width="20.6640625" style="1" customWidth="1"/>
    <col min="13523" max="13523" width="20.5546875" style="1" customWidth="1"/>
    <col min="13524" max="13524" width="21.6640625" style="1" customWidth="1"/>
    <col min="13525" max="13525" width="18.33203125" style="1" customWidth="1"/>
    <col min="13526" max="13526" width="20.6640625" style="1" customWidth="1"/>
    <col min="13527" max="13527" width="22" style="1" customWidth="1"/>
    <col min="13528" max="13528" width="20.33203125" style="1" customWidth="1"/>
    <col min="13529" max="13529" width="21.33203125" style="1" customWidth="1"/>
    <col min="13530" max="13530" width="15" style="1" customWidth="1"/>
    <col min="13531" max="13531" width="22.6640625" style="1" customWidth="1"/>
    <col min="13532" max="13532" width="20.6640625" style="1" customWidth="1"/>
    <col min="13533" max="13533" width="21.33203125" style="1" customWidth="1"/>
    <col min="13534" max="13534" width="22.5546875" style="1" customWidth="1"/>
    <col min="13535" max="13535" width="15.33203125" style="1" customWidth="1"/>
    <col min="13536" max="13536" width="23.44140625" style="1" customWidth="1"/>
    <col min="13537" max="13537" width="20.5546875" style="1" customWidth="1"/>
    <col min="13538" max="13538" width="17.6640625" style="1" customWidth="1"/>
    <col min="13539" max="13539" width="21.33203125" style="1" customWidth="1"/>
    <col min="13540" max="13540" width="17.6640625" style="1" customWidth="1"/>
    <col min="13541" max="13541" width="21.6640625" style="1" customWidth="1"/>
    <col min="13542" max="13542" width="21" style="1" customWidth="1"/>
    <col min="13543" max="13543" width="19.6640625" style="1" customWidth="1"/>
    <col min="13544" max="13544" width="22.5546875" style="1" customWidth="1"/>
    <col min="13545" max="13545" width="19.33203125" style="1" customWidth="1"/>
    <col min="13546" max="13546" width="18.5546875" style="1" customWidth="1"/>
    <col min="13547" max="13548" width="20" style="1" customWidth="1"/>
    <col min="13549" max="13550" width="21.6640625" style="1" customWidth="1"/>
    <col min="13551" max="13551" width="20" style="1" customWidth="1"/>
    <col min="13552" max="13552" width="22" style="1" customWidth="1"/>
    <col min="13553" max="13553" width="18.33203125" style="1" customWidth="1"/>
    <col min="13554" max="13554" width="23.33203125" style="1" customWidth="1"/>
    <col min="13555" max="13555" width="19.5546875" style="1" customWidth="1"/>
    <col min="13556" max="13556" width="20.44140625" style="1" customWidth="1"/>
    <col min="13557" max="13558" width="20.33203125" style="1" customWidth="1"/>
    <col min="13559" max="13560" width="23" style="1" customWidth="1"/>
    <col min="13561" max="13561" width="25" style="1" customWidth="1"/>
    <col min="13562" max="13562" width="20.44140625" style="1" customWidth="1"/>
    <col min="13563" max="13563" width="19.33203125" style="1" customWidth="1"/>
    <col min="13564" max="13565" width="21.44140625" style="1" customWidth="1"/>
    <col min="13566" max="13566" width="23.44140625" style="1" customWidth="1"/>
    <col min="13567" max="13567" width="20.33203125" style="1" customWidth="1"/>
    <col min="13568" max="13568" width="22.5546875" style="1" customWidth="1"/>
    <col min="13569" max="13569" width="25.6640625" style="1" customWidth="1"/>
    <col min="13570" max="13570" width="33.33203125" style="1" customWidth="1"/>
    <col min="13571" max="13571" width="26.33203125" style="1" customWidth="1"/>
    <col min="13572" max="13572" width="19.6640625" style="1" customWidth="1"/>
    <col min="13573" max="13573" width="21" style="1" customWidth="1"/>
    <col min="13574" max="13575" width="21.33203125" style="1" customWidth="1"/>
    <col min="13576" max="13576" width="21.5546875" style="1" customWidth="1"/>
    <col min="13577" max="13577" width="19.6640625" style="1" customWidth="1"/>
    <col min="13578" max="13578" width="21.44140625" style="1" customWidth="1"/>
    <col min="13579" max="13580" width="22" style="1" customWidth="1"/>
    <col min="13581" max="13581" width="20.6640625" style="1" customWidth="1"/>
    <col min="13582" max="13582" width="20.5546875" style="1" customWidth="1"/>
    <col min="13583" max="13583" width="22.6640625" style="1" customWidth="1"/>
    <col min="13584" max="13585" width="20.44140625" style="1" customWidth="1"/>
    <col min="13586" max="13586" width="20.6640625" style="1" customWidth="1"/>
    <col min="13587" max="13587" width="19" style="1" customWidth="1"/>
    <col min="13588" max="13588" width="21.33203125" style="1" customWidth="1"/>
    <col min="13589" max="13590" width="23.33203125" style="1" customWidth="1"/>
    <col min="13591" max="13591" width="22.6640625" style="1" customWidth="1"/>
    <col min="13592" max="13592" width="24" style="1" customWidth="1"/>
    <col min="13593" max="13593" width="20.5546875" style="1" customWidth="1"/>
    <col min="13594" max="13595" width="28" style="1" customWidth="1"/>
    <col min="13596" max="13596" width="22.6640625" style="1" customWidth="1"/>
    <col min="13597" max="13597" width="20.6640625" style="1" customWidth="1"/>
    <col min="13598" max="13598" width="20.33203125" style="1" customWidth="1"/>
    <col min="13599" max="13599" width="24.33203125" style="1" customWidth="1"/>
    <col min="13600" max="13600" width="18.6640625" style="1" customWidth="1"/>
    <col min="13601" max="13601" width="19.5546875" style="1" customWidth="1"/>
    <col min="13602" max="13602" width="22.6640625" style="1" customWidth="1"/>
    <col min="13603" max="13603" width="21.5546875" style="1" customWidth="1"/>
    <col min="13604" max="13604" width="23.6640625" style="1" customWidth="1"/>
    <col min="13605" max="13605" width="14.44140625" style="1" customWidth="1"/>
    <col min="13606" max="13606" width="22.44140625" style="1" customWidth="1"/>
    <col min="13607" max="13607" width="21.33203125" style="1" customWidth="1"/>
    <col min="13608" max="13608" width="19.33203125" style="1" customWidth="1"/>
    <col min="13609" max="13609" width="22.6640625" style="1" customWidth="1"/>
    <col min="13610" max="13610" width="13.6640625" style="1" customWidth="1"/>
    <col min="13611" max="13611" width="18.33203125" style="1" customWidth="1"/>
    <col min="13612" max="13612" width="18.6640625" style="1" customWidth="1"/>
    <col min="13613" max="13613" width="19.33203125" style="1" customWidth="1"/>
    <col min="13614" max="13614" width="21.5546875" style="1" customWidth="1"/>
    <col min="13615" max="13615" width="14.33203125" style="1" customWidth="1"/>
    <col min="13616" max="13616" width="19" style="1" customWidth="1"/>
    <col min="13617" max="13617" width="20.33203125" style="1" customWidth="1"/>
    <col min="13618" max="13618" width="18.44140625" style="1" customWidth="1"/>
    <col min="13619" max="13619" width="22.33203125" style="1" customWidth="1"/>
    <col min="13620" max="13620" width="16.5546875" style="1" customWidth="1"/>
    <col min="13621" max="13622" width="19.44140625" style="1" customWidth="1"/>
    <col min="13623" max="13624" width="19.33203125" style="1" customWidth="1"/>
    <col min="13625" max="13625" width="18.33203125" style="1" customWidth="1"/>
    <col min="13626" max="13626" width="21.33203125" style="1" customWidth="1"/>
    <col min="13627" max="13627" width="26" style="1" customWidth="1"/>
    <col min="13628" max="13718" width="9.33203125" style="1"/>
    <col min="13719" max="13719" width="25.33203125" style="1" customWidth="1"/>
    <col min="13720" max="13720" width="68.6640625" style="1" customWidth="1"/>
    <col min="13721" max="13721" width="15.44140625" style="1" customWidth="1"/>
    <col min="13722" max="13722" width="15.33203125" style="1" customWidth="1"/>
    <col min="13723" max="13723" width="16" style="1" customWidth="1"/>
    <col min="13724" max="13724" width="15" style="1" customWidth="1"/>
    <col min="13725" max="13725" width="21.6640625" style="1" customWidth="1"/>
    <col min="13726" max="13727" width="16.6640625" style="1" customWidth="1"/>
    <col min="13728" max="13728" width="14.6640625" style="1" customWidth="1"/>
    <col min="13729" max="13729" width="21" style="1" customWidth="1"/>
    <col min="13730" max="13730" width="22" style="1" customWidth="1"/>
    <col min="13731" max="13731" width="15.33203125" style="1" customWidth="1"/>
    <col min="13732" max="13732" width="19.33203125" style="1" customWidth="1"/>
    <col min="13733" max="13733" width="19.44140625" style="1" customWidth="1"/>
    <col min="13734" max="13734" width="21.33203125" style="1" customWidth="1"/>
    <col min="13735" max="13735" width="26.44140625" style="1" customWidth="1"/>
    <col min="13736" max="13736" width="14.6640625" style="1" customWidth="1"/>
    <col min="13737" max="13737" width="19.33203125" style="1" customWidth="1"/>
    <col min="13738" max="13738" width="18.6640625" style="1" customWidth="1"/>
    <col min="13739" max="13739" width="24.5546875" style="1" customWidth="1"/>
    <col min="13740" max="13740" width="24" style="1" customWidth="1"/>
    <col min="13741" max="13741" width="15.33203125" style="1" customWidth="1"/>
    <col min="13742" max="13742" width="22.33203125" style="1" customWidth="1"/>
    <col min="13743" max="13744" width="17.6640625" style="1" customWidth="1"/>
    <col min="13745" max="13745" width="20.6640625" style="1" customWidth="1"/>
    <col min="13746" max="13746" width="15.33203125" style="1" customWidth="1"/>
    <col min="13747" max="13747" width="22.5546875" style="1" customWidth="1"/>
    <col min="13748" max="13748" width="18.33203125" style="1" customWidth="1"/>
    <col min="13749" max="13749" width="23.6640625" style="1" customWidth="1"/>
    <col min="13750" max="13750" width="20.6640625" style="1" customWidth="1"/>
    <col min="13751" max="13751" width="13.33203125" style="1" customWidth="1"/>
    <col min="13752" max="13752" width="17" style="1" customWidth="1"/>
    <col min="13753" max="13753" width="20" style="1" customWidth="1"/>
    <col min="13754" max="13754" width="24.44140625" style="1" customWidth="1"/>
    <col min="13755" max="13755" width="25.33203125" style="1" customWidth="1"/>
    <col min="13756" max="13756" width="17.33203125" style="1" customWidth="1"/>
    <col min="13757" max="13757" width="19.6640625" style="1" customWidth="1"/>
    <col min="13758" max="13758" width="19.5546875" style="1" customWidth="1"/>
    <col min="13759" max="13759" width="24.6640625" style="1" customWidth="1"/>
    <col min="13760" max="13760" width="26" style="1" customWidth="1"/>
    <col min="13761" max="13761" width="16" style="1" customWidth="1"/>
    <col min="13762" max="13762" width="20" style="1" customWidth="1"/>
    <col min="13763" max="13763" width="18" style="1" customWidth="1"/>
    <col min="13764" max="13764" width="23.33203125" style="1" customWidth="1"/>
    <col min="13765" max="13765" width="24.5546875" style="1" customWidth="1"/>
    <col min="13766" max="13766" width="14.6640625" style="1" customWidth="1"/>
    <col min="13767" max="13767" width="18.6640625" style="1" customWidth="1"/>
    <col min="13768" max="13768" width="22" style="1" customWidth="1"/>
    <col min="13769" max="13769" width="22.6640625" style="1" customWidth="1"/>
    <col min="13770" max="13770" width="27.33203125" style="1" customWidth="1"/>
    <col min="13771" max="13772" width="17.5546875" style="1" customWidth="1"/>
    <col min="13773" max="13773" width="20.6640625" style="1" customWidth="1"/>
    <col min="13774" max="13774" width="18.6640625" style="1" customWidth="1"/>
    <col min="13775" max="13775" width="22.44140625" style="1" customWidth="1"/>
    <col min="13776" max="13776" width="13.33203125" style="1" customWidth="1"/>
    <col min="13777" max="13777" width="21.5546875" style="1" customWidth="1"/>
    <col min="13778" max="13778" width="20.6640625" style="1" customWidth="1"/>
    <col min="13779" max="13779" width="20.5546875" style="1" customWidth="1"/>
    <col min="13780" max="13780" width="21.6640625" style="1" customWidth="1"/>
    <col min="13781" max="13781" width="18.33203125" style="1" customWidth="1"/>
    <col min="13782" max="13782" width="20.6640625" style="1" customWidth="1"/>
    <col min="13783" max="13783" width="22" style="1" customWidth="1"/>
    <col min="13784" max="13784" width="20.33203125" style="1" customWidth="1"/>
    <col min="13785" max="13785" width="21.33203125" style="1" customWidth="1"/>
    <col min="13786" max="13786" width="15" style="1" customWidth="1"/>
    <col min="13787" max="13787" width="22.6640625" style="1" customWidth="1"/>
    <col min="13788" max="13788" width="20.6640625" style="1" customWidth="1"/>
    <col min="13789" max="13789" width="21.33203125" style="1" customWidth="1"/>
    <col min="13790" max="13790" width="22.5546875" style="1" customWidth="1"/>
    <col min="13791" max="13791" width="15.33203125" style="1" customWidth="1"/>
    <col min="13792" max="13792" width="23.44140625" style="1" customWidth="1"/>
    <col min="13793" max="13793" width="20.5546875" style="1" customWidth="1"/>
    <col min="13794" max="13794" width="17.6640625" style="1" customWidth="1"/>
    <col min="13795" max="13795" width="21.33203125" style="1" customWidth="1"/>
    <col min="13796" max="13796" width="17.6640625" style="1" customWidth="1"/>
    <col min="13797" max="13797" width="21.6640625" style="1" customWidth="1"/>
    <col min="13798" max="13798" width="21" style="1" customWidth="1"/>
    <col min="13799" max="13799" width="19.6640625" style="1" customWidth="1"/>
    <col min="13800" max="13800" width="22.5546875" style="1" customWidth="1"/>
    <col min="13801" max="13801" width="19.33203125" style="1" customWidth="1"/>
    <col min="13802" max="13802" width="18.5546875" style="1" customWidth="1"/>
    <col min="13803" max="13804" width="20" style="1" customWidth="1"/>
    <col min="13805" max="13806" width="21.6640625" style="1" customWidth="1"/>
    <col min="13807" max="13807" width="20" style="1" customWidth="1"/>
    <col min="13808" max="13808" width="22" style="1" customWidth="1"/>
    <col min="13809" max="13809" width="18.33203125" style="1" customWidth="1"/>
    <col min="13810" max="13810" width="23.33203125" style="1" customWidth="1"/>
    <col min="13811" max="13811" width="19.5546875" style="1" customWidth="1"/>
    <col min="13812" max="13812" width="20.44140625" style="1" customWidth="1"/>
    <col min="13813" max="13814" width="20.33203125" style="1" customWidth="1"/>
    <col min="13815" max="13816" width="23" style="1" customWidth="1"/>
    <col min="13817" max="13817" width="25" style="1" customWidth="1"/>
    <col min="13818" max="13818" width="20.44140625" style="1" customWidth="1"/>
    <col min="13819" max="13819" width="19.33203125" style="1" customWidth="1"/>
    <col min="13820" max="13821" width="21.44140625" style="1" customWidth="1"/>
    <col min="13822" max="13822" width="23.44140625" style="1" customWidth="1"/>
    <col min="13823" max="13823" width="20.33203125" style="1" customWidth="1"/>
    <col min="13824" max="13824" width="22.5546875" style="1" customWidth="1"/>
    <col min="13825" max="13825" width="25.6640625" style="1" customWidth="1"/>
    <col min="13826" max="13826" width="33.33203125" style="1" customWidth="1"/>
    <col min="13827" max="13827" width="26.33203125" style="1" customWidth="1"/>
    <col min="13828" max="13828" width="19.6640625" style="1" customWidth="1"/>
    <col min="13829" max="13829" width="21" style="1" customWidth="1"/>
    <col min="13830" max="13831" width="21.33203125" style="1" customWidth="1"/>
    <col min="13832" max="13832" width="21.5546875" style="1" customWidth="1"/>
    <col min="13833" max="13833" width="19.6640625" style="1" customWidth="1"/>
    <col min="13834" max="13834" width="21.44140625" style="1" customWidth="1"/>
    <col min="13835" max="13836" width="22" style="1" customWidth="1"/>
    <col min="13837" max="13837" width="20.6640625" style="1" customWidth="1"/>
    <col min="13838" max="13838" width="20.5546875" style="1" customWidth="1"/>
    <col min="13839" max="13839" width="22.6640625" style="1" customWidth="1"/>
    <col min="13840" max="13841" width="20.44140625" style="1" customWidth="1"/>
    <col min="13842" max="13842" width="20.6640625" style="1" customWidth="1"/>
    <col min="13843" max="13843" width="19" style="1" customWidth="1"/>
    <col min="13844" max="13844" width="21.33203125" style="1" customWidth="1"/>
    <col min="13845" max="13846" width="23.33203125" style="1" customWidth="1"/>
    <col min="13847" max="13847" width="22.6640625" style="1" customWidth="1"/>
    <col min="13848" max="13848" width="24" style="1" customWidth="1"/>
    <col min="13849" max="13849" width="20.5546875" style="1" customWidth="1"/>
    <col min="13850" max="13851" width="28" style="1" customWidth="1"/>
    <col min="13852" max="13852" width="22.6640625" style="1" customWidth="1"/>
    <col min="13853" max="13853" width="20.6640625" style="1" customWidth="1"/>
    <col min="13854" max="13854" width="20.33203125" style="1" customWidth="1"/>
    <col min="13855" max="13855" width="24.33203125" style="1" customWidth="1"/>
    <col min="13856" max="13856" width="18.6640625" style="1" customWidth="1"/>
    <col min="13857" max="13857" width="19.5546875" style="1" customWidth="1"/>
    <col min="13858" max="13858" width="22.6640625" style="1" customWidth="1"/>
    <col min="13859" max="13859" width="21.5546875" style="1" customWidth="1"/>
    <col min="13860" max="13860" width="23.6640625" style="1" customWidth="1"/>
    <col min="13861" max="13861" width="14.44140625" style="1" customWidth="1"/>
    <col min="13862" max="13862" width="22.44140625" style="1" customWidth="1"/>
    <col min="13863" max="13863" width="21.33203125" style="1" customWidth="1"/>
    <col min="13864" max="13864" width="19.33203125" style="1" customWidth="1"/>
    <col min="13865" max="13865" width="22.6640625" style="1" customWidth="1"/>
    <col min="13866" max="13866" width="13.6640625" style="1" customWidth="1"/>
    <col min="13867" max="13867" width="18.33203125" style="1" customWidth="1"/>
    <col min="13868" max="13868" width="18.6640625" style="1" customWidth="1"/>
    <col min="13869" max="13869" width="19.33203125" style="1" customWidth="1"/>
    <col min="13870" max="13870" width="21.5546875" style="1" customWidth="1"/>
    <col min="13871" max="13871" width="14.33203125" style="1" customWidth="1"/>
    <col min="13872" max="13872" width="19" style="1" customWidth="1"/>
    <col min="13873" max="13873" width="20.33203125" style="1" customWidth="1"/>
    <col min="13874" max="13874" width="18.44140625" style="1" customWidth="1"/>
    <col min="13875" max="13875" width="22.33203125" style="1" customWidth="1"/>
    <col min="13876" max="13876" width="16.5546875" style="1" customWidth="1"/>
    <col min="13877" max="13878" width="19.44140625" style="1" customWidth="1"/>
    <col min="13879" max="13880" width="19.33203125" style="1" customWidth="1"/>
    <col min="13881" max="13881" width="18.33203125" style="1" customWidth="1"/>
    <col min="13882" max="13882" width="21.33203125" style="1" customWidth="1"/>
    <col min="13883" max="13883" width="26" style="1" customWidth="1"/>
    <col min="13884" max="13974" width="9.33203125" style="1"/>
    <col min="13975" max="13975" width="25.33203125" style="1" customWidth="1"/>
    <col min="13976" max="13976" width="68.6640625" style="1" customWidth="1"/>
    <col min="13977" max="13977" width="15.44140625" style="1" customWidth="1"/>
    <col min="13978" max="13978" width="15.33203125" style="1" customWidth="1"/>
    <col min="13979" max="13979" width="16" style="1" customWidth="1"/>
    <col min="13980" max="13980" width="15" style="1" customWidth="1"/>
    <col min="13981" max="13981" width="21.6640625" style="1" customWidth="1"/>
    <col min="13982" max="13983" width="16.6640625" style="1" customWidth="1"/>
    <col min="13984" max="13984" width="14.6640625" style="1" customWidth="1"/>
    <col min="13985" max="13985" width="21" style="1" customWidth="1"/>
    <col min="13986" max="13986" width="22" style="1" customWidth="1"/>
    <col min="13987" max="13987" width="15.33203125" style="1" customWidth="1"/>
    <col min="13988" max="13988" width="19.33203125" style="1" customWidth="1"/>
    <col min="13989" max="13989" width="19.44140625" style="1" customWidth="1"/>
    <col min="13990" max="13990" width="21.33203125" style="1" customWidth="1"/>
    <col min="13991" max="13991" width="26.44140625" style="1" customWidth="1"/>
    <col min="13992" max="13992" width="14.6640625" style="1" customWidth="1"/>
    <col min="13993" max="13993" width="19.33203125" style="1" customWidth="1"/>
    <col min="13994" max="13994" width="18.6640625" style="1" customWidth="1"/>
    <col min="13995" max="13995" width="24.5546875" style="1" customWidth="1"/>
    <col min="13996" max="13996" width="24" style="1" customWidth="1"/>
    <col min="13997" max="13997" width="15.33203125" style="1" customWidth="1"/>
    <col min="13998" max="13998" width="22.33203125" style="1" customWidth="1"/>
    <col min="13999" max="14000" width="17.6640625" style="1" customWidth="1"/>
    <col min="14001" max="14001" width="20.6640625" style="1" customWidth="1"/>
    <col min="14002" max="14002" width="15.33203125" style="1" customWidth="1"/>
    <col min="14003" max="14003" width="22.5546875" style="1" customWidth="1"/>
    <col min="14004" max="14004" width="18.33203125" style="1" customWidth="1"/>
    <col min="14005" max="14005" width="23.6640625" style="1" customWidth="1"/>
    <col min="14006" max="14006" width="20.6640625" style="1" customWidth="1"/>
    <col min="14007" max="14007" width="13.33203125" style="1" customWidth="1"/>
    <col min="14008" max="14008" width="17" style="1" customWidth="1"/>
    <col min="14009" max="14009" width="20" style="1" customWidth="1"/>
    <col min="14010" max="14010" width="24.44140625" style="1" customWidth="1"/>
    <col min="14011" max="14011" width="25.33203125" style="1" customWidth="1"/>
    <col min="14012" max="14012" width="17.33203125" style="1" customWidth="1"/>
    <col min="14013" max="14013" width="19.6640625" style="1" customWidth="1"/>
    <col min="14014" max="14014" width="19.5546875" style="1" customWidth="1"/>
    <col min="14015" max="14015" width="24.6640625" style="1" customWidth="1"/>
    <col min="14016" max="14016" width="26" style="1" customWidth="1"/>
    <col min="14017" max="14017" width="16" style="1" customWidth="1"/>
    <col min="14018" max="14018" width="20" style="1" customWidth="1"/>
    <col min="14019" max="14019" width="18" style="1" customWidth="1"/>
    <col min="14020" max="14020" width="23.33203125" style="1" customWidth="1"/>
    <col min="14021" max="14021" width="24.5546875" style="1" customWidth="1"/>
    <col min="14022" max="14022" width="14.6640625" style="1" customWidth="1"/>
    <col min="14023" max="14023" width="18.6640625" style="1" customWidth="1"/>
    <col min="14024" max="14024" width="22" style="1" customWidth="1"/>
    <col min="14025" max="14025" width="22.6640625" style="1" customWidth="1"/>
    <col min="14026" max="14026" width="27.33203125" style="1" customWidth="1"/>
    <col min="14027" max="14028" width="17.5546875" style="1" customWidth="1"/>
    <col min="14029" max="14029" width="20.6640625" style="1" customWidth="1"/>
    <col min="14030" max="14030" width="18.6640625" style="1" customWidth="1"/>
    <col min="14031" max="14031" width="22.44140625" style="1" customWidth="1"/>
    <col min="14032" max="14032" width="13.33203125" style="1" customWidth="1"/>
    <col min="14033" max="14033" width="21.5546875" style="1" customWidth="1"/>
    <col min="14034" max="14034" width="20.6640625" style="1" customWidth="1"/>
    <col min="14035" max="14035" width="20.5546875" style="1" customWidth="1"/>
    <col min="14036" max="14036" width="21.6640625" style="1" customWidth="1"/>
    <col min="14037" max="14037" width="18.33203125" style="1" customWidth="1"/>
    <col min="14038" max="14038" width="20.6640625" style="1" customWidth="1"/>
    <col min="14039" max="14039" width="22" style="1" customWidth="1"/>
    <col min="14040" max="14040" width="20.33203125" style="1" customWidth="1"/>
    <col min="14041" max="14041" width="21.33203125" style="1" customWidth="1"/>
    <col min="14042" max="14042" width="15" style="1" customWidth="1"/>
    <col min="14043" max="14043" width="22.6640625" style="1" customWidth="1"/>
    <col min="14044" max="14044" width="20.6640625" style="1" customWidth="1"/>
    <col min="14045" max="14045" width="21.33203125" style="1" customWidth="1"/>
    <col min="14046" max="14046" width="22.5546875" style="1" customWidth="1"/>
    <col min="14047" max="14047" width="15.33203125" style="1" customWidth="1"/>
    <col min="14048" max="14048" width="23.44140625" style="1" customWidth="1"/>
    <col min="14049" max="14049" width="20.5546875" style="1" customWidth="1"/>
    <col min="14050" max="14050" width="17.6640625" style="1" customWidth="1"/>
    <col min="14051" max="14051" width="21.33203125" style="1" customWidth="1"/>
    <col min="14052" max="14052" width="17.6640625" style="1" customWidth="1"/>
    <col min="14053" max="14053" width="21.6640625" style="1" customWidth="1"/>
    <col min="14054" max="14054" width="21" style="1" customWidth="1"/>
    <col min="14055" max="14055" width="19.6640625" style="1" customWidth="1"/>
    <col min="14056" max="14056" width="22.5546875" style="1" customWidth="1"/>
    <col min="14057" max="14057" width="19.33203125" style="1" customWidth="1"/>
    <col min="14058" max="14058" width="18.5546875" style="1" customWidth="1"/>
    <col min="14059" max="14060" width="20" style="1" customWidth="1"/>
    <col min="14061" max="14062" width="21.6640625" style="1" customWidth="1"/>
    <col min="14063" max="14063" width="20" style="1" customWidth="1"/>
    <col min="14064" max="14064" width="22" style="1" customWidth="1"/>
    <col min="14065" max="14065" width="18.33203125" style="1" customWidth="1"/>
    <col min="14066" max="14066" width="23.33203125" style="1" customWidth="1"/>
    <col min="14067" max="14067" width="19.5546875" style="1" customWidth="1"/>
    <col min="14068" max="14068" width="20.44140625" style="1" customWidth="1"/>
    <col min="14069" max="14070" width="20.33203125" style="1" customWidth="1"/>
    <col min="14071" max="14072" width="23" style="1" customWidth="1"/>
    <col min="14073" max="14073" width="25" style="1" customWidth="1"/>
    <col min="14074" max="14074" width="20.44140625" style="1" customWidth="1"/>
    <col min="14075" max="14075" width="19.33203125" style="1" customWidth="1"/>
    <col min="14076" max="14077" width="21.44140625" style="1" customWidth="1"/>
    <col min="14078" max="14078" width="23.44140625" style="1" customWidth="1"/>
    <col min="14079" max="14079" width="20.33203125" style="1" customWidth="1"/>
    <col min="14080" max="14080" width="22.5546875" style="1" customWidth="1"/>
    <col min="14081" max="14081" width="25.6640625" style="1" customWidth="1"/>
    <col min="14082" max="14082" width="33.33203125" style="1" customWidth="1"/>
    <col min="14083" max="14083" width="26.33203125" style="1" customWidth="1"/>
    <col min="14084" max="14084" width="19.6640625" style="1" customWidth="1"/>
    <col min="14085" max="14085" width="21" style="1" customWidth="1"/>
    <col min="14086" max="14087" width="21.33203125" style="1" customWidth="1"/>
    <col min="14088" max="14088" width="21.5546875" style="1" customWidth="1"/>
    <col min="14089" max="14089" width="19.6640625" style="1" customWidth="1"/>
    <col min="14090" max="14090" width="21.44140625" style="1" customWidth="1"/>
    <col min="14091" max="14092" width="22" style="1" customWidth="1"/>
    <col min="14093" max="14093" width="20.6640625" style="1" customWidth="1"/>
    <col min="14094" max="14094" width="20.5546875" style="1" customWidth="1"/>
    <col min="14095" max="14095" width="22.6640625" style="1" customWidth="1"/>
    <col min="14096" max="14097" width="20.44140625" style="1" customWidth="1"/>
    <col min="14098" max="14098" width="20.6640625" style="1" customWidth="1"/>
    <col min="14099" max="14099" width="19" style="1" customWidth="1"/>
    <col min="14100" max="14100" width="21.33203125" style="1" customWidth="1"/>
    <col min="14101" max="14102" width="23.33203125" style="1" customWidth="1"/>
    <col min="14103" max="14103" width="22.6640625" style="1" customWidth="1"/>
    <col min="14104" max="14104" width="24" style="1" customWidth="1"/>
    <col min="14105" max="14105" width="20.5546875" style="1" customWidth="1"/>
    <col min="14106" max="14107" width="28" style="1" customWidth="1"/>
    <col min="14108" max="14108" width="22.6640625" style="1" customWidth="1"/>
    <col min="14109" max="14109" width="20.6640625" style="1" customWidth="1"/>
    <col min="14110" max="14110" width="20.33203125" style="1" customWidth="1"/>
    <col min="14111" max="14111" width="24.33203125" style="1" customWidth="1"/>
    <col min="14112" max="14112" width="18.6640625" style="1" customWidth="1"/>
    <col min="14113" max="14113" width="19.5546875" style="1" customWidth="1"/>
    <col min="14114" max="14114" width="22.6640625" style="1" customWidth="1"/>
    <col min="14115" max="14115" width="21.5546875" style="1" customWidth="1"/>
    <col min="14116" max="14116" width="23.6640625" style="1" customWidth="1"/>
    <col min="14117" max="14117" width="14.44140625" style="1" customWidth="1"/>
    <col min="14118" max="14118" width="22.44140625" style="1" customWidth="1"/>
    <col min="14119" max="14119" width="21.33203125" style="1" customWidth="1"/>
    <col min="14120" max="14120" width="19.33203125" style="1" customWidth="1"/>
    <col min="14121" max="14121" width="22.6640625" style="1" customWidth="1"/>
    <col min="14122" max="14122" width="13.6640625" style="1" customWidth="1"/>
    <col min="14123" max="14123" width="18.33203125" style="1" customWidth="1"/>
    <col min="14124" max="14124" width="18.6640625" style="1" customWidth="1"/>
    <col min="14125" max="14125" width="19.33203125" style="1" customWidth="1"/>
    <col min="14126" max="14126" width="21.5546875" style="1" customWidth="1"/>
    <col min="14127" max="14127" width="14.33203125" style="1" customWidth="1"/>
    <col min="14128" max="14128" width="19" style="1" customWidth="1"/>
    <col min="14129" max="14129" width="20.33203125" style="1" customWidth="1"/>
    <col min="14130" max="14130" width="18.44140625" style="1" customWidth="1"/>
    <col min="14131" max="14131" width="22.33203125" style="1" customWidth="1"/>
    <col min="14132" max="14132" width="16.5546875" style="1" customWidth="1"/>
    <col min="14133" max="14134" width="19.44140625" style="1" customWidth="1"/>
    <col min="14135" max="14136" width="19.33203125" style="1" customWidth="1"/>
    <col min="14137" max="14137" width="18.33203125" style="1" customWidth="1"/>
    <col min="14138" max="14138" width="21.33203125" style="1" customWidth="1"/>
    <col min="14139" max="14139" width="26" style="1" customWidth="1"/>
    <col min="14140" max="14230" width="9.33203125" style="1"/>
    <col min="14231" max="14231" width="25.33203125" style="1" customWidth="1"/>
    <col min="14232" max="14232" width="68.6640625" style="1" customWidth="1"/>
    <col min="14233" max="14233" width="15.44140625" style="1" customWidth="1"/>
    <col min="14234" max="14234" width="15.33203125" style="1" customWidth="1"/>
    <col min="14235" max="14235" width="16" style="1" customWidth="1"/>
    <col min="14236" max="14236" width="15" style="1" customWidth="1"/>
    <col min="14237" max="14237" width="21.6640625" style="1" customWidth="1"/>
    <col min="14238" max="14239" width="16.6640625" style="1" customWidth="1"/>
    <col min="14240" max="14240" width="14.6640625" style="1" customWidth="1"/>
    <col min="14241" max="14241" width="21" style="1" customWidth="1"/>
    <col min="14242" max="14242" width="22" style="1" customWidth="1"/>
    <col min="14243" max="14243" width="15.33203125" style="1" customWidth="1"/>
    <col min="14244" max="14244" width="19.33203125" style="1" customWidth="1"/>
    <col min="14245" max="14245" width="19.44140625" style="1" customWidth="1"/>
    <col min="14246" max="14246" width="21.33203125" style="1" customWidth="1"/>
    <col min="14247" max="14247" width="26.44140625" style="1" customWidth="1"/>
    <col min="14248" max="14248" width="14.6640625" style="1" customWidth="1"/>
    <col min="14249" max="14249" width="19.33203125" style="1" customWidth="1"/>
    <col min="14250" max="14250" width="18.6640625" style="1" customWidth="1"/>
    <col min="14251" max="14251" width="24.5546875" style="1" customWidth="1"/>
    <col min="14252" max="14252" width="24" style="1" customWidth="1"/>
    <col min="14253" max="14253" width="15.33203125" style="1" customWidth="1"/>
    <col min="14254" max="14254" width="22.33203125" style="1" customWidth="1"/>
    <col min="14255" max="14256" width="17.6640625" style="1" customWidth="1"/>
    <col min="14257" max="14257" width="20.6640625" style="1" customWidth="1"/>
    <col min="14258" max="14258" width="15.33203125" style="1" customWidth="1"/>
    <col min="14259" max="14259" width="22.5546875" style="1" customWidth="1"/>
    <col min="14260" max="14260" width="18.33203125" style="1" customWidth="1"/>
    <col min="14261" max="14261" width="23.6640625" style="1" customWidth="1"/>
    <col min="14262" max="14262" width="20.6640625" style="1" customWidth="1"/>
    <col min="14263" max="14263" width="13.33203125" style="1" customWidth="1"/>
    <col min="14264" max="14264" width="17" style="1" customWidth="1"/>
    <col min="14265" max="14265" width="20" style="1" customWidth="1"/>
    <col min="14266" max="14266" width="24.44140625" style="1" customWidth="1"/>
    <col min="14267" max="14267" width="25.33203125" style="1" customWidth="1"/>
    <col min="14268" max="14268" width="17.33203125" style="1" customWidth="1"/>
    <col min="14269" max="14269" width="19.6640625" style="1" customWidth="1"/>
    <col min="14270" max="14270" width="19.5546875" style="1" customWidth="1"/>
    <col min="14271" max="14271" width="24.6640625" style="1" customWidth="1"/>
    <col min="14272" max="14272" width="26" style="1" customWidth="1"/>
    <col min="14273" max="14273" width="16" style="1" customWidth="1"/>
    <col min="14274" max="14274" width="20" style="1" customWidth="1"/>
    <col min="14275" max="14275" width="18" style="1" customWidth="1"/>
    <col min="14276" max="14276" width="23.33203125" style="1" customWidth="1"/>
    <col min="14277" max="14277" width="24.5546875" style="1" customWidth="1"/>
    <col min="14278" max="14278" width="14.6640625" style="1" customWidth="1"/>
    <col min="14279" max="14279" width="18.6640625" style="1" customWidth="1"/>
    <col min="14280" max="14280" width="22" style="1" customWidth="1"/>
    <col min="14281" max="14281" width="22.6640625" style="1" customWidth="1"/>
    <col min="14282" max="14282" width="27.33203125" style="1" customWidth="1"/>
    <col min="14283" max="14284" width="17.5546875" style="1" customWidth="1"/>
    <col min="14285" max="14285" width="20.6640625" style="1" customWidth="1"/>
    <col min="14286" max="14286" width="18.6640625" style="1" customWidth="1"/>
    <col min="14287" max="14287" width="22.44140625" style="1" customWidth="1"/>
    <col min="14288" max="14288" width="13.33203125" style="1" customWidth="1"/>
    <col min="14289" max="14289" width="21.5546875" style="1" customWidth="1"/>
    <col min="14290" max="14290" width="20.6640625" style="1" customWidth="1"/>
    <col min="14291" max="14291" width="20.5546875" style="1" customWidth="1"/>
    <col min="14292" max="14292" width="21.6640625" style="1" customWidth="1"/>
    <col min="14293" max="14293" width="18.33203125" style="1" customWidth="1"/>
    <col min="14294" max="14294" width="20.6640625" style="1" customWidth="1"/>
    <col min="14295" max="14295" width="22" style="1" customWidth="1"/>
    <col min="14296" max="14296" width="20.33203125" style="1" customWidth="1"/>
    <col min="14297" max="14297" width="21.33203125" style="1" customWidth="1"/>
    <col min="14298" max="14298" width="15" style="1" customWidth="1"/>
    <col min="14299" max="14299" width="22.6640625" style="1" customWidth="1"/>
    <col min="14300" max="14300" width="20.6640625" style="1" customWidth="1"/>
    <col min="14301" max="14301" width="21.33203125" style="1" customWidth="1"/>
    <col min="14302" max="14302" width="22.5546875" style="1" customWidth="1"/>
    <col min="14303" max="14303" width="15.33203125" style="1" customWidth="1"/>
    <col min="14304" max="14304" width="23.44140625" style="1" customWidth="1"/>
    <col min="14305" max="14305" width="20.5546875" style="1" customWidth="1"/>
    <col min="14306" max="14306" width="17.6640625" style="1" customWidth="1"/>
    <col min="14307" max="14307" width="21.33203125" style="1" customWidth="1"/>
    <col min="14308" max="14308" width="17.6640625" style="1" customWidth="1"/>
    <col min="14309" max="14309" width="21.6640625" style="1" customWidth="1"/>
    <col min="14310" max="14310" width="21" style="1" customWidth="1"/>
    <col min="14311" max="14311" width="19.6640625" style="1" customWidth="1"/>
    <col min="14312" max="14312" width="22.5546875" style="1" customWidth="1"/>
    <col min="14313" max="14313" width="19.33203125" style="1" customWidth="1"/>
    <col min="14314" max="14314" width="18.5546875" style="1" customWidth="1"/>
    <col min="14315" max="14316" width="20" style="1" customWidth="1"/>
    <col min="14317" max="14318" width="21.6640625" style="1" customWidth="1"/>
    <col min="14319" max="14319" width="20" style="1" customWidth="1"/>
    <col min="14320" max="14320" width="22" style="1" customWidth="1"/>
    <col min="14321" max="14321" width="18.33203125" style="1" customWidth="1"/>
    <col min="14322" max="14322" width="23.33203125" style="1" customWidth="1"/>
    <col min="14323" max="14323" width="19.5546875" style="1" customWidth="1"/>
    <col min="14324" max="14324" width="20.44140625" style="1" customWidth="1"/>
    <col min="14325" max="14326" width="20.33203125" style="1" customWidth="1"/>
    <col min="14327" max="14328" width="23" style="1" customWidth="1"/>
    <col min="14329" max="14329" width="25" style="1" customWidth="1"/>
    <col min="14330" max="14330" width="20.44140625" style="1" customWidth="1"/>
    <col min="14331" max="14331" width="19.33203125" style="1" customWidth="1"/>
    <col min="14332" max="14333" width="21.44140625" style="1" customWidth="1"/>
    <col min="14334" max="14334" width="23.44140625" style="1" customWidth="1"/>
    <col min="14335" max="14335" width="20.33203125" style="1" customWidth="1"/>
    <col min="14336" max="14336" width="22.5546875" style="1" customWidth="1"/>
    <col min="14337" max="14337" width="25.6640625" style="1" customWidth="1"/>
    <col min="14338" max="14338" width="33.33203125" style="1" customWidth="1"/>
    <col min="14339" max="14339" width="26.33203125" style="1" customWidth="1"/>
    <col min="14340" max="14340" width="19.6640625" style="1" customWidth="1"/>
    <col min="14341" max="14341" width="21" style="1" customWidth="1"/>
    <col min="14342" max="14343" width="21.33203125" style="1" customWidth="1"/>
    <col min="14344" max="14344" width="21.5546875" style="1" customWidth="1"/>
    <col min="14345" max="14345" width="19.6640625" style="1" customWidth="1"/>
    <col min="14346" max="14346" width="21.44140625" style="1" customWidth="1"/>
    <col min="14347" max="14348" width="22" style="1" customWidth="1"/>
    <col min="14349" max="14349" width="20.6640625" style="1" customWidth="1"/>
    <col min="14350" max="14350" width="20.5546875" style="1" customWidth="1"/>
    <col min="14351" max="14351" width="22.6640625" style="1" customWidth="1"/>
    <col min="14352" max="14353" width="20.44140625" style="1" customWidth="1"/>
    <col min="14354" max="14354" width="20.6640625" style="1" customWidth="1"/>
    <col min="14355" max="14355" width="19" style="1" customWidth="1"/>
    <col min="14356" max="14356" width="21.33203125" style="1" customWidth="1"/>
    <col min="14357" max="14358" width="23.33203125" style="1" customWidth="1"/>
    <col min="14359" max="14359" width="22.6640625" style="1" customWidth="1"/>
    <col min="14360" max="14360" width="24" style="1" customWidth="1"/>
    <col min="14361" max="14361" width="20.5546875" style="1" customWidth="1"/>
    <col min="14362" max="14363" width="28" style="1" customWidth="1"/>
    <col min="14364" max="14364" width="22.6640625" style="1" customWidth="1"/>
    <col min="14365" max="14365" width="20.6640625" style="1" customWidth="1"/>
    <col min="14366" max="14366" width="20.33203125" style="1" customWidth="1"/>
    <col min="14367" max="14367" width="24.33203125" style="1" customWidth="1"/>
    <col min="14368" max="14368" width="18.6640625" style="1" customWidth="1"/>
    <col min="14369" max="14369" width="19.5546875" style="1" customWidth="1"/>
    <col min="14370" max="14370" width="22.6640625" style="1" customWidth="1"/>
    <col min="14371" max="14371" width="21.5546875" style="1" customWidth="1"/>
    <col min="14372" max="14372" width="23.6640625" style="1" customWidth="1"/>
    <col min="14373" max="14373" width="14.44140625" style="1" customWidth="1"/>
    <col min="14374" max="14374" width="22.44140625" style="1" customWidth="1"/>
    <col min="14375" max="14375" width="21.33203125" style="1" customWidth="1"/>
    <col min="14376" max="14376" width="19.33203125" style="1" customWidth="1"/>
    <col min="14377" max="14377" width="22.6640625" style="1" customWidth="1"/>
    <col min="14378" max="14378" width="13.6640625" style="1" customWidth="1"/>
    <col min="14379" max="14379" width="18.33203125" style="1" customWidth="1"/>
    <col min="14380" max="14380" width="18.6640625" style="1" customWidth="1"/>
    <col min="14381" max="14381" width="19.33203125" style="1" customWidth="1"/>
    <col min="14382" max="14382" width="21.5546875" style="1" customWidth="1"/>
    <col min="14383" max="14383" width="14.33203125" style="1" customWidth="1"/>
    <col min="14384" max="14384" width="19" style="1" customWidth="1"/>
    <col min="14385" max="14385" width="20.33203125" style="1" customWidth="1"/>
    <col min="14386" max="14386" width="18.44140625" style="1" customWidth="1"/>
    <col min="14387" max="14387" width="22.33203125" style="1" customWidth="1"/>
    <col min="14388" max="14388" width="16.5546875" style="1" customWidth="1"/>
    <col min="14389" max="14390" width="19.44140625" style="1" customWidth="1"/>
    <col min="14391" max="14392" width="19.33203125" style="1" customWidth="1"/>
    <col min="14393" max="14393" width="18.33203125" style="1" customWidth="1"/>
    <col min="14394" max="14394" width="21.33203125" style="1" customWidth="1"/>
    <col min="14395" max="14395" width="26" style="1" customWidth="1"/>
    <col min="14396" max="14486" width="9.33203125" style="1"/>
    <col min="14487" max="14487" width="25.33203125" style="1" customWidth="1"/>
    <col min="14488" max="14488" width="68.6640625" style="1" customWidth="1"/>
    <col min="14489" max="14489" width="15.44140625" style="1" customWidth="1"/>
    <col min="14490" max="14490" width="15.33203125" style="1" customWidth="1"/>
    <col min="14491" max="14491" width="16" style="1" customWidth="1"/>
    <col min="14492" max="14492" width="15" style="1" customWidth="1"/>
    <col min="14493" max="14493" width="21.6640625" style="1" customWidth="1"/>
    <col min="14494" max="14495" width="16.6640625" style="1" customWidth="1"/>
    <col min="14496" max="14496" width="14.6640625" style="1" customWidth="1"/>
    <col min="14497" max="14497" width="21" style="1" customWidth="1"/>
    <col min="14498" max="14498" width="22" style="1" customWidth="1"/>
    <col min="14499" max="14499" width="15.33203125" style="1" customWidth="1"/>
    <col min="14500" max="14500" width="19.33203125" style="1" customWidth="1"/>
    <col min="14501" max="14501" width="19.44140625" style="1" customWidth="1"/>
    <col min="14502" max="14502" width="21.33203125" style="1" customWidth="1"/>
    <col min="14503" max="14503" width="26.44140625" style="1" customWidth="1"/>
    <col min="14504" max="14504" width="14.6640625" style="1" customWidth="1"/>
    <col min="14505" max="14505" width="19.33203125" style="1" customWidth="1"/>
    <col min="14506" max="14506" width="18.6640625" style="1" customWidth="1"/>
    <col min="14507" max="14507" width="24.5546875" style="1" customWidth="1"/>
    <col min="14508" max="14508" width="24" style="1" customWidth="1"/>
    <col min="14509" max="14509" width="15.33203125" style="1" customWidth="1"/>
    <col min="14510" max="14510" width="22.33203125" style="1" customWidth="1"/>
    <col min="14511" max="14512" width="17.6640625" style="1" customWidth="1"/>
    <col min="14513" max="14513" width="20.6640625" style="1" customWidth="1"/>
    <col min="14514" max="14514" width="15.33203125" style="1" customWidth="1"/>
    <col min="14515" max="14515" width="22.5546875" style="1" customWidth="1"/>
    <col min="14516" max="14516" width="18.33203125" style="1" customWidth="1"/>
    <col min="14517" max="14517" width="23.6640625" style="1" customWidth="1"/>
    <col min="14518" max="14518" width="20.6640625" style="1" customWidth="1"/>
    <col min="14519" max="14519" width="13.33203125" style="1" customWidth="1"/>
    <col min="14520" max="14520" width="17" style="1" customWidth="1"/>
    <col min="14521" max="14521" width="20" style="1" customWidth="1"/>
    <col min="14522" max="14522" width="24.44140625" style="1" customWidth="1"/>
    <col min="14523" max="14523" width="25.33203125" style="1" customWidth="1"/>
    <col min="14524" max="14524" width="17.33203125" style="1" customWidth="1"/>
    <col min="14525" max="14525" width="19.6640625" style="1" customWidth="1"/>
    <col min="14526" max="14526" width="19.5546875" style="1" customWidth="1"/>
    <col min="14527" max="14527" width="24.6640625" style="1" customWidth="1"/>
    <col min="14528" max="14528" width="26" style="1" customWidth="1"/>
    <col min="14529" max="14529" width="16" style="1" customWidth="1"/>
    <col min="14530" max="14530" width="20" style="1" customWidth="1"/>
    <col min="14531" max="14531" width="18" style="1" customWidth="1"/>
    <col min="14532" max="14532" width="23.33203125" style="1" customWidth="1"/>
    <col min="14533" max="14533" width="24.5546875" style="1" customWidth="1"/>
    <col min="14534" max="14534" width="14.6640625" style="1" customWidth="1"/>
    <col min="14535" max="14535" width="18.6640625" style="1" customWidth="1"/>
    <col min="14536" max="14536" width="22" style="1" customWidth="1"/>
    <col min="14537" max="14537" width="22.6640625" style="1" customWidth="1"/>
    <col min="14538" max="14538" width="27.33203125" style="1" customWidth="1"/>
    <col min="14539" max="14540" width="17.5546875" style="1" customWidth="1"/>
    <col min="14541" max="14541" width="20.6640625" style="1" customWidth="1"/>
    <col min="14542" max="14542" width="18.6640625" style="1" customWidth="1"/>
    <col min="14543" max="14543" width="22.44140625" style="1" customWidth="1"/>
    <col min="14544" max="14544" width="13.33203125" style="1" customWidth="1"/>
    <col min="14545" max="14545" width="21.5546875" style="1" customWidth="1"/>
    <col min="14546" max="14546" width="20.6640625" style="1" customWidth="1"/>
    <col min="14547" max="14547" width="20.5546875" style="1" customWidth="1"/>
    <col min="14548" max="14548" width="21.6640625" style="1" customWidth="1"/>
    <col min="14549" max="14549" width="18.33203125" style="1" customWidth="1"/>
    <col min="14550" max="14550" width="20.6640625" style="1" customWidth="1"/>
    <col min="14551" max="14551" width="22" style="1" customWidth="1"/>
    <col min="14552" max="14552" width="20.33203125" style="1" customWidth="1"/>
    <col min="14553" max="14553" width="21.33203125" style="1" customWidth="1"/>
    <col min="14554" max="14554" width="15" style="1" customWidth="1"/>
    <col min="14555" max="14555" width="22.6640625" style="1" customWidth="1"/>
    <col min="14556" max="14556" width="20.6640625" style="1" customWidth="1"/>
    <col min="14557" max="14557" width="21.33203125" style="1" customWidth="1"/>
    <col min="14558" max="14558" width="22.5546875" style="1" customWidth="1"/>
    <col min="14559" max="14559" width="15.33203125" style="1" customWidth="1"/>
    <col min="14560" max="14560" width="23.44140625" style="1" customWidth="1"/>
    <col min="14561" max="14561" width="20.5546875" style="1" customWidth="1"/>
    <col min="14562" max="14562" width="17.6640625" style="1" customWidth="1"/>
    <col min="14563" max="14563" width="21.33203125" style="1" customWidth="1"/>
    <col min="14564" max="14564" width="17.6640625" style="1" customWidth="1"/>
    <col min="14565" max="14565" width="21.6640625" style="1" customWidth="1"/>
    <col min="14566" max="14566" width="21" style="1" customWidth="1"/>
    <col min="14567" max="14567" width="19.6640625" style="1" customWidth="1"/>
    <col min="14568" max="14568" width="22.5546875" style="1" customWidth="1"/>
    <col min="14569" max="14569" width="19.33203125" style="1" customWidth="1"/>
    <col min="14570" max="14570" width="18.5546875" style="1" customWidth="1"/>
    <col min="14571" max="14572" width="20" style="1" customWidth="1"/>
    <col min="14573" max="14574" width="21.6640625" style="1" customWidth="1"/>
    <col min="14575" max="14575" width="20" style="1" customWidth="1"/>
    <col min="14576" max="14576" width="22" style="1" customWidth="1"/>
    <col min="14577" max="14577" width="18.33203125" style="1" customWidth="1"/>
    <col min="14578" max="14578" width="23.33203125" style="1" customWidth="1"/>
    <col min="14579" max="14579" width="19.5546875" style="1" customWidth="1"/>
    <col min="14580" max="14580" width="20.44140625" style="1" customWidth="1"/>
    <col min="14581" max="14582" width="20.33203125" style="1" customWidth="1"/>
    <col min="14583" max="14584" width="23" style="1" customWidth="1"/>
    <col min="14585" max="14585" width="25" style="1" customWidth="1"/>
    <col min="14586" max="14586" width="20.44140625" style="1" customWidth="1"/>
    <col min="14587" max="14587" width="19.33203125" style="1" customWidth="1"/>
    <col min="14588" max="14589" width="21.44140625" style="1" customWidth="1"/>
    <col min="14590" max="14590" width="23.44140625" style="1" customWidth="1"/>
    <col min="14591" max="14591" width="20.33203125" style="1" customWidth="1"/>
    <col min="14592" max="14592" width="22.5546875" style="1" customWidth="1"/>
    <col min="14593" max="14593" width="25.6640625" style="1" customWidth="1"/>
    <col min="14594" max="14594" width="33.33203125" style="1" customWidth="1"/>
    <col min="14595" max="14595" width="26.33203125" style="1" customWidth="1"/>
    <col min="14596" max="14596" width="19.6640625" style="1" customWidth="1"/>
    <col min="14597" max="14597" width="21" style="1" customWidth="1"/>
    <col min="14598" max="14599" width="21.33203125" style="1" customWidth="1"/>
    <col min="14600" max="14600" width="21.5546875" style="1" customWidth="1"/>
    <col min="14601" max="14601" width="19.6640625" style="1" customWidth="1"/>
    <col min="14602" max="14602" width="21.44140625" style="1" customWidth="1"/>
    <col min="14603" max="14604" width="22" style="1" customWidth="1"/>
    <col min="14605" max="14605" width="20.6640625" style="1" customWidth="1"/>
    <col min="14606" max="14606" width="20.5546875" style="1" customWidth="1"/>
    <col min="14607" max="14607" width="22.6640625" style="1" customWidth="1"/>
    <col min="14608" max="14609" width="20.44140625" style="1" customWidth="1"/>
    <col min="14610" max="14610" width="20.6640625" style="1" customWidth="1"/>
    <col min="14611" max="14611" width="19" style="1" customWidth="1"/>
    <col min="14612" max="14612" width="21.33203125" style="1" customWidth="1"/>
    <col min="14613" max="14614" width="23.33203125" style="1" customWidth="1"/>
    <col min="14615" max="14615" width="22.6640625" style="1" customWidth="1"/>
    <col min="14616" max="14616" width="24" style="1" customWidth="1"/>
    <col min="14617" max="14617" width="20.5546875" style="1" customWidth="1"/>
    <col min="14618" max="14619" width="28" style="1" customWidth="1"/>
    <col min="14620" max="14620" width="22.6640625" style="1" customWidth="1"/>
    <col min="14621" max="14621" width="20.6640625" style="1" customWidth="1"/>
    <col min="14622" max="14622" width="20.33203125" style="1" customWidth="1"/>
    <col min="14623" max="14623" width="24.33203125" style="1" customWidth="1"/>
    <col min="14624" max="14624" width="18.6640625" style="1" customWidth="1"/>
    <col min="14625" max="14625" width="19.5546875" style="1" customWidth="1"/>
    <col min="14626" max="14626" width="22.6640625" style="1" customWidth="1"/>
    <col min="14627" max="14627" width="21.5546875" style="1" customWidth="1"/>
    <col min="14628" max="14628" width="23.6640625" style="1" customWidth="1"/>
    <col min="14629" max="14629" width="14.44140625" style="1" customWidth="1"/>
    <col min="14630" max="14630" width="22.44140625" style="1" customWidth="1"/>
    <col min="14631" max="14631" width="21.33203125" style="1" customWidth="1"/>
    <col min="14632" max="14632" width="19.33203125" style="1" customWidth="1"/>
    <col min="14633" max="14633" width="22.6640625" style="1" customWidth="1"/>
    <col min="14634" max="14634" width="13.6640625" style="1" customWidth="1"/>
    <col min="14635" max="14635" width="18.33203125" style="1" customWidth="1"/>
    <col min="14636" max="14636" width="18.6640625" style="1" customWidth="1"/>
    <col min="14637" max="14637" width="19.33203125" style="1" customWidth="1"/>
    <col min="14638" max="14638" width="21.5546875" style="1" customWidth="1"/>
    <col min="14639" max="14639" width="14.33203125" style="1" customWidth="1"/>
    <col min="14640" max="14640" width="19" style="1" customWidth="1"/>
    <col min="14641" max="14641" width="20.33203125" style="1" customWidth="1"/>
    <col min="14642" max="14642" width="18.44140625" style="1" customWidth="1"/>
    <col min="14643" max="14643" width="22.33203125" style="1" customWidth="1"/>
    <col min="14644" max="14644" width="16.5546875" style="1" customWidth="1"/>
    <col min="14645" max="14646" width="19.44140625" style="1" customWidth="1"/>
    <col min="14647" max="14648" width="19.33203125" style="1" customWidth="1"/>
    <col min="14649" max="14649" width="18.33203125" style="1" customWidth="1"/>
    <col min="14650" max="14650" width="21.33203125" style="1" customWidth="1"/>
    <col min="14651" max="14651" width="26" style="1" customWidth="1"/>
    <col min="14652" max="14742" width="9.33203125" style="1"/>
    <col min="14743" max="14743" width="25.33203125" style="1" customWidth="1"/>
    <col min="14744" max="14744" width="68.6640625" style="1" customWidth="1"/>
    <col min="14745" max="14745" width="15.44140625" style="1" customWidth="1"/>
    <col min="14746" max="14746" width="15.33203125" style="1" customWidth="1"/>
    <col min="14747" max="14747" width="16" style="1" customWidth="1"/>
    <col min="14748" max="14748" width="15" style="1" customWidth="1"/>
    <col min="14749" max="14749" width="21.6640625" style="1" customWidth="1"/>
    <col min="14750" max="14751" width="16.6640625" style="1" customWidth="1"/>
    <col min="14752" max="14752" width="14.6640625" style="1" customWidth="1"/>
    <col min="14753" max="14753" width="21" style="1" customWidth="1"/>
    <col min="14754" max="14754" width="22" style="1" customWidth="1"/>
    <col min="14755" max="14755" width="15.33203125" style="1" customWidth="1"/>
    <col min="14756" max="14756" width="19.33203125" style="1" customWidth="1"/>
    <col min="14757" max="14757" width="19.44140625" style="1" customWidth="1"/>
    <col min="14758" max="14758" width="21.33203125" style="1" customWidth="1"/>
    <col min="14759" max="14759" width="26.44140625" style="1" customWidth="1"/>
    <col min="14760" max="14760" width="14.6640625" style="1" customWidth="1"/>
    <col min="14761" max="14761" width="19.33203125" style="1" customWidth="1"/>
    <col min="14762" max="14762" width="18.6640625" style="1" customWidth="1"/>
    <col min="14763" max="14763" width="24.5546875" style="1" customWidth="1"/>
    <col min="14764" max="14764" width="24" style="1" customWidth="1"/>
    <col min="14765" max="14765" width="15.33203125" style="1" customWidth="1"/>
    <col min="14766" max="14766" width="22.33203125" style="1" customWidth="1"/>
    <col min="14767" max="14768" width="17.6640625" style="1" customWidth="1"/>
    <col min="14769" max="14769" width="20.6640625" style="1" customWidth="1"/>
    <col min="14770" max="14770" width="15.33203125" style="1" customWidth="1"/>
    <col min="14771" max="14771" width="22.5546875" style="1" customWidth="1"/>
    <col min="14772" max="14772" width="18.33203125" style="1" customWidth="1"/>
    <col min="14773" max="14773" width="23.6640625" style="1" customWidth="1"/>
    <col min="14774" max="14774" width="20.6640625" style="1" customWidth="1"/>
    <col min="14775" max="14775" width="13.33203125" style="1" customWidth="1"/>
    <col min="14776" max="14776" width="17" style="1" customWidth="1"/>
    <col min="14777" max="14777" width="20" style="1" customWidth="1"/>
    <col min="14778" max="14778" width="24.44140625" style="1" customWidth="1"/>
    <col min="14779" max="14779" width="25.33203125" style="1" customWidth="1"/>
    <col min="14780" max="14780" width="17.33203125" style="1" customWidth="1"/>
    <col min="14781" max="14781" width="19.6640625" style="1" customWidth="1"/>
    <col min="14782" max="14782" width="19.5546875" style="1" customWidth="1"/>
    <col min="14783" max="14783" width="24.6640625" style="1" customWidth="1"/>
    <col min="14784" max="14784" width="26" style="1" customWidth="1"/>
    <col min="14785" max="14785" width="16" style="1" customWidth="1"/>
    <col min="14786" max="14786" width="20" style="1" customWidth="1"/>
    <col min="14787" max="14787" width="18" style="1" customWidth="1"/>
    <col min="14788" max="14788" width="23.33203125" style="1" customWidth="1"/>
    <col min="14789" max="14789" width="24.5546875" style="1" customWidth="1"/>
    <col min="14790" max="14790" width="14.6640625" style="1" customWidth="1"/>
    <col min="14791" max="14791" width="18.6640625" style="1" customWidth="1"/>
    <col min="14792" max="14792" width="22" style="1" customWidth="1"/>
    <col min="14793" max="14793" width="22.6640625" style="1" customWidth="1"/>
    <col min="14794" max="14794" width="27.33203125" style="1" customWidth="1"/>
    <col min="14795" max="14796" width="17.5546875" style="1" customWidth="1"/>
    <col min="14797" max="14797" width="20.6640625" style="1" customWidth="1"/>
    <col min="14798" max="14798" width="18.6640625" style="1" customWidth="1"/>
    <col min="14799" max="14799" width="22.44140625" style="1" customWidth="1"/>
    <col min="14800" max="14800" width="13.33203125" style="1" customWidth="1"/>
    <col min="14801" max="14801" width="21.5546875" style="1" customWidth="1"/>
    <col min="14802" max="14802" width="20.6640625" style="1" customWidth="1"/>
    <col min="14803" max="14803" width="20.5546875" style="1" customWidth="1"/>
    <col min="14804" max="14804" width="21.6640625" style="1" customWidth="1"/>
    <col min="14805" max="14805" width="18.33203125" style="1" customWidth="1"/>
    <col min="14806" max="14806" width="20.6640625" style="1" customWidth="1"/>
    <col min="14807" max="14807" width="22" style="1" customWidth="1"/>
    <col min="14808" max="14808" width="20.33203125" style="1" customWidth="1"/>
    <col min="14809" max="14809" width="21.33203125" style="1" customWidth="1"/>
    <col min="14810" max="14810" width="15" style="1" customWidth="1"/>
    <col min="14811" max="14811" width="22.6640625" style="1" customWidth="1"/>
    <col min="14812" max="14812" width="20.6640625" style="1" customWidth="1"/>
    <col min="14813" max="14813" width="21.33203125" style="1" customWidth="1"/>
    <col min="14814" max="14814" width="22.5546875" style="1" customWidth="1"/>
    <col min="14815" max="14815" width="15.33203125" style="1" customWidth="1"/>
    <col min="14816" max="14816" width="23.44140625" style="1" customWidth="1"/>
    <col min="14817" max="14817" width="20.5546875" style="1" customWidth="1"/>
    <col min="14818" max="14818" width="17.6640625" style="1" customWidth="1"/>
    <col min="14819" max="14819" width="21.33203125" style="1" customWidth="1"/>
    <col min="14820" max="14820" width="17.6640625" style="1" customWidth="1"/>
    <col min="14821" max="14821" width="21.6640625" style="1" customWidth="1"/>
    <col min="14822" max="14822" width="21" style="1" customWidth="1"/>
    <col min="14823" max="14823" width="19.6640625" style="1" customWidth="1"/>
    <col min="14824" max="14824" width="22.5546875" style="1" customWidth="1"/>
    <col min="14825" max="14825" width="19.33203125" style="1" customWidth="1"/>
    <col min="14826" max="14826" width="18.5546875" style="1" customWidth="1"/>
    <col min="14827" max="14828" width="20" style="1" customWidth="1"/>
    <col min="14829" max="14830" width="21.6640625" style="1" customWidth="1"/>
    <col min="14831" max="14831" width="20" style="1" customWidth="1"/>
    <col min="14832" max="14832" width="22" style="1" customWidth="1"/>
    <col min="14833" max="14833" width="18.33203125" style="1" customWidth="1"/>
    <col min="14834" max="14834" width="23.33203125" style="1" customWidth="1"/>
    <col min="14835" max="14835" width="19.5546875" style="1" customWidth="1"/>
    <col min="14836" max="14836" width="20.44140625" style="1" customWidth="1"/>
    <col min="14837" max="14838" width="20.33203125" style="1" customWidth="1"/>
    <col min="14839" max="14840" width="23" style="1" customWidth="1"/>
    <col min="14841" max="14841" width="25" style="1" customWidth="1"/>
    <col min="14842" max="14842" width="20.44140625" style="1" customWidth="1"/>
    <col min="14843" max="14843" width="19.33203125" style="1" customWidth="1"/>
    <col min="14844" max="14845" width="21.44140625" style="1" customWidth="1"/>
    <col min="14846" max="14846" width="23.44140625" style="1" customWidth="1"/>
    <col min="14847" max="14847" width="20.33203125" style="1" customWidth="1"/>
    <col min="14848" max="14848" width="22.5546875" style="1" customWidth="1"/>
    <col min="14849" max="14849" width="25.6640625" style="1" customWidth="1"/>
    <col min="14850" max="14850" width="33.33203125" style="1" customWidth="1"/>
    <col min="14851" max="14851" width="26.33203125" style="1" customWidth="1"/>
    <col min="14852" max="14852" width="19.6640625" style="1" customWidth="1"/>
    <col min="14853" max="14853" width="21" style="1" customWidth="1"/>
    <col min="14854" max="14855" width="21.33203125" style="1" customWidth="1"/>
    <col min="14856" max="14856" width="21.5546875" style="1" customWidth="1"/>
    <col min="14857" max="14857" width="19.6640625" style="1" customWidth="1"/>
    <col min="14858" max="14858" width="21.44140625" style="1" customWidth="1"/>
    <col min="14859" max="14860" width="22" style="1" customWidth="1"/>
    <col min="14861" max="14861" width="20.6640625" style="1" customWidth="1"/>
    <col min="14862" max="14862" width="20.5546875" style="1" customWidth="1"/>
    <col min="14863" max="14863" width="22.6640625" style="1" customWidth="1"/>
    <col min="14864" max="14865" width="20.44140625" style="1" customWidth="1"/>
    <col min="14866" max="14866" width="20.6640625" style="1" customWidth="1"/>
    <col min="14867" max="14867" width="19" style="1" customWidth="1"/>
    <col min="14868" max="14868" width="21.33203125" style="1" customWidth="1"/>
    <col min="14869" max="14870" width="23.33203125" style="1" customWidth="1"/>
    <col min="14871" max="14871" width="22.6640625" style="1" customWidth="1"/>
    <col min="14872" max="14872" width="24" style="1" customWidth="1"/>
    <col min="14873" max="14873" width="20.5546875" style="1" customWidth="1"/>
    <col min="14874" max="14875" width="28" style="1" customWidth="1"/>
    <col min="14876" max="14876" width="22.6640625" style="1" customWidth="1"/>
    <col min="14877" max="14877" width="20.6640625" style="1" customWidth="1"/>
    <col min="14878" max="14878" width="20.33203125" style="1" customWidth="1"/>
    <col min="14879" max="14879" width="24.33203125" style="1" customWidth="1"/>
    <col min="14880" max="14880" width="18.6640625" style="1" customWidth="1"/>
    <col min="14881" max="14881" width="19.5546875" style="1" customWidth="1"/>
    <col min="14882" max="14882" width="22.6640625" style="1" customWidth="1"/>
    <col min="14883" max="14883" width="21.5546875" style="1" customWidth="1"/>
    <col min="14884" max="14884" width="23.6640625" style="1" customWidth="1"/>
    <col min="14885" max="14885" width="14.44140625" style="1" customWidth="1"/>
    <col min="14886" max="14886" width="22.44140625" style="1" customWidth="1"/>
    <col min="14887" max="14887" width="21.33203125" style="1" customWidth="1"/>
    <col min="14888" max="14888" width="19.33203125" style="1" customWidth="1"/>
    <col min="14889" max="14889" width="22.6640625" style="1" customWidth="1"/>
    <col min="14890" max="14890" width="13.6640625" style="1" customWidth="1"/>
    <col min="14891" max="14891" width="18.33203125" style="1" customWidth="1"/>
    <col min="14892" max="14892" width="18.6640625" style="1" customWidth="1"/>
    <col min="14893" max="14893" width="19.33203125" style="1" customWidth="1"/>
    <col min="14894" max="14894" width="21.5546875" style="1" customWidth="1"/>
    <col min="14895" max="14895" width="14.33203125" style="1" customWidth="1"/>
    <col min="14896" max="14896" width="19" style="1" customWidth="1"/>
    <col min="14897" max="14897" width="20.33203125" style="1" customWidth="1"/>
    <col min="14898" max="14898" width="18.44140625" style="1" customWidth="1"/>
    <col min="14899" max="14899" width="22.33203125" style="1" customWidth="1"/>
    <col min="14900" max="14900" width="16.5546875" style="1" customWidth="1"/>
    <col min="14901" max="14902" width="19.44140625" style="1" customWidth="1"/>
    <col min="14903" max="14904" width="19.33203125" style="1" customWidth="1"/>
    <col min="14905" max="14905" width="18.33203125" style="1" customWidth="1"/>
    <col min="14906" max="14906" width="21.33203125" style="1" customWidth="1"/>
    <col min="14907" max="14907" width="26" style="1" customWidth="1"/>
    <col min="14908" max="14998" width="9.33203125" style="1"/>
    <col min="14999" max="14999" width="25.33203125" style="1" customWidth="1"/>
    <col min="15000" max="15000" width="68.6640625" style="1" customWidth="1"/>
    <col min="15001" max="15001" width="15.44140625" style="1" customWidth="1"/>
    <col min="15002" max="15002" width="15.33203125" style="1" customWidth="1"/>
    <col min="15003" max="15003" width="16" style="1" customWidth="1"/>
    <col min="15004" max="15004" width="15" style="1" customWidth="1"/>
    <col min="15005" max="15005" width="21.6640625" style="1" customWidth="1"/>
    <col min="15006" max="15007" width="16.6640625" style="1" customWidth="1"/>
    <col min="15008" max="15008" width="14.6640625" style="1" customWidth="1"/>
    <col min="15009" max="15009" width="21" style="1" customWidth="1"/>
    <col min="15010" max="15010" width="22" style="1" customWidth="1"/>
    <col min="15011" max="15011" width="15.33203125" style="1" customWidth="1"/>
    <col min="15012" max="15012" width="19.33203125" style="1" customWidth="1"/>
    <col min="15013" max="15013" width="19.44140625" style="1" customWidth="1"/>
    <col min="15014" max="15014" width="21.33203125" style="1" customWidth="1"/>
    <col min="15015" max="15015" width="26.44140625" style="1" customWidth="1"/>
    <col min="15016" max="15016" width="14.6640625" style="1" customWidth="1"/>
    <col min="15017" max="15017" width="19.33203125" style="1" customWidth="1"/>
    <col min="15018" max="15018" width="18.6640625" style="1" customWidth="1"/>
    <col min="15019" max="15019" width="24.5546875" style="1" customWidth="1"/>
    <col min="15020" max="15020" width="24" style="1" customWidth="1"/>
    <col min="15021" max="15021" width="15.33203125" style="1" customWidth="1"/>
    <col min="15022" max="15022" width="22.33203125" style="1" customWidth="1"/>
    <col min="15023" max="15024" width="17.6640625" style="1" customWidth="1"/>
    <col min="15025" max="15025" width="20.6640625" style="1" customWidth="1"/>
    <col min="15026" max="15026" width="15.33203125" style="1" customWidth="1"/>
    <col min="15027" max="15027" width="22.5546875" style="1" customWidth="1"/>
    <col min="15028" max="15028" width="18.33203125" style="1" customWidth="1"/>
    <col min="15029" max="15029" width="23.6640625" style="1" customWidth="1"/>
    <col min="15030" max="15030" width="20.6640625" style="1" customWidth="1"/>
    <col min="15031" max="15031" width="13.33203125" style="1" customWidth="1"/>
    <col min="15032" max="15032" width="17" style="1" customWidth="1"/>
    <col min="15033" max="15033" width="20" style="1" customWidth="1"/>
    <col min="15034" max="15034" width="24.44140625" style="1" customWidth="1"/>
    <col min="15035" max="15035" width="25.33203125" style="1" customWidth="1"/>
    <col min="15036" max="15036" width="17.33203125" style="1" customWidth="1"/>
    <col min="15037" max="15037" width="19.6640625" style="1" customWidth="1"/>
    <col min="15038" max="15038" width="19.5546875" style="1" customWidth="1"/>
    <col min="15039" max="15039" width="24.6640625" style="1" customWidth="1"/>
    <col min="15040" max="15040" width="26" style="1" customWidth="1"/>
    <col min="15041" max="15041" width="16" style="1" customWidth="1"/>
    <col min="15042" max="15042" width="20" style="1" customWidth="1"/>
    <col min="15043" max="15043" width="18" style="1" customWidth="1"/>
    <col min="15044" max="15044" width="23.33203125" style="1" customWidth="1"/>
    <col min="15045" max="15045" width="24.5546875" style="1" customWidth="1"/>
    <col min="15046" max="15046" width="14.6640625" style="1" customWidth="1"/>
    <col min="15047" max="15047" width="18.6640625" style="1" customWidth="1"/>
    <col min="15048" max="15048" width="22" style="1" customWidth="1"/>
    <col min="15049" max="15049" width="22.6640625" style="1" customWidth="1"/>
    <col min="15050" max="15050" width="27.33203125" style="1" customWidth="1"/>
    <col min="15051" max="15052" width="17.5546875" style="1" customWidth="1"/>
    <col min="15053" max="15053" width="20.6640625" style="1" customWidth="1"/>
    <col min="15054" max="15054" width="18.6640625" style="1" customWidth="1"/>
    <col min="15055" max="15055" width="22.44140625" style="1" customWidth="1"/>
    <col min="15056" max="15056" width="13.33203125" style="1" customWidth="1"/>
    <col min="15057" max="15057" width="21.5546875" style="1" customWidth="1"/>
    <col min="15058" max="15058" width="20.6640625" style="1" customWidth="1"/>
    <col min="15059" max="15059" width="20.5546875" style="1" customWidth="1"/>
    <col min="15060" max="15060" width="21.6640625" style="1" customWidth="1"/>
    <col min="15061" max="15061" width="18.33203125" style="1" customWidth="1"/>
    <col min="15062" max="15062" width="20.6640625" style="1" customWidth="1"/>
    <col min="15063" max="15063" width="22" style="1" customWidth="1"/>
    <col min="15064" max="15064" width="20.33203125" style="1" customWidth="1"/>
    <col min="15065" max="15065" width="21.33203125" style="1" customWidth="1"/>
    <col min="15066" max="15066" width="15" style="1" customWidth="1"/>
    <col min="15067" max="15067" width="22.6640625" style="1" customWidth="1"/>
    <col min="15068" max="15068" width="20.6640625" style="1" customWidth="1"/>
    <col min="15069" max="15069" width="21.33203125" style="1" customWidth="1"/>
    <col min="15070" max="15070" width="22.5546875" style="1" customWidth="1"/>
    <col min="15071" max="15071" width="15.33203125" style="1" customWidth="1"/>
    <col min="15072" max="15072" width="23.44140625" style="1" customWidth="1"/>
    <col min="15073" max="15073" width="20.5546875" style="1" customWidth="1"/>
    <col min="15074" max="15074" width="17.6640625" style="1" customWidth="1"/>
    <col min="15075" max="15075" width="21.33203125" style="1" customWidth="1"/>
    <col min="15076" max="15076" width="17.6640625" style="1" customWidth="1"/>
    <col min="15077" max="15077" width="21.6640625" style="1" customWidth="1"/>
    <col min="15078" max="15078" width="21" style="1" customWidth="1"/>
    <col min="15079" max="15079" width="19.6640625" style="1" customWidth="1"/>
    <col min="15080" max="15080" width="22.5546875" style="1" customWidth="1"/>
    <col min="15081" max="15081" width="19.33203125" style="1" customWidth="1"/>
    <col min="15082" max="15082" width="18.5546875" style="1" customWidth="1"/>
    <col min="15083" max="15084" width="20" style="1" customWidth="1"/>
    <col min="15085" max="15086" width="21.6640625" style="1" customWidth="1"/>
    <col min="15087" max="15087" width="20" style="1" customWidth="1"/>
    <col min="15088" max="15088" width="22" style="1" customWidth="1"/>
    <col min="15089" max="15089" width="18.33203125" style="1" customWidth="1"/>
    <col min="15090" max="15090" width="23.33203125" style="1" customWidth="1"/>
    <col min="15091" max="15091" width="19.5546875" style="1" customWidth="1"/>
    <col min="15092" max="15092" width="20.44140625" style="1" customWidth="1"/>
    <col min="15093" max="15094" width="20.33203125" style="1" customWidth="1"/>
    <col min="15095" max="15096" width="23" style="1" customWidth="1"/>
    <col min="15097" max="15097" width="25" style="1" customWidth="1"/>
    <col min="15098" max="15098" width="20.44140625" style="1" customWidth="1"/>
    <col min="15099" max="15099" width="19.33203125" style="1" customWidth="1"/>
    <col min="15100" max="15101" width="21.44140625" style="1" customWidth="1"/>
    <col min="15102" max="15102" width="23.44140625" style="1" customWidth="1"/>
    <col min="15103" max="15103" width="20.33203125" style="1" customWidth="1"/>
    <col min="15104" max="15104" width="22.5546875" style="1" customWidth="1"/>
    <col min="15105" max="15105" width="25.6640625" style="1" customWidth="1"/>
    <col min="15106" max="15106" width="33.33203125" style="1" customWidth="1"/>
    <col min="15107" max="15107" width="26.33203125" style="1" customWidth="1"/>
    <col min="15108" max="15108" width="19.6640625" style="1" customWidth="1"/>
    <col min="15109" max="15109" width="21" style="1" customWidth="1"/>
    <col min="15110" max="15111" width="21.33203125" style="1" customWidth="1"/>
    <col min="15112" max="15112" width="21.5546875" style="1" customWidth="1"/>
    <col min="15113" max="15113" width="19.6640625" style="1" customWidth="1"/>
    <col min="15114" max="15114" width="21.44140625" style="1" customWidth="1"/>
    <col min="15115" max="15116" width="22" style="1" customWidth="1"/>
    <col min="15117" max="15117" width="20.6640625" style="1" customWidth="1"/>
    <col min="15118" max="15118" width="20.5546875" style="1" customWidth="1"/>
    <col min="15119" max="15119" width="22.6640625" style="1" customWidth="1"/>
    <col min="15120" max="15121" width="20.44140625" style="1" customWidth="1"/>
    <col min="15122" max="15122" width="20.6640625" style="1" customWidth="1"/>
    <col min="15123" max="15123" width="19" style="1" customWidth="1"/>
    <col min="15124" max="15124" width="21.33203125" style="1" customWidth="1"/>
    <col min="15125" max="15126" width="23.33203125" style="1" customWidth="1"/>
    <col min="15127" max="15127" width="22.6640625" style="1" customWidth="1"/>
    <col min="15128" max="15128" width="24" style="1" customWidth="1"/>
    <col min="15129" max="15129" width="20.5546875" style="1" customWidth="1"/>
    <col min="15130" max="15131" width="28" style="1" customWidth="1"/>
    <col min="15132" max="15132" width="22.6640625" style="1" customWidth="1"/>
    <col min="15133" max="15133" width="20.6640625" style="1" customWidth="1"/>
    <col min="15134" max="15134" width="20.33203125" style="1" customWidth="1"/>
    <col min="15135" max="15135" width="24.33203125" style="1" customWidth="1"/>
    <col min="15136" max="15136" width="18.6640625" style="1" customWidth="1"/>
    <col min="15137" max="15137" width="19.5546875" style="1" customWidth="1"/>
    <col min="15138" max="15138" width="22.6640625" style="1" customWidth="1"/>
    <col min="15139" max="15139" width="21.5546875" style="1" customWidth="1"/>
    <col min="15140" max="15140" width="23.6640625" style="1" customWidth="1"/>
    <col min="15141" max="15141" width="14.44140625" style="1" customWidth="1"/>
    <col min="15142" max="15142" width="22.44140625" style="1" customWidth="1"/>
    <col min="15143" max="15143" width="21.33203125" style="1" customWidth="1"/>
    <col min="15144" max="15144" width="19.33203125" style="1" customWidth="1"/>
    <col min="15145" max="15145" width="22.6640625" style="1" customWidth="1"/>
    <col min="15146" max="15146" width="13.6640625" style="1" customWidth="1"/>
    <col min="15147" max="15147" width="18.33203125" style="1" customWidth="1"/>
    <col min="15148" max="15148" width="18.6640625" style="1" customWidth="1"/>
    <col min="15149" max="15149" width="19.33203125" style="1" customWidth="1"/>
    <col min="15150" max="15150" width="21.5546875" style="1" customWidth="1"/>
    <col min="15151" max="15151" width="14.33203125" style="1" customWidth="1"/>
    <col min="15152" max="15152" width="19" style="1" customWidth="1"/>
    <col min="15153" max="15153" width="20.33203125" style="1" customWidth="1"/>
    <col min="15154" max="15154" width="18.44140625" style="1" customWidth="1"/>
    <col min="15155" max="15155" width="22.33203125" style="1" customWidth="1"/>
    <col min="15156" max="15156" width="16.5546875" style="1" customWidth="1"/>
    <col min="15157" max="15158" width="19.44140625" style="1" customWidth="1"/>
    <col min="15159" max="15160" width="19.33203125" style="1" customWidth="1"/>
    <col min="15161" max="15161" width="18.33203125" style="1" customWidth="1"/>
    <col min="15162" max="15162" width="21.33203125" style="1" customWidth="1"/>
    <col min="15163" max="15163" width="26" style="1" customWidth="1"/>
    <col min="15164" max="15254" width="9.33203125" style="1"/>
    <col min="15255" max="15255" width="25.33203125" style="1" customWidth="1"/>
    <col min="15256" max="15256" width="68.6640625" style="1" customWidth="1"/>
    <col min="15257" max="15257" width="15.44140625" style="1" customWidth="1"/>
    <col min="15258" max="15258" width="15.33203125" style="1" customWidth="1"/>
    <col min="15259" max="15259" width="16" style="1" customWidth="1"/>
    <col min="15260" max="15260" width="15" style="1" customWidth="1"/>
    <col min="15261" max="15261" width="21.6640625" style="1" customWidth="1"/>
    <col min="15262" max="15263" width="16.6640625" style="1" customWidth="1"/>
    <col min="15264" max="15264" width="14.6640625" style="1" customWidth="1"/>
    <col min="15265" max="15265" width="21" style="1" customWidth="1"/>
    <col min="15266" max="15266" width="22" style="1" customWidth="1"/>
    <col min="15267" max="15267" width="15.33203125" style="1" customWidth="1"/>
    <col min="15268" max="15268" width="19.33203125" style="1" customWidth="1"/>
    <col min="15269" max="15269" width="19.44140625" style="1" customWidth="1"/>
    <col min="15270" max="15270" width="21.33203125" style="1" customWidth="1"/>
    <col min="15271" max="15271" width="26.44140625" style="1" customWidth="1"/>
    <col min="15272" max="15272" width="14.6640625" style="1" customWidth="1"/>
    <col min="15273" max="15273" width="19.33203125" style="1" customWidth="1"/>
    <col min="15274" max="15274" width="18.6640625" style="1" customWidth="1"/>
    <col min="15275" max="15275" width="24.5546875" style="1" customWidth="1"/>
    <col min="15276" max="15276" width="24" style="1" customWidth="1"/>
    <col min="15277" max="15277" width="15.33203125" style="1" customWidth="1"/>
    <col min="15278" max="15278" width="22.33203125" style="1" customWidth="1"/>
    <col min="15279" max="15280" width="17.6640625" style="1" customWidth="1"/>
    <col min="15281" max="15281" width="20.6640625" style="1" customWidth="1"/>
    <col min="15282" max="15282" width="15.33203125" style="1" customWidth="1"/>
    <col min="15283" max="15283" width="22.5546875" style="1" customWidth="1"/>
    <col min="15284" max="15284" width="18.33203125" style="1" customWidth="1"/>
    <col min="15285" max="15285" width="23.6640625" style="1" customWidth="1"/>
    <col min="15286" max="15286" width="20.6640625" style="1" customWidth="1"/>
    <col min="15287" max="15287" width="13.33203125" style="1" customWidth="1"/>
    <col min="15288" max="15288" width="17" style="1" customWidth="1"/>
    <col min="15289" max="15289" width="20" style="1" customWidth="1"/>
    <col min="15290" max="15290" width="24.44140625" style="1" customWidth="1"/>
    <col min="15291" max="15291" width="25.33203125" style="1" customWidth="1"/>
    <col min="15292" max="15292" width="17.33203125" style="1" customWidth="1"/>
    <col min="15293" max="15293" width="19.6640625" style="1" customWidth="1"/>
    <col min="15294" max="15294" width="19.5546875" style="1" customWidth="1"/>
    <col min="15295" max="15295" width="24.6640625" style="1" customWidth="1"/>
    <col min="15296" max="15296" width="26" style="1" customWidth="1"/>
    <col min="15297" max="15297" width="16" style="1" customWidth="1"/>
    <col min="15298" max="15298" width="20" style="1" customWidth="1"/>
    <col min="15299" max="15299" width="18" style="1" customWidth="1"/>
    <col min="15300" max="15300" width="23.33203125" style="1" customWidth="1"/>
    <col min="15301" max="15301" width="24.5546875" style="1" customWidth="1"/>
    <col min="15302" max="15302" width="14.6640625" style="1" customWidth="1"/>
    <col min="15303" max="15303" width="18.6640625" style="1" customWidth="1"/>
    <col min="15304" max="15304" width="22" style="1" customWidth="1"/>
    <col min="15305" max="15305" width="22.6640625" style="1" customWidth="1"/>
    <col min="15306" max="15306" width="27.33203125" style="1" customWidth="1"/>
    <col min="15307" max="15308" width="17.5546875" style="1" customWidth="1"/>
    <col min="15309" max="15309" width="20.6640625" style="1" customWidth="1"/>
    <col min="15310" max="15310" width="18.6640625" style="1" customWidth="1"/>
    <col min="15311" max="15311" width="22.44140625" style="1" customWidth="1"/>
    <col min="15312" max="15312" width="13.33203125" style="1" customWidth="1"/>
    <col min="15313" max="15313" width="21.5546875" style="1" customWidth="1"/>
    <col min="15314" max="15314" width="20.6640625" style="1" customWidth="1"/>
    <col min="15315" max="15315" width="20.5546875" style="1" customWidth="1"/>
    <col min="15316" max="15316" width="21.6640625" style="1" customWidth="1"/>
    <col min="15317" max="15317" width="18.33203125" style="1" customWidth="1"/>
    <col min="15318" max="15318" width="20.6640625" style="1" customWidth="1"/>
    <col min="15319" max="15319" width="22" style="1" customWidth="1"/>
    <col min="15320" max="15320" width="20.33203125" style="1" customWidth="1"/>
    <col min="15321" max="15321" width="21.33203125" style="1" customWidth="1"/>
    <col min="15322" max="15322" width="15" style="1" customWidth="1"/>
    <col min="15323" max="15323" width="22.6640625" style="1" customWidth="1"/>
    <col min="15324" max="15324" width="20.6640625" style="1" customWidth="1"/>
    <col min="15325" max="15325" width="21.33203125" style="1" customWidth="1"/>
    <col min="15326" max="15326" width="22.5546875" style="1" customWidth="1"/>
    <col min="15327" max="15327" width="15.33203125" style="1" customWidth="1"/>
    <col min="15328" max="15328" width="23.44140625" style="1" customWidth="1"/>
    <col min="15329" max="15329" width="20.5546875" style="1" customWidth="1"/>
    <col min="15330" max="15330" width="17.6640625" style="1" customWidth="1"/>
    <col min="15331" max="15331" width="21.33203125" style="1" customWidth="1"/>
    <col min="15332" max="15332" width="17.6640625" style="1" customWidth="1"/>
    <col min="15333" max="15333" width="21.6640625" style="1" customWidth="1"/>
    <col min="15334" max="15334" width="21" style="1" customWidth="1"/>
    <col min="15335" max="15335" width="19.6640625" style="1" customWidth="1"/>
    <col min="15336" max="15336" width="22.5546875" style="1" customWidth="1"/>
    <col min="15337" max="15337" width="19.33203125" style="1" customWidth="1"/>
    <col min="15338" max="15338" width="18.5546875" style="1" customWidth="1"/>
    <col min="15339" max="15340" width="20" style="1" customWidth="1"/>
    <col min="15341" max="15342" width="21.6640625" style="1" customWidth="1"/>
    <col min="15343" max="15343" width="20" style="1" customWidth="1"/>
    <col min="15344" max="15344" width="22" style="1" customWidth="1"/>
    <col min="15345" max="15345" width="18.33203125" style="1" customWidth="1"/>
    <col min="15346" max="15346" width="23.33203125" style="1" customWidth="1"/>
    <col min="15347" max="15347" width="19.5546875" style="1" customWidth="1"/>
    <col min="15348" max="15348" width="20.44140625" style="1" customWidth="1"/>
    <col min="15349" max="15350" width="20.33203125" style="1" customWidth="1"/>
    <col min="15351" max="15352" width="23" style="1" customWidth="1"/>
    <col min="15353" max="15353" width="25" style="1" customWidth="1"/>
    <col min="15354" max="15354" width="20.44140625" style="1" customWidth="1"/>
    <col min="15355" max="15355" width="19.33203125" style="1" customWidth="1"/>
    <col min="15356" max="15357" width="21.44140625" style="1" customWidth="1"/>
    <col min="15358" max="15358" width="23.44140625" style="1" customWidth="1"/>
    <col min="15359" max="15359" width="20.33203125" style="1" customWidth="1"/>
    <col min="15360" max="15360" width="22.5546875" style="1" customWidth="1"/>
    <col min="15361" max="15361" width="25.6640625" style="1" customWidth="1"/>
    <col min="15362" max="15362" width="33.33203125" style="1" customWidth="1"/>
    <col min="15363" max="15363" width="26.33203125" style="1" customWidth="1"/>
    <col min="15364" max="15364" width="19.6640625" style="1" customWidth="1"/>
    <col min="15365" max="15365" width="21" style="1" customWidth="1"/>
    <col min="15366" max="15367" width="21.33203125" style="1" customWidth="1"/>
    <col min="15368" max="15368" width="21.5546875" style="1" customWidth="1"/>
    <col min="15369" max="15369" width="19.6640625" style="1" customWidth="1"/>
    <col min="15370" max="15370" width="21.44140625" style="1" customWidth="1"/>
    <col min="15371" max="15372" width="22" style="1" customWidth="1"/>
    <col min="15373" max="15373" width="20.6640625" style="1" customWidth="1"/>
    <col min="15374" max="15374" width="20.5546875" style="1" customWidth="1"/>
    <col min="15375" max="15375" width="22.6640625" style="1" customWidth="1"/>
    <col min="15376" max="15377" width="20.44140625" style="1" customWidth="1"/>
    <col min="15378" max="15378" width="20.6640625" style="1" customWidth="1"/>
    <col min="15379" max="15379" width="19" style="1" customWidth="1"/>
    <col min="15380" max="15380" width="21.33203125" style="1" customWidth="1"/>
    <col min="15381" max="15382" width="23.33203125" style="1" customWidth="1"/>
    <col min="15383" max="15383" width="22.6640625" style="1" customWidth="1"/>
    <col min="15384" max="15384" width="24" style="1" customWidth="1"/>
    <col min="15385" max="15385" width="20.5546875" style="1" customWidth="1"/>
    <col min="15386" max="15387" width="28" style="1" customWidth="1"/>
    <col min="15388" max="15388" width="22.6640625" style="1" customWidth="1"/>
    <col min="15389" max="15389" width="20.6640625" style="1" customWidth="1"/>
    <col min="15390" max="15390" width="20.33203125" style="1" customWidth="1"/>
    <col min="15391" max="15391" width="24.33203125" style="1" customWidth="1"/>
    <col min="15392" max="15392" width="18.6640625" style="1" customWidth="1"/>
    <col min="15393" max="15393" width="19.5546875" style="1" customWidth="1"/>
    <col min="15394" max="15394" width="22.6640625" style="1" customWidth="1"/>
    <col min="15395" max="15395" width="21.5546875" style="1" customWidth="1"/>
    <col min="15396" max="15396" width="23.6640625" style="1" customWidth="1"/>
    <col min="15397" max="15397" width="14.44140625" style="1" customWidth="1"/>
    <col min="15398" max="15398" width="22.44140625" style="1" customWidth="1"/>
    <col min="15399" max="15399" width="21.33203125" style="1" customWidth="1"/>
    <col min="15400" max="15400" width="19.33203125" style="1" customWidth="1"/>
    <col min="15401" max="15401" width="22.6640625" style="1" customWidth="1"/>
    <col min="15402" max="15402" width="13.6640625" style="1" customWidth="1"/>
    <col min="15403" max="15403" width="18.33203125" style="1" customWidth="1"/>
    <col min="15404" max="15404" width="18.6640625" style="1" customWidth="1"/>
    <col min="15405" max="15405" width="19.33203125" style="1" customWidth="1"/>
    <col min="15406" max="15406" width="21.5546875" style="1" customWidth="1"/>
    <col min="15407" max="15407" width="14.33203125" style="1" customWidth="1"/>
    <col min="15408" max="15408" width="19" style="1" customWidth="1"/>
    <col min="15409" max="15409" width="20.33203125" style="1" customWidth="1"/>
    <col min="15410" max="15410" width="18.44140625" style="1" customWidth="1"/>
    <col min="15411" max="15411" width="22.33203125" style="1" customWidth="1"/>
    <col min="15412" max="15412" width="16.5546875" style="1" customWidth="1"/>
    <col min="15413" max="15414" width="19.44140625" style="1" customWidth="1"/>
    <col min="15415" max="15416" width="19.33203125" style="1" customWidth="1"/>
    <col min="15417" max="15417" width="18.33203125" style="1" customWidth="1"/>
    <col min="15418" max="15418" width="21.33203125" style="1" customWidth="1"/>
    <col min="15419" max="15419" width="26" style="1" customWidth="1"/>
    <col min="15420" max="15510" width="9.33203125" style="1"/>
    <col min="15511" max="15511" width="25.33203125" style="1" customWidth="1"/>
    <col min="15512" max="15512" width="68.6640625" style="1" customWidth="1"/>
    <col min="15513" max="15513" width="15.44140625" style="1" customWidth="1"/>
    <col min="15514" max="15514" width="15.33203125" style="1" customWidth="1"/>
    <col min="15515" max="15515" width="16" style="1" customWidth="1"/>
    <col min="15516" max="15516" width="15" style="1" customWidth="1"/>
    <col min="15517" max="15517" width="21.6640625" style="1" customWidth="1"/>
    <col min="15518" max="15519" width="16.6640625" style="1" customWidth="1"/>
    <col min="15520" max="15520" width="14.6640625" style="1" customWidth="1"/>
    <col min="15521" max="15521" width="21" style="1" customWidth="1"/>
    <col min="15522" max="15522" width="22" style="1" customWidth="1"/>
    <col min="15523" max="15523" width="15.33203125" style="1" customWidth="1"/>
    <col min="15524" max="15524" width="19.33203125" style="1" customWidth="1"/>
    <col min="15525" max="15525" width="19.44140625" style="1" customWidth="1"/>
    <col min="15526" max="15526" width="21.33203125" style="1" customWidth="1"/>
    <col min="15527" max="15527" width="26.44140625" style="1" customWidth="1"/>
    <col min="15528" max="15528" width="14.6640625" style="1" customWidth="1"/>
    <col min="15529" max="15529" width="19.33203125" style="1" customWidth="1"/>
    <col min="15530" max="15530" width="18.6640625" style="1" customWidth="1"/>
    <col min="15531" max="15531" width="24.5546875" style="1" customWidth="1"/>
    <col min="15532" max="15532" width="24" style="1" customWidth="1"/>
    <col min="15533" max="15533" width="15.33203125" style="1" customWidth="1"/>
    <col min="15534" max="15534" width="22.33203125" style="1" customWidth="1"/>
    <col min="15535" max="15536" width="17.6640625" style="1" customWidth="1"/>
    <col min="15537" max="15537" width="20.6640625" style="1" customWidth="1"/>
    <col min="15538" max="15538" width="15.33203125" style="1" customWidth="1"/>
    <col min="15539" max="15539" width="22.5546875" style="1" customWidth="1"/>
    <col min="15540" max="15540" width="18.33203125" style="1" customWidth="1"/>
    <col min="15541" max="15541" width="23.6640625" style="1" customWidth="1"/>
    <col min="15542" max="15542" width="20.6640625" style="1" customWidth="1"/>
    <col min="15543" max="15543" width="13.33203125" style="1" customWidth="1"/>
    <col min="15544" max="15544" width="17" style="1" customWidth="1"/>
    <col min="15545" max="15545" width="20" style="1" customWidth="1"/>
    <col min="15546" max="15546" width="24.44140625" style="1" customWidth="1"/>
    <col min="15547" max="15547" width="25.33203125" style="1" customWidth="1"/>
    <col min="15548" max="15548" width="17.33203125" style="1" customWidth="1"/>
    <col min="15549" max="15549" width="19.6640625" style="1" customWidth="1"/>
    <col min="15550" max="15550" width="19.5546875" style="1" customWidth="1"/>
    <col min="15551" max="15551" width="24.6640625" style="1" customWidth="1"/>
    <col min="15552" max="15552" width="26" style="1" customWidth="1"/>
    <col min="15553" max="15553" width="16" style="1" customWidth="1"/>
    <col min="15554" max="15554" width="20" style="1" customWidth="1"/>
    <col min="15555" max="15555" width="18" style="1" customWidth="1"/>
    <col min="15556" max="15556" width="23.33203125" style="1" customWidth="1"/>
    <col min="15557" max="15557" width="24.5546875" style="1" customWidth="1"/>
    <col min="15558" max="15558" width="14.6640625" style="1" customWidth="1"/>
    <col min="15559" max="15559" width="18.6640625" style="1" customWidth="1"/>
    <col min="15560" max="15560" width="22" style="1" customWidth="1"/>
    <col min="15561" max="15561" width="22.6640625" style="1" customWidth="1"/>
    <col min="15562" max="15562" width="27.33203125" style="1" customWidth="1"/>
    <col min="15563" max="15564" width="17.5546875" style="1" customWidth="1"/>
    <col min="15565" max="15565" width="20.6640625" style="1" customWidth="1"/>
    <col min="15566" max="15566" width="18.6640625" style="1" customWidth="1"/>
    <col min="15567" max="15567" width="22.44140625" style="1" customWidth="1"/>
    <col min="15568" max="15568" width="13.33203125" style="1" customWidth="1"/>
    <col min="15569" max="15569" width="21.5546875" style="1" customWidth="1"/>
    <col min="15570" max="15570" width="20.6640625" style="1" customWidth="1"/>
    <col min="15571" max="15571" width="20.5546875" style="1" customWidth="1"/>
    <col min="15572" max="15572" width="21.6640625" style="1" customWidth="1"/>
    <col min="15573" max="15573" width="18.33203125" style="1" customWidth="1"/>
    <col min="15574" max="15574" width="20.6640625" style="1" customWidth="1"/>
    <col min="15575" max="15575" width="22" style="1" customWidth="1"/>
    <col min="15576" max="15576" width="20.33203125" style="1" customWidth="1"/>
    <col min="15577" max="15577" width="21.33203125" style="1" customWidth="1"/>
    <col min="15578" max="15578" width="15" style="1" customWidth="1"/>
    <col min="15579" max="15579" width="22.6640625" style="1" customWidth="1"/>
    <col min="15580" max="15580" width="20.6640625" style="1" customWidth="1"/>
    <col min="15581" max="15581" width="21.33203125" style="1" customWidth="1"/>
    <col min="15582" max="15582" width="22.5546875" style="1" customWidth="1"/>
    <col min="15583" max="15583" width="15.33203125" style="1" customWidth="1"/>
    <col min="15584" max="15584" width="23.44140625" style="1" customWidth="1"/>
    <col min="15585" max="15585" width="20.5546875" style="1" customWidth="1"/>
    <col min="15586" max="15586" width="17.6640625" style="1" customWidth="1"/>
    <col min="15587" max="15587" width="21.33203125" style="1" customWidth="1"/>
    <col min="15588" max="15588" width="17.6640625" style="1" customWidth="1"/>
    <col min="15589" max="15589" width="21.6640625" style="1" customWidth="1"/>
    <col min="15590" max="15590" width="21" style="1" customWidth="1"/>
    <col min="15591" max="15591" width="19.6640625" style="1" customWidth="1"/>
    <col min="15592" max="15592" width="22.5546875" style="1" customWidth="1"/>
    <col min="15593" max="15593" width="19.33203125" style="1" customWidth="1"/>
    <col min="15594" max="15594" width="18.5546875" style="1" customWidth="1"/>
    <col min="15595" max="15596" width="20" style="1" customWidth="1"/>
    <col min="15597" max="15598" width="21.6640625" style="1" customWidth="1"/>
    <col min="15599" max="15599" width="20" style="1" customWidth="1"/>
    <col min="15600" max="15600" width="22" style="1" customWidth="1"/>
    <col min="15601" max="15601" width="18.33203125" style="1" customWidth="1"/>
    <col min="15602" max="15602" width="23.33203125" style="1" customWidth="1"/>
    <col min="15603" max="15603" width="19.5546875" style="1" customWidth="1"/>
    <col min="15604" max="15604" width="20.44140625" style="1" customWidth="1"/>
    <col min="15605" max="15606" width="20.33203125" style="1" customWidth="1"/>
    <col min="15607" max="15608" width="23" style="1" customWidth="1"/>
    <col min="15609" max="15609" width="25" style="1" customWidth="1"/>
    <col min="15610" max="15610" width="20.44140625" style="1" customWidth="1"/>
    <col min="15611" max="15611" width="19.33203125" style="1" customWidth="1"/>
    <col min="15612" max="15613" width="21.44140625" style="1" customWidth="1"/>
    <col min="15614" max="15614" width="23.44140625" style="1" customWidth="1"/>
    <col min="15615" max="15615" width="20.33203125" style="1" customWidth="1"/>
    <col min="15616" max="15616" width="22.5546875" style="1" customWidth="1"/>
    <col min="15617" max="15617" width="25.6640625" style="1" customWidth="1"/>
    <col min="15618" max="15618" width="33.33203125" style="1" customWidth="1"/>
    <col min="15619" max="15619" width="26.33203125" style="1" customWidth="1"/>
    <col min="15620" max="15620" width="19.6640625" style="1" customWidth="1"/>
    <col min="15621" max="15621" width="21" style="1" customWidth="1"/>
    <col min="15622" max="15623" width="21.33203125" style="1" customWidth="1"/>
    <col min="15624" max="15624" width="21.5546875" style="1" customWidth="1"/>
    <col min="15625" max="15625" width="19.6640625" style="1" customWidth="1"/>
    <col min="15626" max="15626" width="21.44140625" style="1" customWidth="1"/>
    <col min="15627" max="15628" width="22" style="1" customWidth="1"/>
    <col min="15629" max="15629" width="20.6640625" style="1" customWidth="1"/>
    <col min="15630" max="15630" width="20.5546875" style="1" customWidth="1"/>
    <col min="15631" max="15631" width="22.6640625" style="1" customWidth="1"/>
    <col min="15632" max="15633" width="20.44140625" style="1" customWidth="1"/>
    <col min="15634" max="15634" width="20.6640625" style="1" customWidth="1"/>
    <col min="15635" max="15635" width="19" style="1" customWidth="1"/>
    <col min="15636" max="15636" width="21.33203125" style="1" customWidth="1"/>
    <col min="15637" max="15638" width="23.33203125" style="1" customWidth="1"/>
    <col min="15639" max="15639" width="22.6640625" style="1" customWidth="1"/>
    <col min="15640" max="15640" width="24" style="1" customWidth="1"/>
    <col min="15641" max="15641" width="20.5546875" style="1" customWidth="1"/>
    <col min="15642" max="15643" width="28" style="1" customWidth="1"/>
    <col min="15644" max="15644" width="22.6640625" style="1" customWidth="1"/>
    <col min="15645" max="15645" width="20.6640625" style="1" customWidth="1"/>
    <col min="15646" max="15646" width="20.33203125" style="1" customWidth="1"/>
    <col min="15647" max="15647" width="24.33203125" style="1" customWidth="1"/>
    <col min="15648" max="15648" width="18.6640625" style="1" customWidth="1"/>
    <col min="15649" max="15649" width="19.5546875" style="1" customWidth="1"/>
    <col min="15650" max="15650" width="22.6640625" style="1" customWidth="1"/>
    <col min="15651" max="15651" width="21.5546875" style="1" customWidth="1"/>
    <col min="15652" max="15652" width="23.6640625" style="1" customWidth="1"/>
    <col min="15653" max="15653" width="14.44140625" style="1" customWidth="1"/>
    <col min="15654" max="15654" width="22.44140625" style="1" customWidth="1"/>
    <col min="15655" max="15655" width="21.33203125" style="1" customWidth="1"/>
    <col min="15656" max="15656" width="19.33203125" style="1" customWidth="1"/>
    <col min="15657" max="15657" width="22.6640625" style="1" customWidth="1"/>
    <col min="15658" max="15658" width="13.6640625" style="1" customWidth="1"/>
    <col min="15659" max="15659" width="18.33203125" style="1" customWidth="1"/>
    <col min="15660" max="15660" width="18.6640625" style="1" customWidth="1"/>
    <col min="15661" max="15661" width="19.33203125" style="1" customWidth="1"/>
    <col min="15662" max="15662" width="21.5546875" style="1" customWidth="1"/>
    <col min="15663" max="15663" width="14.33203125" style="1" customWidth="1"/>
    <col min="15664" max="15664" width="19" style="1" customWidth="1"/>
    <col min="15665" max="15665" width="20.33203125" style="1" customWidth="1"/>
    <col min="15666" max="15666" width="18.44140625" style="1" customWidth="1"/>
    <col min="15667" max="15667" width="22.33203125" style="1" customWidth="1"/>
    <col min="15668" max="15668" width="16.5546875" style="1" customWidth="1"/>
    <col min="15669" max="15670" width="19.44140625" style="1" customWidth="1"/>
    <col min="15671" max="15672" width="19.33203125" style="1" customWidth="1"/>
    <col min="15673" max="15673" width="18.33203125" style="1" customWidth="1"/>
    <col min="15674" max="15674" width="21.33203125" style="1" customWidth="1"/>
    <col min="15675" max="15675" width="26" style="1" customWidth="1"/>
    <col min="15676" max="15766" width="9.33203125" style="1"/>
    <col min="15767" max="15767" width="25.33203125" style="1" customWidth="1"/>
    <col min="15768" max="15768" width="68.6640625" style="1" customWidth="1"/>
    <col min="15769" max="15769" width="15.44140625" style="1" customWidth="1"/>
    <col min="15770" max="15770" width="15.33203125" style="1" customWidth="1"/>
    <col min="15771" max="15771" width="16" style="1" customWidth="1"/>
    <col min="15772" max="15772" width="15" style="1" customWidth="1"/>
    <col min="15773" max="15773" width="21.6640625" style="1" customWidth="1"/>
    <col min="15774" max="15775" width="16.6640625" style="1" customWidth="1"/>
    <col min="15776" max="15776" width="14.6640625" style="1" customWidth="1"/>
    <col min="15777" max="15777" width="21" style="1" customWidth="1"/>
    <col min="15778" max="15778" width="22" style="1" customWidth="1"/>
    <col min="15779" max="15779" width="15.33203125" style="1" customWidth="1"/>
    <col min="15780" max="15780" width="19.33203125" style="1" customWidth="1"/>
    <col min="15781" max="15781" width="19.44140625" style="1" customWidth="1"/>
    <col min="15782" max="15782" width="21.33203125" style="1" customWidth="1"/>
    <col min="15783" max="15783" width="26.44140625" style="1" customWidth="1"/>
    <col min="15784" max="15784" width="14.6640625" style="1" customWidth="1"/>
    <col min="15785" max="15785" width="19.33203125" style="1" customWidth="1"/>
    <col min="15786" max="15786" width="18.6640625" style="1" customWidth="1"/>
    <col min="15787" max="15787" width="24.5546875" style="1" customWidth="1"/>
    <col min="15788" max="15788" width="24" style="1" customWidth="1"/>
    <col min="15789" max="15789" width="15.33203125" style="1" customWidth="1"/>
    <col min="15790" max="15790" width="22.33203125" style="1" customWidth="1"/>
    <col min="15791" max="15792" width="17.6640625" style="1" customWidth="1"/>
    <col min="15793" max="15793" width="20.6640625" style="1" customWidth="1"/>
    <col min="15794" max="15794" width="15.33203125" style="1" customWidth="1"/>
    <col min="15795" max="15795" width="22.5546875" style="1" customWidth="1"/>
    <col min="15796" max="15796" width="18.33203125" style="1" customWidth="1"/>
    <col min="15797" max="15797" width="23.6640625" style="1" customWidth="1"/>
    <col min="15798" max="15798" width="20.6640625" style="1" customWidth="1"/>
    <col min="15799" max="15799" width="13.33203125" style="1" customWidth="1"/>
    <col min="15800" max="15800" width="17" style="1" customWidth="1"/>
    <col min="15801" max="15801" width="20" style="1" customWidth="1"/>
    <col min="15802" max="15802" width="24.44140625" style="1" customWidth="1"/>
    <col min="15803" max="15803" width="25.33203125" style="1" customWidth="1"/>
    <col min="15804" max="15804" width="17.33203125" style="1" customWidth="1"/>
    <col min="15805" max="15805" width="19.6640625" style="1" customWidth="1"/>
    <col min="15806" max="15806" width="19.5546875" style="1" customWidth="1"/>
    <col min="15807" max="15807" width="24.6640625" style="1" customWidth="1"/>
    <col min="15808" max="15808" width="26" style="1" customWidth="1"/>
    <col min="15809" max="15809" width="16" style="1" customWidth="1"/>
    <col min="15810" max="15810" width="20" style="1" customWidth="1"/>
    <col min="15811" max="15811" width="18" style="1" customWidth="1"/>
    <col min="15812" max="15812" width="23.33203125" style="1" customWidth="1"/>
    <col min="15813" max="15813" width="24.5546875" style="1" customWidth="1"/>
    <col min="15814" max="15814" width="14.6640625" style="1" customWidth="1"/>
    <col min="15815" max="15815" width="18.6640625" style="1" customWidth="1"/>
    <col min="15816" max="15816" width="22" style="1" customWidth="1"/>
    <col min="15817" max="15817" width="22.6640625" style="1" customWidth="1"/>
    <col min="15818" max="15818" width="27.33203125" style="1" customWidth="1"/>
    <col min="15819" max="15820" width="17.5546875" style="1" customWidth="1"/>
    <col min="15821" max="15821" width="20.6640625" style="1" customWidth="1"/>
    <col min="15822" max="15822" width="18.6640625" style="1" customWidth="1"/>
    <col min="15823" max="15823" width="22.44140625" style="1" customWidth="1"/>
    <col min="15824" max="15824" width="13.33203125" style="1" customWidth="1"/>
    <col min="15825" max="15825" width="21.5546875" style="1" customWidth="1"/>
    <col min="15826" max="15826" width="20.6640625" style="1" customWidth="1"/>
    <col min="15827" max="15827" width="20.5546875" style="1" customWidth="1"/>
    <col min="15828" max="15828" width="21.6640625" style="1" customWidth="1"/>
    <col min="15829" max="15829" width="18.33203125" style="1" customWidth="1"/>
    <col min="15830" max="15830" width="20.6640625" style="1" customWidth="1"/>
    <col min="15831" max="15831" width="22" style="1" customWidth="1"/>
    <col min="15832" max="15832" width="20.33203125" style="1" customWidth="1"/>
    <col min="15833" max="15833" width="21.33203125" style="1" customWidth="1"/>
    <col min="15834" max="15834" width="15" style="1" customWidth="1"/>
    <col min="15835" max="15835" width="22.6640625" style="1" customWidth="1"/>
    <col min="15836" max="15836" width="20.6640625" style="1" customWidth="1"/>
    <col min="15837" max="15837" width="21.33203125" style="1" customWidth="1"/>
    <col min="15838" max="15838" width="22.5546875" style="1" customWidth="1"/>
    <col min="15839" max="15839" width="15.33203125" style="1" customWidth="1"/>
    <col min="15840" max="15840" width="23.44140625" style="1" customWidth="1"/>
    <col min="15841" max="15841" width="20.5546875" style="1" customWidth="1"/>
    <col min="15842" max="15842" width="17.6640625" style="1" customWidth="1"/>
    <col min="15843" max="15843" width="21.33203125" style="1" customWidth="1"/>
    <col min="15844" max="15844" width="17.6640625" style="1" customWidth="1"/>
    <col min="15845" max="15845" width="21.6640625" style="1" customWidth="1"/>
    <col min="15846" max="15846" width="21" style="1" customWidth="1"/>
    <col min="15847" max="15847" width="19.6640625" style="1" customWidth="1"/>
    <col min="15848" max="15848" width="22.5546875" style="1" customWidth="1"/>
    <col min="15849" max="15849" width="19.33203125" style="1" customWidth="1"/>
    <col min="15850" max="15850" width="18.5546875" style="1" customWidth="1"/>
    <col min="15851" max="15852" width="20" style="1" customWidth="1"/>
    <col min="15853" max="15854" width="21.6640625" style="1" customWidth="1"/>
    <col min="15855" max="15855" width="20" style="1" customWidth="1"/>
    <col min="15856" max="15856" width="22" style="1" customWidth="1"/>
    <col min="15857" max="15857" width="18.33203125" style="1" customWidth="1"/>
    <col min="15858" max="15858" width="23.33203125" style="1" customWidth="1"/>
    <col min="15859" max="15859" width="19.5546875" style="1" customWidth="1"/>
    <col min="15860" max="15860" width="20.44140625" style="1" customWidth="1"/>
    <col min="15861" max="15862" width="20.33203125" style="1" customWidth="1"/>
    <col min="15863" max="15864" width="23" style="1" customWidth="1"/>
    <col min="15865" max="15865" width="25" style="1" customWidth="1"/>
    <col min="15866" max="15866" width="20.44140625" style="1" customWidth="1"/>
    <col min="15867" max="15867" width="19.33203125" style="1" customWidth="1"/>
    <col min="15868" max="15869" width="21.44140625" style="1" customWidth="1"/>
    <col min="15870" max="15870" width="23.44140625" style="1" customWidth="1"/>
    <col min="15871" max="15871" width="20.33203125" style="1" customWidth="1"/>
    <col min="15872" max="15872" width="22.5546875" style="1" customWidth="1"/>
    <col min="15873" max="15873" width="25.6640625" style="1" customWidth="1"/>
    <col min="15874" max="15874" width="33.33203125" style="1" customWidth="1"/>
    <col min="15875" max="15875" width="26.33203125" style="1" customWidth="1"/>
    <col min="15876" max="15876" width="19.6640625" style="1" customWidth="1"/>
    <col min="15877" max="15877" width="21" style="1" customWidth="1"/>
    <col min="15878" max="15879" width="21.33203125" style="1" customWidth="1"/>
    <col min="15880" max="15880" width="21.5546875" style="1" customWidth="1"/>
    <col min="15881" max="15881" width="19.6640625" style="1" customWidth="1"/>
    <col min="15882" max="15882" width="21.44140625" style="1" customWidth="1"/>
    <col min="15883" max="15884" width="22" style="1" customWidth="1"/>
    <col min="15885" max="15885" width="20.6640625" style="1" customWidth="1"/>
    <col min="15886" max="15886" width="20.5546875" style="1" customWidth="1"/>
    <col min="15887" max="15887" width="22.6640625" style="1" customWidth="1"/>
    <col min="15888" max="15889" width="20.44140625" style="1" customWidth="1"/>
    <col min="15890" max="15890" width="20.6640625" style="1" customWidth="1"/>
    <col min="15891" max="15891" width="19" style="1" customWidth="1"/>
    <col min="15892" max="15892" width="21.33203125" style="1" customWidth="1"/>
    <col min="15893" max="15894" width="23.33203125" style="1" customWidth="1"/>
    <col min="15895" max="15895" width="22.6640625" style="1" customWidth="1"/>
    <col min="15896" max="15896" width="24" style="1" customWidth="1"/>
    <col min="15897" max="15897" width="20.5546875" style="1" customWidth="1"/>
    <col min="15898" max="15899" width="28" style="1" customWidth="1"/>
    <col min="15900" max="15900" width="22.6640625" style="1" customWidth="1"/>
    <col min="15901" max="15901" width="20.6640625" style="1" customWidth="1"/>
    <col min="15902" max="15902" width="20.33203125" style="1" customWidth="1"/>
    <col min="15903" max="15903" width="24.33203125" style="1" customWidth="1"/>
    <col min="15904" max="15904" width="18.6640625" style="1" customWidth="1"/>
    <col min="15905" max="15905" width="19.5546875" style="1" customWidth="1"/>
    <col min="15906" max="15906" width="22.6640625" style="1" customWidth="1"/>
    <col min="15907" max="15907" width="21.5546875" style="1" customWidth="1"/>
    <col min="15908" max="15908" width="23.6640625" style="1" customWidth="1"/>
    <col min="15909" max="15909" width="14.44140625" style="1" customWidth="1"/>
    <col min="15910" max="15910" width="22.44140625" style="1" customWidth="1"/>
    <col min="15911" max="15911" width="21.33203125" style="1" customWidth="1"/>
    <col min="15912" max="15912" width="19.33203125" style="1" customWidth="1"/>
    <col min="15913" max="15913" width="22.6640625" style="1" customWidth="1"/>
    <col min="15914" max="15914" width="13.6640625" style="1" customWidth="1"/>
    <col min="15915" max="15915" width="18.33203125" style="1" customWidth="1"/>
    <col min="15916" max="15916" width="18.6640625" style="1" customWidth="1"/>
    <col min="15917" max="15917" width="19.33203125" style="1" customWidth="1"/>
    <col min="15918" max="15918" width="21.5546875" style="1" customWidth="1"/>
    <col min="15919" max="15919" width="14.33203125" style="1" customWidth="1"/>
    <col min="15920" max="15920" width="19" style="1" customWidth="1"/>
    <col min="15921" max="15921" width="20.33203125" style="1" customWidth="1"/>
    <col min="15922" max="15922" width="18.44140625" style="1" customWidth="1"/>
    <col min="15923" max="15923" width="22.33203125" style="1" customWidth="1"/>
    <col min="15924" max="15924" width="16.5546875" style="1" customWidth="1"/>
    <col min="15925" max="15926" width="19.44140625" style="1" customWidth="1"/>
    <col min="15927" max="15928" width="19.33203125" style="1" customWidth="1"/>
    <col min="15929" max="15929" width="18.33203125" style="1" customWidth="1"/>
    <col min="15930" max="15930" width="21.33203125" style="1" customWidth="1"/>
    <col min="15931" max="15931" width="26" style="1" customWidth="1"/>
    <col min="15932" max="16022" width="9.33203125" style="1"/>
    <col min="16023" max="16023" width="25.33203125" style="1" customWidth="1"/>
    <col min="16024" max="16024" width="68.6640625" style="1" customWidth="1"/>
    <col min="16025" max="16025" width="15.44140625" style="1" customWidth="1"/>
    <col min="16026" max="16026" width="15.33203125" style="1" customWidth="1"/>
    <col min="16027" max="16027" width="16" style="1" customWidth="1"/>
    <col min="16028" max="16028" width="15" style="1" customWidth="1"/>
    <col min="16029" max="16029" width="21.6640625" style="1" customWidth="1"/>
    <col min="16030" max="16031" width="16.6640625" style="1" customWidth="1"/>
    <col min="16032" max="16032" width="14.6640625" style="1" customWidth="1"/>
    <col min="16033" max="16033" width="21" style="1" customWidth="1"/>
    <col min="16034" max="16034" width="22" style="1" customWidth="1"/>
    <col min="16035" max="16035" width="15.33203125" style="1" customWidth="1"/>
    <col min="16036" max="16036" width="19.33203125" style="1" customWidth="1"/>
    <col min="16037" max="16037" width="19.44140625" style="1" customWidth="1"/>
    <col min="16038" max="16038" width="21.33203125" style="1" customWidth="1"/>
    <col min="16039" max="16039" width="26.44140625" style="1" customWidth="1"/>
    <col min="16040" max="16040" width="14.6640625" style="1" customWidth="1"/>
    <col min="16041" max="16041" width="19.33203125" style="1" customWidth="1"/>
    <col min="16042" max="16042" width="18.6640625" style="1" customWidth="1"/>
    <col min="16043" max="16043" width="24.5546875" style="1" customWidth="1"/>
    <col min="16044" max="16044" width="24" style="1" customWidth="1"/>
    <col min="16045" max="16045" width="15.33203125" style="1" customWidth="1"/>
    <col min="16046" max="16046" width="22.33203125" style="1" customWidth="1"/>
    <col min="16047" max="16048" width="17.6640625" style="1" customWidth="1"/>
    <col min="16049" max="16049" width="20.6640625" style="1" customWidth="1"/>
    <col min="16050" max="16050" width="15.33203125" style="1" customWidth="1"/>
    <col min="16051" max="16051" width="22.5546875" style="1" customWidth="1"/>
    <col min="16052" max="16052" width="18.33203125" style="1" customWidth="1"/>
    <col min="16053" max="16053" width="23.6640625" style="1" customWidth="1"/>
    <col min="16054" max="16054" width="20.6640625" style="1" customWidth="1"/>
    <col min="16055" max="16055" width="13.33203125" style="1" customWidth="1"/>
    <col min="16056" max="16056" width="17" style="1" customWidth="1"/>
    <col min="16057" max="16057" width="20" style="1" customWidth="1"/>
    <col min="16058" max="16058" width="24.44140625" style="1" customWidth="1"/>
    <col min="16059" max="16059" width="25.33203125" style="1" customWidth="1"/>
    <col min="16060" max="16060" width="17.33203125" style="1" customWidth="1"/>
    <col min="16061" max="16061" width="19.6640625" style="1" customWidth="1"/>
    <col min="16062" max="16062" width="19.5546875" style="1" customWidth="1"/>
    <col min="16063" max="16063" width="24.6640625" style="1" customWidth="1"/>
    <col min="16064" max="16064" width="26" style="1" customWidth="1"/>
    <col min="16065" max="16065" width="16" style="1" customWidth="1"/>
    <col min="16066" max="16066" width="20" style="1" customWidth="1"/>
    <col min="16067" max="16067" width="18" style="1" customWidth="1"/>
    <col min="16068" max="16068" width="23.33203125" style="1" customWidth="1"/>
    <col min="16069" max="16069" width="24.5546875" style="1" customWidth="1"/>
    <col min="16070" max="16070" width="14.6640625" style="1" customWidth="1"/>
    <col min="16071" max="16071" width="18.6640625" style="1" customWidth="1"/>
    <col min="16072" max="16072" width="22" style="1" customWidth="1"/>
    <col min="16073" max="16073" width="22.6640625" style="1" customWidth="1"/>
    <col min="16074" max="16074" width="27.33203125" style="1" customWidth="1"/>
    <col min="16075" max="16076" width="17.5546875" style="1" customWidth="1"/>
    <col min="16077" max="16077" width="20.6640625" style="1" customWidth="1"/>
    <col min="16078" max="16078" width="18.6640625" style="1" customWidth="1"/>
    <col min="16079" max="16079" width="22.44140625" style="1" customWidth="1"/>
    <col min="16080" max="16080" width="13.33203125" style="1" customWidth="1"/>
    <col min="16081" max="16081" width="21.5546875" style="1" customWidth="1"/>
    <col min="16082" max="16082" width="20.6640625" style="1" customWidth="1"/>
    <col min="16083" max="16083" width="20.5546875" style="1" customWidth="1"/>
    <col min="16084" max="16084" width="21.6640625" style="1" customWidth="1"/>
    <col min="16085" max="16085" width="18.33203125" style="1" customWidth="1"/>
    <col min="16086" max="16086" width="20.6640625" style="1" customWidth="1"/>
    <col min="16087" max="16087" width="22" style="1" customWidth="1"/>
    <col min="16088" max="16088" width="20.33203125" style="1" customWidth="1"/>
    <col min="16089" max="16089" width="21.33203125" style="1" customWidth="1"/>
    <col min="16090" max="16090" width="15" style="1" customWidth="1"/>
    <col min="16091" max="16091" width="22.6640625" style="1" customWidth="1"/>
    <col min="16092" max="16092" width="20.6640625" style="1" customWidth="1"/>
    <col min="16093" max="16093" width="21.33203125" style="1" customWidth="1"/>
    <col min="16094" max="16094" width="22.5546875" style="1" customWidth="1"/>
    <col min="16095" max="16095" width="15.33203125" style="1" customWidth="1"/>
    <col min="16096" max="16096" width="23.44140625" style="1" customWidth="1"/>
    <col min="16097" max="16097" width="20.5546875" style="1" customWidth="1"/>
    <col min="16098" max="16098" width="17.6640625" style="1" customWidth="1"/>
    <col min="16099" max="16099" width="21.33203125" style="1" customWidth="1"/>
    <col min="16100" max="16100" width="17.6640625" style="1" customWidth="1"/>
    <col min="16101" max="16101" width="21.6640625" style="1" customWidth="1"/>
    <col min="16102" max="16102" width="21" style="1" customWidth="1"/>
    <col min="16103" max="16103" width="19.6640625" style="1" customWidth="1"/>
    <col min="16104" max="16104" width="22.5546875" style="1" customWidth="1"/>
    <col min="16105" max="16105" width="19.33203125" style="1" customWidth="1"/>
    <col min="16106" max="16106" width="18.5546875" style="1" customWidth="1"/>
    <col min="16107" max="16108" width="20" style="1" customWidth="1"/>
    <col min="16109" max="16110" width="21.6640625" style="1" customWidth="1"/>
    <col min="16111" max="16111" width="20" style="1" customWidth="1"/>
    <col min="16112" max="16112" width="22" style="1" customWidth="1"/>
    <col min="16113" max="16113" width="18.33203125" style="1" customWidth="1"/>
    <col min="16114" max="16114" width="23.33203125" style="1" customWidth="1"/>
    <col min="16115" max="16115" width="19.5546875" style="1" customWidth="1"/>
    <col min="16116" max="16116" width="20.44140625" style="1" customWidth="1"/>
    <col min="16117" max="16118" width="20.33203125" style="1" customWidth="1"/>
    <col min="16119" max="16120" width="23" style="1" customWidth="1"/>
    <col min="16121" max="16121" width="25" style="1" customWidth="1"/>
    <col min="16122" max="16122" width="20.44140625" style="1" customWidth="1"/>
    <col min="16123" max="16123" width="19.33203125" style="1" customWidth="1"/>
    <col min="16124" max="16125" width="21.44140625" style="1" customWidth="1"/>
    <col min="16126" max="16126" width="23.44140625" style="1" customWidth="1"/>
    <col min="16127" max="16127" width="20.33203125" style="1" customWidth="1"/>
    <col min="16128" max="16128" width="22.5546875" style="1" customWidth="1"/>
    <col min="16129" max="16129" width="25.6640625" style="1" customWidth="1"/>
    <col min="16130" max="16130" width="33.33203125" style="1" customWidth="1"/>
    <col min="16131" max="16131" width="26.33203125" style="1" customWidth="1"/>
    <col min="16132" max="16132" width="19.6640625" style="1" customWidth="1"/>
    <col min="16133" max="16133" width="21" style="1" customWidth="1"/>
    <col min="16134" max="16135" width="21.33203125" style="1" customWidth="1"/>
    <col min="16136" max="16136" width="21.5546875" style="1" customWidth="1"/>
    <col min="16137" max="16137" width="19.6640625" style="1" customWidth="1"/>
    <col min="16138" max="16138" width="21.44140625" style="1" customWidth="1"/>
    <col min="16139" max="16140" width="22" style="1" customWidth="1"/>
    <col min="16141" max="16141" width="20.6640625" style="1" customWidth="1"/>
    <col min="16142" max="16142" width="20.5546875" style="1" customWidth="1"/>
    <col min="16143" max="16143" width="22.6640625" style="1" customWidth="1"/>
    <col min="16144" max="16145" width="20.44140625" style="1" customWidth="1"/>
    <col min="16146" max="16146" width="20.6640625" style="1" customWidth="1"/>
    <col min="16147" max="16147" width="19" style="1" customWidth="1"/>
    <col min="16148" max="16148" width="21.33203125" style="1" customWidth="1"/>
    <col min="16149" max="16150" width="23.33203125" style="1" customWidth="1"/>
    <col min="16151" max="16151" width="22.6640625" style="1" customWidth="1"/>
    <col min="16152" max="16152" width="24" style="1" customWidth="1"/>
    <col min="16153" max="16153" width="20.5546875" style="1" customWidth="1"/>
    <col min="16154" max="16155" width="28" style="1" customWidth="1"/>
    <col min="16156" max="16156" width="22.6640625" style="1" customWidth="1"/>
    <col min="16157" max="16157" width="20.6640625" style="1" customWidth="1"/>
    <col min="16158" max="16158" width="20.33203125" style="1" customWidth="1"/>
    <col min="16159" max="16159" width="24.33203125" style="1" customWidth="1"/>
    <col min="16160" max="16160" width="18.6640625" style="1" customWidth="1"/>
    <col min="16161" max="16161" width="19.5546875" style="1" customWidth="1"/>
    <col min="16162" max="16162" width="22.6640625" style="1" customWidth="1"/>
    <col min="16163" max="16163" width="21.5546875" style="1" customWidth="1"/>
    <col min="16164" max="16164" width="23.6640625" style="1" customWidth="1"/>
    <col min="16165" max="16165" width="14.44140625" style="1" customWidth="1"/>
    <col min="16166" max="16166" width="22.44140625" style="1" customWidth="1"/>
    <col min="16167" max="16167" width="21.33203125" style="1" customWidth="1"/>
    <col min="16168" max="16168" width="19.33203125" style="1" customWidth="1"/>
    <col min="16169" max="16169" width="22.6640625" style="1" customWidth="1"/>
    <col min="16170" max="16170" width="13.6640625" style="1" customWidth="1"/>
    <col min="16171" max="16171" width="18.33203125" style="1" customWidth="1"/>
    <col min="16172" max="16172" width="18.6640625" style="1" customWidth="1"/>
    <col min="16173" max="16173" width="19.33203125" style="1" customWidth="1"/>
    <col min="16174" max="16174" width="21.5546875" style="1" customWidth="1"/>
    <col min="16175" max="16175" width="14.33203125" style="1" customWidth="1"/>
    <col min="16176" max="16176" width="19" style="1" customWidth="1"/>
    <col min="16177" max="16177" width="20.33203125" style="1" customWidth="1"/>
    <col min="16178" max="16178" width="18.44140625" style="1" customWidth="1"/>
    <col min="16179" max="16179" width="22.33203125" style="1" customWidth="1"/>
    <col min="16180" max="16180" width="16.5546875" style="1" customWidth="1"/>
    <col min="16181" max="16182" width="19.44140625" style="1" customWidth="1"/>
    <col min="16183" max="16184" width="19.33203125" style="1" customWidth="1"/>
    <col min="16185" max="16185" width="18.33203125" style="1" customWidth="1"/>
    <col min="16186" max="16186" width="21.33203125" style="1" customWidth="1"/>
    <col min="16187" max="16187" width="26" style="1" customWidth="1"/>
    <col min="16188" max="16364" width="9.33203125" style="1"/>
    <col min="16365" max="16384" width="9.33203125" style="1" customWidth="1"/>
  </cols>
  <sheetData>
    <row r="1" spans="1:59" s="2" customFormat="1" ht="39.75" customHeight="1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9" s="3" customFormat="1" ht="20.25" customHeight="1"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</row>
    <row r="3" spans="1:59" s="4" customFormat="1" ht="21">
      <c r="A3" s="6" t="s">
        <v>45</v>
      </c>
      <c r="B3" s="6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9"/>
      <c r="BG3" s="9"/>
    </row>
    <row r="4" spans="1:59" s="5" customFormat="1" ht="21">
      <c r="A4" s="6" t="s">
        <v>83</v>
      </c>
      <c r="B4" s="6"/>
      <c r="C4" s="10"/>
      <c r="D4" s="11"/>
      <c r="E4" s="11"/>
      <c r="F4" s="12"/>
      <c r="G4" s="12"/>
      <c r="H4" s="12"/>
      <c r="I4" s="12"/>
      <c r="J4" s="8"/>
      <c r="K4" s="8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>
      <c r="A5" s="6" t="s">
        <v>80</v>
      </c>
      <c r="B5" s="6"/>
      <c r="C5" s="10"/>
      <c r="D5" s="8"/>
      <c r="E5" s="8"/>
      <c r="F5" s="12"/>
      <c r="G5" s="12"/>
      <c r="H5" s="12"/>
      <c r="I5" s="12"/>
      <c r="J5" s="8"/>
      <c r="K5" s="8"/>
      <c r="L5" s="10"/>
      <c r="M5" s="10"/>
      <c r="N5" s="10"/>
      <c r="O5" s="10"/>
      <c r="P5" s="13"/>
      <c r="Q5" s="13"/>
      <c r="R5" s="13"/>
      <c r="S5" s="13"/>
      <c r="T5" s="10"/>
      <c r="U5" s="10"/>
      <c r="V5" s="10"/>
      <c r="W5" s="10"/>
      <c r="X5" s="10"/>
      <c r="Y5" s="10"/>
      <c r="Z5" s="10"/>
      <c r="AA5" s="13"/>
      <c r="AB5" s="13"/>
      <c r="AC5" s="13"/>
      <c r="AD5" s="13"/>
      <c r="AE5" s="13"/>
      <c r="AF5" s="13"/>
      <c r="AG5" s="13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3"/>
      <c r="BD5" s="13"/>
      <c r="BE5" s="13"/>
      <c r="BF5" s="15"/>
      <c r="BG5" s="15"/>
    </row>
    <row r="6" spans="1:59" s="18" customFormat="1" ht="21.6" thickBo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20"/>
      <c r="BG6" s="20"/>
    </row>
    <row r="7" spans="1:59" s="2" customFormat="1" ht="21">
      <c r="A7" s="89" t="s">
        <v>1</v>
      </c>
      <c r="B7" s="92" t="s">
        <v>43</v>
      </c>
      <c r="C7" s="92" t="s">
        <v>2</v>
      </c>
      <c r="D7" s="88" t="s">
        <v>47</v>
      </c>
      <c r="E7" s="88"/>
      <c r="F7" s="88"/>
      <c r="G7" s="88" t="s">
        <v>3</v>
      </c>
      <c r="H7" s="27"/>
      <c r="I7" s="84">
        <v>46258</v>
      </c>
      <c r="J7" s="85"/>
      <c r="K7" s="85"/>
      <c r="L7" s="85"/>
      <c r="M7" s="85"/>
      <c r="N7" s="85"/>
      <c r="O7" s="86"/>
      <c r="P7" s="84">
        <v>46259</v>
      </c>
      <c r="Q7" s="85"/>
      <c r="R7" s="85"/>
      <c r="S7" s="85"/>
      <c r="T7" s="85"/>
      <c r="U7" s="85"/>
      <c r="V7" s="86"/>
      <c r="W7" s="84">
        <v>46260</v>
      </c>
      <c r="X7" s="85"/>
      <c r="Y7" s="85"/>
      <c r="Z7" s="85"/>
      <c r="AA7" s="85"/>
      <c r="AB7" s="85"/>
      <c r="AC7" s="86"/>
      <c r="AD7" s="84">
        <v>46261</v>
      </c>
      <c r="AE7" s="85"/>
      <c r="AF7" s="85"/>
      <c r="AG7" s="85"/>
      <c r="AH7" s="85"/>
      <c r="AI7" s="85"/>
      <c r="AJ7" s="86"/>
      <c r="AK7" s="84">
        <v>46262</v>
      </c>
      <c r="AL7" s="85"/>
      <c r="AM7" s="85"/>
      <c r="AN7" s="85"/>
      <c r="AO7" s="85"/>
      <c r="AP7" s="85"/>
      <c r="AQ7" s="86"/>
      <c r="AR7" s="84">
        <v>46263</v>
      </c>
      <c r="AS7" s="85"/>
      <c r="AT7" s="85"/>
      <c r="AU7" s="85"/>
      <c r="AV7" s="85"/>
      <c r="AW7" s="85"/>
      <c r="AX7" s="86"/>
      <c r="AY7" s="103">
        <v>46264</v>
      </c>
      <c r="AZ7" s="104"/>
      <c r="BA7" s="104"/>
      <c r="BB7" s="104"/>
      <c r="BC7" s="104"/>
      <c r="BD7" s="104"/>
      <c r="BE7" s="105"/>
      <c r="BF7" s="96" t="s">
        <v>4</v>
      </c>
      <c r="BG7" s="97"/>
    </row>
    <row r="8" spans="1:59" s="2" customFormat="1" ht="46.5" customHeight="1">
      <c r="A8" s="90"/>
      <c r="B8" s="93"/>
      <c r="C8" s="93"/>
      <c r="D8" s="95" t="s">
        <v>5</v>
      </c>
      <c r="E8" s="95" t="s">
        <v>6</v>
      </c>
      <c r="F8" s="95" t="s">
        <v>7</v>
      </c>
      <c r="G8" s="95" t="s">
        <v>8</v>
      </c>
      <c r="H8" s="95" t="s">
        <v>9</v>
      </c>
      <c r="I8" s="83" t="s">
        <v>10</v>
      </c>
      <c r="J8" s="83"/>
      <c r="K8" s="83"/>
      <c r="L8" s="83"/>
      <c r="M8" s="83"/>
      <c r="N8" s="83"/>
      <c r="O8" s="83"/>
      <c r="P8" s="83" t="s">
        <v>11</v>
      </c>
      <c r="Q8" s="83"/>
      <c r="R8" s="83"/>
      <c r="S8" s="83"/>
      <c r="T8" s="83"/>
      <c r="U8" s="83"/>
      <c r="V8" s="83"/>
      <c r="W8" s="83" t="s">
        <v>12</v>
      </c>
      <c r="X8" s="83"/>
      <c r="Y8" s="83"/>
      <c r="Z8" s="83"/>
      <c r="AA8" s="83"/>
      <c r="AB8" s="83"/>
      <c r="AC8" s="83"/>
      <c r="AD8" s="83" t="s">
        <v>13</v>
      </c>
      <c r="AE8" s="83"/>
      <c r="AF8" s="83"/>
      <c r="AG8" s="83"/>
      <c r="AH8" s="83"/>
      <c r="AI8" s="83"/>
      <c r="AJ8" s="83"/>
      <c r="AK8" s="83" t="s">
        <v>14</v>
      </c>
      <c r="AL8" s="83"/>
      <c r="AM8" s="83"/>
      <c r="AN8" s="83"/>
      <c r="AO8" s="83"/>
      <c r="AP8" s="83"/>
      <c r="AQ8" s="83"/>
      <c r="AR8" s="83" t="s">
        <v>15</v>
      </c>
      <c r="AS8" s="83"/>
      <c r="AT8" s="83"/>
      <c r="AU8" s="83"/>
      <c r="AV8" s="83"/>
      <c r="AW8" s="83"/>
      <c r="AX8" s="83"/>
      <c r="AY8" s="102" t="s">
        <v>16</v>
      </c>
      <c r="AZ8" s="102"/>
      <c r="BA8" s="102"/>
      <c r="BB8" s="102"/>
      <c r="BC8" s="102"/>
      <c r="BD8" s="102"/>
      <c r="BE8" s="102"/>
      <c r="BF8" s="98"/>
      <c r="BG8" s="99"/>
    </row>
    <row r="9" spans="1:59" s="2" customFormat="1" ht="27.75" customHeight="1">
      <c r="A9" s="90"/>
      <c r="B9" s="93"/>
      <c r="C9" s="93"/>
      <c r="D9" s="93"/>
      <c r="E9" s="93"/>
      <c r="F9" s="93"/>
      <c r="G9" s="93"/>
      <c r="H9" s="93"/>
      <c r="I9" s="28" t="s">
        <v>17</v>
      </c>
      <c r="J9" s="98" t="s">
        <v>18</v>
      </c>
      <c r="K9" s="98"/>
      <c r="L9" s="100" t="s">
        <v>19</v>
      </c>
      <c r="M9" s="101"/>
      <c r="N9" s="29"/>
      <c r="O9" s="29"/>
      <c r="P9" s="28" t="s">
        <v>17</v>
      </c>
      <c r="Q9" s="98" t="s">
        <v>18</v>
      </c>
      <c r="R9" s="98"/>
      <c r="S9" s="100" t="s">
        <v>19</v>
      </c>
      <c r="T9" s="101"/>
      <c r="U9" s="29"/>
      <c r="V9" s="29"/>
      <c r="W9" s="28" t="s">
        <v>17</v>
      </c>
      <c r="X9" s="98" t="s">
        <v>18</v>
      </c>
      <c r="Y9" s="98"/>
      <c r="Z9" s="100" t="s">
        <v>19</v>
      </c>
      <c r="AA9" s="101"/>
      <c r="AB9" s="29"/>
      <c r="AC9" s="29"/>
      <c r="AD9" s="28" t="s">
        <v>17</v>
      </c>
      <c r="AE9" s="98" t="s">
        <v>18</v>
      </c>
      <c r="AF9" s="98"/>
      <c r="AG9" s="100" t="s">
        <v>19</v>
      </c>
      <c r="AH9" s="101"/>
      <c r="AI9" s="29"/>
      <c r="AJ9" s="29"/>
      <c r="AK9" s="28" t="s">
        <v>17</v>
      </c>
      <c r="AL9" s="98" t="s">
        <v>18</v>
      </c>
      <c r="AM9" s="98"/>
      <c r="AN9" s="100" t="s">
        <v>19</v>
      </c>
      <c r="AO9" s="101"/>
      <c r="AP9" s="29"/>
      <c r="AQ9" s="29"/>
      <c r="AR9" s="28" t="s">
        <v>17</v>
      </c>
      <c r="AS9" s="98" t="s">
        <v>18</v>
      </c>
      <c r="AT9" s="98"/>
      <c r="AU9" s="100" t="s">
        <v>19</v>
      </c>
      <c r="AV9" s="101"/>
      <c r="AW9" s="29"/>
      <c r="AX9" s="29"/>
      <c r="AY9" s="28" t="s">
        <v>17</v>
      </c>
      <c r="AZ9" s="98" t="s">
        <v>18</v>
      </c>
      <c r="BA9" s="98"/>
      <c r="BB9" s="98" t="s">
        <v>19</v>
      </c>
      <c r="BC9" s="98"/>
      <c r="BD9" s="28"/>
      <c r="BE9" s="28"/>
      <c r="BF9" s="98"/>
      <c r="BG9" s="99"/>
    </row>
    <row r="10" spans="1:59" s="21" customFormat="1" ht="43.5" customHeight="1" thickBot="1">
      <c r="A10" s="91"/>
      <c r="B10" s="94"/>
      <c r="C10" s="94"/>
      <c r="D10" s="94"/>
      <c r="E10" s="94"/>
      <c r="F10" s="94"/>
      <c r="G10" s="94"/>
      <c r="H10" s="94"/>
      <c r="I10" s="23" t="s">
        <v>20</v>
      </c>
      <c r="J10" s="23" t="s">
        <v>21</v>
      </c>
      <c r="K10" s="23" t="s">
        <v>22</v>
      </c>
      <c r="L10" s="23" t="s">
        <v>23</v>
      </c>
      <c r="M10" s="23" t="s">
        <v>24</v>
      </c>
      <c r="N10" s="23" t="s">
        <v>25</v>
      </c>
      <c r="O10" s="23" t="s">
        <v>26</v>
      </c>
      <c r="P10" s="23" t="s">
        <v>20</v>
      </c>
      <c r="Q10" s="23" t="s">
        <v>21</v>
      </c>
      <c r="R10" s="23" t="s">
        <v>22</v>
      </c>
      <c r="S10" s="23" t="s">
        <v>23</v>
      </c>
      <c r="T10" s="23" t="s">
        <v>24</v>
      </c>
      <c r="U10" s="23" t="s">
        <v>25</v>
      </c>
      <c r="V10" s="23" t="s">
        <v>26</v>
      </c>
      <c r="W10" s="23" t="s">
        <v>20</v>
      </c>
      <c r="X10" s="23" t="s">
        <v>21</v>
      </c>
      <c r="Y10" s="23" t="s">
        <v>22</v>
      </c>
      <c r="Z10" s="23" t="s">
        <v>23</v>
      </c>
      <c r="AA10" s="23" t="s">
        <v>24</v>
      </c>
      <c r="AB10" s="23" t="s">
        <v>25</v>
      </c>
      <c r="AC10" s="23" t="s">
        <v>26</v>
      </c>
      <c r="AD10" s="23" t="s">
        <v>20</v>
      </c>
      <c r="AE10" s="23" t="s">
        <v>21</v>
      </c>
      <c r="AF10" s="23" t="s">
        <v>22</v>
      </c>
      <c r="AG10" s="23" t="s">
        <v>23</v>
      </c>
      <c r="AH10" s="23" t="s">
        <v>24</v>
      </c>
      <c r="AI10" s="23" t="s">
        <v>25</v>
      </c>
      <c r="AJ10" s="23" t="s">
        <v>26</v>
      </c>
      <c r="AK10" s="23" t="s">
        <v>20</v>
      </c>
      <c r="AL10" s="23" t="s">
        <v>21</v>
      </c>
      <c r="AM10" s="23" t="s">
        <v>22</v>
      </c>
      <c r="AN10" s="23" t="s">
        <v>23</v>
      </c>
      <c r="AO10" s="23" t="s">
        <v>24</v>
      </c>
      <c r="AP10" s="23" t="s">
        <v>25</v>
      </c>
      <c r="AQ10" s="23" t="s">
        <v>26</v>
      </c>
      <c r="AR10" s="23" t="s">
        <v>20</v>
      </c>
      <c r="AS10" s="23" t="s">
        <v>21</v>
      </c>
      <c r="AT10" s="23" t="s">
        <v>22</v>
      </c>
      <c r="AU10" s="23" t="s">
        <v>23</v>
      </c>
      <c r="AV10" s="23" t="s">
        <v>24</v>
      </c>
      <c r="AW10" s="23" t="s">
        <v>25</v>
      </c>
      <c r="AX10" s="23" t="s">
        <v>26</v>
      </c>
      <c r="AY10" s="23" t="s">
        <v>20</v>
      </c>
      <c r="AZ10" s="23" t="s">
        <v>21</v>
      </c>
      <c r="BA10" s="23" t="s">
        <v>22</v>
      </c>
      <c r="BB10" s="23" t="s">
        <v>27</v>
      </c>
      <c r="BC10" s="23" t="s">
        <v>24</v>
      </c>
      <c r="BD10" s="23" t="s">
        <v>25</v>
      </c>
      <c r="BE10" s="23" t="s">
        <v>26</v>
      </c>
      <c r="BF10" s="23" t="s">
        <v>21</v>
      </c>
      <c r="BG10" s="24" t="s">
        <v>28</v>
      </c>
    </row>
    <row r="11" spans="1:59" s="40" customFormat="1" ht="55.8" customHeight="1">
      <c r="A11" s="30" t="s">
        <v>29</v>
      </c>
      <c r="B11" s="31"/>
      <c r="C11" s="32" t="s">
        <v>30</v>
      </c>
      <c r="D11" s="33"/>
      <c r="E11" s="34"/>
      <c r="F11" s="34"/>
      <c r="G11" s="33"/>
      <c r="H11" s="33"/>
      <c r="I11" s="35"/>
      <c r="J11" s="36"/>
      <c r="K11" s="36"/>
      <c r="L11" s="36"/>
      <c r="M11" s="36"/>
      <c r="N11" s="36"/>
      <c r="O11" s="36"/>
      <c r="P11" s="35"/>
      <c r="Q11" s="36"/>
      <c r="R11" s="36"/>
      <c r="S11" s="36"/>
      <c r="T11" s="36"/>
      <c r="U11" s="36"/>
      <c r="V11" s="36"/>
      <c r="W11" s="35"/>
      <c r="X11" s="36"/>
      <c r="Y11" s="36"/>
      <c r="Z11" s="36"/>
      <c r="AA11" s="36"/>
      <c r="AB11" s="36"/>
      <c r="AC11" s="36"/>
      <c r="AD11" s="35"/>
      <c r="AE11" s="36"/>
      <c r="AF11" s="36"/>
      <c r="AG11" s="36"/>
      <c r="AH11" s="36"/>
      <c r="AI11" s="36"/>
      <c r="AJ11" s="36"/>
      <c r="AK11" s="35"/>
      <c r="AL11" s="36"/>
      <c r="AM11" s="36"/>
      <c r="AN11" s="36"/>
      <c r="AO11" s="36"/>
      <c r="AP11" s="36"/>
      <c r="AQ11" s="36"/>
      <c r="AR11" s="35"/>
      <c r="AS11" s="36"/>
      <c r="AT11" s="36"/>
      <c r="AU11" s="36"/>
      <c r="AV11" s="36"/>
      <c r="AW11" s="36"/>
      <c r="AX11" s="36"/>
      <c r="AY11" s="37"/>
      <c r="AZ11" s="37"/>
      <c r="BA11" s="37"/>
      <c r="BB11" s="37"/>
      <c r="BC11" s="37"/>
      <c r="BD11" s="37"/>
      <c r="BE11" s="37"/>
      <c r="BF11" s="38"/>
      <c r="BG11" s="39"/>
    </row>
    <row r="12" spans="1:59" s="22" customFormat="1" ht="63" customHeight="1">
      <c r="A12" s="41" t="s">
        <v>38</v>
      </c>
      <c r="B12" s="42" t="s">
        <v>72</v>
      </c>
      <c r="C12" s="43" t="s">
        <v>64</v>
      </c>
      <c r="D12" s="44" t="s">
        <v>34</v>
      </c>
      <c r="E12" s="45" t="s">
        <v>73</v>
      </c>
      <c r="F12" s="45" t="s">
        <v>39</v>
      </c>
      <c r="G12" s="46" t="s">
        <v>65</v>
      </c>
      <c r="H12" s="47" t="s">
        <v>48</v>
      </c>
      <c r="I12" s="46" t="s">
        <v>65</v>
      </c>
      <c r="J12" s="45" t="s">
        <v>73</v>
      </c>
      <c r="K12" s="45" t="s">
        <v>39</v>
      </c>
      <c r="L12" s="48" t="s">
        <v>36</v>
      </c>
      <c r="M12" s="48" t="s">
        <v>39</v>
      </c>
      <c r="N12" s="48" t="s">
        <v>37</v>
      </c>
      <c r="O12" s="49" t="s">
        <v>67</v>
      </c>
      <c r="P12" s="46" t="s">
        <v>65</v>
      </c>
      <c r="Q12" s="45" t="s">
        <v>73</v>
      </c>
      <c r="R12" s="45" t="s">
        <v>39</v>
      </c>
      <c r="S12" s="48" t="s">
        <v>36</v>
      </c>
      <c r="T12" s="48" t="s">
        <v>39</v>
      </c>
      <c r="U12" s="48" t="s">
        <v>66</v>
      </c>
      <c r="V12" s="49" t="s">
        <v>67</v>
      </c>
      <c r="W12" s="46" t="s">
        <v>65</v>
      </c>
      <c r="X12" s="45" t="s">
        <v>73</v>
      </c>
      <c r="Y12" s="45" t="s">
        <v>39</v>
      </c>
      <c r="Z12" s="48" t="s">
        <v>36</v>
      </c>
      <c r="AA12" s="48" t="s">
        <v>39</v>
      </c>
      <c r="AB12" s="48" t="s">
        <v>66</v>
      </c>
      <c r="AC12" s="49" t="s">
        <v>67</v>
      </c>
      <c r="AD12" s="46" t="s">
        <v>65</v>
      </c>
      <c r="AE12" s="45" t="s">
        <v>73</v>
      </c>
      <c r="AF12" s="45" t="s">
        <v>39</v>
      </c>
      <c r="AG12" s="48" t="s">
        <v>36</v>
      </c>
      <c r="AH12" s="48" t="s">
        <v>39</v>
      </c>
      <c r="AI12" s="48" t="s">
        <v>66</v>
      </c>
      <c r="AJ12" s="49" t="s">
        <v>67</v>
      </c>
      <c r="AK12" s="46" t="s">
        <v>65</v>
      </c>
      <c r="AL12" s="45" t="s">
        <v>73</v>
      </c>
      <c r="AM12" s="45" t="s">
        <v>39</v>
      </c>
      <c r="AN12" s="48" t="s">
        <v>36</v>
      </c>
      <c r="AO12" s="48" t="s">
        <v>39</v>
      </c>
      <c r="AP12" s="48" t="s">
        <v>66</v>
      </c>
      <c r="AQ12" s="49" t="s">
        <v>67</v>
      </c>
      <c r="AR12" s="46" t="s">
        <v>65</v>
      </c>
      <c r="AS12" s="45" t="s">
        <v>73</v>
      </c>
      <c r="AT12" s="45" t="s">
        <v>39</v>
      </c>
      <c r="AU12" s="48" t="s">
        <v>36</v>
      </c>
      <c r="AV12" s="48" t="s">
        <v>39</v>
      </c>
      <c r="AW12" s="48" t="s">
        <v>66</v>
      </c>
      <c r="AX12" s="49" t="s">
        <v>67</v>
      </c>
      <c r="AY12" s="50" t="s">
        <v>39</v>
      </c>
      <c r="AZ12" s="51" t="s">
        <v>39</v>
      </c>
      <c r="BA12" s="51" t="s">
        <v>39</v>
      </c>
      <c r="BB12" s="48" t="s">
        <v>39</v>
      </c>
      <c r="BC12" s="48" t="s">
        <v>39</v>
      </c>
      <c r="BD12" s="48" t="s">
        <v>39</v>
      </c>
      <c r="BE12" s="48" t="s">
        <v>39</v>
      </c>
      <c r="BF12" s="52">
        <v>0.29166666666666669</v>
      </c>
      <c r="BG12" s="53">
        <v>0.70833333333333337</v>
      </c>
    </row>
    <row r="13" spans="1:59" s="22" customFormat="1" ht="63" customHeight="1">
      <c r="A13" s="41" t="s">
        <v>38</v>
      </c>
      <c r="B13" s="42" t="s">
        <v>72</v>
      </c>
      <c r="C13" s="43" t="s">
        <v>64</v>
      </c>
      <c r="D13" s="44" t="s">
        <v>34</v>
      </c>
      <c r="E13" s="45" t="s">
        <v>74</v>
      </c>
      <c r="F13" s="45" t="s">
        <v>39</v>
      </c>
      <c r="G13" s="46" t="s">
        <v>65</v>
      </c>
      <c r="H13" s="47" t="s">
        <v>48</v>
      </c>
      <c r="I13" s="46" t="s">
        <v>65</v>
      </c>
      <c r="J13" s="45" t="s">
        <v>74</v>
      </c>
      <c r="K13" s="45" t="s">
        <v>39</v>
      </c>
      <c r="L13" s="48" t="s">
        <v>36</v>
      </c>
      <c r="M13" s="48" t="s">
        <v>39</v>
      </c>
      <c r="N13" s="48" t="s">
        <v>37</v>
      </c>
      <c r="O13" s="49" t="s">
        <v>67</v>
      </c>
      <c r="P13" s="46" t="s">
        <v>65</v>
      </c>
      <c r="Q13" s="45" t="s">
        <v>74</v>
      </c>
      <c r="R13" s="45" t="s">
        <v>39</v>
      </c>
      <c r="S13" s="48" t="s">
        <v>36</v>
      </c>
      <c r="T13" s="48" t="s">
        <v>39</v>
      </c>
      <c r="U13" s="48" t="s">
        <v>66</v>
      </c>
      <c r="V13" s="49" t="s">
        <v>67</v>
      </c>
      <c r="W13" s="46" t="s">
        <v>65</v>
      </c>
      <c r="X13" s="45" t="s">
        <v>74</v>
      </c>
      <c r="Y13" s="45" t="s">
        <v>39</v>
      </c>
      <c r="Z13" s="48" t="s">
        <v>36</v>
      </c>
      <c r="AA13" s="48" t="s">
        <v>39</v>
      </c>
      <c r="AB13" s="48" t="s">
        <v>66</v>
      </c>
      <c r="AC13" s="49" t="s">
        <v>67</v>
      </c>
      <c r="AD13" s="46" t="s">
        <v>65</v>
      </c>
      <c r="AE13" s="45" t="s">
        <v>74</v>
      </c>
      <c r="AF13" s="45" t="s">
        <v>39</v>
      </c>
      <c r="AG13" s="48" t="s">
        <v>36</v>
      </c>
      <c r="AH13" s="48" t="s">
        <v>39</v>
      </c>
      <c r="AI13" s="48" t="s">
        <v>66</v>
      </c>
      <c r="AJ13" s="49" t="s">
        <v>67</v>
      </c>
      <c r="AK13" s="46" t="s">
        <v>65</v>
      </c>
      <c r="AL13" s="45" t="s">
        <v>74</v>
      </c>
      <c r="AM13" s="45" t="s">
        <v>39</v>
      </c>
      <c r="AN13" s="48" t="s">
        <v>36</v>
      </c>
      <c r="AO13" s="48" t="s">
        <v>39</v>
      </c>
      <c r="AP13" s="48" t="s">
        <v>66</v>
      </c>
      <c r="AQ13" s="49" t="s">
        <v>67</v>
      </c>
      <c r="AR13" s="46" t="s">
        <v>65</v>
      </c>
      <c r="AS13" s="45" t="s">
        <v>74</v>
      </c>
      <c r="AT13" s="45" t="s">
        <v>39</v>
      </c>
      <c r="AU13" s="48" t="s">
        <v>36</v>
      </c>
      <c r="AV13" s="48" t="s">
        <v>39</v>
      </c>
      <c r="AW13" s="48" t="s">
        <v>66</v>
      </c>
      <c r="AX13" s="49" t="s">
        <v>67</v>
      </c>
      <c r="AY13" s="50" t="s">
        <v>39</v>
      </c>
      <c r="AZ13" s="51" t="s">
        <v>39</v>
      </c>
      <c r="BA13" s="51" t="s">
        <v>39</v>
      </c>
      <c r="BB13" s="48" t="s">
        <v>39</v>
      </c>
      <c r="BC13" s="48" t="s">
        <v>39</v>
      </c>
      <c r="BD13" s="48" t="s">
        <v>39</v>
      </c>
      <c r="BE13" s="48" t="s">
        <v>39</v>
      </c>
      <c r="BF13" s="52">
        <v>0.29166666666666669</v>
      </c>
      <c r="BG13" s="53">
        <v>0.70833333333333337</v>
      </c>
    </row>
    <row r="14" spans="1:59" s="22" customFormat="1" ht="63" customHeight="1">
      <c r="A14" s="41" t="s">
        <v>38</v>
      </c>
      <c r="B14" s="42" t="s">
        <v>72</v>
      </c>
      <c r="C14" s="43" t="s">
        <v>64</v>
      </c>
      <c r="D14" s="44" t="s">
        <v>34</v>
      </c>
      <c r="E14" s="45" t="s">
        <v>75</v>
      </c>
      <c r="F14" s="45" t="s">
        <v>39</v>
      </c>
      <c r="G14" s="46" t="s">
        <v>65</v>
      </c>
      <c r="H14" s="47" t="s">
        <v>48</v>
      </c>
      <c r="I14" s="46" t="s">
        <v>65</v>
      </c>
      <c r="J14" s="45" t="s">
        <v>75</v>
      </c>
      <c r="K14" s="45" t="s">
        <v>39</v>
      </c>
      <c r="L14" s="48" t="s">
        <v>36</v>
      </c>
      <c r="M14" s="48" t="s">
        <v>39</v>
      </c>
      <c r="N14" s="48" t="s">
        <v>37</v>
      </c>
      <c r="O14" s="49" t="s">
        <v>67</v>
      </c>
      <c r="P14" s="46" t="s">
        <v>65</v>
      </c>
      <c r="Q14" s="45" t="s">
        <v>75</v>
      </c>
      <c r="R14" s="45" t="s">
        <v>39</v>
      </c>
      <c r="S14" s="48" t="s">
        <v>36</v>
      </c>
      <c r="T14" s="48" t="s">
        <v>39</v>
      </c>
      <c r="U14" s="48" t="s">
        <v>66</v>
      </c>
      <c r="V14" s="49" t="s">
        <v>67</v>
      </c>
      <c r="W14" s="46" t="s">
        <v>65</v>
      </c>
      <c r="X14" s="45" t="s">
        <v>75</v>
      </c>
      <c r="Y14" s="45" t="s">
        <v>39</v>
      </c>
      <c r="Z14" s="48" t="s">
        <v>36</v>
      </c>
      <c r="AA14" s="48" t="s">
        <v>39</v>
      </c>
      <c r="AB14" s="48" t="s">
        <v>66</v>
      </c>
      <c r="AC14" s="49" t="s">
        <v>67</v>
      </c>
      <c r="AD14" s="46" t="s">
        <v>65</v>
      </c>
      <c r="AE14" s="45" t="s">
        <v>75</v>
      </c>
      <c r="AF14" s="45" t="s">
        <v>39</v>
      </c>
      <c r="AG14" s="48" t="s">
        <v>36</v>
      </c>
      <c r="AH14" s="48" t="s">
        <v>39</v>
      </c>
      <c r="AI14" s="48" t="s">
        <v>66</v>
      </c>
      <c r="AJ14" s="49" t="s">
        <v>67</v>
      </c>
      <c r="AK14" s="46" t="s">
        <v>65</v>
      </c>
      <c r="AL14" s="45" t="s">
        <v>75</v>
      </c>
      <c r="AM14" s="45" t="s">
        <v>39</v>
      </c>
      <c r="AN14" s="48" t="s">
        <v>36</v>
      </c>
      <c r="AO14" s="48" t="s">
        <v>39</v>
      </c>
      <c r="AP14" s="48" t="s">
        <v>66</v>
      </c>
      <c r="AQ14" s="49" t="s">
        <v>67</v>
      </c>
      <c r="AR14" s="46" t="s">
        <v>65</v>
      </c>
      <c r="AS14" s="45" t="s">
        <v>75</v>
      </c>
      <c r="AT14" s="45" t="s">
        <v>39</v>
      </c>
      <c r="AU14" s="48" t="s">
        <v>36</v>
      </c>
      <c r="AV14" s="48" t="s">
        <v>39</v>
      </c>
      <c r="AW14" s="48" t="s">
        <v>66</v>
      </c>
      <c r="AX14" s="49" t="s">
        <v>67</v>
      </c>
      <c r="AY14" s="50" t="s">
        <v>39</v>
      </c>
      <c r="AZ14" s="51" t="s">
        <v>39</v>
      </c>
      <c r="BA14" s="51" t="s">
        <v>39</v>
      </c>
      <c r="BB14" s="48" t="s">
        <v>39</v>
      </c>
      <c r="BC14" s="48" t="s">
        <v>39</v>
      </c>
      <c r="BD14" s="48" t="s">
        <v>39</v>
      </c>
      <c r="BE14" s="48" t="s">
        <v>39</v>
      </c>
      <c r="BF14" s="52">
        <v>0.29166666666666669</v>
      </c>
      <c r="BG14" s="53">
        <v>0.70833333333333337</v>
      </c>
    </row>
    <row r="15" spans="1:59" s="22" customFormat="1" ht="63" customHeight="1">
      <c r="A15" s="41" t="s">
        <v>38</v>
      </c>
      <c r="B15" s="42" t="s">
        <v>91</v>
      </c>
      <c r="C15" s="43" t="s">
        <v>82</v>
      </c>
      <c r="D15" s="44" t="s">
        <v>34</v>
      </c>
      <c r="E15" s="45">
        <f>MIN(J15,Q15,X15,AE15,AL15,AS15,AZ15)</f>
        <v>309</v>
      </c>
      <c r="F15" s="45">
        <f>MAX(K15,R15,Y15,AF15,AM15,AT15,BA15)</f>
        <v>311</v>
      </c>
      <c r="G15" s="46" t="str">
        <f>IF(E15&gt;F15,"N","S")</f>
        <v>S</v>
      </c>
      <c r="H15" s="47" t="str">
        <f>IF(E15&lt;=54.5,"Araguari - MG",
IF(E15&lt;=65.7,"Uberlândia - MG",
IF(E15&lt;=102.2,"Uberlândia - MG",
IF(E15&lt;=116.29,"Cristalina - GO",
IF(E15&lt;=147.3,"Ipameri - GO",
IF(E15&lt;=192.96,"Uberaba - MG",
IF(E15&lt;=207.3,"Delta - MG",
IF(E15&lt;=233.8,"Campo Alegre - GO",
IF(E15&lt;=296.64,"Catalão - GO",
IF(E15&lt;=314.2,"Cumari - GO",
"Fora do trecho"))))))))))</f>
        <v>Cumari - GO</v>
      </c>
      <c r="I15" s="46" t="s">
        <v>35</v>
      </c>
      <c r="J15" s="45">
        <v>309</v>
      </c>
      <c r="K15" s="45">
        <v>310</v>
      </c>
      <c r="L15" s="48" t="s">
        <v>36</v>
      </c>
      <c r="M15" s="48" t="s">
        <v>39</v>
      </c>
      <c r="N15" s="48" t="s">
        <v>37</v>
      </c>
      <c r="O15" s="49">
        <v>2</v>
      </c>
      <c r="P15" s="46" t="s">
        <v>35</v>
      </c>
      <c r="Q15" s="45">
        <v>309</v>
      </c>
      <c r="R15" s="45">
        <v>310</v>
      </c>
      <c r="S15" s="48" t="s">
        <v>36</v>
      </c>
      <c r="T15" s="48" t="s">
        <v>39</v>
      </c>
      <c r="U15" s="48" t="s">
        <v>37</v>
      </c>
      <c r="V15" s="49">
        <v>2</v>
      </c>
      <c r="W15" s="46" t="s">
        <v>35</v>
      </c>
      <c r="X15" s="45">
        <v>309</v>
      </c>
      <c r="Y15" s="45">
        <v>310</v>
      </c>
      <c r="Z15" s="48" t="s">
        <v>36</v>
      </c>
      <c r="AA15" s="48" t="s">
        <v>39</v>
      </c>
      <c r="AB15" s="48" t="s">
        <v>37</v>
      </c>
      <c r="AC15" s="49">
        <v>2</v>
      </c>
      <c r="AD15" s="46" t="s">
        <v>35</v>
      </c>
      <c r="AE15" s="45">
        <v>310</v>
      </c>
      <c r="AF15" s="45">
        <v>311</v>
      </c>
      <c r="AG15" s="48" t="s">
        <v>36</v>
      </c>
      <c r="AH15" s="48" t="s">
        <v>39</v>
      </c>
      <c r="AI15" s="48" t="s">
        <v>37</v>
      </c>
      <c r="AJ15" s="49">
        <v>2</v>
      </c>
      <c r="AK15" s="46" t="s">
        <v>35</v>
      </c>
      <c r="AL15" s="45">
        <v>310</v>
      </c>
      <c r="AM15" s="45">
        <v>311</v>
      </c>
      <c r="AN15" s="48" t="s">
        <v>36</v>
      </c>
      <c r="AO15" s="48" t="s">
        <v>39</v>
      </c>
      <c r="AP15" s="48" t="s">
        <v>37</v>
      </c>
      <c r="AQ15" s="49">
        <v>2</v>
      </c>
      <c r="AR15" s="46"/>
      <c r="AS15" s="45"/>
      <c r="AT15" s="45"/>
      <c r="AU15" s="48"/>
      <c r="AV15" s="48"/>
      <c r="AW15" s="48"/>
      <c r="AX15" s="49"/>
      <c r="AY15" s="50"/>
      <c r="AZ15" s="51"/>
      <c r="BA15" s="51"/>
      <c r="BB15" s="48"/>
      <c r="BC15" s="48"/>
      <c r="BD15" s="48"/>
      <c r="BE15" s="48"/>
      <c r="BF15" s="52">
        <v>0.29166666666666669</v>
      </c>
      <c r="BG15" s="53">
        <v>0.70833333333333337</v>
      </c>
    </row>
    <row r="16" spans="1:59" s="22" customFormat="1" ht="63" customHeight="1">
      <c r="A16" s="41" t="s">
        <v>38</v>
      </c>
      <c r="B16" s="42" t="s">
        <v>91</v>
      </c>
      <c r="C16" s="43" t="s">
        <v>90</v>
      </c>
      <c r="D16" s="44" t="s">
        <v>34</v>
      </c>
      <c r="E16" s="45">
        <f>MIN(J16,Q16,X16,AE16,AL16,AS16,AZ16)</f>
        <v>194</v>
      </c>
      <c r="F16" s="45">
        <f>MAX(K16,R16,Y16,AF16,AM16,AT16,BA16)</f>
        <v>198</v>
      </c>
      <c r="G16" s="46" t="str">
        <f>IF(E16&gt;F16,"N","S")</f>
        <v>S</v>
      </c>
      <c r="H16" s="47" t="str">
        <f>IF(E16&lt;=54.5,"Araguari - MG",
IF(E16&lt;=65.7,"Uberlândia - MG",
IF(E16&lt;=102.2,"Uberlândia - MG",
IF(E16&lt;=116.29,"Cristalina - GO",
IF(E16&lt;=147.3,"Ipameri - GO",
IF(E16&lt;=192.96,"Uberaba - MG",
IF(E16&lt;=207.3,"Delta - MG",
IF(E16&lt;=233.8,"Campo Alegre - GO",
IF(E16&lt;=296.64,"Catalão - GO",
IF(E16&lt;=314.2,"Cumari - GO",
"Fora do trecho"))))))))))</f>
        <v>Delta - MG</v>
      </c>
      <c r="I16" s="46" t="s">
        <v>35</v>
      </c>
      <c r="J16" s="45">
        <v>194</v>
      </c>
      <c r="K16" s="45">
        <v>195</v>
      </c>
      <c r="L16" s="48" t="s">
        <v>36</v>
      </c>
      <c r="M16" s="48" t="s">
        <v>39</v>
      </c>
      <c r="N16" s="48" t="s">
        <v>37</v>
      </c>
      <c r="O16" s="49">
        <v>1</v>
      </c>
      <c r="P16" s="46" t="s">
        <v>35</v>
      </c>
      <c r="Q16" s="45">
        <v>194</v>
      </c>
      <c r="R16" s="45">
        <v>195</v>
      </c>
      <c r="S16" s="48" t="s">
        <v>36</v>
      </c>
      <c r="T16" s="48" t="s">
        <v>39</v>
      </c>
      <c r="U16" s="48" t="s">
        <v>37</v>
      </c>
      <c r="V16" s="49">
        <v>1</v>
      </c>
      <c r="W16" s="46" t="s">
        <v>35</v>
      </c>
      <c r="X16" s="45">
        <v>194</v>
      </c>
      <c r="Y16" s="45">
        <v>195</v>
      </c>
      <c r="Z16" s="48" t="s">
        <v>36</v>
      </c>
      <c r="AA16" s="48" t="s">
        <v>39</v>
      </c>
      <c r="AB16" s="48" t="s">
        <v>37</v>
      </c>
      <c r="AC16" s="49">
        <v>2</v>
      </c>
      <c r="AD16" s="46" t="s">
        <v>35</v>
      </c>
      <c r="AE16" s="45">
        <v>197</v>
      </c>
      <c r="AF16" s="45">
        <v>198</v>
      </c>
      <c r="AG16" s="48" t="s">
        <v>36</v>
      </c>
      <c r="AH16" s="48" t="s">
        <v>39</v>
      </c>
      <c r="AI16" s="48" t="s">
        <v>37</v>
      </c>
      <c r="AJ16" s="49">
        <v>1</v>
      </c>
      <c r="AK16" s="46" t="s">
        <v>35</v>
      </c>
      <c r="AL16" s="45">
        <v>197</v>
      </c>
      <c r="AM16" s="45">
        <v>198</v>
      </c>
      <c r="AN16" s="48" t="s">
        <v>36</v>
      </c>
      <c r="AO16" s="48" t="s">
        <v>39</v>
      </c>
      <c r="AP16" s="48" t="s">
        <v>37</v>
      </c>
      <c r="AQ16" s="49">
        <v>2</v>
      </c>
      <c r="AR16" s="46"/>
      <c r="AS16" s="45"/>
      <c r="AT16" s="45"/>
      <c r="AU16" s="48"/>
      <c r="AV16" s="48"/>
      <c r="AW16" s="48"/>
      <c r="AX16" s="49"/>
      <c r="AY16" s="50"/>
      <c r="AZ16" s="51"/>
      <c r="BA16" s="51"/>
      <c r="BB16" s="48"/>
      <c r="BC16" s="48"/>
      <c r="BD16" s="48"/>
      <c r="BE16" s="48"/>
      <c r="BF16" s="52">
        <v>0.29166666666666669</v>
      </c>
      <c r="BG16" s="53">
        <v>0.70833333333333337</v>
      </c>
    </row>
    <row r="17" spans="1:16384" s="22" customFormat="1" ht="63" customHeight="1">
      <c r="A17" s="41" t="s">
        <v>38</v>
      </c>
      <c r="B17" s="42" t="s">
        <v>77</v>
      </c>
      <c r="C17" s="43" t="s">
        <v>84</v>
      </c>
      <c r="D17" s="44" t="s">
        <v>31</v>
      </c>
      <c r="E17" s="45">
        <v>96</v>
      </c>
      <c r="F17" s="45">
        <v>104.2</v>
      </c>
      <c r="G17" s="46" t="s">
        <v>32</v>
      </c>
      <c r="H17" s="47" t="s">
        <v>50</v>
      </c>
      <c r="I17" s="46" t="s">
        <v>33</v>
      </c>
      <c r="J17" s="45">
        <v>132.06</v>
      </c>
      <c r="K17" s="45">
        <v>135</v>
      </c>
      <c r="L17" s="48" t="s">
        <v>36</v>
      </c>
      <c r="M17" s="48" t="s">
        <v>39</v>
      </c>
      <c r="N17" s="48" t="s">
        <v>37</v>
      </c>
      <c r="O17" s="49" t="s">
        <v>81</v>
      </c>
      <c r="P17" s="46" t="s">
        <v>35</v>
      </c>
      <c r="Q17" s="45">
        <v>103.16</v>
      </c>
      <c r="R17" s="45">
        <v>105.34</v>
      </c>
      <c r="S17" s="48" t="s">
        <v>36</v>
      </c>
      <c r="T17" s="48" t="s">
        <v>39</v>
      </c>
      <c r="U17" s="48" t="s">
        <v>37</v>
      </c>
      <c r="V17" s="49" t="s">
        <v>49</v>
      </c>
      <c r="W17" s="46" t="s">
        <v>35</v>
      </c>
      <c r="X17" s="45">
        <v>105.515</v>
      </c>
      <c r="Y17" s="45">
        <v>108</v>
      </c>
      <c r="Z17" s="48" t="s">
        <v>36</v>
      </c>
      <c r="AA17" s="48" t="s">
        <v>39</v>
      </c>
      <c r="AB17" s="48" t="s">
        <v>37</v>
      </c>
      <c r="AC17" s="49" t="s">
        <v>49</v>
      </c>
      <c r="AD17" s="46" t="s">
        <v>35</v>
      </c>
      <c r="AE17" s="45">
        <v>108</v>
      </c>
      <c r="AF17" s="45">
        <v>110.82</v>
      </c>
      <c r="AG17" s="48" t="s">
        <v>36</v>
      </c>
      <c r="AH17" s="48" t="s">
        <v>39</v>
      </c>
      <c r="AI17" s="48" t="s">
        <v>37</v>
      </c>
      <c r="AJ17" s="49" t="s">
        <v>49</v>
      </c>
      <c r="AK17" s="46" t="s">
        <v>35</v>
      </c>
      <c r="AL17" s="45">
        <v>111.01</v>
      </c>
      <c r="AM17" s="45">
        <v>114</v>
      </c>
      <c r="AN17" s="48" t="s">
        <v>36</v>
      </c>
      <c r="AO17" s="48" t="s">
        <v>39</v>
      </c>
      <c r="AP17" s="48" t="s">
        <v>37</v>
      </c>
      <c r="AQ17" s="49" t="s">
        <v>49</v>
      </c>
      <c r="AR17" s="46" t="s">
        <v>35</v>
      </c>
      <c r="AS17" s="45">
        <v>114</v>
      </c>
      <c r="AT17" s="45">
        <v>117</v>
      </c>
      <c r="AU17" s="48" t="s">
        <v>36</v>
      </c>
      <c r="AV17" s="48" t="s">
        <v>39</v>
      </c>
      <c r="AW17" s="48" t="s">
        <v>37</v>
      </c>
      <c r="AX17" s="49" t="s">
        <v>49</v>
      </c>
      <c r="AY17" s="50" t="s">
        <v>35</v>
      </c>
      <c r="AZ17" s="51">
        <v>117</v>
      </c>
      <c r="BA17" s="51">
        <v>120</v>
      </c>
      <c r="BB17" s="48" t="s">
        <v>36</v>
      </c>
      <c r="BC17" s="48" t="s">
        <v>39</v>
      </c>
      <c r="BD17" s="48" t="s">
        <v>37</v>
      </c>
      <c r="BE17" s="48" t="s">
        <v>49</v>
      </c>
      <c r="BF17" s="52">
        <v>0.29166666666666669</v>
      </c>
      <c r="BG17" s="53">
        <v>0.70833333333333337</v>
      </c>
    </row>
    <row r="18" spans="1:16384" s="22" customFormat="1" ht="63" customHeight="1">
      <c r="A18" s="41" t="s">
        <v>38</v>
      </c>
      <c r="B18" s="42" t="s">
        <v>77</v>
      </c>
      <c r="C18" s="43" t="s">
        <v>85</v>
      </c>
      <c r="D18" s="44" t="s">
        <v>31</v>
      </c>
      <c r="E18" s="45">
        <v>96</v>
      </c>
      <c r="F18" s="45">
        <v>104.2</v>
      </c>
      <c r="G18" s="46" t="s">
        <v>32</v>
      </c>
      <c r="H18" s="47" t="s">
        <v>50</v>
      </c>
      <c r="I18" s="46" t="s">
        <v>35</v>
      </c>
      <c r="J18" s="45">
        <v>87</v>
      </c>
      <c r="K18" s="45">
        <v>89</v>
      </c>
      <c r="L18" s="48" t="s">
        <v>36</v>
      </c>
      <c r="M18" s="48" t="s">
        <v>39</v>
      </c>
      <c r="N18" s="48" t="s">
        <v>37</v>
      </c>
      <c r="O18" s="49" t="s">
        <v>49</v>
      </c>
      <c r="P18" s="46" t="s">
        <v>35</v>
      </c>
      <c r="Q18" s="45">
        <v>89</v>
      </c>
      <c r="R18" s="45">
        <v>92</v>
      </c>
      <c r="S18" s="48" t="s">
        <v>36</v>
      </c>
      <c r="T18" s="48" t="s">
        <v>39</v>
      </c>
      <c r="U18" s="48" t="s">
        <v>37</v>
      </c>
      <c r="V18" s="49" t="s">
        <v>49</v>
      </c>
      <c r="W18" s="46" t="s">
        <v>35</v>
      </c>
      <c r="X18" s="45">
        <v>92</v>
      </c>
      <c r="Y18" s="45">
        <v>95</v>
      </c>
      <c r="Z18" s="48" t="s">
        <v>36</v>
      </c>
      <c r="AA18" s="48" t="s">
        <v>39</v>
      </c>
      <c r="AB18" s="48" t="s">
        <v>37</v>
      </c>
      <c r="AC18" s="49" t="s">
        <v>49</v>
      </c>
      <c r="AD18" s="46" t="s">
        <v>35</v>
      </c>
      <c r="AE18" s="45">
        <v>95</v>
      </c>
      <c r="AF18" s="45">
        <v>96</v>
      </c>
      <c r="AG18" s="48" t="s">
        <v>36</v>
      </c>
      <c r="AH18" s="48" t="s">
        <v>39</v>
      </c>
      <c r="AI18" s="48" t="s">
        <v>37</v>
      </c>
      <c r="AJ18" s="49" t="s">
        <v>49</v>
      </c>
      <c r="AK18" s="46" t="s">
        <v>35</v>
      </c>
      <c r="AL18" s="45">
        <v>96</v>
      </c>
      <c r="AM18" s="45">
        <v>99</v>
      </c>
      <c r="AN18" s="48" t="s">
        <v>36</v>
      </c>
      <c r="AO18" s="48" t="s">
        <v>39</v>
      </c>
      <c r="AP18" s="48" t="s">
        <v>37</v>
      </c>
      <c r="AQ18" s="49" t="s">
        <v>49</v>
      </c>
      <c r="AR18" s="46" t="s">
        <v>35</v>
      </c>
      <c r="AS18" s="45">
        <v>99</v>
      </c>
      <c r="AT18" s="45">
        <v>102</v>
      </c>
      <c r="AU18" s="48" t="s">
        <v>36</v>
      </c>
      <c r="AV18" s="48" t="s">
        <v>39</v>
      </c>
      <c r="AW18" s="48" t="s">
        <v>37</v>
      </c>
      <c r="AX18" s="49" t="s">
        <v>49</v>
      </c>
      <c r="AY18" s="50" t="s">
        <v>35</v>
      </c>
      <c r="AZ18" s="51">
        <v>102</v>
      </c>
      <c r="BA18" s="51">
        <v>105</v>
      </c>
      <c r="BB18" s="48" t="s">
        <v>36</v>
      </c>
      <c r="BC18" s="48" t="s">
        <v>39</v>
      </c>
      <c r="BD18" s="48" t="s">
        <v>37</v>
      </c>
      <c r="BE18" s="48" t="s">
        <v>49</v>
      </c>
      <c r="BF18" s="52">
        <v>0.29166666666666669</v>
      </c>
      <c r="BG18" s="53">
        <v>0.70833333333333337</v>
      </c>
    </row>
    <row r="19" spans="1:16384" s="22" customFormat="1" ht="63" customHeight="1">
      <c r="A19" s="41" t="s">
        <v>38</v>
      </c>
      <c r="B19" s="42" t="s">
        <v>77</v>
      </c>
      <c r="C19" s="43" t="s">
        <v>86</v>
      </c>
      <c r="D19" s="44" t="s">
        <v>31</v>
      </c>
      <c r="E19" s="45">
        <v>96</v>
      </c>
      <c r="F19" s="45">
        <v>104.2</v>
      </c>
      <c r="G19" s="46" t="s">
        <v>33</v>
      </c>
      <c r="H19" s="47" t="s">
        <v>50</v>
      </c>
      <c r="I19" s="46" t="s">
        <v>33</v>
      </c>
      <c r="J19" s="45">
        <v>134.5</v>
      </c>
      <c r="K19" s="45">
        <v>132</v>
      </c>
      <c r="L19" s="48" t="s">
        <v>36</v>
      </c>
      <c r="M19" s="48" t="s">
        <v>39</v>
      </c>
      <c r="N19" s="48" t="s">
        <v>37</v>
      </c>
      <c r="O19" s="49" t="s">
        <v>49</v>
      </c>
      <c r="P19" s="46" t="s">
        <v>33</v>
      </c>
      <c r="Q19" s="45">
        <v>134.5</v>
      </c>
      <c r="R19" s="45">
        <v>132</v>
      </c>
      <c r="S19" s="48" t="s">
        <v>36</v>
      </c>
      <c r="T19" s="48" t="s">
        <v>39</v>
      </c>
      <c r="U19" s="48" t="s">
        <v>37</v>
      </c>
      <c r="V19" s="49" t="s">
        <v>49</v>
      </c>
      <c r="W19" s="46" t="s">
        <v>33</v>
      </c>
      <c r="X19" s="45">
        <v>134.5</v>
      </c>
      <c r="Y19" s="45">
        <v>132</v>
      </c>
      <c r="Z19" s="48" t="s">
        <v>36</v>
      </c>
      <c r="AA19" s="48" t="s">
        <v>39</v>
      </c>
      <c r="AB19" s="48" t="s">
        <v>37</v>
      </c>
      <c r="AC19" s="49" t="s">
        <v>49</v>
      </c>
      <c r="AD19" s="46" t="s">
        <v>33</v>
      </c>
      <c r="AE19" s="45">
        <v>134.5</v>
      </c>
      <c r="AF19" s="45">
        <v>132</v>
      </c>
      <c r="AG19" s="48" t="s">
        <v>36</v>
      </c>
      <c r="AH19" s="48" t="s">
        <v>39</v>
      </c>
      <c r="AI19" s="48" t="s">
        <v>37</v>
      </c>
      <c r="AJ19" s="49" t="s">
        <v>49</v>
      </c>
      <c r="AK19" s="46" t="s">
        <v>33</v>
      </c>
      <c r="AL19" s="45">
        <v>134.5</v>
      </c>
      <c r="AM19" s="45">
        <v>132</v>
      </c>
      <c r="AN19" s="48" t="s">
        <v>36</v>
      </c>
      <c r="AO19" s="48" t="s">
        <v>39</v>
      </c>
      <c r="AP19" s="48" t="s">
        <v>37</v>
      </c>
      <c r="AQ19" s="49" t="s">
        <v>49</v>
      </c>
      <c r="AR19" s="46" t="s">
        <v>33</v>
      </c>
      <c r="AS19" s="45">
        <v>134.5</v>
      </c>
      <c r="AT19" s="45">
        <v>132</v>
      </c>
      <c r="AU19" s="48" t="s">
        <v>36</v>
      </c>
      <c r="AV19" s="48" t="s">
        <v>39</v>
      </c>
      <c r="AW19" s="48" t="s">
        <v>37</v>
      </c>
      <c r="AX19" s="49" t="s">
        <v>49</v>
      </c>
      <c r="AY19" s="50" t="s">
        <v>33</v>
      </c>
      <c r="AZ19" s="51">
        <v>134.5</v>
      </c>
      <c r="BA19" s="51">
        <v>132</v>
      </c>
      <c r="BB19" s="48" t="s">
        <v>36</v>
      </c>
      <c r="BC19" s="48" t="s">
        <v>39</v>
      </c>
      <c r="BD19" s="48" t="s">
        <v>37</v>
      </c>
      <c r="BE19" s="48" t="s">
        <v>49</v>
      </c>
      <c r="BF19" s="52">
        <v>0.29166666666666669</v>
      </c>
      <c r="BG19" s="53">
        <v>0.70833333333333337</v>
      </c>
    </row>
    <row r="20" spans="1:16384" s="21" customFormat="1" ht="54.75" customHeight="1">
      <c r="A20" s="41" t="s">
        <v>38</v>
      </c>
      <c r="B20" s="42" t="s">
        <v>78</v>
      </c>
      <c r="C20" s="43" t="s">
        <v>88</v>
      </c>
      <c r="D20" s="44" t="s">
        <v>31</v>
      </c>
      <c r="E20" s="45">
        <v>143</v>
      </c>
      <c r="F20" s="45">
        <v>142</v>
      </c>
      <c r="G20" s="46" t="s">
        <v>32</v>
      </c>
      <c r="H20" s="47" t="s">
        <v>50</v>
      </c>
      <c r="I20" s="46" t="s">
        <v>35</v>
      </c>
      <c r="J20" s="45">
        <v>15</v>
      </c>
      <c r="K20" s="45">
        <v>15.2</v>
      </c>
      <c r="L20" s="49" t="s">
        <v>36</v>
      </c>
      <c r="M20" s="49" t="s">
        <v>39</v>
      </c>
      <c r="N20" s="48" t="s">
        <v>37</v>
      </c>
      <c r="O20" s="49" t="s">
        <v>49</v>
      </c>
      <c r="P20" s="46" t="s">
        <v>33</v>
      </c>
      <c r="Q20" s="45">
        <v>16.2</v>
      </c>
      <c r="R20" s="45">
        <v>16</v>
      </c>
      <c r="S20" s="49" t="s">
        <v>36</v>
      </c>
      <c r="T20" s="49" t="s">
        <v>39</v>
      </c>
      <c r="U20" s="49" t="s">
        <v>37</v>
      </c>
      <c r="V20" s="49" t="s">
        <v>49</v>
      </c>
      <c r="W20" s="46" t="s">
        <v>33</v>
      </c>
      <c r="X20" s="45">
        <v>16.399999999999999</v>
      </c>
      <c r="Y20" s="45">
        <v>16.600000000000001</v>
      </c>
      <c r="Z20" s="49" t="s">
        <v>36</v>
      </c>
      <c r="AA20" s="49" t="s">
        <v>39</v>
      </c>
      <c r="AB20" s="49" t="s">
        <v>37</v>
      </c>
      <c r="AC20" s="49" t="s">
        <v>49</v>
      </c>
      <c r="AD20" s="46" t="s">
        <v>33</v>
      </c>
      <c r="AE20" s="45">
        <v>16.8</v>
      </c>
      <c r="AF20" s="45">
        <v>16.600000000000001</v>
      </c>
      <c r="AG20" s="49" t="s">
        <v>36</v>
      </c>
      <c r="AH20" s="49" t="s">
        <v>39</v>
      </c>
      <c r="AI20" s="48" t="s">
        <v>37</v>
      </c>
      <c r="AJ20" s="49" t="s">
        <v>49</v>
      </c>
      <c r="AK20" s="46" t="s">
        <v>33</v>
      </c>
      <c r="AL20" s="45">
        <v>80.2</v>
      </c>
      <c r="AM20" s="45">
        <v>80</v>
      </c>
      <c r="AN20" s="49" t="s">
        <v>36</v>
      </c>
      <c r="AO20" s="49" t="s">
        <v>39</v>
      </c>
      <c r="AP20" s="48" t="s">
        <v>37</v>
      </c>
      <c r="AQ20" s="49" t="s">
        <v>81</v>
      </c>
      <c r="AR20" s="46" t="s">
        <v>33</v>
      </c>
      <c r="AS20" s="45">
        <v>80.400000000000006</v>
      </c>
      <c r="AT20" s="45">
        <v>80.2</v>
      </c>
      <c r="AU20" s="48" t="s">
        <v>36</v>
      </c>
      <c r="AV20" s="48" t="s">
        <v>39</v>
      </c>
      <c r="AW20" s="48" t="s">
        <v>37</v>
      </c>
      <c r="AX20" s="49" t="s">
        <v>81</v>
      </c>
      <c r="AY20" s="46" t="s">
        <v>39</v>
      </c>
      <c r="AZ20" s="45" t="s">
        <v>39</v>
      </c>
      <c r="BA20" s="45" t="s">
        <v>39</v>
      </c>
      <c r="BB20" s="49" t="s">
        <v>39</v>
      </c>
      <c r="BC20" s="49" t="s">
        <v>39</v>
      </c>
      <c r="BD20" s="49" t="s">
        <v>39</v>
      </c>
      <c r="BE20" s="49" t="s">
        <v>39</v>
      </c>
      <c r="BF20" s="52">
        <v>0.29166666666666669</v>
      </c>
      <c r="BG20" s="53">
        <v>0.70833333333333337</v>
      </c>
      <c r="BH20" s="54"/>
      <c r="BI20" s="54"/>
      <c r="BJ20" s="55"/>
      <c r="BK20" s="56"/>
      <c r="BL20" s="57"/>
      <c r="BM20" s="57"/>
      <c r="BN20" s="56"/>
      <c r="BO20" s="58"/>
      <c r="BP20" s="59"/>
      <c r="BQ20" s="57"/>
      <c r="BR20" s="57"/>
      <c r="BS20" s="60"/>
      <c r="BT20" s="60"/>
      <c r="BU20" s="60"/>
      <c r="BV20" s="60"/>
      <c r="BW20" s="59"/>
      <c r="BX20" s="57"/>
      <c r="BY20" s="57"/>
      <c r="BZ20" s="60"/>
      <c r="CA20" s="60"/>
      <c r="CB20" s="60"/>
      <c r="CC20" s="60"/>
      <c r="CD20" s="59"/>
      <c r="CE20" s="57"/>
      <c r="CF20" s="57"/>
      <c r="CG20" s="60"/>
      <c r="CH20" s="60"/>
      <c r="CI20" s="60"/>
      <c r="CJ20" s="60"/>
      <c r="CK20" s="59"/>
      <c r="CL20" s="57"/>
      <c r="CM20" s="57"/>
      <c r="CN20" s="60"/>
      <c r="CO20" s="60"/>
      <c r="CP20" s="60"/>
      <c r="CQ20" s="60"/>
      <c r="CR20" s="59"/>
      <c r="CS20" s="57"/>
      <c r="CT20" s="57"/>
      <c r="CU20" s="60"/>
      <c r="CV20" s="60"/>
      <c r="CW20" s="60"/>
      <c r="CX20" s="60"/>
      <c r="CY20" s="59"/>
      <c r="CZ20" s="57"/>
      <c r="DA20" s="57"/>
      <c r="DB20" s="60"/>
      <c r="DC20" s="60"/>
      <c r="DD20" s="60"/>
      <c r="DE20" s="60"/>
      <c r="DF20" s="59"/>
      <c r="DG20" s="57"/>
      <c r="DH20" s="57"/>
      <c r="DI20" s="60"/>
      <c r="DJ20" s="60"/>
      <c r="DK20" s="60"/>
      <c r="DL20" s="60"/>
      <c r="DM20" s="61"/>
      <c r="DN20" s="61"/>
      <c r="DO20" s="54"/>
      <c r="DP20" s="54"/>
      <c r="DQ20" s="55"/>
      <c r="DR20" s="56"/>
      <c r="DS20" s="57"/>
      <c r="DT20" s="57"/>
      <c r="DU20" s="56"/>
      <c r="DV20" s="58"/>
      <c r="DW20" s="59"/>
      <c r="DX20" s="57"/>
      <c r="DY20" s="57"/>
      <c r="DZ20" s="60"/>
      <c r="EA20" s="60"/>
      <c r="EB20" s="60"/>
      <c r="EC20" s="60"/>
      <c r="ED20" s="59"/>
      <c r="EE20" s="57"/>
      <c r="EF20" s="57"/>
      <c r="EG20" s="60"/>
      <c r="EH20" s="60"/>
      <c r="EI20" s="60"/>
      <c r="EJ20" s="60"/>
      <c r="EK20" s="59"/>
      <c r="EL20" s="57"/>
      <c r="EM20" s="57"/>
      <c r="EN20" s="60"/>
      <c r="EO20" s="60"/>
      <c r="EP20" s="60"/>
      <c r="EQ20" s="60"/>
      <c r="ER20" s="59"/>
      <c r="ES20" s="57"/>
      <c r="ET20" s="57"/>
      <c r="EU20" s="60"/>
      <c r="EV20" s="60"/>
      <c r="EW20" s="60"/>
      <c r="EX20" s="60"/>
      <c r="EY20" s="59"/>
      <c r="EZ20" s="57"/>
      <c r="FA20" s="57"/>
      <c r="FB20" s="60"/>
      <c r="FC20" s="60"/>
      <c r="FD20" s="60"/>
      <c r="FE20" s="60"/>
      <c r="FF20" s="59"/>
      <c r="FG20" s="57"/>
      <c r="FH20" s="57"/>
      <c r="FI20" s="60"/>
      <c r="FJ20" s="60"/>
      <c r="FK20" s="60"/>
      <c r="FL20" s="60"/>
      <c r="FM20" s="59"/>
      <c r="FN20" s="57"/>
      <c r="FO20" s="57"/>
      <c r="FP20" s="60"/>
      <c r="FQ20" s="60"/>
      <c r="FR20" s="60"/>
      <c r="FS20" s="60"/>
      <c r="FT20" s="61"/>
      <c r="FU20" s="61"/>
      <c r="FV20" s="54"/>
      <c r="FW20" s="54"/>
      <c r="FX20" s="55"/>
      <c r="FY20" s="56"/>
      <c r="FZ20" s="57"/>
      <c r="GA20" s="57"/>
      <c r="GB20" s="56"/>
      <c r="GC20" s="58"/>
      <c r="GD20" s="59"/>
      <c r="GE20" s="57"/>
      <c r="GF20" s="57"/>
      <c r="GG20" s="60"/>
      <c r="GH20" s="60"/>
      <c r="GI20" s="60"/>
      <c r="GJ20" s="60"/>
      <c r="GK20" s="59"/>
      <c r="GL20" s="57"/>
      <c r="GM20" s="57"/>
      <c r="GN20" s="60"/>
      <c r="GO20" s="60"/>
      <c r="GP20" s="60"/>
      <c r="GQ20" s="60"/>
      <c r="GR20" s="59"/>
      <c r="GS20" s="57"/>
      <c r="GT20" s="57"/>
      <c r="GU20" s="60"/>
      <c r="GV20" s="60"/>
      <c r="GW20" s="60"/>
      <c r="GX20" s="60"/>
      <c r="GY20" s="59"/>
      <c r="GZ20" s="57"/>
      <c r="HA20" s="57"/>
      <c r="HB20" s="60"/>
      <c r="HC20" s="60"/>
      <c r="HD20" s="60"/>
      <c r="HE20" s="60"/>
      <c r="HF20" s="59"/>
      <c r="HG20" s="57"/>
      <c r="HH20" s="57"/>
      <c r="HI20" s="60"/>
      <c r="HJ20" s="60"/>
      <c r="HK20" s="60"/>
      <c r="HL20" s="60"/>
      <c r="HM20" s="59"/>
      <c r="HN20" s="57"/>
      <c r="HO20" s="57"/>
      <c r="HP20" s="60"/>
      <c r="HQ20" s="60"/>
      <c r="HR20" s="60"/>
      <c r="HS20" s="60"/>
      <c r="HT20" s="59"/>
      <c r="HU20" s="57"/>
      <c r="HV20" s="57"/>
      <c r="HW20" s="60"/>
      <c r="HX20" s="60"/>
      <c r="HY20" s="60"/>
      <c r="HZ20" s="60"/>
      <c r="IA20" s="61"/>
      <c r="IB20" s="61"/>
      <c r="IC20" s="54"/>
      <c r="ID20" s="54"/>
      <c r="IE20" s="55"/>
      <c r="IF20" s="56"/>
      <c r="IG20" s="57"/>
      <c r="IH20" s="57"/>
      <c r="II20" s="56"/>
      <c r="IJ20" s="58"/>
      <c r="IK20" s="59"/>
      <c r="IL20" s="57"/>
      <c r="IM20" s="57"/>
      <c r="IN20" s="60"/>
      <c r="IO20" s="60"/>
      <c r="IP20" s="60"/>
      <c r="IQ20" s="60"/>
      <c r="IR20" s="59"/>
      <c r="IS20" s="57"/>
      <c r="IT20" s="57"/>
      <c r="IU20" s="60"/>
      <c r="IV20" s="60"/>
      <c r="IW20" s="60"/>
      <c r="IX20" s="60"/>
      <c r="IY20" s="59"/>
      <c r="IZ20" s="57"/>
      <c r="JA20" s="57"/>
      <c r="JB20" s="60"/>
      <c r="JC20" s="60"/>
      <c r="JD20" s="60"/>
      <c r="JE20" s="60"/>
      <c r="JF20" s="59"/>
      <c r="JG20" s="57"/>
      <c r="JH20" s="57"/>
      <c r="JI20" s="60"/>
      <c r="JJ20" s="60"/>
      <c r="JK20" s="60"/>
      <c r="JL20" s="60"/>
      <c r="JM20" s="59"/>
      <c r="JN20" s="57"/>
      <c r="JO20" s="57"/>
      <c r="JP20" s="60"/>
      <c r="JQ20" s="60"/>
      <c r="JR20" s="60"/>
      <c r="JS20" s="60"/>
      <c r="JT20" s="59"/>
      <c r="JU20" s="57"/>
      <c r="JV20" s="57"/>
      <c r="JW20" s="60"/>
      <c r="JX20" s="60"/>
      <c r="JY20" s="60"/>
      <c r="JZ20" s="60"/>
      <c r="KA20" s="59"/>
      <c r="KB20" s="57"/>
      <c r="KC20" s="57"/>
      <c r="KD20" s="60"/>
      <c r="KE20" s="60"/>
      <c r="KF20" s="60"/>
      <c r="KG20" s="60"/>
      <c r="KH20" s="61"/>
      <c r="KI20" s="61"/>
      <c r="KJ20" s="54"/>
      <c r="KK20" s="54"/>
      <c r="KL20" s="55"/>
      <c r="KM20" s="56"/>
      <c r="KN20" s="57"/>
      <c r="KO20" s="57"/>
      <c r="KP20" s="56"/>
      <c r="KQ20" s="58"/>
      <c r="KR20" s="59"/>
      <c r="KS20" s="57"/>
      <c r="KT20" s="57"/>
      <c r="KU20" s="60"/>
      <c r="KV20" s="60"/>
      <c r="KW20" s="60"/>
      <c r="KX20" s="60"/>
      <c r="KY20" s="59"/>
      <c r="KZ20" s="57"/>
      <c r="LA20" s="57"/>
      <c r="LB20" s="60"/>
      <c r="LC20" s="60"/>
      <c r="LD20" s="60"/>
      <c r="LE20" s="60"/>
      <c r="LF20" s="59"/>
      <c r="LG20" s="57"/>
      <c r="LH20" s="57"/>
      <c r="LI20" s="60"/>
      <c r="LJ20" s="60"/>
      <c r="LK20" s="60"/>
      <c r="LL20" s="60"/>
      <c r="LM20" s="59"/>
      <c r="LN20" s="57"/>
      <c r="LO20" s="57"/>
      <c r="LP20" s="60"/>
      <c r="LQ20" s="60"/>
      <c r="LR20" s="60"/>
      <c r="LS20" s="60"/>
      <c r="LT20" s="59"/>
      <c r="LU20" s="57"/>
      <c r="LV20" s="57"/>
      <c r="LW20" s="60"/>
      <c r="LX20" s="60"/>
      <c r="LY20" s="60"/>
      <c r="LZ20" s="60"/>
      <c r="MA20" s="59"/>
      <c r="MB20" s="57"/>
      <c r="MC20" s="57"/>
      <c r="MD20" s="60"/>
      <c r="ME20" s="60"/>
      <c r="MF20" s="60"/>
      <c r="MG20" s="60"/>
      <c r="MH20" s="59"/>
      <c r="MI20" s="57"/>
      <c r="MJ20" s="57"/>
      <c r="MK20" s="60"/>
      <c r="ML20" s="60"/>
      <c r="MM20" s="60"/>
      <c r="MN20" s="60"/>
      <c r="MO20" s="61"/>
      <c r="MP20" s="61"/>
      <c r="MQ20" s="54"/>
      <c r="MR20" s="54"/>
      <c r="MS20" s="55"/>
      <c r="MT20" s="56"/>
      <c r="MU20" s="57"/>
      <c r="MV20" s="57"/>
      <c r="MW20" s="56"/>
      <c r="MX20" s="58"/>
      <c r="MY20" s="59"/>
      <c r="MZ20" s="57"/>
      <c r="NA20" s="57"/>
      <c r="NB20" s="60"/>
      <c r="NC20" s="60"/>
      <c r="ND20" s="60"/>
      <c r="NE20" s="60"/>
      <c r="NF20" s="59"/>
      <c r="NG20" s="57"/>
      <c r="NH20" s="57"/>
      <c r="NI20" s="60"/>
      <c r="NJ20" s="60"/>
      <c r="NK20" s="60"/>
      <c r="NL20" s="60"/>
      <c r="NM20" s="59"/>
      <c r="NN20" s="57"/>
      <c r="NO20" s="57"/>
      <c r="NP20" s="60"/>
      <c r="NQ20" s="60"/>
      <c r="NR20" s="60"/>
      <c r="NS20" s="60"/>
      <c r="NT20" s="59"/>
      <c r="NU20" s="57"/>
      <c r="NV20" s="57"/>
      <c r="NW20" s="60"/>
      <c r="NX20" s="60"/>
      <c r="NY20" s="60"/>
      <c r="NZ20" s="60"/>
      <c r="OA20" s="59"/>
      <c r="OB20" s="57"/>
      <c r="OC20" s="57"/>
      <c r="OD20" s="60"/>
      <c r="OE20" s="60"/>
      <c r="OF20" s="60"/>
      <c r="OG20" s="60"/>
      <c r="OH20" s="59"/>
      <c r="OI20" s="57"/>
      <c r="OJ20" s="57"/>
      <c r="OK20" s="60"/>
      <c r="OL20" s="60"/>
      <c r="OM20" s="60"/>
      <c r="ON20" s="60"/>
      <c r="OO20" s="59"/>
      <c r="OP20" s="57"/>
      <c r="OQ20" s="57"/>
      <c r="OR20" s="60"/>
      <c r="OS20" s="60"/>
      <c r="OT20" s="60"/>
      <c r="OU20" s="60"/>
      <c r="OV20" s="61"/>
      <c r="OW20" s="61"/>
      <c r="OX20" s="54"/>
      <c r="OY20" s="54"/>
      <c r="OZ20" s="55"/>
      <c r="PA20" s="56"/>
      <c r="PB20" s="57"/>
      <c r="PC20" s="57"/>
      <c r="PD20" s="56"/>
      <c r="PE20" s="58"/>
      <c r="PF20" s="59"/>
      <c r="PG20" s="57"/>
      <c r="PH20" s="57"/>
      <c r="PI20" s="60"/>
      <c r="PJ20" s="60"/>
      <c r="PK20" s="60"/>
      <c r="PL20" s="60"/>
      <c r="PM20" s="59"/>
      <c r="PN20" s="57"/>
      <c r="PO20" s="57"/>
      <c r="PP20" s="60"/>
      <c r="PQ20" s="60"/>
      <c r="PR20" s="60"/>
      <c r="PS20" s="60"/>
      <c r="PT20" s="59"/>
      <c r="PU20" s="57"/>
      <c r="PV20" s="57"/>
      <c r="PW20" s="60"/>
      <c r="PX20" s="60"/>
      <c r="PY20" s="60"/>
      <c r="PZ20" s="60"/>
      <c r="QA20" s="59"/>
      <c r="QB20" s="57"/>
      <c r="QC20" s="57"/>
      <c r="QD20" s="60"/>
      <c r="QE20" s="60"/>
      <c r="QF20" s="60"/>
      <c r="QG20" s="60"/>
      <c r="QH20" s="59"/>
      <c r="QI20" s="57"/>
      <c r="QJ20" s="57"/>
      <c r="QK20" s="60"/>
      <c r="QL20" s="60"/>
      <c r="QM20" s="60"/>
      <c r="QN20" s="60"/>
      <c r="QO20" s="59"/>
      <c r="QP20" s="57"/>
      <c r="QQ20" s="57"/>
      <c r="QR20" s="60"/>
      <c r="QS20" s="60"/>
      <c r="QT20" s="60"/>
      <c r="QU20" s="60"/>
      <c r="QV20" s="59"/>
      <c r="QW20" s="57"/>
      <c r="QX20" s="57"/>
      <c r="QY20" s="60"/>
      <c r="QZ20" s="60"/>
      <c r="RA20" s="60"/>
      <c r="RB20" s="60"/>
      <c r="RC20" s="61"/>
      <c r="RD20" s="61"/>
      <c r="RE20" s="54"/>
      <c r="RF20" s="54"/>
      <c r="RG20" s="55"/>
      <c r="RH20" s="56"/>
      <c r="RI20" s="57"/>
      <c r="RJ20" s="57"/>
      <c r="RK20" s="56"/>
      <c r="RL20" s="58"/>
      <c r="RM20" s="59"/>
      <c r="RN20" s="57"/>
      <c r="RO20" s="57"/>
      <c r="RP20" s="60"/>
      <c r="RQ20" s="60"/>
      <c r="RR20" s="60"/>
      <c r="RS20" s="60"/>
      <c r="RT20" s="59"/>
      <c r="RU20" s="57"/>
      <c r="RV20" s="57"/>
      <c r="RW20" s="60"/>
      <c r="RX20" s="60"/>
      <c r="RY20" s="60"/>
      <c r="RZ20" s="60"/>
      <c r="SA20" s="59"/>
      <c r="SB20" s="57"/>
      <c r="SC20" s="57"/>
      <c r="SD20" s="60"/>
      <c r="SE20" s="60"/>
      <c r="SF20" s="60"/>
      <c r="SG20" s="60"/>
      <c r="SH20" s="59"/>
      <c r="SI20" s="57"/>
      <c r="SJ20" s="57"/>
      <c r="SK20" s="60"/>
      <c r="SL20" s="60"/>
      <c r="SM20" s="60"/>
      <c r="SN20" s="60"/>
      <c r="SO20" s="59"/>
      <c r="SP20" s="57"/>
      <c r="SQ20" s="57"/>
      <c r="SR20" s="60"/>
      <c r="SS20" s="60"/>
      <c r="ST20" s="60"/>
      <c r="SU20" s="60"/>
      <c r="SV20" s="59"/>
      <c r="SW20" s="57"/>
      <c r="SX20" s="57"/>
      <c r="SY20" s="60"/>
      <c r="SZ20" s="60"/>
      <c r="TA20" s="60"/>
      <c r="TB20" s="60"/>
      <c r="TC20" s="59"/>
      <c r="TD20" s="57"/>
      <c r="TE20" s="57"/>
      <c r="TF20" s="60"/>
      <c r="TG20" s="60"/>
      <c r="TH20" s="60"/>
      <c r="TI20" s="60"/>
      <c r="TJ20" s="61"/>
      <c r="TK20" s="61"/>
      <c r="TL20" s="54"/>
      <c r="TM20" s="54"/>
      <c r="TN20" s="55"/>
      <c r="TO20" s="56"/>
      <c r="TP20" s="57"/>
      <c r="TQ20" s="57"/>
      <c r="TR20" s="56"/>
      <c r="TS20" s="58"/>
      <c r="TT20" s="59"/>
      <c r="TU20" s="57"/>
      <c r="TV20" s="57"/>
      <c r="TW20" s="60"/>
      <c r="TX20" s="60"/>
      <c r="TY20" s="60"/>
      <c r="TZ20" s="60"/>
      <c r="UA20" s="59"/>
      <c r="UB20" s="57"/>
      <c r="UC20" s="57"/>
      <c r="UD20" s="60"/>
      <c r="UE20" s="60"/>
      <c r="UF20" s="60"/>
      <c r="UG20" s="60"/>
      <c r="UH20" s="59"/>
      <c r="UI20" s="57"/>
      <c r="UJ20" s="57"/>
      <c r="UK20" s="60"/>
      <c r="UL20" s="60"/>
      <c r="UM20" s="60"/>
      <c r="UN20" s="60"/>
      <c r="UO20" s="59"/>
      <c r="UP20" s="57"/>
      <c r="UQ20" s="57"/>
      <c r="UR20" s="60"/>
      <c r="US20" s="60"/>
      <c r="UT20" s="60"/>
      <c r="UU20" s="60"/>
      <c r="UV20" s="59"/>
      <c r="UW20" s="57"/>
      <c r="UX20" s="57"/>
      <c r="UY20" s="60"/>
      <c r="UZ20" s="60"/>
      <c r="VA20" s="60"/>
      <c r="VB20" s="60"/>
      <c r="VC20" s="59"/>
      <c r="VD20" s="57"/>
      <c r="VE20" s="57"/>
      <c r="VF20" s="60"/>
      <c r="VG20" s="60"/>
      <c r="VH20" s="60"/>
      <c r="VI20" s="60"/>
      <c r="VJ20" s="59"/>
      <c r="VK20" s="57"/>
      <c r="VL20" s="57"/>
      <c r="VM20" s="60"/>
      <c r="VN20" s="60"/>
      <c r="VO20" s="60"/>
      <c r="VP20" s="60"/>
      <c r="VQ20" s="61"/>
      <c r="VR20" s="61"/>
      <c r="VS20" s="54"/>
      <c r="VT20" s="54"/>
      <c r="VU20" s="55"/>
      <c r="VV20" s="56"/>
      <c r="VW20" s="57"/>
      <c r="VX20" s="57"/>
      <c r="VY20" s="56"/>
      <c r="VZ20" s="58"/>
      <c r="WA20" s="59"/>
      <c r="WB20" s="57"/>
      <c r="WC20" s="57"/>
      <c r="WD20" s="60"/>
      <c r="WE20" s="60"/>
      <c r="WF20" s="60"/>
      <c r="WG20" s="60"/>
      <c r="WH20" s="59"/>
      <c r="WI20" s="57"/>
      <c r="WJ20" s="57"/>
      <c r="WK20" s="60"/>
      <c r="WL20" s="60"/>
      <c r="WM20" s="60"/>
      <c r="WN20" s="60"/>
      <c r="WO20" s="59"/>
      <c r="WP20" s="57"/>
      <c r="WQ20" s="57"/>
      <c r="WR20" s="60"/>
      <c r="WS20" s="60"/>
      <c r="WT20" s="60"/>
      <c r="WU20" s="60"/>
      <c r="WV20" s="59"/>
      <c r="WW20" s="57"/>
      <c r="WX20" s="57"/>
      <c r="WY20" s="60"/>
      <c r="WZ20" s="60"/>
      <c r="XA20" s="60"/>
      <c r="XB20" s="60"/>
      <c r="XC20" s="59"/>
      <c r="XD20" s="57"/>
      <c r="XE20" s="57"/>
      <c r="XF20" s="60"/>
      <c r="XG20" s="60"/>
      <c r="XH20" s="60"/>
      <c r="XI20" s="60"/>
      <c r="XJ20" s="59"/>
      <c r="XK20" s="57"/>
      <c r="XL20" s="57"/>
      <c r="XM20" s="60"/>
      <c r="XN20" s="60"/>
      <c r="XO20" s="60"/>
      <c r="XP20" s="60"/>
      <c r="XQ20" s="59"/>
      <c r="XR20" s="57"/>
      <c r="XS20" s="57"/>
      <c r="XT20" s="60"/>
      <c r="XU20" s="60"/>
      <c r="XV20" s="60"/>
      <c r="XW20" s="60"/>
      <c r="XX20" s="61"/>
      <c r="XY20" s="61"/>
      <c r="XZ20" s="54"/>
      <c r="YA20" s="54"/>
      <c r="YB20" s="55"/>
      <c r="YC20" s="56"/>
      <c r="YD20" s="57"/>
      <c r="YE20" s="57"/>
      <c r="YF20" s="56"/>
      <c r="YG20" s="58"/>
      <c r="YH20" s="59"/>
      <c r="YI20" s="57"/>
      <c r="YJ20" s="57"/>
      <c r="YK20" s="60"/>
      <c r="YL20" s="60"/>
      <c r="YM20" s="60"/>
      <c r="YN20" s="60"/>
      <c r="YO20" s="59"/>
      <c r="YP20" s="57"/>
      <c r="YQ20" s="57"/>
      <c r="YR20" s="60"/>
      <c r="YS20" s="60"/>
      <c r="YT20" s="60"/>
      <c r="YU20" s="60"/>
      <c r="YV20" s="59"/>
      <c r="YW20" s="57"/>
      <c r="YX20" s="57"/>
      <c r="YY20" s="60"/>
      <c r="YZ20" s="60"/>
      <c r="ZA20" s="60"/>
      <c r="ZB20" s="60"/>
      <c r="ZC20" s="59"/>
      <c r="ZD20" s="57"/>
      <c r="ZE20" s="57"/>
      <c r="ZF20" s="60"/>
      <c r="ZG20" s="60"/>
      <c r="ZH20" s="60"/>
      <c r="ZI20" s="60"/>
      <c r="ZJ20" s="59"/>
      <c r="ZK20" s="57"/>
      <c r="ZL20" s="57"/>
      <c r="ZM20" s="60"/>
      <c r="ZN20" s="60"/>
      <c r="ZO20" s="60"/>
      <c r="ZP20" s="60"/>
      <c r="ZQ20" s="59"/>
      <c r="ZR20" s="57"/>
      <c r="ZS20" s="57"/>
      <c r="ZT20" s="60"/>
      <c r="ZU20" s="60"/>
      <c r="ZV20" s="60"/>
      <c r="ZW20" s="60"/>
      <c r="ZX20" s="59"/>
      <c r="ZY20" s="57"/>
      <c r="ZZ20" s="57"/>
      <c r="AAA20" s="60"/>
      <c r="AAB20" s="60"/>
      <c r="AAC20" s="60"/>
      <c r="AAD20" s="60"/>
      <c r="AAE20" s="61"/>
      <c r="AAF20" s="61"/>
      <c r="AAG20" s="54"/>
      <c r="AAH20" s="54"/>
      <c r="AAI20" s="55"/>
      <c r="AAJ20" s="56"/>
      <c r="AAK20" s="57"/>
      <c r="AAL20" s="57"/>
      <c r="AAM20" s="56"/>
      <c r="AAN20" s="58"/>
      <c r="AAO20" s="59"/>
      <c r="AAP20" s="57"/>
      <c r="AAQ20" s="57"/>
      <c r="AAR20" s="60"/>
      <c r="AAS20" s="60"/>
      <c r="AAT20" s="60"/>
      <c r="AAU20" s="60"/>
      <c r="AAV20" s="59"/>
      <c r="AAW20" s="57"/>
      <c r="AAX20" s="57"/>
      <c r="AAY20" s="60"/>
      <c r="AAZ20" s="60"/>
      <c r="ABA20" s="60"/>
      <c r="ABB20" s="60"/>
      <c r="ABC20" s="59"/>
      <c r="ABD20" s="57"/>
      <c r="ABE20" s="57"/>
      <c r="ABF20" s="60"/>
      <c r="ABG20" s="60"/>
      <c r="ABH20" s="60"/>
      <c r="ABI20" s="60"/>
      <c r="ABJ20" s="59"/>
      <c r="ABK20" s="57"/>
      <c r="ABL20" s="57"/>
      <c r="ABM20" s="60"/>
      <c r="ABN20" s="60"/>
      <c r="ABO20" s="60"/>
      <c r="ABP20" s="60"/>
      <c r="ABQ20" s="59"/>
      <c r="ABR20" s="57"/>
      <c r="ABS20" s="57"/>
      <c r="ABT20" s="60"/>
      <c r="ABU20" s="60"/>
      <c r="ABV20" s="60"/>
      <c r="ABW20" s="60"/>
      <c r="ABX20" s="59"/>
      <c r="ABY20" s="57"/>
      <c r="ABZ20" s="57"/>
      <c r="ACA20" s="60"/>
      <c r="ACB20" s="60"/>
      <c r="ACC20" s="60"/>
      <c r="ACD20" s="60"/>
      <c r="ACE20" s="59"/>
      <c r="ACF20" s="57"/>
      <c r="ACG20" s="57"/>
      <c r="ACH20" s="60"/>
      <c r="ACI20" s="60"/>
      <c r="ACJ20" s="60"/>
      <c r="ACK20" s="60"/>
      <c r="ACL20" s="61"/>
      <c r="ACM20" s="61"/>
      <c r="ACN20" s="54"/>
      <c r="ACO20" s="54"/>
      <c r="ACP20" s="55"/>
      <c r="ACQ20" s="56"/>
      <c r="ACR20" s="57"/>
      <c r="ACS20" s="57"/>
      <c r="ACT20" s="56"/>
      <c r="ACU20" s="58"/>
      <c r="ACV20" s="59"/>
      <c r="ACW20" s="57"/>
      <c r="ACX20" s="57"/>
      <c r="ACY20" s="60"/>
      <c r="ACZ20" s="60"/>
      <c r="ADA20" s="60"/>
      <c r="ADB20" s="60"/>
      <c r="ADC20" s="59"/>
      <c r="ADD20" s="57"/>
      <c r="ADE20" s="57"/>
      <c r="ADF20" s="60"/>
      <c r="ADG20" s="60"/>
      <c r="ADH20" s="60"/>
      <c r="ADI20" s="60"/>
      <c r="ADJ20" s="59"/>
      <c r="ADK20" s="57"/>
      <c r="ADL20" s="57"/>
      <c r="ADM20" s="60"/>
      <c r="ADN20" s="60"/>
      <c r="ADO20" s="60"/>
      <c r="ADP20" s="60"/>
      <c r="ADQ20" s="59"/>
      <c r="ADR20" s="57"/>
      <c r="ADS20" s="57"/>
      <c r="ADT20" s="60"/>
      <c r="ADU20" s="60"/>
      <c r="ADV20" s="60"/>
      <c r="ADW20" s="60"/>
      <c r="ADX20" s="59"/>
      <c r="ADY20" s="57"/>
      <c r="ADZ20" s="57"/>
      <c r="AEA20" s="60"/>
      <c r="AEB20" s="60"/>
      <c r="AEC20" s="60"/>
      <c r="AED20" s="60"/>
      <c r="AEE20" s="59"/>
      <c r="AEF20" s="57"/>
      <c r="AEG20" s="57"/>
      <c r="AEH20" s="60"/>
      <c r="AEI20" s="60"/>
      <c r="AEJ20" s="60"/>
      <c r="AEK20" s="60"/>
      <c r="AEL20" s="59"/>
      <c r="AEM20" s="57"/>
      <c r="AEN20" s="57"/>
      <c r="AEO20" s="60"/>
      <c r="AEP20" s="60"/>
      <c r="AEQ20" s="60"/>
      <c r="AER20" s="60"/>
      <c r="AES20" s="61"/>
      <c r="AET20" s="61"/>
      <c r="AEU20" s="54"/>
      <c r="AEV20" s="54"/>
      <c r="AEW20" s="55"/>
      <c r="AEX20" s="56"/>
      <c r="AEY20" s="57"/>
      <c r="AEZ20" s="57"/>
      <c r="AFA20" s="56"/>
      <c r="AFB20" s="58"/>
      <c r="AFC20" s="59"/>
      <c r="AFD20" s="57"/>
      <c r="AFE20" s="57"/>
      <c r="AFF20" s="60"/>
      <c r="AFG20" s="60"/>
      <c r="AFH20" s="60"/>
      <c r="AFI20" s="60"/>
      <c r="AFJ20" s="59"/>
      <c r="AFK20" s="57"/>
      <c r="AFL20" s="57"/>
      <c r="AFM20" s="60"/>
      <c r="AFN20" s="60"/>
      <c r="AFO20" s="60"/>
      <c r="AFP20" s="60"/>
      <c r="AFQ20" s="59"/>
      <c r="AFR20" s="57"/>
      <c r="AFS20" s="57"/>
      <c r="AFT20" s="60"/>
      <c r="AFU20" s="60"/>
      <c r="AFV20" s="60"/>
      <c r="AFW20" s="60"/>
      <c r="AFX20" s="59"/>
      <c r="AFY20" s="57"/>
      <c r="AFZ20" s="57"/>
      <c r="AGA20" s="60"/>
      <c r="AGB20" s="60"/>
      <c r="AGC20" s="60"/>
      <c r="AGD20" s="60"/>
      <c r="AGE20" s="59"/>
      <c r="AGF20" s="57"/>
      <c r="AGG20" s="57"/>
      <c r="AGH20" s="60"/>
      <c r="AGI20" s="60"/>
      <c r="AGJ20" s="60"/>
      <c r="AGK20" s="60"/>
      <c r="AGL20" s="59"/>
      <c r="AGM20" s="57"/>
      <c r="AGN20" s="57"/>
      <c r="AGO20" s="60"/>
      <c r="AGP20" s="60"/>
      <c r="AGQ20" s="60"/>
      <c r="AGR20" s="60"/>
      <c r="AGS20" s="59"/>
      <c r="AGT20" s="57"/>
      <c r="AGU20" s="57"/>
      <c r="AGV20" s="60"/>
      <c r="AGW20" s="60"/>
      <c r="AGX20" s="60"/>
      <c r="AGY20" s="60"/>
      <c r="AGZ20" s="61"/>
      <c r="AHA20" s="61"/>
      <c r="AHB20" s="54"/>
      <c r="AHC20" s="54"/>
      <c r="AHD20" s="55"/>
      <c r="AHE20" s="56"/>
      <c r="AHF20" s="57"/>
      <c r="AHG20" s="57"/>
      <c r="AHH20" s="56"/>
      <c r="AHI20" s="58"/>
      <c r="AHJ20" s="59"/>
      <c r="AHK20" s="57"/>
      <c r="AHL20" s="57"/>
      <c r="AHM20" s="60"/>
      <c r="AHN20" s="60"/>
      <c r="AHO20" s="60"/>
      <c r="AHP20" s="60"/>
      <c r="AHQ20" s="59"/>
      <c r="AHR20" s="57"/>
      <c r="AHS20" s="57"/>
      <c r="AHT20" s="60"/>
      <c r="AHU20" s="60"/>
      <c r="AHV20" s="60"/>
      <c r="AHW20" s="60"/>
      <c r="AHX20" s="59"/>
      <c r="AHY20" s="57"/>
      <c r="AHZ20" s="57"/>
      <c r="AIA20" s="60"/>
      <c r="AIB20" s="60"/>
      <c r="AIC20" s="60"/>
      <c r="AID20" s="60"/>
      <c r="AIE20" s="59"/>
      <c r="AIF20" s="57"/>
      <c r="AIG20" s="57"/>
      <c r="AIH20" s="60"/>
      <c r="AII20" s="60"/>
      <c r="AIJ20" s="60"/>
      <c r="AIK20" s="60"/>
      <c r="AIL20" s="59"/>
      <c r="AIM20" s="57"/>
      <c r="AIN20" s="57"/>
      <c r="AIO20" s="60"/>
      <c r="AIP20" s="60"/>
      <c r="AIQ20" s="60"/>
      <c r="AIR20" s="60"/>
      <c r="AIS20" s="59"/>
      <c r="AIT20" s="57"/>
      <c r="AIU20" s="57"/>
      <c r="AIV20" s="60"/>
      <c r="AIW20" s="60"/>
      <c r="AIX20" s="60"/>
      <c r="AIY20" s="60"/>
      <c r="AIZ20" s="59"/>
      <c r="AJA20" s="57"/>
      <c r="AJB20" s="57"/>
      <c r="AJC20" s="60"/>
      <c r="AJD20" s="60"/>
      <c r="AJE20" s="60"/>
      <c r="AJF20" s="60"/>
      <c r="AJG20" s="61"/>
      <c r="AJH20" s="61"/>
      <c r="AJI20" s="54"/>
      <c r="AJJ20" s="54"/>
      <c r="AJK20" s="55"/>
      <c r="AJL20" s="56"/>
      <c r="AJM20" s="57"/>
      <c r="AJN20" s="57"/>
      <c r="AJO20" s="56"/>
      <c r="AJP20" s="58"/>
      <c r="AJQ20" s="59"/>
      <c r="AJR20" s="57"/>
      <c r="AJS20" s="57"/>
      <c r="AJT20" s="60"/>
      <c r="AJU20" s="60"/>
      <c r="AJV20" s="60"/>
      <c r="AJW20" s="60"/>
      <c r="AJX20" s="59"/>
      <c r="AJY20" s="57"/>
      <c r="AJZ20" s="57"/>
      <c r="AKA20" s="60"/>
      <c r="AKB20" s="60"/>
      <c r="AKC20" s="60"/>
      <c r="AKD20" s="60"/>
      <c r="AKE20" s="59"/>
      <c r="AKF20" s="57"/>
      <c r="AKG20" s="57"/>
      <c r="AKH20" s="60"/>
      <c r="AKI20" s="60"/>
      <c r="AKJ20" s="60"/>
      <c r="AKK20" s="60"/>
      <c r="AKL20" s="59"/>
      <c r="AKM20" s="57"/>
      <c r="AKN20" s="57"/>
      <c r="AKO20" s="60"/>
      <c r="AKP20" s="60"/>
      <c r="AKQ20" s="60"/>
      <c r="AKR20" s="60"/>
      <c r="AKS20" s="59"/>
      <c r="AKT20" s="57"/>
      <c r="AKU20" s="57"/>
      <c r="AKV20" s="60"/>
      <c r="AKW20" s="60"/>
      <c r="AKX20" s="60"/>
      <c r="AKY20" s="60"/>
      <c r="AKZ20" s="59"/>
      <c r="ALA20" s="57"/>
      <c r="ALB20" s="57"/>
      <c r="ALC20" s="60"/>
      <c r="ALD20" s="60"/>
      <c r="ALE20" s="60"/>
      <c r="ALF20" s="60"/>
      <c r="ALG20" s="59"/>
      <c r="ALH20" s="57"/>
      <c r="ALI20" s="57"/>
      <c r="ALJ20" s="60"/>
      <c r="ALK20" s="60"/>
      <c r="ALL20" s="60"/>
      <c r="ALM20" s="60"/>
      <c r="ALN20" s="61"/>
      <c r="ALO20" s="61"/>
      <c r="ALP20" s="54"/>
      <c r="ALQ20" s="54"/>
      <c r="ALR20" s="55"/>
      <c r="ALS20" s="56"/>
      <c r="ALT20" s="57"/>
      <c r="ALU20" s="57"/>
      <c r="ALV20" s="56"/>
      <c r="ALW20" s="58"/>
      <c r="ALX20" s="59"/>
      <c r="ALY20" s="57"/>
      <c r="ALZ20" s="57"/>
      <c r="AMA20" s="60"/>
      <c r="AMB20" s="60"/>
      <c r="AMC20" s="60"/>
      <c r="AMD20" s="60"/>
      <c r="AME20" s="59"/>
      <c r="AMF20" s="57"/>
      <c r="AMG20" s="57"/>
      <c r="AMH20" s="60"/>
      <c r="AMI20" s="60"/>
      <c r="AMJ20" s="60"/>
      <c r="AMK20" s="60"/>
      <c r="AML20" s="59"/>
      <c r="AMM20" s="57"/>
      <c r="AMN20" s="57"/>
      <c r="AMO20" s="60"/>
      <c r="AMP20" s="60"/>
      <c r="AMQ20" s="60"/>
      <c r="AMR20" s="60"/>
      <c r="AMS20" s="59"/>
      <c r="AMT20" s="57"/>
      <c r="AMU20" s="57"/>
      <c r="AMV20" s="60"/>
      <c r="AMW20" s="60"/>
      <c r="AMX20" s="60"/>
      <c r="AMY20" s="60"/>
      <c r="AMZ20" s="59"/>
      <c r="ANA20" s="57"/>
      <c r="ANB20" s="57"/>
      <c r="ANC20" s="60"/>
      <c r="AND20" s="60"/>
      <c r="ANE20" s="60"/>
      <c r="ANF20" s="60"/>
      <c r="ANG20" s="59"/>
      <c r="ANH20" s="57"/>
      <c r="ANI20" s="57"/>
      <c r="ANJ20" s="60"/>
      <c r="ANK20" s="60"/>
      <c r="ANL20" s="60"/>
      <c r="ANM20" s="60"/>
      <c r="ANN20" s="59"/>
      <c r="ANO20" s="57"/>
      <c r="ANP20" s="57"/>
      <c r="ANQ20" s="60"/>
      <c r="ANR20" s="60"/>
      <c r="ANS20" s="60"/>
      <c r="ANT20" s="60"/>
      <c r="ANU20" s="61"/>
      <c r="ANV20" s="61"/>
      <c r="ANW20" s="54"/>
      <c r="ANX20" s="54"/>
      <c r="ANY20" s="55"/>
      <c r="ANZ20" s="56"/>
      <c r="AOA20" s="57"/>
      <c r="AOB20" s="57"/>
      <c r="AOC20" s="56"/>
      <c r="AOD20" s="58"/>
      <c r="AOE20" s="59"/>
      <c r="AOF20" s="57"/>
      <c r="AOG20" s="57"/>
      <c r="AOH20" s="60"/>
      <c r="AOI20" s="60"/>
      <c r="AOJ20" s="60"/>
      <c r="AOK20" s="60"/>
      <c r="AOL20" s="59"/>
      <c r="AOM20" s="57"/>
      <c r="AON20" s="57"/>
      <c r="AOO20" s="60"/>
      <c r="AOP20" s="60"/>
      <c r="AOQ20" s="60"/>
      <c r="AOR20" s="60"/>
      <c r="AOS20" s="59"/>
      <c r="AOT20" s="57"/>
      <c r="AOU20" s="57"/>
      <c r="AOV20" s="60"/>
      <c r="AOW20" s="60"/>
      <c r="AOX20" s="60"/>
      <c r="AOY20" s="60"/>
      <c r="AOZ20" s="59"/>
      <c r="APA20" s="57"/>
      <c r="APB20" s="57"/>
      <c r="APC20" s="60"/>
      <c r="APD20" s="60"/>
      <c r="APE20" s="60"/>
      <c r="APF20" s="60"/>
      <c r="APG20" s="59"/>
      <c r="APH20" s="57"/>
      <c r="API20" s="57"/>
      <c r="APJ20" s="60"/>
      <c r="APK20" s="60"/>
      <c r="APL20" s="60"/>
      <c r="APM20" s="60"/>
      <c r="APN20" s="59"/>
      <c r="APO20" s="57"/>
      <c r="APP20" s="57"/>
      <c r="APQ20" s="60"/>
      <c r="APR20" s="60"/>
      <c r="APS20" s="60"/>
      <c r="APT20" s="60"/>
      <c r="APU20" s="59"/>
      <c r="APV20" s="57"/>
      <c r="APW20" s="57"/>
      <c r="APX20" s="60"/>
      <c r="APY20" s="60"/>
      <c r="APZ20" s="60"/>
      <c r="AQA20" s="60"/>
      <c r="AQB20" s="61"/>
      <c r="AQC20" s="61"/>
      <c r="AQD20" s="54"/>
      <c r="AQE20" s="54"/>
      <c r="AQF20" s="55"/>
      <c r="AQG20" s="56"/>
      <c r="AQH20" s="57"/>
      <c r="AQI20" s="57"/>
      <c r="AQJ20" s="56"/>
      <c r="AQK20" s="58"/>
      <c r="AQL20" s="59"/>
      <c r="AQM20" s="57"/>
      <c r="AQN20" s="57"/>
      <c r="AQO20" s="60"/>
      <c r="AQP20" s="60"/>
      <c r="AQQ20" s="60"/>
      <c r="AQR20" s="60"/>
      <c r="AQS20" s="59"/>
      <c r="AQT20" s="57"/>
      <c r="AQU20" s="57"/>
      <c r="AQV20" s="60"/>
      <c r="AQW20" s="60"/>
      <c r="AQX20" s="60"/>
      <c r="AQY20" s="60"/>
      <c r="AQZ20" s="59"/>
      <c r="ARA20" s="57"/>
      <c r="ARB20" s="57"/>
      <c r="ARC20" s="60"/>
      <c r="ARD20" s="60"/>
      <c r="ARE20" s="60"/>
      <c r="ARF20" s="60"/>
      <c r="ARG20" s="59"/>
      <c r="ARH20" s="57"/>
      <c r="ARI20" s="57"/>
      <c r="ARJ20" s="60"/>
      <c r="ARK20" s="60"/>
      <c r="ARL20" s="60"/>
      <c r="ARM20" s="60"/>
      <c r="ARN20" s="59"/>
      <c r="ARO20" s="57"/>
      <c r="ARP20" s="57"/>
      <c r="ARQ20" s="60"/>
      <c r="ARR20" s="60"/>
      <c r="ARS20" s="60"/>
      <c r="ART20" s="60"/>
      <c r="ARU20" s="59"/>
      <c r="ARV20" s="57"/>
      <c r="ARW20" s="57"/>
      <c r="ARX20" s="60"/>
      <c r="ARY20" s="60"/>
      <c r="ARZ20" s="60"/>
      <c r="ASA20" s="60"/>
      <c r="ASB20" s="59"/>
      <c r="ASC20" s="57"/>
      <c r="ASD20" s="57"/>
      <c r="ASE20" s="60"/>
      <c r="ASF20" s="60"/>
      <c r="ASG20" s="60"/>
      <c r="ASH20" s="60"/>
      <c r="ASI20" s="61"/>
      <c r="ASJ20" s="61"/>
      <c r="ASK20" s="54"/>
      <c r="ASL20" s="54"/>
      <c r="ASM20" s="55"/>
      <c r="ASN20" s="56"/>
      <c r="ASO20" s="57"/>
      <c r="ASP20" s="57"/>
      <c r="ASQ20" s="56"/>
      <c r="ASR20" s="58"/>
      <c r="ASS20" s="59"/>
      <c r="AST20" s="57"/>
      <c r="ASU20" s="57"/>
      <c r="ASV20" s="60"/>
      <c r="ASW20" s="60"/>
      <c r="ASX20" s="60"/>
      <c r="ASY20" s="60"/>
      <c r="ASZ20" s="59"/>
      <c r="ATA20" s="57"/>
      <c r="ATB20" s="57"/>
      <c r="ATC20" s="60"/>
      <c r="ATD20" s="60"/>
      <c r="ATE20" s="60"/>
      <c r="ATF20" s="60"/>
      <c r="ATG20" s="59"/>
      <c r="ATH20" s="57"/>
      <c r="ATI20" s="57"/>
      <c r="ATJ20" s="60"/>
      <c r="ATK20" s="60"/>
      <c r="ATL20" s="60"/>
      <c r="ATM20" s="60"/>
      <c r="ATN20" s="59"/>
      <c r="ATO20" s="57"/>
      <c r="ATP20" s="57"/>
      <c r="ATQ20" s="60"/>
      <c r="ATR20" s="60"/>
      <c r="ATS20" s="60"/>
      <c r="ATT20" s="60"/>
      <c r="ATU20" s="59"/>
      <c r="ATV20" s="57"/>
      <c r="ATW20" s="57"/>
      <c r="ATX20" s="60"/>
      <c r="ATY20" s="60"/>
      <c r="ATZ20" s="60"/>
      <c r="AUA20" s="60"/>
      <c r="AUB20" s="59"/>
      <c r="AUC20" s="57"/>
      <c r="AUD20" s="57"/>
      <c r="AUE20" s="60"/>
      <c r="AUF20" s="60"/>
      <c r="AUG20" s="60"/>
      <c r="AUH20" s="60"/>
      <c r="AUI20" s="59"/>
      <c r="AUJ20" s="57"/>
      <c r="AUK20" s="57"/>
      <c r="AUL20" s="60"/>
      <c r="AUM20" s="60"/>
      <c r="AUN20" s="60"/>
      <c r="AUO20" s="60"/>
      <c r="AUP20" s="61"/>
      <c r="AUQ20" s="61"/>
      <c r="AUR20" s="54"/>
      <c r="AUS20" s="54"/>
      <c r="AUT20" s="55"/>
      <c r="AUU20" s="56"/>
      <c r="AUV20" s="57"/>
      <c r="AUW20" s="57"/>
      <c r="AUX20" s="56"/>
      <c r="AUY20" s="58"/>
      <c r="AUZ20" s="59"/>
      <c r="AVA20" s="57"/>
      <c r="AVB20" s="57"/>
      <c r="AVC20" s="60"/>
      <c r="AVD20" s="60"/>
      <c r="AVE20" s="60"/>
      <c r="AVF20" s="60"/>
      <c r="AVG20" s="59"/>
      <c r="AVH20" s="57"/>
      <c r="AVI20" s="57"/>
      <c r="AVJ20" s="60"/>
      <c r="AVK20" s="60"/>
      <c r="AVL20" s="60"/>
      <c r="AVM20" s="60"/>
      <c r="AVN20" s="59"/>
      <c r="AVO20" s="57"/>
      <c r="AVP20" s="57"/>
      <c r="AVQ20" s="60"/>
      <c r="AVR20" s="60"/>
      <c r="AVS20" s="60"/>
      <c r="AVT20" s="60"/>
      <c r="AVU20" s="59"/>
      <c r="AVV20" s="57"/>
      <c r="AVW20" s="57"/>
      <c r="AVX20" s="60"/>
      <c r="AVY20" s="60"/>
      <c r="AVZ20" s="60"/>
      <c r="AWA20" s="60"/>
      <c r="AWB20" s="59"/>
      <c r="AWC20" s="57"/>
      <c r="AWD20" s="57"/>
      <c r="AWE20" s="60"/>
      <c r="AWF20" s="60"/>
      <c r="AWG20" s="60"/>
      <c r="AWH20" s="60"/>
      <c r="AWI20" s="59"/>
      <c r="AWJ20" s="57"/>
      <c r="AWK20" s="57"/>
      <c r="AWL20" s="60"/>
      <c r="AWM20" s="60"/>
      <c r="AWN20" s="60"/>
      <c r="AWO20" s="60"/>
      <c r="AWP20" s="59"/>
      <c r="AWQ20" s="57"/>
      <c r="AWR20" s="57"/>
      <c r="AWS20" s="60"/>
      <c r="AWT20" s="60"/>
      <c r="AWU20" s="60"/>
      <c r="AWV20" s="60"/>
      <c r="AWW20" s="61"/>
      <c r="AWX20" s="61"/>
      <c r="AWY20" s="54"/>
      <c r="AWZ20" s="54"/>
      <c r="AXA20" s="55"/>
      <c r="AXB20" s="56"/>
      <c r="AXC20" s="57"/>
      <c r="AXD20" s="57"/>
      <c r="AXE20" s="56"/>
      <c r="AXF20" s="58"/>
      <c r="AXG20" s="59"/>
      <c r="AXH20" s="57"/>
      <c r="AXI20" s="57"/>
      <c r="AXJ20" s="60"/>
      <c r="AXK20" s="60"/>
      <c r="AXL20" s="60"/>
      <c r="AXM20" s="60"/>
      <c r="AXN20" s="59"/>
      <c r="AXO20" s="57"/>
      <c r="AXP20" s="57"/>
      <c r="AXQ20" s="60"/>
      <c r="AXR20" s="60"/>
      <c r="AXS20" s="60"/>
      <c r="AXT20" s="60"/>
      <c r="AXU20" s="59"/>
      <c r="AXV20" s="57"/>
      <c r="AXW20" s="57"/>
      <c r="AXX20" s="60"/>
      <c r="AXY20" s="60"/>
      <c r="AXZ20" s="60"/>
      <c r="AYA20" s="60"/>
      <c r="AYB20" s="59"/>
      <c r="AYC20" s="57"/>
      <c r="AYD20" s="57"/>
      <c r="AYE20" s="60"/>
      <c r="AYF20" s="60"/>
      <c r="AYG20" s="60"/>
      <c r="AYH20" s="60"/>
      <c r="AYI20" s="59"/>
      <c r="AYJ20" s="57"/>
      <c r="AYK20" s="57"/>
      <c r="AYL20" s="60"/>
      <c r="AYM20" s="60"/>
      <c r="AYN20" s="60"/>
      <c r="AYO20" s="60"/>
      <c r="AYP20" s="59"/>
      <c r="AYQ20" s="57"/>
      <c r="AYR20" s="57"/>
      <c r="AYS20" s="60"/>
      <c r="AYT20" s="60"/>
      <c r="AYU20" s="60"/>
      <c r="AYV20" s="60"/>
      <c r="AYW20" s="59"/>
      <c r="AYX20" s="57"/>
      <c r="AYY20" s="57"/>
      <c r="AYZ20" s="60"/>
      <c r="AZA20" s="60"/>
      <c r="AZB20" s="60"/>
      <c r="AZC20" s="60"/>
      <c r="AZD20" s="61"/>
      <c r="AZE20" s="61"/>
      <c r="AZF20" s="54"/>
      <c r="AZG20" s="54"/>
      <c r="AZH20" s="55"/>
      <c r="AZI20" s="56"/>
      <c r="AZJ20" s="57"/>
      <c r="AZK20" s="57"/>
      <c r="AZL20" s="56"/>
      <c r="AZM20" s="58"/>
      <c r="AZN20" s="59"/>
      <c r="AZO20" s="57"/>
      <c r="AZP20" s="57"/>
      <c r="AZQ20" s="60"/>
      <c r="AZR20" s="60"/>
      <c r="AZS20" s="60"/>
      <c r="AZT20" s="60"/>
      <c r="AZU20" s="59"/>
      <c r="AZV20" s="57"/>
      <c r="AZW20" s="57"/>
      <c r="AZX20" s="60"/>
      <c r="AZY20" s="60"/>
      <c r="AZZ20" s="60"/>
      <c r="BAA20" s="60"/>
      <c r="BAB20" s="59"/>
      <c r="BAC20" s="57"/>
      <c r="BAD20" s="57"/>
      <c r="BAE20" s="60"/>
      <c r="BAF20" s="60"/>
      <c r="BAG20" s="60"/>
      <c r="BAH20" s="60"/>
      <c r="BAI20" s="59"/>
      <c r="BAJ20" s="57"/>
      <c r="BAK20" s="57"/>
      <c r="BAL20" s="60"/>
      <c r="BAM20" s="60"/>
      <c r="BAN20" s="60"/>
      <c r="BAO20" s="60"/>
      <c r="BAP20" s="59"/>
      <c r="BAQ20" s="57"/>
      <c r="BAR20" s="57"/>
      <c r="BAS20" s="60"/>
      <c r="BAT20" s="60"/>
      <c r="BAU20" s="60"/>
      <c r="BAV20" s="60"/>
      <c r="BAW20" s="59"/>
      <c r="BAX20" s="57"/>
      <c r="BAY20" s="57"/>
      <c r="BAZ20" s="60"/>
      <c r="BBA20" s="60"/>
      <c r="BBB20" s="60"/>
      <c r="BBC20" s="60"/>
      <c r="BBD20" s="59"/>
      <c r="BBE20" s="57"/>
      <c r="BBF20" s="57"/>
      <c r="BBG20" s="60"/>
      <c r="BBH20" s="60"/>
      <c r="BBI20" s="60"/>
      <c r="BBJ20" s="60"/>
      <c r="BBK20" s="61"/>
      <c r="BBL20" s="61"/>
      <c r="BBM20" s="54"/>
      <c r="BBN20" s="54"/>
      <c r="BBO20" s="55"/>
      <c r="BBP20" s="56"/>
      <c r="BBQ20" s="57"/>
      <c r="BBR20" s="57"/>
      <c r="BBS20" s="56"/>
      <c r="BBT20" s="58"/>
      <c r="BBU20" s="59"/>
      <c r="BBV20" s="57"/>
      <c r="BBW20" s="57"/>
      <c r="BBX20" s="60"/>
      <c r="BBY20" s="60"/>
      <c r="BBZ20" s="60"/>
      <c r="BCA20" s="60"/>
      <c r="BCB20" s="59"/>
      <c r="BCC20" s="57"/>
      <c r="BCD20" s="57"/>
      <c r="BCE20" s="60"/>
      <c r="BCF20" s="60"/>
      <c r="BCG20" s="60"/>
      <c r="BCH20" s="60"/>
      <c r="BCI20" s="59"/>
      <c r="BCJ20" s="57"/>
      <c r="BCK20" s="57"/>
      <c r="BCL20" s="60"/>
      <c r="BCM20" s="60"/>
      <c r="BCN20" s="60"/>
      <c r="BCO20" s="60"/>
      <c r="BCP20" s="59"/>
      <c r="BCQ20" s="57"/>
      <c r="BCR20" s="57"/>
      <c r="BCS20" s="60"/>
      <c r="BCT20" s="60"/>
      <c r="BCU20" s="60"/>
      <c r="BCV20" s="60"/>
      <c r="BCW20" s="59"/>
      <c r="BCX20" s="57"/>
      <c r="BCY20" s="57"/>
      <c r="BCZ20" s="60"/>
      <c r="BDA20" s="60"/>
      <c r="BDB20" s="60"/>
      <c r="BDC20" s="60"/>
      <c r="BDD20" s="59"/>
      <c r="BDE20" s="57"/>
      <c r="BDF20" s="57"/>
      <c r="BDG20" s="60"/>
      <c r="BDH20" s="60"/>
      <c r="BDI20" s="60"/>
      <c r="BDJ20" s="60"/>
      <c r="BDK20" s="59"/>
      <c r="BDL20" s="57"/>
      <c r="BDM20" s="57"/>
      <c r="BDN20" s="60"/>
      <c r="BDO20" s="60"/>
      <c r="BDP20" s="60"/>
      <c r="BDQ20" s="60"/>
      <c r="BDR20" s="61"/>
      <c r="BDS20" s="61"/>
      <c r="BDT20" s="54"/>
      <c r="BDU20" s="54"/>
      <c r="BDV20" s="55"/>
      <c r="BDW20" s="56"/>
      <c r="BDX20" s="57"/>
      <c r="BDY20" s="57"/>
      <c r="BDZ20" s="56"/>
      <c r="BEA20" s="58"/>
      <c r="BEB20" s="59"/>
      <c r="BEC20" s="57"/>
      <c r="BED20" s="57"/>
      <c r="BEE20" s="60"/>
      <c r="BEF20" s="60"/>
      <c r="BEG20" s="60"/>
      <c r="BEH20" s="60"/>
      <c r="BEI20" s="59"/>
      <c r="BEJ20" s="57"/>
      <c r="BEK20" s="57"/>
      <c r="BEL20" s="60"/>
      <c r="BEM20" s="60"/>
      <c r="BEN20" s="60"/>
      <c r="BEO20" s="60"/>
      <c r="BEP20" s="59"/>
      <c r="BEQ20" s="57"/>
      <c r="BER20" s="57"/>
      <c r="BES20" s="60"/>
      <c r="BET20" s="60"/>
      <c r="BEU20" s="60"/>
      <c r="BEV20" s="60"/>
      <c r="BEW20" s="59"/>
      <c r="BEX20" s="57"/>
      <c r="BEY20" s="57"/>
      <c r="BEZ20" s="60"/>
      <c r="BFA20" s="60"/>
      <c r="BFB20" s="60"/>
      <c r="BFC20" s="60"/>
      <c r="BFD20" s="59"/>
      <c r="BFE20" s="57"/>
      <c r="BFF20" s="57"/>
      <c r="BFG20" s="60"/>
      <c r="BFH20" s="60"/>
      <c r="BFI20" s="60"/>
      <c r="BFJ20" s="60"/>
      <c r="BFK20" s="59"/>
      <c r="BFL20" s="57"/>
      <c r="BFM20" s="57"/>
      <c r="BFN20" s="60"/>
      <c r="BFO20" s="60"/>
      <c r="BFP20" s="60"/>
      <c r="BFQ20" s="60"/>
      <c r="BFR20" s="59"/>
      <c r="BFS20" s="57"/>
      <c r="BFT20" s="57"/>
      <c r="BFU20" s="60"/>
      <c r="BFV20" s="60"/>
      <c r="BFW20" s="60"/>
      <c r="BFX20" s="60"/>
      <c r="BFY20" s="61"/>
      <c r="BFZ20" s="61"/>
      <c r="BGA20" s="54"/>
      <c r="BGB20" s="54"/>
      <c r="BGC20" s="55"/>
      <c r="BGD20" s="56"/>
      <c r="BGE20" s="57"/>
      <c r="BGF20" s="57"/>
      <c r="BGG20" s="56"/>
      <c r="BGH20" s="58"/>
      <c r="BGI20" s="59"/>
      <c r="BGJ20" s="57"/>
      <c r="BGK20" s="57"/>
      <c r="BGL20" s="60"/>
      <c r="BGM20" s="60"/>
      <c r="BGN20" s="60"/>
      <c r="BGO20" s="60"/>
      <c r="BGP20" s="59"/>
      <c r="BGQ20" s="57"/>
      <c r="BGR20" s="57"/>
      <c r="BGS20" s="60"/>
      <c r="BGT20" s="60"/>
      <c r="BGU20" s="60"/>
      <c r="BGV20" s="60"/>
      <c r="BGW20" s="59"/>
      <c r="BGX20" s="57"/>
      <c r="BGY20" s="57"/>
      <c r="BGZ20" s="60"/>
      <c r="BHA20" s="60"/>
      <c r="BHB20" s="60"/>
      <c r="BHC20" s="60"/>
      <c r="BHD20" s="59"/>
      <c r="BHE20" s="57"/>
      <c r="BHF20" s="57"/>
      <c r="BHG20" s="60"/>
      <c r="BHH20" s="60"/>
      <c r="BHI20" s="60"/>
      <c r="BHJ20" s="60"/>
      <c r="BHK20" s="59"/>
      <c r="BHL20" s="57"/>
      <c r="BHM20" s="57"/>
      <c r="BHN20" s="60"/>
      <c r="BHO20" s="60"/>
      <c r="BHP20" s="60"/>
      <c r="BHQ20" s="60"/>
      <c r="BHR20" s="59"/>
      <c r="BHS20" s="57"/>
      <c r="BHT20" s="57"/>
      <c r="BHU20" s="60"/>
      <c r="BHV20" s="60"/>
      <c r="BHW20" s="60"/>
      <c r="BHX20" s="60"/>
      <c r="BHY20" s="59"/>
      <c r="BHZ20" s="57"/>
      <c r="BIA20" s="57"/>
      <c r="BIB20" s="60"/>
      <c r="BIC20" s="60"/>
      <c r="BID20" s="60"/>
      <c r="BIE20" s="60"/>
      <c r="BIF20" s="61"/>
      <c r="BIG20" s="61"/>
      <c r="BIH20" s="54"/>
      <c r="BII20" s="54"/>
      <c r="BIJ20" s="55"/>
      <c r="BIK20" s="56"/>
      <c r="BIL20" s="57"/>
      <c r="BIM20" s="57"/>
      <c r="BIN20" s="56"/>
      <c r="BIO20" s="58"/>
      <c r="BIP20" s="59"/>
      <c r="BIQ20" s="57"/>
      <c r="BIR20" s="57"/>
      <c r="BIS20" s="60"/>
      <c r="BIT20" s="60"/>
      <c r="BIU20" s="60"/>
      <c r="BIV20" s="60"/>
      <c r="BIW20" s="59"/>
      <c r="BIX20" s="57"/>
      <c r="BIY20" s="57"/>
      <c r="BIZ20" s="60"/>
      <c r="BJA20" s="60"/>
      <c r="BJB20" s="60"/>
      <c r="BJC20" s="60"/>
      <c r="BJD20" s="59"/>
      <c r="BJE20" s="57"/>
      <c r="BJF20" s="57"/>
      <c r="BJG20" s="60"/>
      <c r="BJH20" s="60"/>
      <c r="BJI20" s="60"/>
      <c r="BJJ20" s="60"/>
      <c r="BJK20" s="59"/>
      <c r="BJL20" s="57"/>
      <c r="BJM20" s="57"/>
      <c r="BJN20" s="60"/>
      <c r="BJO20" s="60"/>
      <c r="BJP20" s="60"/>
      <c r="BJQ20" s="60"/>
      <c r="BJR20" s="59"/>
      <c r="BJS20" s="57"/>
      <c r="BJT20" s="57"/>
      <c r="BJU20" s="60"/>
      <c r="BJV20" s="60"/>
      <c r="BJW20" s="60"/>
      <c r="BJX20" s="60"/>
      <c r="BJY20" s="59"/>
      <c r="BJZ20" s="57"/>
      <c r="BKA20" s="57"/>
      <c r="BKB20" s="60"/>
      <c r="BKC20" s="60"/>
      <c r="BKD20" s="60"/>
      <c r="BKE20" s="60"/>
      <c r="BKF20" s="59"/>
      <c r="BKG20" s="57"/>
      <c r="BKH20" s="57"/>
      <c r="BKI20" s="60"/>
      <c r="BKJ20" s="60"/>
      <c r="BKK20" s="60"/>
      <c r="BKL20" s="60"/>
      <c r="BKM20" s="61"/>
      <c r="BKN20" s="61"/>
      <c r="BKO20" s="54"/>
      <c r="BKP20" s="54"/>
      <c r="BKQ20" s="55"/>
      <c r="BKR20" s="56"/>
      <c r="BKS20" s="57"/>
      <c r="BKT20" s="57"/>
      <c r="BKU20" s="56"/>
      <c r="BKV20" s="58"/>
      <c r="BKW20" s="59"/>
      <c r="BKX20" s="57"/>
      <c r="BKY20" s="57"/>
      <c r="BKZ20" s="60"/>
      <c r="BLA20" s="60"/>
      <c r="BLB20" s="60"/>
      <c r="BLC20" s="60"/>
      <c r="BLD20" s="59"/>
      <c r="BLE20" s="57"/>
      <c r="BLF20" s="57"/>
      <c r="BLG20" s="60"/>
      <c r="BLH20" s="60"/>
      <c r="BLI20" s="60"/>
      <c r="BLJ20" s="60"/>
      <c r="BLK20" s="59"/>
      <c r="BLL20" s="57"/>
      <c r="BLM20" s="57"/>
      <c r="BLN20" s="60"/>
      <c r="BLO20" s="60"/>
      <c r="BLP20" s="60"/>
      <c r="BLQ20" s="60"/>
      <c r="BLR20" s="59"/>
      <c r="BLS20" s="57"/>
      <c r="BLT20" s="57"/>
      <c r="BLU20" s="60"/>
      <c r="BLV20" s="60"/>
      <c r="BLW20" s="60"/>
      <c r="BLX20" s="60"/>
      <c r="BLY20" s="59"/>
      <c r="BLZ20" s="57"/>
      <c r="BMA20" s="57"/>
      <c r="BMB20" s="60"/>
      <c r="BMC20" s="60"/>
      <c r="BMD20" s="60"/>
      <c r="BME20" s="60"/>
      <c r="BMF20" s="59"/>
      <c r="BMG20" s="57"/>
      <c r="BMH20" s="57"/>
      <c r="BMI20" s="60"/>
      <c r="BMJ20" s="60"/>
      <c r="BMK20" s="60"/>
      <c r="BML20" s="60"/>
      <c r="BMM20" s="59"/>
      <c r="BMN20" s="57"/>
      <c r="BMO20" s="57"/>
      <c r="BMP20" s="60"/>
      <c r="BMQ20" s="60"/>
      <c r="BMR20" s="60"/>
      <c r="BMS20" s="60"/>
      <c r="BMT20" s="61"/>
      <c r="BMU20" s="61"/>
      <c r="BMV20" s="54"/>
      <c r="BMW20" s="54"/>
      <c r="BMX20" s="55"/>
      <c r="BMY20" s="56"/>
      <c r="BMZ20" s="57"/>
      <c r="BNA20" s="57"/>
      <c r="BNB20" s="56"/>
      <c r="BNC20" s="58"/>
      <c r="BND20" s="59"/>
      <c r="BNE20" s="57"/>
      <c r="BNF20" s="57"/>
      <c r="BNG20" s="60"/>
      <c r="BNH20" s="60"/>
      <c r="BNI20" s="60"/>
      <c r="BNJ20" s="60"/>
      <c r="BNK20" s="59"/>
      <c r="BNL20" s="57"/>
      <c r="BNM20" s="57"/>
      <c r="BNN20" s="60"/>
      <c r="BNO20" s="60"/>
      <c r="BNP20" s="60"/>
      <c r="BNQ20" s="60"/>
      <c r="BNR20" s="59"/>
      <c r="BNS20" s="57"/>
      <c r="BNT20" s="57"/>
      <c r="BNU20" s="60"/>
      <c r="BNV20" s="60"/>
      <c r="BNW20" s="60"/>
      <c r="BNX20" s="60"/>
      <c r="BNY20" s="59"/>
      <c r="BNZ20" s="57"/>
      <c r="BOA20" s="57"/>
      <c r="BOB20" s="60"/>
      <c r="BOC20" s="60"/>
      <c r="BOD20" s="60"/>
      <c r="BOE20" s="60"/>
      <c r="BOF20" s="59"/>
      <c r="BOG20" s="57"/>
      <c r="BOH20" s="57"/>
      <c r="BOI20" s="60"/>
      <c r="BOJ20" s="60"/>
      <c r="BOK20" s="60"/>
      <c r="BOL20" s="60"/>
      <c r="BOM20" s="59"/>
      <c r="BON20" s="57"/>
      <c r="BOO20" s="57"/>
      <c r="BOP20" s="60"/>
      <c r="BOQ20" s="60"/>
      <c r="BOR20" s="60"/>
      <c r="BOS20" s="60"/>
      <c r="BOT20" s="59"/>
      <c r="BOU20" s="57"/>
      <c r="BOV20" s="57"/>
      <c r="BOW20" s="60"/>
      <c r="BOX20" s="60"/>
      <c r="BOY20" s="60"/>
      <c r="BOZ20" s="60"/>
      <c r="BPA20" s="61"/>
      <c r="BPB20" s="61"/>
      <c r="BPC20" s="54"/>
      <c r="BPD20" s="54"/>
      <c r="BPE20" s="55"/>
      <c r="BPF20" s="56"/>
      <c r="BPG20" s="57"/>
      <c r="BPH20" s="57"/>
      <c r="BPI20" s="56"/>
      <c r="BPJ20" s="58"/>
      <c r="BPK20" s="59"/>
      <c r="BPL20" s="57"/>
      <c r="BPM20" s="57"/>
      <c r="BPN20" s="60"/>
      <c r="BPO20" s="60"/>
      <c r="BPP20" s="60"/>
      <c r="BPQ20" s="60"/>
      <c r="BPR20" s="59"/>
      <c r="BPS20" s="57"/>
      <c r="BPT20" s="57"/>
      <c r="BPU20" s="60"/>
      <c r="BPV20" s="60"/>
      <c r="BPW20" s="60"/>
      <c r="BPX20" s="60"/>
      <c r="BPY20" s="59"/>
      <c r="BPZ20" s="57"/>
      <c r="BQA20" s="57"/>
      <c r="BQB20" s="60"/>
      <c r="BQC20" s="60"/>
      <c r="BQD20" s="60"/>
      <c r="BQE20" s="60"/>
      <c r="BQF20" s="59"/>
      <c r="BQG20" s="57"/>
      <c r="BQH20" s="57"/>
      <c r="BQI20" s="60"/>
      <c r="BQJ20" s="60"/>
      <c r="BQK20" s="60"/>
      <c r="BQL20" s="60"/>
      <c r="BQM20" s="59"/>
      <c r="BQN20" s="57"/>
      <c r="BQO20" s="57"/>
      <c r="BQP20" s="60"/>
      <c r="BQQ20" s="60"/>
      <c r="BQR20" s="60"/>
      <c r="BQS20" s="60"/>
      <c r="BQT20" s="59"/>
      <c r="BQU20" s="57"/>
      <c r="BQV20" s="57"/>
      <c r="BQW20" s="60"/>
      <c r="BQX20" s="60"/>
      <c r="BQY20" s="60"/>
      <c r="BQZ20" s="60"/>
      <c r="BRA20" s="59"/>
      <c r="BRB20" s="57"/>
      <c r="BRC20" s="57"/>
      <c r="BRD20" s="60"/>
      <c r="BRE20" s="60"/>
      <c r="BRF20" s="60"/>
      <c r="BRG20" s="60"/>
      <c r="BRH20" s="61"/>
      <c r="BRI20" s="61"/>
      <c r="BRJ20" s="54"/>
      <c r="BRK20" s="54"/>
      <c r="BRL20" s="55"/>
      <c r="BRM20" s="56"/>
      <c r="BRN20" s="57"/>
      <c r="BRO20" s="57"/>
      <c r="BRP20" s="56"/>
      <c r="BRQ20" s="58"/>
      <c r="BRR20" s="59"/>
      <c r="BRS20" s="57"/>
      <c r="BRT20" s="57"/>
      <c r="BRU20" s="60"/>
      <c r="BRV20" s="60"/>
      <c r="BRW20" s="60"/>
      <c r="BRX20" s="60"/>
      <c r="BRY20" s="59"/>
      <c r="BRZ20" s="57"/>
      <c r="BSA20" s="57"/>
      <c r="BSB20" s="60"/>
      <c r="BSC20" s="60"/>
      <c r="BSD20" s="60"/>
      <c r="BSE20" s="60"/>
      <c r="BSF20" s="59"/>
      <c r="BSG20" s="57"/>
      <c r="BSH20" s="57"/>
      <c r="BSI20" s="60"/>
      <c r="BSJ20" s="60"/>
      <c r="BSK20" s="60"/>
      <c r="BSL20" s="60"/>
      <c r="BSM20" s="59"/>
      <c r="BSN20" s="57"/>
      <c r="BSO20" s="57"/>
      <c r="BSP20" s="60"/>
      <c r="BSQ20" s="60"/>
      <c r="BSR20" s="60"/>
      <c r="BSS20" s="60"/>
      <c r="BST20" s="59"/>
      <c r="BSU20" s="57"/>
      <c r="BSV20" s="57"/>
      <c r="BSW20" s="60"/>
      <c r="BSX20" s="60"/>
      <c r="BSY20" s="60"/>
      <c r="BSZ20" s="60"/>
      <c r="BTA20" s="59"/>
      <c r="BTB20" s="57"/>
      <c r="BTC20" s="57"/>
      <c r="BTD20" s="60"/>
      <c r="BTE20" s="60"/>
      <c r="BTF20" s="60"/>
      <c r="BTG20" s="60"/>
      <c r="BTH20" s="59"/>
      <c r="BTI20" s="57"/>
      <c r="BTJ20" s="57"/>
      <c r="BTK20" s="60"/>
      <c r="BTL20" s="60"/>
      <c r="BTM20" s="60"/>
      <c r="BTN20" s="60"/>
      <c r="BTO20" s="61"/>
      <c r="BTP20" s="61"/>
      <c r="BTQ20" s="54"/>
      <c r="BTR20" s="54"/>
      <c r="BTS20" s="55"/>
      <c r="BTT20" s="56"/>
      <c r="BTU20" s="57"/>
      <c r="BTV20" s="57"/>
      <c r="BTW20" s="56"/>
      <c r="BTX20" s="58"/>
      <c r="BTY20" s="59"/>
      <c r="BTZ20" s="57"/>
      <c r="BUA20" s="57"/>
      <c r="BUB20" s="60"/>
      <c r="BUC20" s="60"/>
      <c r="BUD20" s="60"/>
      <c r="BUE20" s="60"/>
      <c r="BUF20" s="59"/>
      <c r="BUG20" s="57"/>
      <c r="BUH20" s="57"/>
      <c r="BUI20" s="60"/>
      <c r="BUJ20" s="60"/>
      <c r="BUK20" s="60"/>
      <c r="BUL20" s="60"/>
      <c r="BUM20" s="59"/>
      <c r="BUN20" s="57"/>
      <c r="BUO20" s="57"/>
      <c r="BUP20" s="60"/>
      <c r="BUQ20" s="60"/>
      <c r="BUR20" s="60"/>
      <c r="BUS20" s="60"/>
      <c r="BUT20" s="59"/>
      <c r="BUU20" s="57"/>
      <c r="BUV20" s="57"/>
      <c r="BUW20" s="60"/>
      <c r="BUX20" s="60"/>
      <c r="BUY20" s="60"/>
      <c r="BUZ20" s="60"/>
      <c r="BVA20" s="59"/>
      <c r="BVB20" s="57"/>
      <c r="BVC20" s="57"/>
      <c r="BVD20" s="60"/>
      <c r="BVE20" s="60"/>
      <c r="BVF20" s="60"/>
      <c r="BVG20" s="60"/>
      <c r="BVH20" s="59"/>
      <c r="BVI20" s="57"/>
      <c r="BVJ20" s="57"/>
      <c r="BVK20" s="60"/>
      <c r="BVL20" s="60"/>
      <c r="BVM20" s="60"/>
      <c r="BVN20" s="60"/>
      <c r="BVO20" s="59"/>
      <c r="BVP20" s="57"/>
      <c r="BVQ20" s="57"/>
      <c r="BVR20" s="60"/>
      <c r="BVS20" s="60"/>
      <c r="BVT20" s="60"/>
      <c r="BVU20" s="60"/>
      <c r="BVV20" s="61"/>
      <c r="BVW20" s="61"/>
      <c r="BVX20" s="54"/>
      <c r="BVY20" s="54"/>
      <c r="BVZ20" s="55"/>
      <c r="BWA20" s="56"/>
      <c r="BWB20" s="57"/>
      <c r="BWC20" s="57"/>
      <c r="BWD20" s="56"/>
      <c r="BWE20" s="58"/>
      <c r="BWF20" s="59"/>
      <c r="BWG20" s="57"/>
      <c r="BWH20" s="57"/>
      <c r="BWI20" s="60"/>
      <c r="BWJ20" s="60"/>
      <c r="BWK20" s="60"/>
      <c r="BWL20" s="60"/>
      <c r="BWM20" s="59"/>
      <c r="BWN20" s="57"/>
      <c r="BWO20" s="57"/>
      <c r="BWP20" s="60"/>
      <c r="BWQ20" s="60"/>
      <c r="BWR20" s="60"/>
      <c r="BWS20" s="60"/>
      <c r="BWT20" s="59"/>
      <c r="BWU20" s="57"/>
      <c r="BWV20" s="57"/>
      <c r="BWW20" s="60"/>
      <c r="BWX20" s="60"/>
      <c r="BWY20" s="60"/>
      <c r="BWZ20" s="60"/>
      <c r="BXA20" s="59"/>
      <c r="BXB20" s="57"/>
      <c r="BXC20" s="57"/>
      <c r="BXD20" s="60"/>
      <c r="BXE20" s="60"/>
      <c r="BXF20" s="60"/>
      <c r="BXG20" s="60"/>
      <c r="BXH20" s="59"/>
      <c r="BXI20" s="57"/>
      <c r="BXJ20" s="57"/>
      <c r="BXK20" s="60"/>
      <c r="BXL20" s="60"/>
      <c r="BXM20" s="60"/>
      <c r="BXN20" s="60"/>
      <c r="BXO20" s="59"/>
      <c r="BXP20" s="57"/>
      <c r="BXQ20" s="57"/>
      <c r="BXR20" s="60"/>
      <c r="BXS20" s="60"/>
      <c r="BXT20" s="60"/>
      <c r="BXU20" s="60"/>
      <c r="BXV20" s="59"/>
      <c r="BXW20" s="57"/>
      <c r="BXX20" s="57"/>
      <c r="BXY20" s="60"/>
      <c r="BXZ20" s="60"/>
      <c r="BYA20" s="60"/>
      <c r="BYB20" s="60"/>
      <c r="BYC20" s="61"/>
      <c r="BYD20" s="61"/>
      <c r="BYE20" s="54"/>
      <c r="BYF20" s="54"/>
      <c r="BYG20" s="55"/>
      <c r="BYH20" s="56"/>
      <c r="BYI20" s="57"/>
      <c r="BYJ20" s="57"/>
      <c r="BYK20" s="56"/>
      <c r="BYL20" s="58"/>
      <c r="BYM20" s="59"/>
      <c r="BYN20" s="57"/>
      <c r="BYO20" s="57"/>
      <c r="BYP20" s="60"/>
      <c r="BYQ20" s="60"/>
      <c r="BYR20" s="60"/>
      <c r="BYS20" s="60"/>
      <c r="BYT20" s="59"/>
      <c r="BYU20" s="57"/>
      <c r="BYV20" s="57"/>
      <c r="BYW20" s="60"/>
      <c r="BYX20" s="60"/>
      <c r="BYY20" s="60"/>
      <c r="BYZ20" s="60"/>
      <c r="BZA20" s="59"/>
      <c r="BZB20" s="57"/>
      <c r="BZC20" s="57"/>
      <c r="BZD20" s="60"/>
      <c r="BZE20" s="60"/>
      <c r="BZF20" s="60"/>
      <c r="BZG20" s="60"/>
      <c r="BZH20" s="59"/>
      <c r="BZI20" s="57"/>
      <c r="BZJ20" s="57"/>
      <c r="BZK20" s="60"/>
      <c r="BZL20" s="60"/>
      <c r="BZM20" s="60"/>
      <c r="BZN20" s="60"/>
      <c r="BZO20" s="59"/>
      <c r="BZP20" s="57"/>
      <c r="BZQ20" s="57"/>
      <c r="BZR20" s="60"/>
      <c r="BZS20" s="60"/>
      <c r="BZT20" s="60"/>
      <c r="BZU20" s="60"/>
      <c r="BZV20" s="59"/>
      <c r="BZW20" s="57"/>
      <c r="BZX20" s="57"/>
      <c r="BZY20" s="60"/>
      <c r="BZZ20" s="60"/>
      <c r="CAA20" s="60"/>
      <c r="CAB20" s="60"/>
      <c r="CAC20" s="59"/>
      <c r="CAD20" s="57"/>
      <c r="CAE20" s="57"/>
      <c r="CAF20" s="60"/>
      <c r="CAG20" s="60"/>
      <c r="CAH20" s="60"/>
      <c r="CAI20" s="60"/>
      <c r="CAJ20" s="61"/>
      <c r="CAK20" s="61"/>
      <c r="CAL20" s="54"/>
      <c r="CAM20" s="54"/>
      <c r="CAN20" s="55"/>
      <c r="CAO20" s="56"/>
      <c r="CAP20" s="57"/>
      <c r="CAQ20" s="57"/>
      <c r="CAR20" s="56"/>
      <c r="CAS20" s="58"/>
      <c r="CAT20" s="59"/>
      <c r="CAU20" s="57"/>
      <c r="CAV20" s="57"/>
      <c r="CAW20" s="60"/>
      <c r="CAX20" s="60"/>
      <c r="CAY20" s="60"/>
      <c r="CAZ20" s="60"/>
      <c r="CBA20" s="59"/>
      <c r="CBB20" s="57"/>
      <c r="CBC20" s="57"/>
      <c r="CBD20" s="60"/>
      <c r="CBE20" s="60"/>
      <c r="CBF20" s="60"/>
      <c r="CBG20" s="60"/>
      <c r="CBH20" s="59"/>
      <c r="CBI20" s="57"/>
      <c r="CBJ20" s="57"/>
      <c r="CBK20" s="60"/>
      <c r="CBL20" s="60"/>
      <c r="CBM20" s="60"/>
      <c r="CBN20" s="60"/>
      <c r="CBO20" s="59"/>
      <c r="CBP20" s="57"/>
      <c r="CBQ20" s="57"/>
      <c r="CBR20" s="60"/>
      <c r="CBS20" s="60"/>
      <c r="CBT20" s="60"/>
      <c r="CBU20" s="60"/>
      <c r="CBV20" s="59"/>
      <c r="CBW20" s="57"/>
      <c r="CBX20" s="57"/>
      <c r="CBY20" s="60"/>
      <c r="CBZ20" s="60"/>
      <c r="CCA20" s="60"/>
      <c r="CCB20" s="60"/>
      <c r="CCC20" s="59"/>
      <c r="CCD20" s="57"/>
      <c r="CCE20" s="57"/>
      <c r="CCF20" s="60"/>
      <c r="CCG20" s="60"/>
      <c r="CCH20" s="60"/>
      <c r="CCI20" s="60"/>
      <c r="CCJ20" s="59"/>
      <c r="CCK20" s="57"/>
      <c r="CCL20" s="57"/>
      <c r="CCM20" s="60"/>
      <c r="CCN20" s="60"/>
      <c r="CCO20" s="60"/>
      <c r="CCP20" s="60"/>
      <c r="CCQ20" s="61"/>
      <c r="CCR20" s="61"/>
      <c r="CCS20" s="54"/>
      <c r="CCT20" s="54"/>
      <c r="CCU20" s="55"/>
      <c r="CCV20" s="56"/>
      <c r="CCW20" s="57"/>
      <c r="CCX20" s="57"/>
      <c r="CCY20" s="56"/>
      <c r="CCZ20" s="58"/>
      <c r="CDA20" s="59"/>
      <c r="CDB20" s="57"/>
      <c r="CDC20" s="57"/>
      <c r="CDD20" s="60"/>
      <c r="CDE20" s="60"/>
      <c r="CDF20" s="60"/>
      <c r="CDG20" s="60"/>
      <c r="CDH20" s="59"/>
      <c r="CDI20" s="57"/>
      <c r="CDJ20" s="57"/>
      <c r="CDK20" s="60"/>
      <c r="CDL20" s="60"/>
      <c r="CDM20" s="60"/>
      <c r="CDN20" s="60"/>
      <c r="CDO20" s="59"/>
      <c r="CDP20" s="57"/>
      <c r="CDQ20" s="57"/>
      <c r="CDR20" s="60"/>
      <c r="CDS20" s="60"/>
      <c r="CDT20" s="60"/>
      <c r="CDU20" s="60"/>
      <c r="CDV20" s="59"/>
      <c r="CDW20" s="57"/>
      <c r="CDX20" s="57"/>
      <c r="CDY20" s="60"/>
      <c r="CDZ20" s="60"/>
      <c r="CEA20" s="60"/>
      <c r="CEB20" s="60"/>
      <c r="CEC20" s="59"/>
      <c r="CED20" s="57"/>
      <c r="CEE20" s="57"/>
      <c r="CEF20" s="60"/>
      <c r="CEG20" s="60"/>
      <c r="CEH20" s="60"/>
      <c r="CEI20" s="60"/>
      <c r="CEJ20" s="59"/>
      <c r="CEK20" s="57"/>
      <c r="CEL20" s="57"/>
      <c r="CEM20" s="60"/>
      <c r="CEN20" s="60"/>
      <c r="CEO20" s="60"/>
      <c r="CEP20" s="60"/>
      <c r="CEQ20" s="59"/>
      <c r="CER20" s="57"/>
      <c r="CES20" s="57"/>
      <c r="CET20" s="60"/>
      <c r="CEU20" s="60"/>
      <c r="CEV20" s="60"/>
      <c r="CEW20" s="60"/>
      <c r="CEX20" s="61"/>
      <c r="CEY20" s="61"/>
      <c r="CEZ20" s="54"/>
      <c r="CFA20" s="54"/>
      <c r="CFB20" s="55"/>
      <c r="CFC20" s="56"/>
      <c r="CFD20" s="57"/>
      <c r="CFE20" s="57"/>
      <c r="CFF20" s="56"/>
      <c r="CFG20" s="58"/>
      <c r="CFH20" s="59"/>
      <c r="CFI20" s="57"/>
      <c r="CFJ20" s="57"/>
      <c r="CFK20" s="60"/>
      <c r="CFL20" s="60"/>
      <c r="CFM20" s="60"/>
      <c r="CFN20" s="60"/>
      <c r="CFO20" s="59"/>
      <c r="CFP20" s="57"/>
      <c r="CFQ20" s="57"/>
      <c r="CFR20" s="60"/>
      <c r="CFS20" s="60"/>
      <c r="CFT20" s="60"/>
      <c r="CFU20" s="60"/>
      <c r="CFV20" s="59"/>
      <c r="CFW20" s="57"/>
      <c r="CFX20" s="57"/>
      <c r="CFY20" s="60"/>
      <c r="CFZ20" s="60"/>
      <c r="CGA20" s="60"/>
      <c r="CGB20" s="60"/>
      <c r="CGC20" s="59"/>
      <c r="CGD20" s="57"/>
      <c r="CGE20" s="57"/>
      <c r="CGF20" s="60"/>
      <c r="CGG20" s="60"/>
      <c r="CGH20" s="60"/>
      <c r="CGI20" s="60"/>
      <c r="CGJ20" s="59"/>
      <c r="CGK20" s="57"/>
      <c r="CGL20" s="57"/>
      <c r="CGM20" s="60"/>
      <c r="CGN20" s="60"/>
      <c r="CGO20" s="60"/>
      <c r="CGP20" s="60"/>
      <c r="CGQ20" s="59"/>
      <c r="CGR20" s="57"/>
      <c r="CGS20" s="57"/>
      <c r="CGT20" s="60"/>
      <c r="CGU20" s="60"/>
      <c r="CGV20" s="60"/>
      <c r="CGW20" s="60"/>
      <c r="CGX20" s="59"/>
      <c r="CGY20" s="57"/>
      <c r="CGZ20" s="57"/>
      <c r="CHA20" s="60"/>
      <c r="CHB20" s="60"/>
      <c r="CHC20" s="60"/>
      <c r="CHD20" s="60"/>
      <c r="CHE20" s="61"/>
      <c r="CHF20" s="61"/>
      <c r="CHG20" s="54"/>
      <c r="CHH20" s="54"/>
      <c r="CHI20" s="55"/>
      <c r="CHJ20" s="56"/>
      <c r="CHK20" s="57"/>
      <c r="CHL20" s="57"/>
      <c r="CHM20" s="56"/>
      <c r="CHN20" s="58"/>
      <c r="CHO20" s="59"/>
      <c r="CHP20" s="57"/>
      <c r="CHQ20" s="57"/>
      <c r="CHR20" s="60"/>
      <c r="CHS20" s="60"/>
      <c r="CHT20" s="60"/>
      <c r="CHU20" s="60"/>
      <c r="CHV20" s="59"/>
      <c r="CHW20" s="57"/>
      <c r="CHX20" s="57"/>
      <c r="CHY20" s="60"/>
      <c r="CHZ20" s="60"/>
      <c r="CIA20" s="60"/>
      <c r="CIB20" s="60"/>
      <c r="CIC20" s="59"/>
      <c r="CID20" s="57"/>
      <c r="CIE20" s="57"/>
      <c r="CIF20" s="60"/>
      <c r="CIG20" s="60"/>
      <c r="CIH20" s="60"/>
      <c r="CII20" s="60"/>
      <c r="CIJ20" s="59"/>
      <c r="CIK20" s="57"/>
      <c r="CIL20" s="57"/>
      <c r="CIM20" s="60"/>
      <c r="CIN20" s="60"/>
      <c r="CIO20" s="60"/>
      <c r="CIP20" s="60"/>
      <c r="CIQ20" s="59"/>
      <c r="CIR20" s="57"/>
      <c r="CIS20" s="57"/>
      <c r="CIT20" s="60"/>
      <c r="CIU20" s="60"/>
      <c r="CIV20" s="60"/>
      <c r="CIW20" s="60"/>
      <c r="CIX20" s="59"/>
      <c r="CIY20" s="57"/>
      <c r="CIZ20" s="57"/>
      <c r="CJA20" s="60"/>
      <c r="CJB20" s="60"/>
      <c r="CJC20" s="60"/>
      <c r="CJD20" s="60"/>
      <c r="CJE20" s="59"/>
      <c r="CJF20" s="57"/>
      <c r="CJG20" s="57"/>
      <c r="CJH20" s="60"/>
      <c r="CJI20" s="60"/>
      <c r="CJJ20" s="60"/>
      <c r="CJK20" s="60"/>
      <c r="CJL20" s="61"/>
      <c r="CJM20" s="61"/>
      <c r="CJN20" s="54"/>
      <c r="CJO20" s="54"/>
      <c r="CJP20" s="55"/>
      <c r="CJQ20" s="56"/>
      <c r="CJR20" s="57"/>
      <c r="CJS20" s="57"/>
      <c r="CJT20" s="56"/>
      <c r="CJU20" s="58"/>
      <c r="CJV20" s="59"/>
      <c r="CJW20" s="57"/>
      <c r="CJX20" s="57"/>
      <c r="CJY20" s="60"/>
      <c r="CJZ20" s="60"/>
      <c r="CKA20" s="60"/>
      <c r="CKB20" s="60"/>
      <c r="CKC20" s="59"/>
      <c r="CKD20" s="57"/>
      <c r="CKE20" s="57"/>
      <c r="CKF20" s="60"/>
      <c r="CKG20" s="60"/>
      <c r="CKH20" s="60"/>
      <c r="CKI20" s="60"/>
      <c r="CKJ20" s="59"/>
      <c r="CKK20" s="57"/>
      <c r="CKL20" s="57"/>
      <c r="CKM20" s="60"/>
      <c r="CKN20" s="60"/>
      <c r="CKO20" s="60"/>
      <c r="CKP20" s="60"/>
      <c r="CKQ20" s="59"/>
      <c r="CKR20" s="57"/>
      <c r="CKS20" s="57"/>
      <c r="CKT20" s="60"/>
      <c r="CKU20" s="60"/>
      <c r="CKV20" s="60"/>
      <c r="CKW20" s="60"/>
      <c r="CKX20" s="59"/>
      <c r="CKY20" s="57"/>
      <c r="CKZ20" s="57"/>
      <c r="CLA20" s="60"/>
      <c r="CLB20" s="60"/>
      <c r="CLC20" s="60"/>
      <c r="CLD20" s="60"/>
      <c r="CLE20" s="59"/>
      <c r="CLF20" s="57"/>
      <c r="CLG20" s="57"/>
      <c r="CLH20" s="60"/>
      <c r="CLI20" s="60"/>
      <c r="CLJ20" s="60"/>
      <c r="CLK20" s="60"/>
      <c r="CLL20" s="59"/>
      <c r="CLM20" s="57"/>
      <c r="CLN20" s="57"/>
      <c r="CLO20" s="60"/>
      <c r="CLP20" s="60"/>
      <c r="CLQ20" s="60"/>
      <c r="CLR20" s="60"/>
      <c r="CLS20" s="61"/>
      <c r="CLT20" s="61"/>
      <c r="CLU20" s="54"/>
      <c r="CLV20" s="54"/>
      <c r="CLW20" s="55"/>
      <c r="CLX20" s="56"/>
      <c r="CLY20" s="57"/>
      <c r="CLZ20" s="57"/>
      <c r="CMA20" s="56"/>
      <c r="CMB20" s="58"/>
      <c r="CMC20" s="59"/>
      <c r="CMD20" s="57"/>
      <c r="CME20" s="57"/>
      <c r="CMF20" s="60"/>
      <c r="CMG20" s="60"/>
      <c r="CMH20" s="60"/>
      <c r="CMI20" s="60"/>
      <c r="CMJ20" s="59"/>
      <c r="CMK20" s="57"/>
      <c r="CML20" s="57"/>
      <c r="CMM20" s="60"/>
      <c r="CMN20" s="60"/>
      <c r="CMO20" s="60"/>
      <c r="CMP20" s="60"/>
      <c r="CMQ20" s="59"/>
      <c r="CMR20" s="57"/>
      <c r="CMS20" s="57"/>
      <c r="CMT20" s="60"/>
      <c r="CMU20" s="60"/>
      <c r="CMV20" s="60"/>
      <c r="CMW20" s="60"/>
      <c r="CMX20" s="59"/>
      <c r="CMY20" s="57"/>
      <c r="CMZ20" s="57"/>
      <c r="CNA20" s="60"/>
      <c r="CNB20" s="60"/>
      <c r="CNC20" s="60"/>
      <c r="CND20" s="60"/>
      <c r="CNE20" s="59"/>
      <c r="CNF20" s="57"/>
      <c r="CNG20" s="57"/>
      <c r="CNH20" s="60"/>
      <c r="CNI20" s="60"/>
      <c r="CNJ20" s="60"/>
      <c r="CNK20" s="60"/>
      <c r="CNL20" s="59"/>
      <c r="CNM20" s="57"/>
      <c r="CNN20" s="57"/>
      <c r="CNO20" s="60"/>
      <c r="CNP20" s="60"/>
      <c r="CNQ20" s="60"/>
      <c r="CNR20" s="60"/>
      <c r="CNS20" s="59"/>
      <c r="CNT20" s="57"/>
      <c r="CNU20" s="57"/>
      <c r="CNV20" s="60"/>
      <c r="CNW20" s="60"/>
      <c r="CNX20" s="60"/>
      <c r="CNY20" s="60"/>
      <c r="CNZ20" s="61"/>
      <c r="COA20" s="61"/>
      <c r="COB20" s="54"/>
      <c r="COC20" s="54"/>
      <c r="COD20" s="55"/>
      <c r="COE20" s="56"/>
      <c r="COF20" s="57"/>
      <c r="COG20" s="57"/>
      <c r="COH20" s="56"/>
      <c r="COI20" s="58"/>
      <c r="COJ20" s="59"/>
      <c r="COK20" s="57"/>
      <c r="COL20" s="57"/>
      <c r="COM20" s="60"/>
      <c r="CON20" s="60"/>
      <c r="COO20" s="60"/>
      <c r="COP20" s="60"/>
      <c r="COQ20" s="59"/>
      <c r="COR20" s="57"/>
      <c r="COS20" s="57"/>
      <c r="COT20" s="60"/>
      <c r="COU20" s="60"/>
      <c r="COV20" s="60"/>
      <c r="COW20" s="60"/>
      <c r="COX20" s="59"/>
      <c r="COY20" s="57"/>
      <c r="COZ20" s="57"/>
      <c r="CPA20" s="60"/>
      <c r="CPB20" s="60"/>
      <c r="CPC20" s="60"/>
      <c r="CPD20" s="60"/>
      <c r="CPE20" s="59"/>
      <c r="CPF20" s="57"/>
      <c r="CPG20" s="57"/>
      <c r="CPH20" s="60"/>
      <c r="CPI20" s="60"/>
      <c r="CPJ20" s="60"/>
      <c r="CPK20" s="60"/>
      <c r="CPL20" s="59"/>
      <c r="CPM20" s="57"/>
      <c r="CPN20" s="57"/>
      <c r="CPO20" s="60"/>
      <c r="CPP20" s="60"/>
      <c r="CPQ20" s="60"/>
      <c r="CPR20" s="60"/>
      <c r="CPS20" s="59"/>
      <c r="CPT20" s="57"/>
      <c r="CPU20" s="57"/>
      <c r="CPV20" s="60"/>
      <c r="CPW20" s="60"/>
      <c r="CPX20" s="60"/>
      <c r="CPY20" s="60"/>
      <c r="CPZ20" s="59"/>
      <c r="CQA20" s="57"/>
      <c r="CQB20" s="57"/>
      <c r="CQC20" s="60"/>
      <c r="CQD20" s="60"/>
      <c r="CQE20" s="60"/>
      <c r="CQF20" s="60"/>
      <c r="CQG20" s="61"/>
      <c r="CQH20" s="61"/>
      <c r="CQI20" s="54"/>
      <c r="CQJ20" s="54"/>
      <c r="CQK20" s="55"/>
      <c r="CQL20" s="56"/>
      <c r="CQM20" s="57"/>
      <c r="CQN20" s="57"/>
      <c r="CQO20" s="56"/>
      <c r="CQP20" s="58"/>
      <c r="CQQ20" s="59"/>
      <c r="CQR20" s="57"/>
      <c r="CQS20" s="57"/>
      <c r="CQT20" s="60"/>
      <c r="CQU20" s="60"/>
      <c r="CQV20" s="60"/>
      <c r="CQW20" s="60"/>
      <c r="CQX20" s="59"/>
      <c r="CQY20" s="57"/>
      <c r="CQZ20" s="57"/>
      <c r="CRA20" s="60"/>
      <c r="CRB20" s="60"/>
      <c r="CRC20" s="60"/>
      <c r="CRD20" s="60"/>
      <c r="CRE20" s="59"/>
      <c r="CRF20" s="57"/>
      <c r="CRG20" s="57"/>
      <c r="CRH20" s="60"/>
      <c r="CRI20" s="60"/>
      <c r="CRJ20" s="60"/>
      <c r="CRK20" s="60"/>
      <c r="CRL20" s="59"/>
      <c r="CRM20" s="57"/>
      <c r="CRN20" s="57"/>
      <c r="CRO20" s="60"/>
      <c r="CRP20" s="60"/>
      <c r="CRQ20" s="60"/>
      <c r="CRR20" s="60"/>
      <c r="CRS20" s="59"/>
      <c r="CRT20" s="57"/>
      <c r="CRU20" s="57"/>
      <c r="CRV20" s="60"/>
      <c r="CRW20" s="60"/>
      <c r="CRX20" s="60"/>
      <c r="CRY20" s="60"/>
      <c r="CRZ20" s="59"/>
      <c r="CSA20" s="57"/>
      <c r="CSB20" s="57"/>
      <c r="CSC20" s="60"/>
      <c r="CSD20" s="60"/>
      <c r="CSE20" s="60"/>
      <c r="CSF20" s="60"/>
      <c r="CSG20" s="59"/>
      <c r="CSH20" s="57"/>
      <c r="CSI20" s="57"/>
      <c r="CSJ20" s="60"/>
      <c r="CSK20" s="60"/>
      <c r="CSL20" s="60"/>
      <c r="CSM20" s="60"/>
      <c r="CSN20" s="61"/>
      <c r="CSO20" s="61"/>
      <c r="CSP20" s="54"/>
      <c r="CSQ20" s="54"/>
      <c r="CSR20" s="55"/>
      <c r="CSS20" s="56"/>
      <c r="CST20" s="57"/>
      <c r="CSU20" s="57"/>
      <c r="CSV20" s="56"/>
      <c r="CSW20" s="58"/>
      <c r="CSX20" s="59"/>
      <c r="CSY20" s="57"/>
      <c r="CSZ20" s="57"/>
      <c r="CTA20" s="60"/>
      <c r="CTB20" s="60"/>
      <c r="CTC20" s="60"/>
      <c r="CTD20" s="60"/>
      <c r="CTE20" s="59"/>
      <c r="CTF20" s="57"/>
      <c r="CTG20" s="57"/>
      <c r="CTH20" s="60"/>
      <c r="CTI20" s="60"/>
      <c r="CTJ20" s="60"/>
      <c r="CTK20" s="60"/>
      <c r="CTL20" s="59"/>
      <c r="CTM20" s="57"/>
      <c r="CTN20" s="57"/>
      <c r="CTO20" s="60"/>
      <c r="CTP20" s="60"/>
      <c r="CTQ20" s="60"/>
      <c r="CTR20" s="60"/>
      <c r="CTS20" s="59"/>
      <c r="CTT20" s="57"/>
      <c r="CTU20" s="57"/>
      <c r="CTV20" s="60"/>
      <c r="CTW20" s="60"/>
      <c r="CTX20" s="60"/>
      <c r="CTY20" s="60"/>
      <c r="CTZ20" s="59"/>
      <c r="CUA20" s="57"/>
      <c r="CUB20" s="57"/>
      <c r="CUC20" s="60"/>
      <c r="CUD20" s="60"/>
      <c r="CUE20" s="60"/>
      <c r="CUF20" s="60"/>
      <c r="CUG20" s="59"/>
      <c r="CUH20" s="57"/>
      <c r="CUI20" s="57"/>
      <c r="CUJ20" s="60"/>
      <c r="CUK20" s="60"/>
      <c r="CUL20" s="60"/>
      <c r="CUM20" s="60"/>
      <c r="CUN20" s="59"/>
      <c r="CUO20" s="57"/>
      <c r="CUP20" s="57"/>
      <c r="CUQ20" s="60"/>
      <c r="CUR20" s="60"/>
      <c r="CUS20" s="60"/>
      <c r="CUT20" s="60"/>
      <c r="CUU20" s="61"/>
      <c r="CUV20" s="61"/>
      <c r="CUW20" s="54"/>
      <c r="CUX20" s="54"/>
      <c r="CUY20" s="55"/>
      <c r="CUZ20" s="56"/>
      <c r="CVA20" s="57"/>
      <c r="CVB20" s="57"/>
      <c r="CVC20" s="56"/>
      <c r="CVD20" s="58"/>
      <c r="CVE20" s="59"/>
      <c r="CVF20" s="57"/>
      <c r="CVG20" s="57"/>
      <c r="CVH20" s="60"/>
      <c r="CVI20" s="60"/>
      <c r="CVJ20" s="60"/>
      <c r="CVK20" s="60"/>
      <c r="CVL20" s="59"/>
      <c r="CVM20" s="57"/>
      <c r="CVN20" s="57"/>
      <c r="CVO20" s="60"/>
      <c r="CVP20" s="60"/>
      <c r="CVQ20" s="60"/>
      <c r="CVR20" s="60"/>
      <c r="CVS20" s="59"/>
      <c r="CVT20" s="57"/>
      <c r="CVU20" s="57"/>
      <c r="CVV20" s="60"/>
      <c r="CVW20" s="60"/>
      <c r="CVX20" s="60"/>
      <c r="CVY20" s="60"/>
      <c r="CVZ20" s="59"/>
      <c r="CWA20" s="57"/>
      <c r="CWB20" s="57"/>
      <c r="CWC20" s="60"/>
      <c r="CWD20" s="60"/>
      <c r="CWE20" s="60"/>
      <c r="CWF20" s="60"/>
      <c r="CWG20" s="59"/>
      <c r="CWH20" s="57"/>
      <c r="CWI20" s="57"/>
      <c r="CWJ20" s="60"/>
      <c r="CWK20" s="60"/>
      <c r="CWL20" s="60"/>
      <c r="CWM20" s="60"/>
      <c r="CWN20" s="59"/>
      <c r="CWO20" s="57"/>
      <c r="CWP20" s="57"/>
      <c r="CWQ20" s="60"/>
      <c r="CWR20" s="60"/>
      <c r="CWS20" s="60"/>
      <c r="CWT20" s="60"/>
      <c r="CWU20" s="59"/>
      <c r="CWV20" s="57"/>
      <c r="CWW20" s="57"/>
      <c r="CWX20" s="60"/>
      <c r="CWY20" s="60"/>
      <c r="CWZ20" s="60"/>
      <c r="CXA20" s="60"/>
      <c r="CXB20" s="61"/>
      <c r="CXC20" s="61"/>
      <c r="CXD20" s="54"/>
      <c r="CXE20" s="54"/>
      <c r="CXF20" s="55"/>
      <c r="CXG20" s="56"/>
      <c r="CXH20" s="57"/>
      <c r="CXI20" s="57"/>
      <c r="CXJ20" s="56"/>
      <c r="CXK20" s="58"/>
      <c r="CXL20" s="59"/>
      <c r="CXM20" s="57"/>
      <c r="CXN20" s="57"/>
      <c r="CXO20" s="60"/>
      <c r="CXP20" s="60"/>
      <c r="CXQ20" s="60"/>
      <c r="CXR20" s="60"/>
      <c r="CXS20" s="59"/>
      <c r="CXT20" s="57"/>
      <c r="CXU20" s="57"/>
      <c r="CXV20" s="60"/>
      <c r="CXW20" s="60"/>
      <c r="CXX20" s="60"/>
      <c r="CXY20" s="60"/>
      <c r="CXZ20" s="59"/>
      <c r="CYA20" s="57"/>
      <c r="CYB20" s="57"/>
      <c r="CYC20" s="60"/>
      <c r="CYD20" s="60"/>
      <c r="CYE20" s="60"/>
      <c r="CYF20" s="60"/>
      <c r="CYG20" s="59"/>
      <c r="CYH20" s="57"/>
      <c r="CYI20" s="57"/>
      <c r="CYJ20" s="60"/>
      <c r="CYK20" s="60"/>
      <c r="CYL20" s="60"/>
      <c r="CYM20" s="60"/>
      <c r="CYN20" s="59"/>
      <c r="CYO20" s="57"/>
      <c r="CYP20" s="57"/>
      <c r="CYQ20" s="60"/>
      <c r="CYR20" s="60"/>
      <c r="CYS20" s="60"/>
      <c r="CYT20" s="60"/>
      <c r="CYU20" s="59"/>
      <c r="CYV20" s="57"/>
      <c r="CYW20" s="57"/>
      <c r="CYX20" s="60"/>
      <c r="CYY20" s="60"/>
      <c r="CYZ20" s="60"/>
      <c r="CZA20" s="60"/>
      <c r="CZB20" s="59"/>
      <c r="CZC20" s="57"/>
      <c r="CZD20" s="57"/>
      <c r="CZE20" s="60"/>
      <c r="CZF20" s="60"/>
      <c r="CZG20" s="60"/>
      <c r="CZH20" s="60"/>
      <c r="CZI20" s="61"/>
      <c r="CZJ20" s="61"/>
      <c r="CZK20" s="54"/>
      <c r="CZL20" s="54"/>
      <c r="CZM20" s="55"/>
      <c r="CZN20" s="56"/>
      <c r="CZO20" s="57"/>
      <c r="CZP20" s="57"/>
      <c r="CZQ20" s="56"/>
      <c r="CZR20" s="58"/>
      <c r="CZS20" s="59"/>
      <c r="CZT20" s="57"/>
      <c r="CZU20" s="57"/>
      <c r="CZV20" s="60"/>
      <c r="CZW20" s="60"/>
      <c r="CZX20" s="60"/>
      <c r="CZY20" s="60"/>
      <c r="CZZ20" s="59"/>
      <c r="DAA20" s="57"/>
      <c r="DAB20" s="57"/>
      <c r="DAC20" s="60"/>
      <c r="DAD20" s="60"/>
      <c r="DAE20" s="60"/>
      <c r="DAF20" s="60"/>
      <c r="DAG20" s="59"/>
      <c r="DAH20" s="57"/>
      <c r="DAI20" s="57"/>
      <c r="DAJ20" s="60"/>
      <c r="DAK20" s="60"/>
      <c r="DAL20" s="60"/>
      <c r="DAM20" s="60"/>
      <c r="DAN20" s="59"/>
      <c r="DAO20" s="57"/>
      <c r="DAP20" s="57"/>
      <c r="DAQ20" s="60"/>
      <c r="DAR20" s="60"/>
      <c r="DAS20" s="60"/>
      <c r="DAT20" s="60"/>
      <c r="DAU20" s="59"/>
      <c r="DAV20" s="57"/>
      <c r="DAW20" s="57"/>
      <c r="DAX20" s="60"/>
      <c r="DAY20" s="60"/>
      <c r="DAZ20" s="60"/>
      <c r="DBA20" s="60"/>
      <c r="DBB20" s="59"/>
      <c r="DBC20" s="57"/>
      <c r="DBD20" s="57"/>
      <c r="DBE20" s="60"/>
      <c r="DBF20" s="60"/>
      <c r="DBG20" s="60"/>
      <c r="DBH20" s="60"/>
      <c r="DBI20" s="59"/>
      <c r="DBJ20" s="57"/>
      <c r="DBK20" s="57"/>
      <c r="DBL20" s="60"/>
      <c r="DBM20" s="60"/>
      <c r="DBN20" s="60"/>
      <c r="DBO20" s="60"/>
      <c r="DBP20" s="61"/>
      <c r="DBQ20" s="61"/>
      <c r="DBR20" s="54"/>
      <c r="DBS20" s="54"/>
      <c r="DBT20" s="55"/>
      <c r="DBU20" s="56"/>
      <c r="DBV20" s="57"/>
      <c r="DBW20" s="57"/>
      <c r="DBX20" s="56"/>
      <c r="DBY20" s="58"/>
      <c r="DBZ20" s="59"/>
      <c r="DCA20" s="57"/>
      <c r="DCB20" s="57"/>
      <c r="DCC20" s="60"/>
      <c r="DCD20" s="60"/>
      <c r="DCE20" s="60"/>
      <c r="DCF20" s="60"/>
      <c r="DCG20" s="59"/>
      <c r="DCH20" s="57"/>
      <c r="DCI20" s="57"/>
      <c r="DCJ20" s="60"/>
      <c r="DCK20" s="60"/>
      <c r="DCL20" s="60"/>
      <c r="DCM20" s="60"/>
      <c r="DCN20" s="59"/>
      <c r="DCO20" s="57"/>
      <c r="DCP20" s="57"/>
      <c r="DCQ20" s="60"/>
      <c r="DCR20" s="60"/>
      <c r="DCS20" s="60"/>
      <c r="DCT20" s="60"/>
      <c r="DCU20" s="59"/>
      <c r="DCV20" s="57"/>
      <c r="DCW20" s="57"/>
      <c r="DCX20" s="60"/>
      <c r="DCY20" s="60"/>
      <c r="DCZ20" s="60"/>
      <c r="DDA20" s="60"/>
      <c r="DDB20" s="59"/>
      <c r="DDC20" s="57"/>
      <c r="DDD20" s="57"/>
      <c r="DDE20" s="60"/>
      <c r="DDF20" s="60"/>
      <c r="DDG20" s="60"/>
      <c r="DDH20" s="60"/>
      <c r="DDI20" s="59"/>
      <c r="DDJ20" s="57"/>
      <c r="DDK20" s="57"/>
      <c r="DDL20" s="60"/>
      <c r="DDM20" s="60"/>
      <c r="DDN20" s="60"/>
      <c r="DDO20" s="60"/>
      <c r="DDP20" s="59"/>
      <c r="DDQ20" s="57"/>
      <c r="DDR20" s="57"/>
      <c r="DDS20" s="60"/>
      <c r="DDT20" s="60"/>
      <c r="DDU20" s="60"/>
      <c r="DDV20" s="60"/>
      <c r="DDW20" s="61"/>
      <c r="DDX20" s="61"/>
      <c r="DDY20" s="54"/>
      <c r="DDZ20" s="54"/>
      <c r="DEA20" s="55"/>
      <c r="DEB20" s="56"/>
      <c r="DEC20" s="57"/>
      <c r="DED20" s="57"/>
      <c r="DEE20" s="56"/>
      <c r="DEF20" s="58"/>
      <c r="DEG20" s="59"/>
      <c r="DEH20" s="57"/>
      <c r="DEI20" s="57"/>
      <c r="DEJ20" s="60"/>
      <c r="DEK20" s="60"/>
      <c r="DEL20" s="60"/>
      <c r="DEM20" s="60"/>
      <c r="DEN20" s="59"/>
      <c r="DEO20" s="57"/>
      <c r="DEP20" s="57"/>
      <c r="DEQ20" s="60"/>
      <c r="DER20" s="60"/>
      <c r="DES20" s="60"/>
      <c r="DET20" s="60"/>
      <c r="DEU20" s="59"/>
      <c r="DEV20" s="57"/>
      <c r="DEW20" s="57"/>
      <c r="DEX20" s="60"/>
      <c r="DEY20" s="60"/>
      <c r="DEZ20" s="60"/>
      <c r="DFA20" s="60"/>
      <c r="DFB20" s="59"/>
      <c r="DFC20" s="57"/>
      <c r="DFD20" s="57"/>
      <c r="DFE20" s="60"/>
      <c r="DFF20" s="60"/>
      <c r="DFG20" s="60"/>
      <c r="DFH20" s="60"/>
      <c r="DFI20" s="59"/>
      <c r="DFJ20" s="57"/>
      <c r="DFK20" s="57"/>
      <c r="DFL20" s="60"/>
      <c r="DFM20" s="60"/>
      <c r="DFN20" s="60"/>
      <c r="DFO20" s="60"/>
      <c r="DFP20" s="59"/>
      <c r="DFQ20" s="57"/>
      <c r="DFR20" s="57"/>
      <c r="DFS20" s="60"/>
      <c r="DFT20" s="60"/>
      <c r="DFU20" s="60"/>
      <c r="DFV20" s="60"/>
      <c r="DFW20" s="59"/>
      <c r="DFX20" s="57"/>
      <c r="DFY20" s="57"/>
      <c r="DFZ20" s="60"/>
      <c r="DGA20" s="60"/>
      <c r="DGB20" s="60"/>
      <c r="DGC20" s="60"/>
      <c r="DGD20" s="61"/>
      <c r="DGE20" s="61"/>
      <c r="DGF20" s="54"/>
      <c r="DGG20" s="54"/>
      <c r="DGH20" s="55"/>
      <c r="DGI20" s="56"/>
      <c r="DGJ20" s="57"/>
      <c r="DGK20" s="57"/>
      <c r="DGL20" s="56"/>
      <c r="DGM20" s="58"/>
      <c r="DGN20" s="59"/>
      <c r="DGO20" s="57"/>
      <c r="DGP20" s="57"/>
      <c r="DGQ20" s="60"/>
      <c r="DGR20" s="60"/>
      <c r="DGS20" s="60"/>
      <c r="DGT20" s="60"/>
      <c r="DGU20" s="59"/>
      <c r="DGV20" s="57"/>
      <c r="DGW20" s="57"/>
      <c r="DGX20" s="60"/>
      <c r="DGY20" s="60"/>
      <c r="DGZ20" s="60"/>
      <c r="DHA20" s="60"/>
      <c r="DHB20" s="59"/>
      <c r="DHC20" s="57"/>
      <c r="DHD20" s="57"/>
      <c r="DHE20" s="60"/>
      <c r="DHF20" s="60"/>
      <c r="DHG20" s="60"/>
      <c r="DHH20" s="60"/>
      <c r="DHI20" s="59"/>
      <c r="DHJ20" s="57"/>
      <c r="DHK20" s="57"/>
      <c r="DHL20" s="60"/>
      <c r="DHM20" s="60"/>
      <c r="DHN20" s="60"/>
      <c r="DHO20" s="60"/>
      <c r="DHP20" s="59"/>
      <c r="DHQ20" s="57"/>
      <c r="DHR20" s="57"/>
      <c r="DHS20" s="60"/>
      <c r="DHT20" s="60"/>
      <c r="DHU20" s="60"/>
      <c r="DHV20" s="60"/>
      <c r="DHW20" s="59"/>
      <c r="DHX20" s="57"/>
      <c r="DHY20" s="57"/>
      <c r="DHZ20" s="60"/>
      <c r="DIA20" s="60"/>
      <c r="DIB20" s="60"/>
      <c r="DIC20" s="60"/>
      <c r="DID20" s="59"/>
      <c r="DIE20" s="57"/>
      <c r="DIF20" s="57"/>
      <c r="DIG20" s="60"/>
      <c r="DIH20" s="60"/>
      <c r="DII20" s="60"/>
      <c r="DIJ20" s="60"/>
      <c r="DIK20" s="61"/>
      <c r="DIL20" s="61"/>
      <c r="DIM20" s="54"/>
      <c r="DIN20" s="54"/>
      <c r="DIO20" s="55"/>
      <c r="DIP20" s="56"/>
      <c r="DIQ20" s="57"/>
      <c r="DIR20" s="57"/>
      <c r="DIS20" s="56"/>
      <c r="DIT20" s="58"/>
      <c r="DIU20" s="59"/>
      <c r="DIV20" s="57"/>
      <c r="DIW20" s="57"/>
      <c r="DIX20" s="60"/>
      <c r="DIY20" s="60"/>
      <c r="DIZ20" s="60"/>
      <c r="DJA20" s="60"/>
      <c r="DJB20" s="59"/>
      <c r="DJC20" s="57"/>
      <c r="DJD20" s="57"/>
      <c r="DJE20" s="60"/>
      <c r="DJF20" s="60"/>
      <c r="DJG20" s="60"/>
      <c r="DJH20" s="60"/>
      <c r="DJI20" s="59"/>
      <c r="DJJ20" s="57"/>
      <c r="DJK20" s="57"/>
      <c r="DJL20" s="60"/>
      <c r="DJM20" s="60"/>
      <c r="DJN20" s="60"/>
      <c r="DJO20" s="60"/>
      <c r="DJP20" s="59"/>
      <c r="DJQ20" s="57"/>
      <c r="DJR20" s="57"/>
      <c r="DJS20" s="60"/>
      <c r="DJT20" s="60"/>
      <c r="DJU20" s="60"/>
      <c r="DJV20" s="60"/>
      <c r="DJW20" s="59"/>
      <c r="DJX20" s="57"/>
      <c r="DJY20" s="57"/>
      <c r="DJZ20" s="60"/>
      <c r="DKA20" s="60"/>
      <c r="DKB20" s="60"/>
      <c r="DKC20" s="60"/>
      <c r="DKD20" s="59"/>
      <c r="DKE20" s="57"/>
      <c r="DKF20" s="57"/>
      <c r="DKG20" s="60"/>
      <c r="DKH20" s="60"/>
      <c r="DKI20" s="60"/>
      <c r="DKJ20" s="60"/>
      <c r="DKK20" s="59"/>
      <c r="DKL20" s="57"/>
      <c r="DKM20" s="57"/>
      <c r="DKN20" s="60"/>
      <c r="DKO20" s="60"/>
      <c r="DKP20" s="60"/>
      <c r="DKQ20" s="60"/>
      <c r="DKR20" s="61"/>
      <c r="DKS20" s="61"/>
      <c r="DKT20" s="54"/>
      <c r="DKU20" s="54"/>
      <c r="DKV20" s="55"/>
      <c r="DKW20" s="56"/>
      <c r="DKX20" s="57"/>
      <c r="DKY20" s="57"/>
      <c r="DKZ20" s="56"/>
      <c r="DLA20" s="58"/>
      <c r="DLB20" s="59"/>
      <c r="DLC20" s="57"/>
      <c r="DLD20" s="57"/>
      <c r="DLE20" s="60"/>
      <c r="DLF20" s="60"/>
      <c r="DLG20" s="60"/>
      <c r="DLH20" s="60"/>
      <c r="DLI20" s="59"/>
      <c r="DLJ20" s="57"/>
      <c r="DLK20" s="57"/>
      <c r="DLL20" s="60"/>
      <c r="DLM20" s="60"/>
      <c r="DLN20" s="60"/>
      <c r="DLO20" s="60"/>
      <c r="DLP20" s="59"/>
      <c r="DLQ20" s="57"/>
      <c r="DLR20" s="57"/>
      <c r="DLS20" s="60"/>
      <c r="DLT20" s="60"/>
      <c r="DLU20" s="60"/>
      <c r="DLV20" s="60"/>
      <c r="DLW20" s="59"/>
      <c r="DLX20" s="57"/>
      <c r="DLY20" s="57"/>
      <c r="DLZ20" s="60"/>
      <c r="DMA20" s="60"/>
      <c r="DMB20" s="60"/>
      <c r="DMC20" s="60"/>
      <c r="DMD20" s="59"/>
      <c r="DME20" s="57"/>
      <c r="DMF20" s="57"/>
      <c r="DMG20" s="60"/>
      <c r="DMH20" s="60"/>
      <c r="DMI20" s="60"/>
      <c r="DMJ20" s="60"/>
      <c r="DMK20" s="59"/>
      <c r="DML20" s="57"/>
      <c r="DMM20" s="57"/>
      <c r="DMN20" s="60"/>
      <c r="DMO20" s="60"/>
      <c r="DMP20" s="60"/>
      <c r="DMQ20" s="60"/>
      <c r="DMR20" s="59"/>
      <c r="DMS20" s="57"/>
      <c r="DMT20" s="57"/>
      <c r="DMU20" s="60"/>
      <c r="DMV20" s="60"/>
      <c r="DMW20" s="60"/>
      <c r="DMX20" s="60"/>
      <c r="DMY20" s="61"/>
      <c r="DMZ20" s="61"/>
      <c r="DNA20" s="54"/>
      <c r="DNB20" s="54"/>
      <c r="DNC20" s="55"/>
      <c r="DND20" s="56"/>
      <c r="DNE20" s="57"/>
      <c r="DNF20" s="57"/>
      <c r="DNG20" s="56"/>
      <c r="DNH20" s="58"/>
      <c r="DNI20" s="59"/>
      <c r="DNJ20" s="57"/>
      <c r="DNK20" s="57"/>
      <c r="DNL20" s="60"/>
      <c r="DNM20" s="60"/>
      <c r="DNN20" s="60"/>
      <c r="DNO20" s="60"/>
      <c r="DNP20" s="59"/>
      <c r="DNQ20" s="57"/>
      <c r="DNR20" s="57"/>
      <c r="DNS20" s="60"/>
      <c r="DNT20" s="60"/>
      <c r="DNU20" s="60"/>
      <c r="DNV20" s="60"/>
      <c r="DNW20" s="59"/>
      <c r="DNX20" s="57"/>
      <c r="DNY20" s="57"/>
      <c r="DNZ20" s="60"/>
      <c r="DOA20" s="60"/>
      <c r="DOB20" s="60"/>
      <c r="DOC20" s="60"/>
      <c r="DOD20" s="59"/>
      <c r="DOE20" s="57"/>
      <c r="DOF20" s="57"/>
      <c r="DOG20" s="60"/>
      <c r="DOH20" s="60"/>
      <c r="DOI20" s="60"/>
      <c r="DOJ20" s="60"/>
      <c r="DOK20" s="59"/>
      <c r="DOL20" s="57"/>
      <c r="DOM20" s="57"/>
      <c r="DON20" s="60"/>
      <c r="DOO20" s="60"/>
      <c r="DOP20" s="60"/>
      <c r="DOQ20" s="60"/>
      <c r="DOR20" s="59"/>
      <c r="DOS20" s="57"/>
      <c r="DOT20" s="57"/>
      <c r="DOU20" s="60"/>
      <c r="DOV20" s="60"/>
      <c r="DOW20" s="60"/>
      <c r="DOX20" s="60"/>
      <c r="DOY20" s="59"/>
      <c r="DOZ20" s="57"/>
      <c r="DPA20" s="57"/>
      <c r="DPB20" s="60"/>
      <c r="DPC20" s="60"/>
      <c r="DPD20" s="60"/>
      <c r="DPE20" s="60"/>
      <c r="DPF20" s="61"/>
      <c r="DPG20" s="61"/>
      <c r="DPH20" s="54"/>
      <c r="DPI20" s="54"/>
      <c r="DPJ20" s="55"/>
      <c r="DPK20" s="56"/>
      <c r="DPL20" s="57"/>
      <c r="DPM20" s="57"/>
      <c r="DPN20" s="56"/>
      <c r="DPO20" s="58"/>
      <c r="DPP20" s="59"/>
      <c r="DPQ20" s="57"/>
      <c r="DPR20" s="57"/>
      <c r="DPS20" s="60"/>
      <c r="DPT20" s="60"/>
      <c r="DPU20" s="60"/>
      <c r="DPV20" s="60"/>
      <c r="DPW20" s="59"/>
      <c r="DPX20" s="57"/>
      <c r="DPY20" s="57"/>
      <c r="DPZ20" s="60"/>
      <c r="DQA20" s="60"/>
      <c r="DQB20" s="60"/>
      <c r="DQC20" s="60"/>
      <c r="DQD20" s="59"/>
      <c r="DQE20" s="57"/>
      <c r="DQF20" s="57"/>
      <c r="DQG20" s="60"/>
      <c r="DQH20" s="60"/>
      <c r="DQI20" s="60"/>
      <c r="DQJ20" s="60"/>
      <c r="DQK20" s="59"/>
      <c r="DQL20" s="57"/>
      <c r="DQM20" s="57"/>
      <c r="DQN20" s="60"/>
      <c r="DQO20" s="60"/>
      <c r="DQP20" s="60"/>
      <c r="DQQ20" s="60"/>
      <c r="DQR20" s="59"/>
      <c r="DQS20" s="57"/>
      <c r="DQT20" s="57"/>
      <c r="DQU20" s="60"/>
      <c r="DQV20" s="60"/>
      <c r="DQW20" s="60"/>
      <c r="DQX20" s="60"/>
      <c r="DQY20" s="59"/>
      <c r="DQZ20" s="57"/>
      <c r="DRA20" s="57"/>
      <c r="DRB20" s="60"/>
      <c r="DRC20" s="60"/>
      <c r="DRD20" s="60"/>
      <c r="DRE20" s="60"/>
      <c r="DRF20" s="59"/>
      <c r="DRG20" s="57"/>
      <c r="DRH20" s="57"/>
      <c r="DRI20" s="60"/>
      <c r="DRJ20" s="60"/>
      <c r="DRK20" s="60"/>
      <c r="DRL20" s="60"/>
      <c r="DRM20" s="61"/>
      <c r="DRN20" s="61"/>
      <c r="DRO20" s="54"/>
      <c r="DRP20" s="54"/>
      <c r="DRQ20" s="55"/>
      <c r="DRR20" s="56"/>
      <c r="DRS20" s="57"/>
      <c r="DRT20" s="57"/>
      <c r="DRU20" s="56"/>
      <c r="DRV20" s="58"/>
      <c r="DRW20" s="59"/>
      <c r="DRX20" s="57"/>
      <c r="DRY20" s="57"/>
      <c r="DRZ20" s="60"/>
      <c r="DSA20" s="60"/>
      <c r="DSB20" s="60"/>
      <c r="DSC20" s="60"/>
      <c r="DSD20" s="59"/>
      <c r="DSE20" s="57"/>
      <c r="DSF20" s="57"/>
      <c r="DSG20" s="60"/>
      <c r="DSH20" s="60"/>
      <c r="DSI20" s="60"/>
      <c r="DSJ20" s="60"/>
      <c r="DSK20" s="59"/>
      <c r="DSL20" s="57"/>
      <c r="DSM20" s="57"/>
      <c r="DSN20" s="60"/>
      <c r="DSO20" s="60"/>
      <c r="DSP20" s="60"/>
      <c r="DSQ20" s="60"/>
      <c r="DSR20" s="59"/>
      <c r="DSS20" s="57"/>
      <c r="DST20" s="57"/>
      <c r="DSU20" s="60"/>
      <c r="DSV20" s="60"/>
      <c r="DSW20" s="60"/>
      <c r="DSX20" s="60"/>
      <c r="DSY20" s="59"/>
      <c r="DSZ20" s="57"/>
      <c r="DTA20" s="57"/>
      <c r="DTB20" s="60"/>
      <c r="DTC20" s="60"/>
      <c r="DTD20" s="60"/>
      <c r="DTE20" s="60"/>
      <c r="DTF20" s="59"/>
      <c r="DTG20" s="57"/>
      <c r="DTH20" s="57"/>
      <c r="DTI20" s="60"/>
      <c r="DTJ20" s="60"/>
      <c r="DTK20" s="60"/>
      <c r="DTL20" s="60"/>
      <c r="DTM20" s="59"/>
      <c r="DTN20" s="57"/>
      <c r="DTO20" s="57"/>
      <c r="DTP20" s="60"/>
      <c r="DTQ20" s="60"/>
      <c r="DTR20" s="60"/>
      <c r="DTS20" s="60"/>
      <c r="DTT20" s="61"/>
      <c r="DTU20" s="61"/>
      <c r="DTV20" s="54"/>
      <c r="DTW20" s="54"/>
      <c r="DTX20" s="55"/>
      <c r="DTY20" s="56"/>
      <c r="DTZ20" s="57"/>
      <c r="DUA20" s="57"/>
      <c r="DUB20" s="56"/>
      <c r="DUC20" s="58"/>
      <c r="DUD20" s="59"/>
      <c r="DUE20" s="57"/>
      <c r="DUF20" s="57"/>
      <c r="DUG20" s="60"/>
      <c r="DUH20" s="60"/>
      <c r="DUI20" s="60"/>
      <c r="DUJ20" s="60"/>
      <c r="DUK20" s="59"/>
      <c r="DUL20" s="57"/>
      <c r="DUM20" s="57"/>
      <c r="DUN20" s="60"/>
      <c r="DUO20" s="60"/>
      <c r="DUP20" s="60"/>
      <c r="DUQ20" s="60"/>
      <c r="DUR20" s="59"/>
      <c r="DUS20" s="57"/>
      <c r="DUT20" s="57"/>
      <c r="DUU20" s="60"/>
      <c r="DUV20" s="60"/>
      <c r="DUW20" s="60"/>
      <c r="DUX20" s="60"/>
      <c r="DUY20" s="59"/>
      <c r="DUZ20" s="57"/>
      <c r="DVA20" s="57"/>
      <c r="DVB20" s="60"/>
      <c r="DVC20" s="60"/>
      <c r="DVD20" s="60"/>
      <c r="DVE20" s="60"/>
      <c r="DVF20" s="59"/>
      <c r="DVG20" s="57"/>
      <c r="DVH20" s="57"/>
      <c r="DVI20" s="60"/>
      <c r="DVJ20" s="60"/>
      <c r="DVK20" s="60"/>
      <c r="DVL20" s="60"/>
      <c r="DVM20" s="59"/>
      <c r="DVN20" s="57"/>
      <c r="DVO20" s="57"/>
      <c r="DVP20" s="60"/>
      <c r="DVQ20" s="60"/>
      <c r="DVR20" s="60"/>
      <c r="DVS20" s="60"/>
      <c r="DVT20" s="59"/>
      <c r="DVU20" s="57"/>
      <c r="DVV20" s="57"/>
      <c r="DVW20" s="60"/>
      <c r="DVX20" s="60"/>
      <c r="DVY20" s="60"/>
      <c r="DVZ20" s="60"/>
      <c r="DWA20" s="61"/>
      <c r="DWB20" s="61"/>
      <c r="DWC20" s="54"/>
      <c r="DWD20" s="54"/>
      <c r="DWE20" s="55"/>
      <c r="DWF20" s="56"/>
      <c r="DWG20" s="57"/>
      <c r="DWH20" s="57"/>
      <c r="DWI20" s="56"/>
      <c r="DWJ20" s="58"/>
      <c r="DWK20" s="59"/>
      <c r="DWL20" s="57"/>
      <c r="DWM20" s="57"/>
      <c r="DWN20" s="60"/>
      <c r="DWO20" s="60"/>
      <c r="DWP20" s="60"/>
      <c r="DWQ20" s="60"/>
      <c r="DWR20" s="59"/>
      <c r="DWS20" s="57"/>
      <c r="DWT20" s="57"/>
      <c r="DWU20" s="60"/>
      <c r="DWV20" s="60"/>
      <c r="DWW20" s="60"/>
      <c r="DWX20" s="60"/>
      <c r="DWY20" s="59"/>
      <c r="DWZ20" s="57"/>
      <c r="DXA20" s="57"/>
      <c r="DXB20" s="60"/>
      <c r="DXC20" s="60"/>
      <c r="DXD20" s="60"/>
      <c r="DXE20" s="60"/>
      <c r="DXF20" s="59"/>
      <c r="DXG20" s="57"/>
      <c r="DXH20" s="57"/>
      <c r="DXI20" s="60"/>
      <c r="DXJ20" s="60"/>
      <c r="DXK20" s="60"/>
      <c r="DXL20" s="60"/>
      <c r="DXM20" s="59"/>
      <c r="DXN20" s="57"/>
      <c r="DXO20" s="57"/>
      <c r="DXP20" s="60"/>
      <c r="DXQ20" s="60"/>
      <c r="DXR20" s="60"/>
      <c r="DXS20" s="60"/>
      <c r="DXT20" s="59"/>
      <c r="DXU20" s="57"/>
      <c r="DXV20" s="57"/>
      <c r="DXW20" s="60"/>
      <c r="DXX20" s="60"/>
      <c r="DXY20" s="60"/>
      <c r="DXZ20" s="60"/>
      <c r="DYA20" s="59"/>
      <c r="DYB20" s="57"/>
      <c r="DYC20" s="57"/>
      <c r="DYD20" s="60"/>
      <c r="DYE20" s="60"/>
      <c r="DYF20" s="60"/>
      <c r="DYG20" s="60"/>
      <c r="DYH20" s="61"/>
      <c r="DYI20" s="61"/>
      <c r="DYJ20" s="54"/>
      <c r="DYK20" s="54"/>
      <c r="DYL20" s="55"/>
      <c r="DYM20" s="56"/>
      <c r="DYN20" s="57"/>
      <c r="DYO20" s="57"/>
      <c r="DYP20" s="56"/>
      <c r="DYQ20" s="58"/>
      <c r="DYR20" s="59"/>
      <c r="DYS20" s="57"/>
      <c r="DYT20" s="57"/>
      <c r="DYU20" s="60"/>
      <c r="DYV20" s="60"/>
      <c r="DYW20" s="60"/>
      <c r="DYX20" s="60"/>
      <c r="DYY20" s="59"/>
      <c r="DYZ20" s="57"/>
      <c r="DZA20" s="57"/>
      <c r="DZB20" s="60"/>
      <c r="DZC20" s="60"/>
      <c r="DZD20" s="60"/>
      <c r="DZE20" s="60"/>
      <c r="DZF20" s="59"/>
      <c r="DZG20" s="57"/>
      <c r="DZH20" s="57"/>
      <c r="DZI20" s="60"/>
      <c r="DZJ20" s="60"/>
      <c r="DZK20" s="60"/>
      <c r="DZL20" s="60"/>
      <c r="DZM20" s="59"/>
      <c r="DZN20" s="57"/>
      <c r="DZO20" s="57"/>
      <c r="DZP20" s="60"/>
      <c r="DZQ20" s="60"/>
      <c r="DZR20" s="60"/>
      <c r="DZS20" s="60"/>
      <c r="DZT20" s="59"/>
      <c r="DZU20" s="57"/>
      <c r="DZV20" s="57"/>
      <c r="DZW20" s="60"/>
      <c r="DZX20" s="60"/>
      <c r="DZY20" s="60"/>
      <c r="DZZ20" s="60"/>
      <c r="EAA20" s="59"/>
      <c r="EAB20" s="57"/>
      <c r="EAC20" s="57"/>
      <c r="EAD20" s="60"/>
      <c r="EAE20" s="60"/>
      <c r="EAF20" s="60"/>
      <c r="EAG20" s="60"/>
      <c r="EAH20" s="59"/>
      <c r="EAI20" s="57"/>
      <c r="EAJ20" s="57"/>
      <c r="EAK20" s="60"/>
      <c r="EAL20" s="60"/>
      <c r="EAM20" s="60"/>
      <c r="EAN20" s="60"/>
      <c r="EAO20" s="61"/>
      <c r="EAP20" s="61"/>
      <c r="EAQ20" s="54"/>
      <c r="EAR20" s="54"/>
      <c r="EAS20" s="55"/>
      <c r="EAT20" s="56"/>
      <c r="EAU20" s="57"/>
      <c r="EAV20" s="57"/>
      <c r="EAW20" s="56"/>
      <c r="EAX20" s="58"/>
      <c r="EAY20" s="59"/>
      <c r="EAZ20" s="57"/>
      <c r="EBA20" s="57"/>
      <c r="EBB20" s="60"/>
      <c r="EBC20" s="60"/>
      <c r="EBD20" s="60"/>
      <c r="EBE20" s="60"/>
      <c r="EBF20" s="59"/>
      <c r="EBG20" s="57"/>
      <c r="EBH20" s="57"/>
      <c r="EBI20" s="60"/>
      <c r="EBJ20" s="60"/>
      <c r="EBK20" s="60"/>
      <c r="EBL20" s="60"/>
      <c r="EBM20" s="59"/>
      <c r="EBN20" s="57"/>
      <c r="EBO20" s="57"/>
      <c r="EBP20" s="60"/>
      <c r="EBQ20" s="60"/>
      <c r="EBR20" s="60"/>
      <c r="EBS20" s="60"/>
      <c r="EBT20" s="59"/>
      <c r="EBU20" s="57"/>
      <c r="EBV20" s="57"/>
      <c r="EBW20" s="60"/>
      <c r="EBX20" s="60"/>
      <c r="EBY20" s="60"/>
      <c r="EBZ20" s="60"/>
      <c r="ECA20" s="59"/>
      <c r="ECB20" s="57"/>
      <c r="ECC20" s="57"/>
      <c r="ECD20" s="60"/>
      <c r="ECE20" s="60"/>
      <c r="ECF20" s="60"/>
      <c r="ECG20" s="60"/>
      <c r="ECH20" s="59"/>
      <c r="ECI20" s="57"/>
      <c r="ECJ20" s="57"/>
      <c r="ECK20" s="60"/>
      <c r="ECL20" s="60"/>
      <c r="ECM20" s="60"/>
      <c r="ECN20" s="60"/>
      <c r="ECO20" s="59"/>
      <c r="ECP20" s="57"/>
      <c r="ECQ20" s="57"/>
      <c r="ECR20" s="60"/>
      <c r="ECS20" s="60"/>
      <c r="ECT20" s="60"/>
      <c r="ECU20" s="60"/>
      <c r="ECV20" s="61"/>
      <c r="ECW20" s="61"/>
      <c r="ECX20" s="54"/>
      <c r="ECY20" s="54"/>
      <c r="ECZ20" s="55"/>
      <c r="EDA20" s="56"/>
      <c r="EDB20" s="57"/>
      <c r="EDC20" s="57"/>
      <c r="EDD20" s="56"/>
      <c r="EDE20" s="58"/>
      <c r="EDF20" s="59"/>
      <c r="EDG20" s="57"/>
      <c r="EDH20" s="57"/>
      <c r="EDI20" s="60"/>
      <c r="EDJ20" s="60"/>
      <c r="EDK20" s="60"/>
      <c r="EDL20" s="60"/>
      <c r="EDM20" s="59"/>
      <c r="EDN20" s="57"/>
      <c r="EDO20" s="57"/>
      <c r="EDP20" s="60"/>
      <c r="EDQ20" s="60"/>
      <c r="EDR20" s="60"/>
      <c r="EDS20" s="60"/>
      <c r="EDT20" s="59"/>
      <c r="EDU20" s="57"/>
      <c r="EDV20" s="57"/>
      <c r="EDW20" s="60"/>
      <c r="EDX20" s="60"/>
      <c r="EDY20" s="60"/>
      <c r="EDZ20" s="60"/>
      <c r="EEA20" s="59"/>
      <c r="EEB20" s="57"/>
      <c r="EEC20" s="57"/>
      <c r="EED20" s="60"/>
      <c r="EEE20" s="60"/>
      <c r="EEF20" s="60"/>
      <c r="EEG20" s="60"/>
      <c r="EEH20" s="59"/>
      <c r="EEI20" s="57"/>
      <c r="EEJ20" s="57"/>
      <c r="EEK20" s="60"/>
      <c r="EEL20" s="60"/>
      <c r="EEM20" s="60"/>
      <c r="EEN20" s="60"/>
      <c r="EEO20" s="59"/>
      <c r="EEP20" s="57"/>
      <c r="EEQ20" s="57"/>
      <c r="EER20" s="60"/>
      <c r="EES20" s="60"/>
      <c r="EET20" s="60"/>
      <c r="EEU20" s="60"/>
      <c r="EEV20" s="59"/>
      <c r="EEW20" s="57"/>
      <c r="EEX20" s="57"/>
      <c r="EEY20" s="60"/>
      <c r="EEZ20" s="60"/>
      <c r="EFA20" s="60"/>
      <c r="EFB20" s="60"/>
      <c r="EFC20" s="61"/>
      <c r="EFD20" s="61"/>
      <c r="EFE20" s="54"/>
      <c r="EFF20" s="54"/>
      <c r="EFG20" s="55"/>
      <c r="EFH20" s="56"/>
      <c r="EFI20" s="57"/>
      <c r="EFJ20" s="57"/>
      <c r="EFK20" s="56"/>
      <c r="EFL20" s="58"/>
      <c r="EFM20" s="59"/>
      <c r="EFN20" s="57"/>
      <c r="EFO20" s="57"/>
      <c r="EFP20" s="60"/>
      <c r="EFQ20" s="60"/>
      <c r="EFR20" s="60"/>
      <c r="EFS20" s="60"/>
      <c r="EFT20" s="59"/>
      <c r="EFU20" s="57"/>
      <c r="EFV20" s="57"/>
      <c r="EFW20" s="60"/>
      <c r="EFX20" s="60"/>
      <c r="EFY20" s="60"/>
      <c r="EFZ20" s="60"/>
      <c r="EGA20" s="59"/>
      <c r="EGB20" s="57"/>
      <c r="EGC20" s="57"/>
      <c r="EGD20" s="60"/>
      <c r="EGE20" s="60"/>
      <c r="EGF20" s="60"/>
      <c r="EGG20" s="60"/>
      <c r="EGH20" s="59"/>
      <c r="EGI20" s="57"/>
      <c r="EGJ20" s="57"/>
      <c r="EGK20" s="60"/>
      <c r="EGL20" s="60"/>
      <c r="EGM20" s="60"/>
      <c r="EGN20" s="60"/>
      <c r="EGO20" s="59"/>
      <c r="EGP20" s="57"/>
      <c r="EGQ20" s="57"/>
      <c r="EGR20" s="60"/>
      <c r="EGS20" s="60"/>
      <c r="EGT20" s="60"/>
      <c r="EGU20" s="60"/>
      <c r="EGV20" s="59"/>
      <c r="EGW20" s="57"/>
      <c r="EGX20" s="57"/>
      <c r="EGY20" s="60"/>
      <c r="EGZ20" s="60"/>
      <c r="EHA20" s="60"/>
      <c r="EHB20" s="60"/>
      <c r="EHC20" s="59"/>
      <c r="EHD20" s="57"/>
      <c r="EHE20" s="57"/>
      <c r="EHF20" s="60"/>
      <c r="EHG20" s="60"/>
      <c r="EHH20" s="60"/>
      <c r="EHI20" s="60"/>
      <c r="EHJ20" s="61"/>
      <c r="EHK20" s="61"/>
      <c r="EHL20" s="54"/>
      <c r="EHM20" s="54"/>
      <c r="EHN20" s="55"/>
      <c r="EHO20" s="56"/>
      <c r="EHP20" s="57"/>
      <c r="EHQ20" s="57"/>
      <c r="EHR20" s="56"/>
      <c r="EHS20" s="58"/>
      <c r="EHT20" s="59"/>
      <c r="EHU20" s="57"/>
      <c r="EHV20" s="57"/>
      <c r="EHW20" s="60"/>
      <c r="EHX20" s="60"/>
      <c r="EHY20" s="60"/>
      <c r="EHZ20" s="60"/>
      <c r="EIA20" s="59"/>
      <c r="EIB20" s="57"/>
      <c r="EIC20" s="57"/>
      <c r="EID20" s="60"/>
      <c r="EIE20" s="60"/>
      <c r="EIF20" s="60"/>
      <c r="EIG20" s="60"/>
      <c r="EIH20" s="59"/>
      <c r="EII20" s="57"/>
      <c r="EIJ20" s="57"/>
      <c r="EIK20" s="60"/>
      <c r="EIL20" s="60"/>
      <c r="EIM20" s="60"/>
      <c r="EIN20" s="60"/>
      <c r="EIO20" s="59"/>
      <c r="EIP20" s="57"/>
      <c r="EIQ20" s="57"/>
      <c r="EIR20" s="60"/>
      <c r="EIS20" s="60"/>
      <c r="EIT20" s="60"/>
      <c r="EIU20" s="60"/>
      <c r="EIV20" s="59"/>
      <c r="EIW20" s="57"/>
      <c r="EIX20" s="57"/>
      <c r="EIY20" s="60"/>
      <c r="EIZ20" s="60"/>
      <c r="EJA20" s="60"/>
      <c r="EJB20" s="60"/>
      <c r="EJC20" s="59"/>
      <c r="EJD20" s="57"/>
      <c r="EJE20" s="57"/>
      <c r="EJF20" s="60"/>
      <c r="EJG20" s="60"/>
      <c r="EJH20" s="60"/>
      <c r="EJI20" s="60"/>
      <c r="EJJ20" s="59"/>
      <c r="EJK20" s="57"/>
      <c r="EJL20" s="57"/>
      <c r="EJM20" s="60"/>
      <c r="EJN20" s="60"/>
      <c r="EJO20" s="60"/>
      <c r="EJP20" s="60"/>
      <c r="EJQ20" s="61"/>
      <c r="EJR20" s="61"/>
      <c r="EJS20" s="54"/>
      <c r="EJT20" s="54"/>
      <c r="EJU20" s="55"/>
      <c r="EJV20" s="56"/>
      <c r="EJW20" s="57"/>
      <c r="EJX20" s="57"/>
      <c r="EJY20" s="56"/>
      <c r="EJZ20" s="58"/>
      <c r="EKA20" s="59"/>
      <c r="EKB20" s="57"/>
      <c r="EKC20" s="57"/>
      <c r="EKD20" s="60"/>
      <c r="EKE20" s="60"/>
      <c r="EKF20" s="60"/>
      <c r="EKG20" s="60"/>
      <c r="EKH20" s="59"/>
      <c r="EKI20" s="57"/>
      <c r="EKJ20" s="57"/>
      <c r="EKK20" s="60"/>
      <c r="EKL20" s="60"/>
      <c r="EKM20" s="60"/>
      <c r="EKN20" s="60"/>
      <c r="EKO20" s="59"/>
      <c r="EKP20" s="57"/>
      <c r="EKQ20" s="57"/>
      <c r="EKR20" s="60"/>
      <c r="EKS20" s="60"/>
      <c r="EKT20" s="60"/>
      <c r="EKU20" s="60"/>
      <c r="EKV20" s="59"/>
      <c r="EKW20" s="57"/>
      <c r="EKX20" s="57"/>
      <c r="EKY20" s="60"/>
      <c r="EKZ20" s="60"/>
      <c r="ELA20" s="60"/>
      <c r="ELB20" s="60"/>
      <c r="ELC20" s="59"/>
      <c r="ELD20" s="57"/>
      <c r="ELE20" s="57"/>
      <c r="ELF20" s="60"/>
      <c r="ELG20" s="60"/>
      <c r="ELH20" s="60"/>
      <c r="ELI20" s="60"/>
      <c r="ELJ20" s="59"/>
      <c r="ELK20" s="57"/>
      <c r="ELL20" s="57"/>
      <c r="ELM20" s="60"/>
      <c r="ELN20" s="60"/>
      <c r="ELO20" s="60"/>
      <c r="ELP20" s="60"/>
      <c r="ELQ20" s="59"/>
      <c r="ELR20" s="57"/>
      <c r="ELS20" s="57"/>
      <c r="ELT20" s="60"/>
      <c r="ELU20" s="60"/>
      <c r="ELV20" s="60"/>
      <c r="ELW20" s="60"/>
      <c r="ELX20" s="61"/>
      <c r="ELY20" s="61"/>
      <c r="ELZ20" s="54"/>
      <c r="EMA20" s="54"/>
      <c r="EMB20" s="55"/>
      <c r="EMC20" s="56"/>
      <c r="EMD20" s="57"/>
      <c r="EME20" s="57"/>
      <c r="EMF20" s="56"/>
      <c r="EMG20" s="58"/>
      <c r="EMH20" s="59"/>
      <c r="EMI20" s="57"/>
      <c r="EMJ20" s="57"/>
      <c r="EMK20" s="60"/>
      <c r="EML20" s="60"/>
      <c r="EMM20" s="60"/>
      <c r="EMN20" s="60"/>
      <c r="EMO20" s="59"/>
      <c r="EMP20" s="57"/>
      <c r="EMQ20" s="57"/>
      <c r="EMR20" s="60"/>
      <c r="EMS20" s="60"/>
      <c r="EMT20" s="60"/>
      <c r="EMU20" s="60"/>
      <c r="EMV20" s="59"/>
      <c r="EMW20" s="57"/>
      <c r="EMX20" s="57"/>
      <c r="EMY20" s="60"/>
      <c r="EMZ20" s="60"/>
      <c r="ENA20" s="60"/>
      <c r="ENB20" s="60"/>
      <c r="ENC20" s="59"/>
      <c r="END20" s="57"/>
      <c r="ENE20" s="57"/>
      <c r="ENF20" s="60"/>
      <c r="ENG20" s="60"/>
      <c r="ENH20" s="60"/>
      <c r="ENI20" s="60"/>
      <c r="ENJ20" s="59"/>
      <c r="ENK20" s="57"/>
      <c r="ENL20" s="57"/>
      <c r="ENM20" s="60"/>
      <c r="ENN20" s="60"/>
      <c r="ENO20" s="60"/>
      <c r="ENP20" s="60"/>
      <c r="ENQ20" s="59"/>
      <c r="ENR20" s="57"/>
      <c r="ENS20" s="57"/>
      <c r="ENT20" s="60"/>
      <c r="ENU20" s="60"/>
      <c r="ENV20" s="60"/>
      <c r="ENW20" s="60"/>
      <c r="ENX20" s="59"/>
      <c r="ENY20" s="57"/>
      <c r="ENZ20" s="57"/>
      <c r="EOA20" s="60"/>
      <c r="EOB20" s="60"/>
      <c r="EOC20" s="60"/>
      <c r="EOD20" s="60"/>
      <c r="EOE20" s="61"/>
      <c r="EOF20" s="61"/>
      <c r="EOG20" s="54"/>
      <c r="EOH20" s="54"/>
      <c r="EOI20" s="55"/>
      <c r="EOJ20" s="56"/>
      <c r="EOK20" s="57"/>
      <c r="EOL20" s="57"/>
      <c r="EOM20" s="56"/>
      <c r="EON20" s="58"/>
      <c r="EOO20" s="59"/>
      <c r="EOP20" s="57"/>
      <c r="EOQ20" s="57"/>
      <c r="EOR20" s="60"/>
      <c r="EOS20" s="60"/>
      <c r="EOT20" s="60"/>
      <c r="EOU20" s="60"/>
      <c r="EOV20" s="59"/>
      <c r="EOW20" s="57"/>
      <c r="EOX20" s="57"/>
      <c r="EOY20" s="60"/>
      <c r="EOZ20" s="60"/>
      <c r="EPA20" s="60"/>
      <c r="EPB20" s="60"/>
      <c r="EPC20" s="59"/>
      <c r="EPD20" s="57"/>
      <c r="EPE20" s="57"/>
      <c r="EPF20" s="60"/>
      <c r="EPG20" s="60"/>
      <c r="EPH20" s="60"/>
      <c r="EPI20" s="60"/>
      <c r="EPJ20" s="59"/>
      <c r="EPK20" s="57"/>
      <c r="EPL20" s="57"/>
      <c r="EPM20" s="60"/>
      <c r="EPN20" s="60"/>
      <c r="EPO20" s="60"/>
      <c r="EPP20" s="60"/>
      <c r="EPQ20" s="59"/>
      <c r="EPR20" s="57"/>
      <c r="EPS20" s="57"/>
      <c r="EPT20" s="60"/>
      <c r="EPU20" s="60"/>
      <c r="EPV20" s="60"/>
      <c r="EPW20" s="60"/>
      <c r="EPX20" s="59"/>
      <c r="EPY20" s="57"/>
      <c r="EPZ20" s="57"/>
      <c r="EQA20" s="60"/>
      <c r="EQB20" s="60"/>
      <c r="EQC20" s="60"/>
      <c r="EQD20" s="60"/>
      <c r="EQE20" s="59"/>
      <c r="EQF20" s="57"/>
      <c r="EQG20" s="57"/>
      <c r="EQH20" s="60"/>
      <c r="EQI20" s="60"/>
      <c r="EQJ20" s="60"/>
      <c r="EQK20" s="60"/>
      <c r="EQL20" s="61"/>
      <c r="EQM20" s="61"/>
      <c r="EQN20" s="54"/>
      <c r="EQO20" s="54"/>
      <c r="EQP20" s="55"/>
      <c r="EQQ20" s="56"/>
      <c r="EQR20" s="57"/>
      <c r="EQS20" s="57"/>
      <c r="EQT20" s="56"/>
      <c r="EQU20" s="58"/>
      <c r="EQV20" s="59"/>
      <c r="EQW20" s="57"/>
      <c r="EQX20" s="57"/>
      <c r="EQY20" s="60"/>
      <c r="EQZ20" s="60"/>
      <c r="ERA20" s="60"/>
      <c r="ERB20" s="60"/>
      <c r="ERC20" s="59"/>
      <c r="ERD20" s="57"/>
      <c r="ERE20" s="57"/>
      <c r="ERF20" s="60"/>
      <c r="ERG20" s="60"/>
      <c r="ERH20" s="60"/>
      <c r="ERI20" s="60"/>
      <c r="ERJ20" s="59"/>
      <c r="ERK20" s="57"/>
      <c r="ERL20" s="57"/>
      <c r="ERM20" s="60"/>
      <c r="ERN20" s="60"/>
      <c r="ERO20" s="60"/>
      <c r="ERP20" s="60"/>
      <c r="ERQ20" s="59"/>
      <c r="ERR20" s="57"/>
      <c r="ERS20" s="57"/>
      <c r="ERT20" s="60"/>
      <c r="ERU20" s="60"/>
      <c r="ERV20" s="60"/>
      <c r="ERW20" s="60"/>
      <c r="ERX20" s="59"/>
      <c r="ERY20" s="57"/>
      <c r="ERZ20" s="57"/>
      <c r="ESA20" s="60"/>
      <c r="ESB20" s="60"/>
      <c r="ESC20" s="60"/>
      <c r="ESD20" s="60"/>
      <c r="ESE20" s="59"/>
      <c r="ESF20" s="57"/>
      <c r="ESG20" s="57"/>
      <c r="ESH20" s="60"/>
      <c r="ESI20" s="60"/>
      <c r="ESJ20" s="60"/>
      <c r="ESK20" s="60"/>
      <c r="ESL20" s="59"/>
      <c r="ESM20" s="57"/>
      <c r="ESN20" s="57"/>
      <c r="ESO20" s="60"/>
      <c r="ESP20" s="60"/>
      <c r="ESQ20" s="60"/>
      <c r="ESR20" s="60"/>
      <c r="ESS20" s="61"/>
      <c r="EST20" s="61"/>
      <c r="ESU20" s="54"/>
      <c r="ESV20" s="54"/>
      <c r="ESW20" s="55"/>
      <c r="ESX20" s="56"/>
      <c r="ESY20" s="57"/>
      <c r="ESZ20" s="57"/>
      <c r="ETA20" s="56"/>
      <c r="ETB20" s="58"/>
      <c r="ETC20" s="59"/>
      <c r="ETD20" s="57"/>
      <c r="ETE20" s="57"/>
      <c r="ETF20" s="60"/>
      <c r="ETG20" s="60"/>
      <c r="ETH20" s="60"/>
      <c r="ETI20" s="60"/>
      <c r="ETJ20" s="59"/>
      <c r="ETK20" s="57"/>
      <c r="ETL20" s="57"/>
      <c r="ETM20" s="60"/>
      <c r="ETN20" s="60"/>
      <c r="ETO20" s="60"/>
      <c r="ETP20" s="60"/>
      <c r="ETQ20" s="59"/>
      <c r="ETR20" s="57"/>
      <c r="ETS20" s="57"/>
      <c r="ETT20" s="60"/>
      <c r="ETU20" s="60"/>
      <c r="ETV20" s="60"/>
      <c r="ETW20" s="60"/>
      <c r="ETX20" s="59"/>
      <c r="ETY20" s="57"/>
      <c r="ETZ20" s="57"/>
      <c r="EUA20" s="60"/>
      <c r="EUB20" s="60"/>
      <c r="EUC20" s="60"/>
      <c r="EUD20" s="60"/>
      <c r="EUE20" s="59"/>
      <c r="EUF20" s="57"/>
      <c r="EUG20" s="57"/>
      <c r="EUH20" s="60"/>
      <c r="EUI20" s="60"/>
      <c r="EUJ20" s="60"/>
      <c r="EUK20" s="60"/>
      <c r="EUL20" s="59"/>
      <c r="EUM20" s="57"/>
      <c r="EUN20" s="57"/>
      <c r="EUO20" s="60"/>
      <c r="EUP20" s="60"/>
      <c r="EUQ20" s="60"/>
      <c r="EUR20" s="60"/>
      <c r="EUS20" s="59"/>
      <c r="EUT20" s="57"/>
      <c r="EUU20" s="57"/>
      <c r="EUV20" s="60"/>
      <c r="EUW20" s="60"/>
      <c r="EUX20" s="60"/>
      <c r="EUY20" s="60"/>
      <c r="EUZ20" s="61"/>
      <c r="EVA20" s="61"/>
      <c r="EVB20" s="54"/>
      <c r="EVC20" s="54"/>
      <c r="EVD20" s="55"/>
      <c r="EVE20" s="56"/>
      <c r="EVF20" s="57"/>
      <c r="EVG20" s="57"/>
      <c r="EVH20" s="56"/>
      <c r="EVI20" s="58"/>
      <c r="EVJ20" s="59"/>
      <c r="EVK20" s="57"/>
      <c r="EVL20" s="57"/>
      <c r="EVM20" s="60"/>
      <c r="EVN20" s="60"/>
      <c r="EVO20" s="60"/>
      <c r="EVP20" s="60"/>
      <c r="EVQ20" s="59"/>
      <c r="EVR20" s="57"/>
      <c r="EVS20" s="57"/>
      <c r="EVT20" s="60"/>
      <c r="EVU20" s="60"/>
      <c r="EVV20" s="60"/>
      <c r="EVW20" s="60"/>
      <c r="EVX20" s="59"/>
      <c r="EVY20" s="57"/>
      <c r="EVZ20" s="57"/>
      <c r="EWA20" s="60"/>
      <c r="EWB20" s="60"/>
      <c r="EWC20" s="60"/>
      <c r="EWD20" s="60"/>
      <c r="EWE20" s="59"/>
      <c r="EWF20" s="57"/>
      <c r="EWG20" s="57"/>
      <c r="EWH20" s="60"/>
      <c r="EWI20" s="60"/>
      <c r="EWJ20" s="60"/>
      <c r="EWK20" s="60"/>
      <c r="EWL20" s="59"/>
      <c r="EWM20" s="57"/>
      <c r="EWN20" s="57"/>
      <c r="EWO20" s="60"/>
      <c r="EWP20" s="60"/>
      <c r="EWQ20" s="60"/>
      <c r="EWR20" s="60"/>
      <c r="EWS20" s="59"/>
      <c r="EWT20" s="57"/>
      <c r="EWU20" s="57"/>
      <c r="EWV20" s="60"/>
      <c r="EWW20" s="60"/>
      <c r="EWX20" s="60"/>
      <c r="EWY20" s="60"/>
      <c r="EWZ20" s="59"/>
      <c r="EXA20" s="57"/>
      <c r="EXB20" s="57"/>
      <c r="EXC20" s="60"/>
      <c r="EXD20" s="60"/>
      <c r="EXE20" s="60"/>
      <c r="EXF20" s="60"/>
      <c r="EXG20" s="61"/>
      <c r="EXH20" s="61"/>
      <c r="EXI20" s="54"/>
      <c r="EXJ20" s="54"/>
      <c r="EXK20" s="55"/>
      <c r="EXL20" s="56"/>
      <c r="EXM20" s="57"/>
      <c r="EXN20" s="57"/>
      <c r="EXO20" s="56"/>
      <c r="EXP20" s="58"/>
      <c r="EXQ20" s="59"/>
      <c r="EXR20" s="57"/>
      <c r="EXS20" s="57"/>
      <c r="EXT20" s="60"/>
      <c r="EXU20" s="60"/>
      <c r="EXV20" s="60"/>
      <c r="EXW20" s="60"/>
      <c r="EXX20" s="59"/>
      <c r="EXY20" s="57"/>
      <c r="EXZ20" s="57"/>
      <c r="EYA20" s="60"/>
      <c r="EYB20" s="60"/>
      <c r="EYC20" s="60"/>
      <c r="EYD20" s="60"/>
      <c r="EYE20" s="59"/>
      <c r="EYF20" s="57"/>
      <c r="EYG20" s="57"/>
      <c r="EYH20" s="60"/>
      <c r="EYI20" s="60"/>
      <c r="EYJ20" s="60"/>
      <c r="EYK20" s="60"/>
      <c r="EYL20" s="59"/>
      <c r="EYM20" s="57"/>
      <c r="EYN20" s="57"/>
      <c r="EYO20" s="60"/>
      <c r="EYP20" s="60"/>
      <c r="EYQ20" s="60"/>
      <c r="EYR20" s="60"/>
      <c r="EYS20" s="59"/>
      <c r="EYT20" s="57"/>
      <c r="EYU20" s="57"/>
      <c r="EYV20" s="60"/>
      <c r="EYW20" s="60"/>
      <c r="EYX20" s="60"/>
      <c r="EYY20" s="60"/>
      <c r="EYZ20" s="59"/>
      <c r="EZA20" s="57"/>
      <c r="EZB20" s="57"/>
      <c r="EZC20" s="60"/>
      <c r="EZD20" s="60"/>
      <c r="EZE20" s="60"/>
      <c r="EZF20" s="60"/>
      <c r="EZG20" s="59"/>
      <c r="EZH20" s="57"/>
      <c r="EZI20" s="57"/>
      <c r="EZJ20" s="60"/>
      <c r="EZK20" s="60"/>
      <c r="EZL20" s="60"/>
      <c r="EZM20" s="60"/>
      <c r="EZN20" s="61"/>
      <c r="EZO20" s="61"/>
      <c r="EZP20" s="54"/>
      <c r="EZQ20" s="54"/>
      <c r="EZR20" s="55"/>
      <c r="EZS20" s="56"/>
      <c r="EZT20" s="57"/>
      <c r="EZU20" s="57"/>
      <c r="EZV20" s="56"/>
      <c r="EZW20" s="58"/>
      <c r="EZX20" s="59"/>
      <c r="EZY20" s="57"/>
      <c r="EZZ20" s="57"/>
      <c r="FAA20" s="60"/>
      <c r="FAB20" s="60"/>
      <c r="FAC20" s="60"/>
      <c r="FAD20" s="60"/>
      <c r="FAE20" s="59"/>
      <c r="FAF20" s="57"/>
      <c r="FAG20" s="57"/>
      <c r="FAH20" s="60"/>
      <c r="FAI20" s="60"/>
      <c r="FAJ20" s="60"/>
      <c r="FAK20" s="60"/>
      <c r="FAL20" s="59"/>
      <c r="FAM20" s="57"/>
      <c r="FAN20" s="57"/>
      <c r="FAO20" s="60"/>
      <c r="FAP20" s="60"/>
      <c r="FAQ20" s="60"/>
      <c r="FAR20" s="60"/>
      <c r="FAS20" s="59"/>
      <c r="FAT20" s="57"/>
      <c r="FAU20" s="57"/>
      <c r="FAV20" s="60"/>
      <c r="FAW20" s="60"/>
      <c r="FAX20" s="60"/>
      <c r="FAY20" s="60"/>
      <c r="FAZ20" s="59"/>
      <c r="FBA20" s="57"/>
      <c r="FBB20" s="57"/>
      <c r="FBC20" s="60"/>
      <c r="FBD20" s="60"/>
      <c r="FBE20" s="60"/>
      <c r="FBF20" s="60"/>
      <c r="FBG20" s="59"/>
      <c r="FBH20" s="57"/>
      <c r="FBI20" s="57"/>
      <c r="FBJ20" s="60"/>
      <c r="FBK20" s="60"/>
      <c r="FBL20" s="60"/>
      <c r="FBM20" s="60"/>
      <c r="FBN20" s="59"/>
      <c r="FBO20" s="57"/>
      <c r="FBP20" s="57"/>
      <c r="FBQ20" s="60"/>
      <c r="FBR20" s="60"/>
      <c r="FBS20" s="60"/>
      <c r="FBT20" s="60"/>
      <c r="FBU20" s="61"/>
      <c r="FBV20" s="61"/>
      <c r="FBW20" s="54"/>
      <c r="FBX20" s="54"/>
      <c r="FBY20" s="55"/>
      <c r="FBZ20" s="56"/>
      <c r="FCA20" s="57"/>
      <c r="FCB20" s="57"/>
      <c r="FCC20" s="56"/>
      <c r="FCD20" s="58"/>
      <c r="FCE20" s="59"/>
      <c r="FCF20" s="57"/>
      <c r="FCG20" s="57"/>
      <c r="FCH20" s="60"/>
      <c r="FCI20" s="60"/>
      <c r="FCJ20" s="60"/>
      <c r="FCK20" s="60"/>
      <c r="FCL20" s="59"/>
      <c r="FCM20" s="57"/>
      <c r="FCN20" s="57"/>
      <c r="FCO20" s="60"/>
      <c r="FCP20" s="60"/>
      <c r="FCQ20" s="60"/>
      <c r="FCR20" s="60"/>
      <c r="FCS20" s="59"/>
      <c r="FCT20" s="57"/>
      <c r="FCU20" s="57"/>
      <c r="FCV20" s="60"/>
      <c r="FCW20" s="60"/>
      <c r="FCX20" s="60"/>
      <c r="FCY20" s="60"/>
      <c r="FCZ20" s="59"/>
      <c r="FDA20" s="57"/>
      <c r="FDB20" s="57"/>
      <c r="FDC20" s="60"/>
      <c r="FDD20" s="60"/>
      <c r="FDE20" s="60"/>
      <c r="FDF20" s="60"/>
      <c r="FDG20" s="59"/>
      <c r="FDH20" s="57"/>
      <c r="FDI20" s="57"/>
      <c r="FDJ20" s="60"/>
      <c r="FDK20" s="60"/>
      <c r="FDL20" s="60"/>
      <c r="FDM20" s="60"/>
      <c r="FDN20" s="59"/>
      <c r="FDO20" s="57"/>
      <c r="FDP20" s="57"/>
      <c r="FDQ20" s="60"/>
      <c r="FDR20" s="60"/>
      <c r="FDS20" s="60"/>
      <c r="FDT20" s="60"/>
      <c r="FDU20" s="59"/>
      <c r="FDV20" s="57"/>
      <c r="FDW20" s="57"/>
      <c r="FDX20" s="60"/>
      <c r="FDY20" s="60"/>
      <c r="FDZ20" s="60"/>
      <c r="FEA20" s="60"/>
      <c r="FEB20" s="61"/>
      <c r="FEC20" s="61"/>
      <c r="FED20" s="54"/>
      <c r="FEE20" s="54"/>
      <c r="FEF20" s="55"/>
      <c r="FEG20" s="56"/>
      <c r="FEH20" s="57"/>
      <c r="FEI20" s="57"/>
      <c r="FEJ20" s="56"/>
      <c r="FEK20" s="58"/>
      <c r="FEL20" s="59"/>
      <c r="FEM20" s="57"/>
      <c r="FEN20" s="57"/>
      <c r="FEO20" s="60"/>
      <c r="FEP20" s="60"/>
      <c r="FEQ20" s="60"/>
      <c r="FER20" s="60"/>
      <c r="FES20" s="59"/>
      <c r="FET20" s="57"/>
      <c r="FEU20" s="57"/>
      <c r="FEV20" s="60"/>
      <c r="FEW20" s="60"/>
      <c r="FEX20" s="60"/>
      <c r="FEY20" s="60"/>
      <c r="FEZ20" s="59"/>
      <c r="FFA20" s="57"/>
      <c r="FFB20" s="57"/>
      <c r="FFC20" s="60"/>
      <c r="FFD20" s="60"/>
      <c r="FFE20" s="60"/>
      <c r="FFF20" s="60"/>
      <c r="FFG20" s="59"/>
      <c r="FFH20" s="57"/>
      <c r="FFI20" s="57"/>
      <c r="FFJ20" s="60"/>
      <c r="FFK20" s="60"/>
      <c r="FFL20" s="60"/>
      <c r="FFM20" s="60"/>
      <c r="FFN20" s="59"/>
      <c r="FFO20" s="57"/>
      <c r="FFP20" s="57"/>
      <c r="FFQ20" s="60"/>
      <c r="FFR20" s="60"/>
      <c r="FFS20" s="60"/>
      <c r="FFT20" s="60"/>
      <c r="FFU20" s="59"/>
      <c r="FFV20" s="57"/>
      <c r="FFW20" s="57"/>
      <c r="FFX20" s="60"/>
      <c r="FFY20" s="60"/>
      <c r="FFZ20" s="60"/>
      <c r="FGA20" s="60"/>
      <c r="FGB20" s="59"/>
      <c r="FGC20" s="57"/>
      <c r="FGD20" s="57"/>
      <c r="FGE20" s="60"/>
      <c r="FGF20" s="60"/>
      <c r="FGG20" s="60"/>
      <c r="FGH20" s="60"/>
      <c r="FGI20" s="61"/>
      <c r="FGJ20" s="61"/>
      <c r="FGK20" s="54"/>
      <c r="FGL20" s="54"/>
      <c r="FGM20" s="55"/>
      <c r="FGN20" s="56"/>
      <c r="FGO20" s="57"/>
      <c r="FGP20" s="57"/>
      <c r="FGQ20" s="56"/>
      <c r="FGR20" s="58"/>
      <c r="FGS20" s="59"/>
      <c r="FGT20" s="57"/>
      <c r="FGU20" s="57"/>
      <c r="FGV20" s="60"/>
      <c r="FGW20" s="60"/>
      <c r="FGX20" s="60"/>
      <c r="FGY20" s="60"/>
      <c r="FGZ20" s="59"/>
      <c r="FHA20" s="57"/>
      <c r="FHB20" s="57"/>
      <c r="FHC20" s="60"/>
      <c r="FHD20" s="60"/>
      <c r="FHE20" s="60"/>
      <c r="FHF20" s="60"/>
      <c r="FHG20" s="59"/>
      <c r="FHH20" s="57"/>
      <c r="FHI20" s="57"/>
      <c r="FHJ20" s="60"/>
      <c r="FHK20" s="60"/>
      <c r="FHL20" s="60"/>
      <c r="FHM20" s="60"/>
      <c r="FHN20" s="59"/>
      <c r="FHO20" s="57"/>
      <c r="FHP20" s="57"/>
      <c r="FHQ20" s="60"/>
      <c r="FHR20" s="60"/>
      <c r="FHS20" s="60"/>
      <c r="FHT20" s="60"/>
      <c r="FHU20" s="59"/>
      <c r="FHV20" s="57"/>
      <c r="FHW20" s="57"/>
      <c r="FHX20" s="60"/>
      <c r="FHY20" s="60"/>
      <c r="FHZ20" s="60"/>
      <c r="FIA20" s="60"/>
      <c r="FIB20" s="59"/>
      <c r="FIC20" s="57"/>
      <c r="FID20" s="57"/>
      <c r="FIE20" s="60"/>
      <c r="FIF20" s="60"/>
      <c r="FIG20" s="60"/>
      <c r="FIH20" s="60"/>
      <c r="FII20" s="59"/>
      <c r="FIJ20" s="57"/>
      <c r="FIK20" s="57"/>
      <c r="FIL20" s="60"/>
      <c r="FIM20" s="60"/>
      <c r="FIN20" s="60"/>
      <c r="FIO20" s="60"/>
      <c r="FIP20" s="61"/>
      <c r="FIQ20" s="61"/>
      <c r="FIR20" s="54"/>
      <c r="FIS20" s="54"/>
      <c r="FIT20" s="55"/>
      <c r="FIU20" s="56"/>
      <c r="FIV20" s="57"/>
      <c r="FIW20" s="57"/>
      <c r="FIX20" s="56"/>
      <c r="FIY20" s="58"/>
      <c r="FIZ20" s="59"/>
      <c r="FJA20" s="57"/>
      <c r="FJB20" s="57"/>
      <c r="FJC20" s="60"/>
      <c r="FJD20" s="60"/>
      <c r="FJE20" s="60"/>
      <c r="FJF20" s="60"/>
      <c r="FJG20" s="59"/>
      <c r="FJH20" s="57"/>
      <c r="FJI20" s="57"/>
      <c r="FJJ20" s="60"/>
      <c r="FJK20" s="60"/>
      <c r="FJL20" s="60"/>
      <c r="FJM20" s="60"/>
      <c r="FJN20" s="59"/>
      <c r="FJO20" s="57"/>
      <c r="FJP20" s="57"/>
      <c r="FJQ20" s="60"/>
      <c r="FJR20" s="60"/>
      <c r="FJS20" s="60"/>
      <c r="FJT20" s="60"/>
      <c r="FJU20" s="59"/>
      <c r="FJV20" s="57"/>
      <c r="FJW20" s="57"/>
      <c r="FJX20" s="60"/>
      <c r="FJY20" s="60"/>
      <c r="FJZ20" s="60"/>
      <c r="FKA20" s="60"/>
      <c r="FKB20" s="59"/>
      <c r="FKC20" s="57"/>
      <c r="FKD20" s="57"/>
      <c r="FKE20" s="60"/>
      <c r="FKF20" s="60"/>
      <c r="FKG20" s="60"/>
      <c r="FKH20" s="60"/>
      <c r="FKI20" s="59"/>
      <c r="FKJ20" s="57"/>
      <c r="FKK20" s="57"/>
      <c r="FKL20" s="60"/>
      <c r="FKM20" s="60"/>
      <c r="FKN20" s="60"/>
      <c r="FKO20" s="60"/>
      <c r="FKP20" s="59"/>
      <c r="FKQ20" s="57"/>
      <c r="FKR20" s="57"/>
      <c r="FKS20" s="60"/>
      <c r="FKT20" s="60"/>
      <c r="FKU20" s="60"/>
      <c r="FKV20" s="60"/>
      <c r="FKW20" s="61"/>
      <c r="FKX20" s="61"/>
      <c r="FKY20" s="54"/>
      <c r="FKZ20" s="54"/>
      <c r="FLA20" s="55"/>
      <c r="FLB20" s="56"/>
      <c r="FLC20" s="57"/>
      <c r="FLD20" s="57"/>
      <c r="FLE20" s="56"/>
      <c r="FLF20" s="58"/>
      <c r="FLG20" s="59"/>
      <c r="FLH20" s="57"/>
      <c r="FLI20" s="57"/>
      <c r="FLJ20" s="60"/>
      <c r="FLK20" s="60"/>
      <c r="FLL20" s="60"/>
      <c r="FLM20" s="60"/>
      <c r="FLN20" s="59"/>
      <c r="FLO20" s="57"/>
      <c r="FLP20" s="57"/>
      <c r="FLQ20" s="60"/>
      <c r="FLR20" s="60"/>
      <c r="FLS20" s="60"/>
      <c r="FLT20" s="60"/>
      <c r="FLU20" s="59"/>
      <c r="FLV20" s="57"/>
      <c r="FLW20" s="57"/>
      <c r="FLX20" s="60"/>
      <c r="FLY20" s="60"/>
      <c r="FLZ20" s="60"/>
      <c r="FMA20" s="60"/>
      <c r="FMB20" s="59"/>
      <c r="FMC20" s="57"/>
      <c r="FMD20" s="57"/>
      <c r="FME20" s="60"/>
      <c r="FMF20" s="60"/>
      <c r="FMG20" s="60"/>
      <c r="FMH20" s="60"/>
      <c r="FMI20" s="59"/>
      <c r="FMJ20" s="57"/>
      <c r="FMK20" s="57"/>
      <c r="FML20" s="60"/>
      <c r="FMM20" s="60"/>
      <c r="FMN20" s="60"/>
      <c r="FMO20" s="60"/>
      <c r="FMP20" s="59"/>
      <c r="FMQ20" s="57"/>
      <c r="FMR20" s="57"/>
      <c r="FMS20" s="60"/>
      <c r="FMT20" s="60"/>
      <c r="FMU20" s="60"/>
      <c r="FMV20" s="60"/>
      <c r="FMW20" s="59"/>
      <c r="FMX20" s="57"/>
      <c r="FMY20" s="57"/>
      <c r="FMZ20" s="60"/>
      <c r="FNA20" s="60"/>
      <c r="FNB20" s="60"/>
      <c r="FNC20" s="60"/>
      <c r="FND20" s="61"/>
      <c r="FNE20" s="61"/>
      <c r="FNF20" s="54"/>
      <c r="FNG20" s="54"/>
      <c r="FNH20" s="55"/>
      <c r="FNI20" s="56"/>
      <c r="FNJ20" s="57"/>
      <c r="FNK20" s="57"/>
      <c r="FNL20" s="56"/>
      <c r="FNM20" s="58"/>
      <c r="FNN20" s="59"/>
      <c r="FNO20" s="57"/>
      <c r="FNP20" s="57"/>
      <c r="FNQ20" s="60"/>
      <c r="FNR20" s="60"/>
      <c r="FNS20" s="60"/>
      <c r="FNT20" s="60"/>
      <c r="FNU20" s="59"/>
      <c r="FNV20" s="57"/>
      <c r="FNW20" s="57"/>
      <c r="FNX20" s="60"/>
      <c r="FNY20" s="60"/>
      <c r="FNZ20" s="60"/>
      <c r="FOA20" s="60"/>
      <c r="FOB20" s="59"/>
      <c r="FOC20" s="57"/>
      <c r="FOD20" s="57"/>
      <c r="FOE20" s="60"/>
      <c r="FOF20" s="60"/>
      <c r="FOG20" s="60"/>
      <c r="FOH20" s="60"/>
      <c r="FOI20" s="59"/>
      <c r="FOJ20" s="57"/>
      <c r="FOK20" s="57"/>
      <c r="FOL20" s="60"/>
      <c r="FOM20" s="60"/>
      <c r="FON20" s="60"/>
      <c r="FOO20" s="60"/>
      <c r="FOP20" s="59"/>
      <c r="FOQ20" s="57"/>
      <c r="FOR20" s="57"/>
      <c r="FOS20" s="60"/>
      <c r="FOT20" s="60"/>
      <c r="FOU20" s="60"/>
      <c r="FOV20" s="60"/>
      <c r="FOW20" s="59"/>
      <c r="FOX20" s="57"/>
      <c r="FOY20" s="57"/>
      <c r="FOZ20" s="60"/>
      <c r="FPA20" s="60"/>
      <c r="FPB20" s="60"/>
      <c r="FPC20" s="60"/>
      <c r="FPD20" s="59"/>
      <c r="FPE20" s="57"/>
      <c r="FPF20" s="57"/>
      <c r="FPG20" s="60"/>
      <c r="FPH20" s="60"/>
      <c r="FPI20" s="60"/>
      <c r="FPJ20" s="60"/>
      <c r="FPK20" s="61"/>
      <c r="FPL20" s="61"/>
      <c r="FPM20" s="54"/>
      <c r="FPN20" s="54"/>
      <c r="FPO20" s="55"/>
      <c r="FPP20" s="56"/>
      <c r="FPQ20" s="57"/>
      <c r="FPR20" s="57"/>
      <c r="FPS20" s="56"/>
      <c r="FPT20" s="58"/>
      <c r="FPU20" s="59"/>
      <c r="FPV20" s="57"/>
      <c r="FPW20" s="57"/>
      <c r="FPX20" s="60"/>
      <c r="FPY20" s="60"/>
      <c r="FPZ20" s="60"/>
      <c r="FQA20" s="60"/>
      <c r="FQB20" s="59"/>
      <c r="FQC20" s="57"/>
      <c r="FQD20" s="57"/>
      <c r="FQE20" s="60"/>
      <c r="FQF20" s="60"/>
      <c r="FQG20" s="60"/>
      <c r="FQH20" s="60"/>
      <c r="FQI20" s="59"/>
      <c r="FQJ20" s="57"/>
      <c r="FQK20" s="57"/>
      <c r="FQL20" s="60"/>
      <c r="FQM20" s="60"/>
      <c r="FQN20" s="60"/>
      <c r="FQO20" s="60"/>
      <c r="FQP20" s="59"/>
      <c r="FQQ20" s="57"/>
      <c r="FQR20" s="57"/>
      <c r="FQS20" s="60"/>
      <c r="FQT20" s="60"/>
      <c r="FQU20" s="60"/>
      <c r="FQV20" s="60"/>
      <c r="FQW20" s="59"/>
      <c r="FQX20" s="57"/>
      <c r="FQY20" s="57"/>
      <c r="FQZ20" s="60"/>
      <c r="FRA20" s="60"/>
      <c r="FRB20" s="60"/>
      <c r="FRC20" s="60"/>
      <c r="FRD20" s="59"/>
      <c r="FRE20" s="57"/>
      <c r="FRF20" s="57"/>
      <c r="FRG20" s="60"/>
      <c r="FRH20" s="60"/>
      <c r="FRI20" s="60"/>
      <c r="FRJ20" s="60"/>
      <c r="FRK20" s="59"/>
      <c r="FRL20" s="57"/>
      <c r="FRM20" s="57"/>
      <c r="FRN20" s="60"/>
      <c r="FRO20" s="60"/>
      <c r="FRP20" s="60"/>
      <c r="FRQ20" s="60"/>
      <c r="FRR20" s="61"/>
      <c r="FRS20" s="61"/>
      <c r="FRT20" s="54"/>
      <c r="FRU20" s="54"/>
      <c r="FRV20" s="55"/>
      <c r="FRW20" s="56"/>
      <c r="FRX20" s="57"/>
      <c r="FRY20" s="57"/>
      <c r="FRZ20" s="56"/>
      <c r="FSA20" s="58"/>
      <c r="FSB20" s="59"/>
      <c r="FSC20" s="57"/>
      <c r="FSD20" s="57"/>
      <c r="FSE20" s="60"/>
      <c r="FSF20" s="60"/>
      <c r="FSG20" s="60"/>
      <c r="FSH20" s="60"/>
      <c r="FSI20" s="59"/>
      <c r="FSJ20" s="57"/>
      <c r="FSK20" s="57"/>
      <c r="FSL20" s="60"/>
      <c r="FSM20" s="60"/>
      <c r="FSN20" s="60"/>
      <c r="FSO20" s="60"/>
      <c r="FSP20" s="59"/>
      <c r="FSQ20" s="57"/>
      <c r="FSR20" s="57"/>
      <c r="FSS20" s="60"/>
      <c r="FST20" s="60"/>
      <c r="FSU20" s="60"/>
      <c r="FSV20" s="60"/>
      <c r="FSW20" s="59"/>
      <c r="FSX20" s="57"/>
      <c r="FSY20" s="57"/>
      <c r="FSZ20" s="60"/>
      <c r="FTA20" s="60"/>
      <c r="FTB20" s="60"/>
      <c r="FTC20" s="60"/>
      <c r="FTD20" s="59"/>
      <c r="FTE20" s="57"/>
      <c r="FTF20" s="57"/>
      <c r="FTG20" s="60"/>
      <c r="FTH20" s="60"/>
      <c r="FTI20" s="60"/>
      <c r="FTJ20" s="60"/>
      <c r="FTK20" s="59"/>
      <c r="FTL20" s="57"/>
      <c r="FTM20" s="57"/>
      <c r="FTN20" s="60"/>
      <c r="FTO20" s="60"/>
      <c r="FTP20" s="60"/>
      <c r="FTQ20" s="60"/>
      <c r="FTR20" s="59"/>
      <c r="FTS20" s="57"/>
      <c r="FTT20" s="57"/>
      <c r="FTU20" s="60"/>
      <c r="FTV20" s="60"/>
      <c r="FTW20" s="60"/>
      <c r="FTX20" s="60"/>
      <c r="FTY20" s="61"/>
      <c r="FTZ20" s="61"/>
      <c r="FUA20" s="54"/>
      <c r="FUB20" s="54"/>
      <c r="FUC20" s="55"/>
      <c r="FUD20" s="56"/>
      <c r="FUE20" s="57"/>
      <c r="FUF20" s="57"/>
      <c r="FUG20" s="56"/>
      <c r="FUH20" s="58"/>
      <c r="FUI20" s="59"/>
      <c r="FUJ20" s="57"/>
      <c r="FUK20" s="57"/>
      <c r="FUL20" s="60"/>
      <c r="FUM20" s="60"/>
      <c r="FUN20" s="60"/>
      <c r="FUO20" s="60"/>
      <c r="FUP20" s="59"/>
      <c r="FUQ20" s="57"/>
      <c r="FUR20" s="57"/>
      <c r="FUS20" s="60"/>
      <c r="FUT20" s="60"/>
      <c r="FUU20" s="60"/>
      <c r="FUV20" s="60"/>
      <c r="FUW20" s="59"/>
      <c r="FUX20" s="57"/>
      <c r="FUY20" s="57"/>
      <c r="FUZ20" s="60"/>
      <c r="FVA20" s="60"/>
      <c r="FVB20" s="60"/>
      <c r="FVC20" s="60"/>
      <c r="FVD20" s="59"/>
      <c r="FVE20" s="57"/>
      <c r="FVF20" s="57"/>
      <c r="FVG20" s="60"/>
      <c r="FVH20" s="60"/>
      <c r="FVI20" s="60"/>
      <c r="FVJ20" s="60"/>
      <c r="FVK20" s="59"/>
      <c r="FVL20" s="57"/>
      <c r="FVM20" s="57"/>
      <c r="FVN20" s="60"/>
      <c r="FVO20" s="60"/>
      <c r="FVP20" s="60"/>
      <c r="FVQ20" s="60"/>
      <c r="FVR20" s="59"/>
      <c r="FVS20" s="57"/>
      <c r="FVT20" s="57"/>
      <c r="FVU20" s="60"/>
      <c r="FVV20" s="60"/>
      <c r="FVW20" s="60"/>
      <c r="FVX20" s="60"/>
      <c r="FVY20" s="59"/>
      <c r="FVZ20" s="57"/>
      <c r="FWA20" s="57"/>
      <c r="FWB20" s="60"/>
      <c r="FWC20" s="60"/>
      <c r="FWD20" s="60"/>
      <c r="FWE20" s="60"/>
      <c r="FWF20" s="61"/>
      <c r="FWG20" s="61"/>
      <c r="FWH20" s="54"/>
      <c r="FWI20" s="54"/>
      <c r="FWJ20" s="55"/>
      <c r="FWK20" s="56"/>
      <c r="FWL20" s="57"/>
      <c r="FWM20" s="57"/>
      <c r="FWN20" s="56"/>
      <c r="FWO20" s="58"/>
      <c r="FWP20" s="59"/>
      <c r="FWQ20" s="57"/>
      <c r="FWR20" s="57"/>
      <c r="FWS20" s="60"/>
      <c r="FWT20" s="60"/>
      <c r="FWU20" s="60"/>
      <c r="FWV20" s="60"/>
      <c r="FWW20" s="59"/>
      <c r="FWX20" s="57"/>
      <c r="FWY20" s="57"/>
      <c r="FWZ20" s="60"/>
      <c r="FXA20" s="60"/>
      <c r="FXB20" s="60"/>
      <c r="FXC20" s="60"/>
      <c r="FXD20" s="59"/>
      <c r="FXE20" s="57"/>
      <c r="FXF20" s="57"/>
      <c r="FXG20" s="60"/>
      <c r="FXH20" s="60"/>
      <c r="FXI20" s="60"/>
      <c r="FXJ20" s="60"/>
      <c r="FXK20" s="59"/>
      <c r="FXL20" s="57"/>
      <c r="FXM20" s="57"/>
      <c r="FXN20" s="60"/>
      <c r="FXO20" s="60"/>
      <c r="FXP20" s="60"/>
      <c r="FXQ20" s="60"/>
      <c r="FXR20" s="59"/>
      <c r="FXS20" s="57"/>
      <c r="FXT20" s="57"/>
      <c r="FXU20" s="60"/>
      <c r="FXV20" s="60"/>
      <c r="FXW20" s="60"/>
      <c r="FXX20" s="60"/>
      <c r="FXY20" s="59"/>
      <c r="FXZ20" s="57"/>
      <c r="FYA20" s="57"/>
      <c r="FYB20" s="60"/>
      <c r="FYC20" s="60"/>
      <c r="FYD20" s="60"/>
      <c r="FYE20" s="60"/>
      <c r="FYF20" s="59"/>
      <c r="FYG20" s="57"/>
      <c r="FYH20" s="57"/>
      <c r="FYI20" s="60"/>
      <c r="FYJ20" s="60"/>
      <c r="FYK20" s="60"/>
      <c r="FYL20" s="60"/>
      <c r="FYM20" s="61"/>
      <c r="FYN20" s="61"/>
      <c r="FYO20" s="54"/>
      <c r="FYP20" s="54"/>
      <c r="FYQ20" s="55"/>
      <c r="FYR20" s="56"/>
      <c r="FYS20" s="57"/>
      <c r="FYT20" s="57"/>
      <c r="FYU20" s="56"/>
      <c r="FYV20" s="58"/>
      <c r="FYW20" s="59"/>
      <c r="FYX20" s="57"/>
      <c r="FYY20" s="57"/>
      <c r="FYZ20" s="60"/>
      <c r="FZA20" s="60"/>
      <c r="FZB20" s="60"/>
      <c r="FZC20" s="60"/>
      <c r="FZD20" s="59"/>
      <c r="FZE20" s="57"/>
      <c r="FZF20" s="57"/>
      <c r="FZG20" s="60"/>
      <c r="FZH20" s="60"/>
      <c r="FZI20" s="60"/>
      <c r="FZJ20" s="60"/>
      <c r="FZK20" s="59"/>
      <c r="FZL20" s="57"/>
      <c r="FZM20" s="57"/>
      <c r="FZN20" s="60"/>
      <c r="FZO20" s="60"/>
      <c r="FZP20" s="60"/>
      <c r="FZQ20" s="60"/>
      <c r="FZR20" s="59"/>
      <c r="FZS20" s="57"/>
      <c r="FZT20" s="57"/>
      <c r="FZU20" s="60"/>
      <c r="FZV20" s="60"/>
      <c r="FZW20" s="60"/>
      <c r="FZX20" s="60"/>
      <c r="FZY20" s="59"/>
      <c r="FZZ20" s="57"/>
      <c r="GAA20" s="57"/>
      <c r="GAB20" s="60"/>
      <c r="GAC20" s="60"/>
      <c r="GAD20" s="60"/>
      <c r="GAE20" s="60"/>
      <c r="GAF20" s="59"/>
      <c r="GAG20" s="57"/>
      <c r="GAH20" s="57"/>
      <c r="GAI20" s="60"/>
      <c r="GAJ20" s="60"/>
      <c r="GAK20" s="60"/>
      <c r="GAL20" s="60"/>
      <c r="GAM20" s="59"/>
      <c r="GAN20" s="57"/>
      <c r="GAO20" s="57"/>
      <c r="GAP20" s="60"/>
      <c r="GAQ20" s="60"/>
      <c r="GAR20" s="60"/>
      <c r="GAS20" s="60"/>
      <c r="GAT20" s="61"/>
      <c r="GAU20" s="61"/>
      <c r="GAV20" s="54"/>
      <c r="GAW20" s="54"/>
      <c r="GAX20" s="55"/>
      <c r="GAY20" s="56"/>
      <c r="GAZ20" s="57"/>
      <c r="GBA20" s="57"/>
      <c r="GBB20" s="56"/>
      <c r="GBC20" s="58"/>
      <c r="GBD20" s="59"/>
      <c r="GBE20" s="57"/>
      <c r="GBF20" s="57"/>
      <c r="GBG20" s="60"/>
      <c r="GBH20" s="60"/>
      <c r="GBI20" s="60"/>
      <c r="GBJ20" s="60"/>
      <c r="GBK20" s="59"/>
      <c r="GBL20" s="57"/>
      <c r="GBM20" s="57"/>
      <c r="GBN20" s="60"/>
      <c r="GBO20" s="60"/>
      <c r="GBP20" s="60"/>
      <c r="GBQ20" s="60"/>
      <c r="GBR20" s="59"/>
      <c r="GBS20" s="57"/>
      <c r="GBT20" s="57"/>
      <c r="GBU20" s="60"/>
      <c r="GBV20" s="60"/>
      <c r="GBW20" s="60"/>
      <c r="GBX20" s="60"/>
      <c r="GBY20" s="59"/>
      <c r="GBZ20" s="57"/>
      <c r="GCA20" s="57"/>
      <c r="GCB20" s="60"/>
      <c r="GCC20" s="60"/>
      <c r="GCD20" s="60"/>
      <c r="GCE20" s="60"/>
      <c r="GCF20" s="59"/>
      <c r="GCG20" s="57"/>
      <c r="GCH20" s="57"/>
      <c r="GCI20" s="60"/>
      <c r="GCJ20" s="60"/>
      <c r="GCK20" s="60"/>
      <c r="GCL20" s="60"/>
      <c r="GCM20" s="59"/>
      <c r="GCN20" s="57"/>
      <c r="GCO20" s="57"/>
      <c r="GCP20" s="60"/>
      <c r="GCQ20" s="60"/>
      <c r="GCR20" s="60"/>
      <c r="GCS20" s="60"/>
      <c r="GCT20" s="59"/>
      <c r="GCU20" s="57"/>
      <c r="GCV20" s="57"/>
      <c r="GCW20" s="60"/>
      <c r="GCX20" s="60"/>
      <c r="GCY20" s="60"/>
      <c r="GCZ20" s="60"/>
      <c r="GDA20" s="61"/>
      <c r="GDB20" s="61"/>
      <c r="GDC20" s="54"/>
      <c r="GDD20" s="54"/>
      <c r="GDE20" s="55"/>
      <c r="GDF20" s="56"/>
      <c r="GDG20" s="57"/>
      <c r="GDH20" s="57"/>
      <c r="GDI20" s="56"/>
      <c r="GDJ20" s="58"/>
      <c r="GDK20" s="59"/>
      <c r="GDL20" s="57"/>
      <c r="GDM20" s="57"/>
      <c r="GDN20" s="60"/>
      <c r="GDO20" s="60"/>
      <c r="GDP20" s="60"/>
      <c r="GDQ20" s="60"/>
      <c r="GDR20" s="59"/>
      <c r="GDS20" s="57"/>
      <c r="GDT20" s="57"/>
      <c r="GDU20" s="60"/>
      <c r="GDV20" s="60"/>
      <c r="GDW20" s="60"/>
      <c r="GDX20" s="60"/>
      <c r="GDY20" s="59"/>
      <c r="GDZ20" s="57"/>
      <c r="GEA20" s="57"/>
      <c r="GEB20" s="60"/>
      <c r="GEC20" s="60"/>
      <c r="GED20" s="60"/>
      <c r="GEE20" s="60"/>
      <c r="GEF20" s="59"/>
      <c r="GEG20" s="57"/>
      <c r="GEH20" s="57"/>
      <c r="GEI20" s="60"/>
      <c r="GEJ20" s="60"/>
      <c r="GEK20" s="60"/>
      <c r="GEL20" s="60"/>
      <c r="GEM20" s="59"/>
      <c r="GEN20" s="57"/>
      <c r="GEO20" s="57"/>
      <c r="GEP20" s="60"/>
      <c r="GEQ20" s="60"/>
      <c r="GER20" s="60"/>
      <c r="GES20" s="60"/>
      <c r="GET20" s="59"/>
      <c r="GEU20" s="57"/>
      <c r="GEV20" s="57"/>
      <c r="GEW20" s="60"/>
      <c r="GEX20" s="60"/>
      <c r="GEY20" s="60"/>
      <c r="GEZ20" s="60"/>
      <c r="GFA20" s="59"/>
      <c r="GFB20" s="57"/>
      <c r="GFC20" s="57"/>
      <c r="GFD20" s="60"/>
      <c r="GFE20" s="60"/>
      <c r="GFF20" s="60"/>
      <c r="GFG20" s="60"/>
      <c r="GFH20" s="61"/>
      <c r="GFI20" s="61"/>
      <c r="GFJ20" s="54"/>
      <c r="GFK20" s="54"/>
      <c r="GFL20" s="55"/>
      <c r="GFM20" s="56"/>
      <c r="GFN20" s="57"/>
      <c r="GFO20" s="57"/>
      <c r="GFP20" s="56"/>
      <c r="GFQ20" s="58"/>
      <c r="GFR20" s="59"/>
      <c r="GFS20" s="57"/>
      <c r="GFT20" s="57"/>
      <c r="GFU20" s="60"/>
      <c r="GFV20" s="60"/>
      <c r="GFW20" s="60"/>
      <c r="GFX20" s="60"/>
      <c r="GFY20" s="59"/>
      <c r="GFZ20" s="57"/>
      <c r="GGA20" s="57"/>
      <c r="GGB20" s="60"/>
      <c r="GGC20" s="60"/>
      <c r="GGD20" s="60"/>
      <c r="GGE20" s="60"/>
      <c r="GGF20" s="59"/>
      <c r="GGG20" s="57"/>
      <c r="GGH20" s="57"/>
      <c r="GGI20" s="60"/>
      <c r="GGJ20" s="60"/>
      <c r="GGK20" s="60"/>
      <c r="GGL20" s="60"/>
      <c r="GGM20" s="59"/>
      <c r="GGN20" s="57"/>
      <c r="GGO20" s="57"/>
      <c r="GGP20" s="60"/>
      <c r="GGQ20" s="60"/>
      <c r="GGR20" s="60"/>
      <c r="GGS20" s="60"/>
      <c r="GGT20" s="59"/>
      <c r="GGU20" s="57"/>
      <c r="GGV20" s="57"/>
      <c r="GGW20" s="60"/>
      <c r="GGX20" s="60"/>
      <c r="GGY20" s="60"/>
      <c r="GGZ20" s="60"/>
      <c r="GHA20" s="59"/>
      <c r="GHB20" s="57"/>
      <c r="GHC20" s="57"/>
      <c r="GHD20" s="60"/>
      <c r="GHE20" s="60"/>
      <c r="GHF20" s="60"/>
      <c r="GHG20" s="60"/>
      <c r="GHH20" s="59"/>
      <c r="GHI20" s="57"/>
      <c r="GHJ20" s="57"/>
      <c r="GHK20" s="60"/>
      <c r="GHL20" s="60"/>
      <c r="GHM20" s="60"/>
      <c r="GHN20" s="60"/>
      <c r="GHO20" s="61"/>
      <c r="GHP20" s="61"/>
      <c r="GHQ20" s="54"/>
      <c r="GHR20" s="54"/>
      <c r="GHS20" s="55"/>
      <c r="GHT20" s="56"/>
      <c r="GHU20" s="57"/>
      <c r="GHV20" s="57"/>
      <c r="GHW20" s="56"/>
      <c r="GHX20" s="58"/>
      <c r="GHY20" s="59"/>
      <c r="GHZ20" s="57"/>
      <c r="GIA20" s="57"/>
      <c r="GIB20" s="60"/>
      <c r="GIC20" s="60"/>
      <c r="GID20" s="60"/>
      <c r="GIE20" s="60"/>
      <c r="GIF20" s="59"/>
      <c r="GIG20" s="57"/>
      <c r="GIH20" s="57"/>
      <c r="GII20" s="60"/>
      <c r="GIJ20" s="60"/>
      <c r="GIK20" s="60"/>
      <c r="GIL20" s="60"/>
      <c r="GIM20" s="59"/>
      <c r="GIN20" s="57"/>
      <c r="GIO20" s="57"/>
      <c r="GIP20" s="60"/>
      <c r="GIQ20" s="60"/>
      <c r="GIR20" s="60"/>
      <c r="GIS20" s="60"/>
      <c r="GIT20" s="59"/>
      <c r="GIU20" s="57"/>
      <c r="GIV20" s="57"/>
      <c r="GIW20" s="60"/>
      <c r="GIX20" s="60"/>
      <c r="GIY20" s="60"/>
      <c r="GIZ20" s="60"/>
      <c r="GJA20" s="59"/>
      <c r="GJB20" s="57"/>
      <c r="GJC20" s="57"/>
      <c r="GJD20" s="60"/>
      <c r="GJE20" s="60"/>
      <c r="GJF20" s="60"/>
      <c r="GJG20" s="60"/>
      <c r="GJH20" s="59"/>
      <c r="GJI20" s="57"/>
      <c r="GJJ20" s="57"/>
      <c r="GJK20" s="60"/>
      <c r="GJL20" s="60"/>
      <c r="GJM20" s="60"/>
      <c r="GJN20" s="60"/>
      <c r="GJO20" s="59"/>
      <c r="GJP20" s="57"/>
      <c r="GJQ20" s="57"/>
      <c r="GJR20" s="60"/>
      <c r="GJS20" s="60"/>
      <c r="GJT20" s="60"/>
      <c r="GJU20" s="60"/>
      <c r="GJV20" s="61"/>
      <c r="GJW20" s="61"/>
      <c r="GJX20" s="54"/>
      <c r="GJY20" s="54"/>
      <c r="GJZ20" s="55"/>
      <c r="GKA20" s="56"/>
      <c r="GKB20" s="57"/>
      <c r="GKC20" s="57"/>
      <c r="GKD20" s="56"/>
      <c r="GKE20" s="58"/>
      <c r="GKF20" s="59"/>
      <c r="GKG20" s="57"/>
      <c r="GKH20" s="57"/>
      <c r="GKI20" s="60"/>
      <c r="GKJ20" s="60"/>
      <c r="GKK20" s="60"/>
      <c r="GKL20" s="60"/>
      <c r="GKM20" s="59"/>
      <c r="GKN20" s="57"/>
      <c r="GKO20" s="57"/>
      <c r="GKP20" s="60"/>
      <c r="GKQ20" s="60"/>
      <c r="GKR20" s="60"/>
      <c r="GKS20" s="60"/>
      <c r="GKT20" s="59"/>
      <c r="GKU20" s="57"/>
      <c r="GKV20" s="57"/>
      <c r="GKW20" s="60"/>
      <c r="GKX20" s="60"/>
      <c r="GKY20" s="60"/>
      <c r="GKZ20" s="60"/>
      <c r="GLA20" s="59"/>
      <c r="GLB20" s="57"/>
      <c r="GLC20" s="57"/>
      <c r="GLD20" s="60"/>
      <c r="GLE20" s="60"/>
      <c r="GLF20" s="60"/>
      <c r="GLG20" s="60"/>
      <c r="GLH20" s="59"/>
      <c r="GLI20" s="57"/>
      <c r="GLJ20" s="57"/>
      <c r="GLK20" s="60"/>
      <c r="GLL20" s="60"/>
      <c r="GLM20" s="60"/>
      <c r="GLN20" s="60"/>
      <c r="GLO20" s="59"/>
      <c r="GLP20" s="57"/>
      <c r="GLQ20" s="57"/>
      <c r="GLR20" s="60"/>
      <c r="GLS20" s="60"/>
      <c r="GLT20" s="60"/>
      <c r="GLU20" s="60"/>
      <c r="GLV20" s="59"/>
      <c r="GLW20" s="57"/>
      <c r="GLX20" s="57"/>
      <c r="GLY20" s="60"/>
      <c r="GLZ20" s="60"/>
      <c r="GMA20" s="60"/>
      <c r="GMB20" s="60"/>
      <c r="GMC20" s="61"/>
      <c r="GMD20" s="61"/>
      <c r="GME20" s="54"/>
      <c r="GMF20" s="54"/>
      <c r="GMG20" s="55"/>
      <c r="GMH20" s="56"/>
      <c r="GMI20" s="57"/>
      <c r="GMJ20" s="57"/>
      <c r="GMK20" s="56"/>
      <c r="GML20" s="58"/>
      <c r="GMM20" s="59"/>
      <c r="GMN20" s="57"/>
      <c r="GMO20" s="57"/>
      <c r="GMP20" s="60"/>
      <c r="GMQ20" s="60"/>
      <c r="GMR20" s="60"/>
      <c r="GMS20" s="60"/>
      <c r="GMT20" s="59"/>
      <c r="GMU20" s="57"/>
      <c r="GMV20" s="57"/>
      <c r="GMW20" s="60"/>
      <c r="GMX20" s="60"/>
      <c r="GMY20" s="60"/>
      <c r="GMZ20" s="60"/>
      <c r="GNA20" s="59"/>
      <c r="GNB20" s="57"/>
      <c r="GNC20" s="57"/>
      <c r="GND20" s="60"/>
      <c r="GNE20" s="60"/>
      <c r="GNF20" s="60"/>
      <c r="GNG20" s="60"/>
      <c r="GNH20" s="59"/>
      <c r="GNI20" s="57"/>
      <c r="GNJ20" s="57"/>
      <c r="GNK20" s="60"/>
      <c r="GNL20" s="60"/>
      <c r="GNM20" s="60"/>
      <c r="GNN20" s="60"/>
      <c r="GNO20" s="59"/>
      <c r="GNP20" s="57"/>
      <c r="GNQ20" s="57"/>
      <c r="GNR20" s="60"/>
      <c r="GNS20" s="60"/>
      <c r="GNT20" s="60"/>
      <c r="GNU20" s="60"/>
      <c r="GNV20" s="59"/>
      <c r="GNW20" s="57"/>
      <c r="GNX20" s="57"/>
      <c r="GNY20" s="60"/>
      <c r="GNZ20" s="60"/>
      <c r="GOA20" s="60"/>
      <c r="GOB20" s="60"/>
      <c r="GOC20" s="59"/>
      <c r="GOD20" s="57"/>
      <c r="GOE20" s="57"/>
      <c r="GOF20" s="60"/>
      <c r="GOG20" s="60"/>
      <c r="GOH20" s="60"/>
      <c r="GOI20" s="60"/>
      <c r="GOJ20" s="61"/>
      <c r="GOK20" s="61"/>
      <c r="GOL20" s="54"/>
      <c r="GOM20" s="54"/>
      <c r="GON20" s="55"/>
      <c r="GOO20" s="56"/>
      <c r="GOP20" s="57"/>
      <c r="GOQ20" s="57"/>
      <c r="GOR20" s="56"/>
      <c r="GOS20" s="58"/>
      <c r="GOT20" s="59"/>
      <c r="GOU20" s="57"/>
      <c r="GOV20" s="57"/>
      <c r="GOW20" s="60"/>
      <c r="GOX20" s="60"/>
      <c r="GOY20" s="60"/>
      <c r="GOZ20" s="60"/>
      <c r="GPA20" s="59"/>
      <c r="GPB20" s="57"/>
      <c r="GPC20" s="57"/>
      <c r="GPD20" s="60"/>
      <c r="GPE20" s="60"/>
      <c r="GPF20" s="60"/>
      <c r="GPG20" s="60"/>
      <c r="GPH20" s="59"/>
      <c r="GPI20" s="57"/>
      <c r="GPJ20" s="57"/>
      <c r="GPK20" s="60"/>
      <c r="GPL20" s="60"/>
      <c r="GPM20" s="60"/>
      <c r="GPN20" s="60"/>
      <c r="GPO20" s="59"/>
      <c r="GPP20" s="57"/>
      <c r="GPQ20" s="57"/>
      <c r="GPR20" s="60"/>
      <c r="GPS20" s="60"/>
      <c r="GPT20" s="60"/>
      <c r="GPU20" s="60"/>
      <c r="GPV20" s="59"/>
      <c r="GPW20" s="57"/>
      <c r="GPX20" s="57"/>
      <c r="GPY20" s="60"/>
      <c r="GPZ20" s="60"/>
      <c r="GQA20" s="60"/>
      <c r="GQB20" s="60"/>
      <c r="GQC20" s="59"/>
      <c r="GQD20" s="57"/>
      <c r="GQE20" s="57"/>
      <c r="GQF20" s="60"/>
      <c r="GQG20" s="60"/>
      <c r="GQH20" s="60"/>
      <c r="GQI20" s="60"/>
      <c r="GQJ20" s="59"/>
      <c r="GQK20" s="57"/>
      <c r="GQL20" s="57"/>
      <c r="GQM20" s="60"/>
      <c r="GQN20" s="60"/>
      <c r="GQO20" s="60"/>
      <c r="GQP20" s="60"/>
      <c r="GQQ20" s="61"/>
      <c r="GQR20" s="61"/>
      <c r="GQS20" s="54"/>
      <c r="GQT20" s="54"/>
      <c r="GQU20" s="55"/>
      <c r="GQV20" s="56"/>
      <c r="GQW20" s="57"/>
      <c r="GQX20" s="57"/>
      <c r="GQY20" s="56"/>
      <c r="GQZ20" s="58"/>
      <c r="GRA20" s="59"/>
      <c r="GRB20" s="57"/>
      <c r="GRC20" s="57"/>
      <c r="GRD20" s="60"/>
      <c r="GRE20" s="60"/>
      <c r="GRF20" s="60"/>
      <c r="GRG20" s="60"/>
      <c r="GRH20" s="59"/>
      <c r="GRI20" s="57"/>
      <c r="GRJ20" s="57"/>
      <c r="GRK20" s="60"/>
      <c r="GRL20" s="60"/>
      <c r="GRM20" s="60"/>
      <c r="GRN20" s="60"/>
      <c r="GRO20" s="59"/>
      <c r="GRP20" s="57"/>
      <c r="GRQ20" s="57"/>
      <c r="GRR20" s="60"/>
      <c r="GRS20" s="60"/>
      <c r="GRT20" s="60"/>
      <c r="GRU20" s="60"/>
      <c r="GRV20" s="59"/>
      <c r="GRW20" s="57"/>
      <c r="GRX20" s="57"/>
      <c r="GRY20" s="60"/>
      <c r="GRZ20" s="60"/>
      <c r="GSA20" s="60"/>
      <c r="GSB20" s="60"/>
      <c r="GSC20" s="59"/>
      <c r="GSD20" s="57"/>
      <c r="GSE20" s="57"/>
      <c r="GSF20" s="60"/>
      <c r="GSG20" s="60"/>
      <c r="GSH20" s="60"/>
      <c r="GSI20" s="60"/>
      <c r="GSJ20" s="59"/>
      <c r="GSK20" s="57"/>
      <c r="GSL20" s="57"/>
      <c r="GSM20" s="60"/>
      <c r="GSN20" s="60"/>
      <c r="GSO20" s="60"/>
      <c r="GSP20" s="60"/>
      <c r="GSQ20" s="59"/>
      <c r="GSR20" s="57"/>
      <c r="GSS20" s="57"/>
      <c r="GST20" s="60"/>
      <c r="GSU20" s="60"/>
      <c r="GSV20" s="60"/>
      <c r="GSW20" s="60"/>
      <c r="GSX20" s="61"/>
      <c r="GSY20" s="61"/>
      <c r="GSZ20" s="54"/>
      <c r="GTA20" s="54"/>
      <c r="GTB20" s="55"/>
      <c r="GTC20" s="56"/>
      <c r="GTD20" s="57"/>
      <c r="GTE20" s="57"/>
      <c r="GTF20" s="56"/>
      <c r="GTG20" s="58"/>
      <c r="GTH20" s="59"/>
      <c r="GTI20" s="57"/>
      <c r="GTJ20" s="57"/>
      <c r="GTK20" s="60"/>
      <c r="GTL20" s="60"/>
      <c r="GTM20" s="60"/>
      <c r="GTN20" s="60"/>
      <c r="GTO20" s="59"/>
      <c r="GTP20" s="57"/>
      <c r="GTQ20" s="57"/>
      <c r="GTR20" s="60"/>
      <c r="GTS20" s="60"/>
      <c r="GTT20" s="60"/>
      <c r="GTU20" s="60"/>
      <c r="GTV20" s="59"/>
      <c r="GTW20" s="57"/>
      <c r="GTX20" s="57"/>
      <c r="GTY20" s="60"/>
      <c r="GTZ20" s="60"/>
      <c r="GUA20" s="60"/>
      <c r="GUB20" s="60"/>
      <c r="GUC20" s="59"/>
      <c r="GUD20" s="57"/>
      <c r="GUE20" s="57"/>
      <c r="GUF20" s="60"/>
      <c r="GUG20" s="60"/>
      <c r="GUH20" s="60"/>
      <c r="GUI20" s="60"/>
      <c r="GUJ20" s="59"/>
      <c r="GUK20" s="57"/>
      <c r="GUL20" s="57"/>
      <c r="GUM20" s="60"/>
      <c r="GUN20" s="60"/>
      <c r="GUO20" s="60"/>
      <c r="GUP20" s="60"/>
      <c r="GUQ20" s="59"/>
      <c r="GUR20" s="57"/>
      <c r="GUS20" s="57"/>
      <c r="GUT20" s="60"/>
      <c r="GUU20" s="60"/>
      <c r="GUV20" s="60"/>
      <c r="GUW20" s="60"/>
      <c r="GUX20" s="59"/>
      <c r="GUY20" s="57"/>
      <c r="GUZ20" s="57"/>
      <c r="GVA20" s="60"/>
      <c r="GVB20" s="60"/>
      <c r="GVC20" s="60"/>
      <c r="GVD20" s="60"/>
      <c r="GVE20" s="61"/>
      <c r="GVF20" s="61"/>
      <c r="GVG20" s="54"/>
      <c r="GVH20" s="54"/>
      <c r="GVI20" s="55"/>
      <c r="GVJ20" s="56"/>
      <c r="GVK20" s="57"/>
      <c r="GVL20" s="57"/>
      <c r="GVM20" s="56"/>
      <c r="GVN20" s="58"/>
      <c r="GVO20" s="59"/>
      <c r="GVP20" s="57"/>
      <c r="GVQ20" s="57"/>
      <c r="GVR20" s="60"/>
      <c r="GVS20" s="60"/>
      <c r="GVT20" s="60"/>
      <c r="GVU20" s="60"/>
      <c r="GVV20" s="59"/>
      <c r="GVW20" s="57"/>
      <c r="GVX20" s="57"/>
      <c r="GVY20" s="60"/>
      <c r="GVZ20" s="60"/>
      <c r="GWA20" s="60"/>
      <c r="GWB20" s="60"/>
      <c r="GWC20" s="59"/>
      <c r="GWD20" s="57"/>
      <c r="GWE20" s="57"/>
      <c r="GWF20" s="60"/>
      <c r="GWG20" s="60"/>
      <c r="GWH20" s="60"/>
      <c r="GWI20" s="60"/>
      <c r="GWJ20" s="59"/>
      <c r="GWK20" s="57"/>
      <c r="GWL20" s="57"/>
      <c r="GWM20" s="60"/>
      <c r="GWN20" s="60"/>
      <c r="GWO20" s="60"/>
      <c r="GWP20" s="60"/>
      <c r="GWQ20" s="59"/>
      <c r="GWR20" s="57"/>
      <c r="GWS20" s="57"/>
      <c r="GWT20" s="60"/>
      <c r="GWU20" s="60"/>
      <c r="GWV20" s="60"/>
      <c r="GWW20" s="60"/>
      <c r="GWX20" s="59"/>
      <c r="GWY20" s="57"/>
      <c r="GWZ20" s="57"/>
      <c r="GXA20" s="60"/>
      <c r="GXB20" s="60"/>
      <c r="GXC20" s="60"/>
      <c r="GXD20" s="60"/>
      <c r="GXE20" s="59"/>
      <c r="GXF20" s="57"/>
      <c r="GXG20" s="57"/>
      <c r="GXH20" s="60"/>
      <c r="GXI20" s="60"/>
      <c r="GXJ20" s="60"/>
      <c r="GXK20" s="60"/>
      <c r="GXL20" s="61"/>
      <c r="GXM20" s="61"/>
      <c r="GXN20" s="54"/>
      <c r="GXO20" s="54"/>
      <c r="GXP20" s="55"/>
      <c r="GXQ20" s="56"/>
      <c r="GXR20" s="57"/>
      <c r="GXS20" s="57"/>
      <c r="GXT20" s="56"/>
      <c r="GXU20" s="58"/>
      <c r="GXV20" s="59"/>
      <c r="GXW20" s="57"/>
      <c r="GXX20" s="57"/>
      <c r="GXY20" s="60"/>
      <c r="GXZ20" s="60"/>
      <c r="GYA20" s="60"/>
      <c r="GYB20" s="60"/>
      <c r="GYC20" s="59"/>
      <c r="GYD20" s="57"/>
      <c r="GYE20" s="57"/>
      <c r="GYF20" s="60"/>
      <c r="GYG20" s="60"/>
      <c r="GYH20" s="60"/>
      <c r="GYI20" s="60"/>
      <c r="GYJ20" s="59"/>
      <c r="GYK20" s="57"/>
      <c r="GYL20" s="57"/>
      <c r="GYM20" s="60"/>
      <c r="GYN20" s="60"/>
      <c r="GYO20" s="60"/>
      <c r="GYP20" s="60"/>
      <c r="GYQ20" s="59"/>
      <c r="GYR20" s="57"/>
      <c r="GYS20" s="57"/>
      <c r="GYT20" s="60"/>
      <c r="GYU20" s="60"/>
      <c r="GYV20" s="60"/>
      <c r="GYW20" s="60"/>
      <c r="GYX20" s="59"/>
      <c r="GYY20" s="57"/>
      <c r="GYZ20" s="57"/>
      <c r="GZA20" s="60"/>
      <c r="GZB20" s="60"/>
      <c r="GZC20" s="60"/>
      <c r="GZD20" s="60"/>
      <c r="GZE20" s="59"/>
      <c r="GZF20" s="57"/>
      <c r="GZG20" s="57"/>
      <c r="GZH20" s="60"/>
      <c r="GZI20" s="60"/>
      <c r="GZJ20" s="60"/>
      <c r="GZK20" s="60"/>
      <c r="GZL20" s="59"/>
      <c r="GZM20" s="57"/>
      <c r="GZN20" s="57"/>
      <c r="GZO20" s="60"/>
      <c r="GZP20" s="60"/>
      <c r="GZQ20" s="60"/>
      <c r="GZR20" s="60"/>
      <c r="GZS20" s="61"/>
      <c r="GZT20" s="61"/>
      <c r="GZU20" s="54"/>
      <c r="GZV20" s="54"/>
      <c r="GZW20" s="55"/>
      <c r="GZX20" s="56"/>
      <c r="GZY20" s="57"/>
      <c r="GZZ20" s="57"/>
      <c r="HAA20" s="56"/>
      <c r="HAB20" s="58"/>
      <c r="HAC20" s="59"/>
      <c r="HAD20" s="57"/>
      <c r="HAE20" s="57"/>
      <c r="HAF20" s="60"/>
      <c r="HAG20" s="60"/>
      <c r="HAH20" s="60"/>
      <c r="HAI20" s="60"/>
      <c r="HAJ20" s="59"/>
      <c r="HAK20" s="57"/>
      <c r="HAL20" s="57"/>
      <c r="HAM20" s="60"/>
      <c r="HAN20" s="60"/>
      <c r="HAO20" s="60"/>
      <c r="HAP20" s="60"/>
      <c r="HAQ20" s="59"/>
      <c r="HAR20" s="57"/>
      <c r="HAS20" s="57"/>
      <c r="HAT20" s="60"/>
      <c r="HAU20" s="60"/>
      <c r="HAV20" s="60"/>
      <c r="HAW20" s="60"/>
      <c r="HAX20" s="59"/>
      <c r="HAY20" s="57"/>
      <c r="HAZ20" s="57"/>
      <c r="HBA20" s="60"/>
      <c r="HBB20" s="60"/>
      <c r="HBC20" s="60"/>
      <c r="HBD20" s="60"/>
      <c r="HBE20" s="59"/>
      <c r="HBF20" s="57"/>
      <c r="HBG20" s="57"/>
      <c r="HBH20" s="60"/>
      <c r="HBI20" s="60"/>
      <c r="HBJ20" s="60"/>
      <c r="HBK20" s="60"/>
      <c r="HBL20" s="59"/>
      <c r="HBM20" s="57"/>
      <c r="HBN20" s="57"/>
      <c r="HBO20" s="60"/>
      <c r="HBP20" s="60"/>
      <c r="HBQ20" s="60"/>
      <c r="HBR20" s="60"/>
      <c r="HBS20" s="59"/>
      <c r="HBT20" s="57"/>
      <c r="HBU20" s="57"/>
      <c r="HBV20" s="60"/>
      <c r="HBW20" s="60"/>
      <c r="HBX20" s="60"/>
      <c r="HBY20" s="60"/>
      <c r="HBZ20" s="61"/>
      <c r="HCA20" s="61"/>
      <c r="HCB20" s="54"/>
      <c r="HCC20" s="54"/>
      <c r="HCD20" s="55"/>
      <c r="HCE20" s="56"/>
      <c r="HCF20" s="57"/>
      <c r="HCG20" s="57"/>
      <c r="HCH20" s="56"/>
      <c r="HCI20" s="58"/>
      <c r="HCJ20" s="59"/>
      <c r="HCK20" s="57"/>
      <c r="HCL20" s="57"/>
      <c r="HCM20" s="60"/>
      <c r="HCN20" s="60"/>
      <c r="HCO20" s="60"/>
      <c r="HCP20" s="60"/>
      <c r="HCQ20" s="59"/>
      <c r="HCR20" s="57"/>
      <c r="HCS20" s="57"/>
      <c r="HCT20" s="60"/>
      <c r="HCU20" s="60"/>
      <c r="HCV20" s="60"/>
      <c r="HCW20" s="60"/>
      <c r="HCX20" s="59"/>
      <c r="HCY20" s="57"/>
      <c r="HCZ20" s="57"/>
      <c r="HDA20" s="60"/>
      <c r="HDB20" s="60"/>
      <c r="HDC20" s="60"/>
      <c r="HDD20" s="60"/>
      <c r="HDE20" s="59"/>
      <c r="HDF20" s="57"/>
      <c r="HDG20" s="57"/>
      <c r="HDH20" s="60"/>
      <c r="HDI20" s="60"/>
      <c r="HDJ20" s="60"/>
      <c r="HDK20" s="60"/>
      <c r="HDL20" s="59"/>
      <c r="HDM20" s="57"/>
      <c r="HDN20" s="57"/>
      <c r="HDO20" s="60"/>
      <c r="HDP20" s="60"/>
      <c r="HDQ20" s="60"/>
      <c r="HDR20" s="60"/>
      <c r="HDS20" s="59"/>
      <c r="HDT20" s="57"/>
      <c r="HDU20" s="57"/>
      <c r="HDV20" s="60"/>
      <c r="HDW20" s="60"/>
      <c r="HDX20" s="60"/>
      <c r="HDY20" s="60"/>
      <c r="HDZ20" s="59"/>
      <c r="HEA20" s="57"/>
      <c r="HEB20" s="57"/>
      <c r="HEC20" s="60"/>
      <c r="HED20" s="60"/>
      <c r="HEE20" s="60"/>
      <c r="HEF20" s="60"/>
      <c r="HEG20" s="61"/>
      <c r="HEH20" s="61"/>
      <c r="HEI20" s="54"/>
      <c r="HEJ20" s="54"/>
      <c r="HEK20" s="55"/>
      <c r="HEL20" s="56"/>
      <c r="HEM20" s="57"/>
      <c r="HEN20" s="57"/>
      <c r="HEO20" s="56"/>
      <c r="HEP20" s="58"/>
      <c r="HEQ20" s="59"/>
      <c r="HER20" s="57"/>
      <c r="HES20" s="57"/>
      <c r="HET20" s="60"/>
      <c r="HEU20" s="60"/>
      <c r="HEV20" s="60"/>
      <c r="HEW20" s="60"/>
      <c r="HEX20" s="59"/>
      <c r="HEY20" s="57"/>
      <c r="HEZ20" s="57"/>
      <c r="HFA20" s="60"/>
      <c r="HFB20" s="60"/>
      <c r="HFC20" s="60"/>
      <c r="HFD20" s="60"/>
      <c r="HFE20" s="59"/>
      <c r="HFF20" s="57"/>
      <c r="HFG20" s="57"/>
      <c r="HFH20" s="60"/>
      <c r="HFI20" s="60"/>
      <c r="HFJ20" s="60"/>
      <c r="HFK20" s="60"/>
      <c r="HFL20" s="59"/>
      <c r="HFM20" s="57"/>
      <c r="HFN20" s="57"/>
      <c r="HFO20" s="60"/>
      <c r="HFP20" s="60"/>
      <c r="HFQ20" s="60"/>
      <c r="HFR20" s="60"/>
      <c r="HFS20" s="59"/>
      <c r="HFT20" s="57"/>
      <c r="HFU20" s="57"/>
      <c r="HFV20" s="60"/>
      <c r="HFW20" s="60"/>
      <c r="HFX20" s="60"/>
      <c r="HFY20" s="60"/>
      <c r="HFZ20" s="59"/>
      <c r="HGA20" s="57"/>
      <c r="HGB20" s="57"/>
      <c r="HGC20" s="60"/>
      <c r="HGD20" s="60"/>
      <c r="HGE20" s="60"/>
      <c r="HGF20" s="60"/>
      <c r="HGG20" s="59"/>
      <c r="HGH20" s="57"/>
      <c r="HGI20" s="57"/>
      <c r="HGJ20" s="60"/>
      <c r="HGK20" s="60"/>
      <c r="HGL20" s="60"/>
      <c r="HGM20" s="60"/>
      <c r="HGN20" s="61"/>
      <c r="HGO20" s="61"/>
      <c r="HGP20" s="54"/>
      <c r="HGQ20" s="54"/>
      <c r="HGR20" s="55"/>
      <c r="HGS20" s="56"/>
      <c r="HGT20" s="57"/>
      <c r="HGU20" s="57"/>
      <c r="HGV20" s="56"/>
      <c r="HGW20" s="58"/>
      <c r="HGX20" s="59"/>
      <c r="HGY20" s="57"/>
      <c r="HGZ20" s="57"/>
      <c r="HHA20" s="60"/>
      <c r="HHB20" s="60"/>
      <c r="HHC20" s="60"/>
      <c r="HHD20" s="60"/>
      <c r="HHE20" s="59"/>
      <c r="HHF20" s="57"/>
      <c r="HHG20" s="57"/>
      <c r="HHH20" s="60"/>
      <c r="HHI20" s="60"/>
      <c r="HHJ20" s="60"/>
      <c r="HHK20" s="60"/>
      <c r="HHL20" s="59"/>
      <c r="HHM20" s="57"/>
      <c r="HHN20" s="57"/>
      <c r="HHO20" s="60"/>
      <c r="HHP20" s="60"/>
      <c r="HHQ20" s="60"/>
      <c r="HHR20" s="60"/>
      <c r="HHS20" s="59"/>
      <c r="HHT20" s="57"/>
      <c r="HHU20" s="57"/>
      <c r="HHV20" s="60"/>
      <c r="HHW20" s="60"/>
      <c r="HHX20" s="60"/>
      <c r="HHY20" s="60"/>
      <c r="HHZ20" s="59"/>
      <c r="HIA20" s="57"/>
      <c r="HIB20" s="57"/>
      <c r="HIC20" s="60"/>
      <c r="HID20" s="60"/>
      <c r="HIE20" s="60"/>
      <c r="HIF20" s="60"/>
      <c r="HIG20" s="59"/>
      <c r="HIH20" s="57"/>
      <c r="HII20" s="57"/>
      <c r="HIJ20" s="60"/>
      <c r="HIK20" s="60"/>
      <c r="HIL20" s="60"/>
      <c r="HIM20" s="60"/>
      <c r="HIN20" s="59"/>
      <c r="HIO20" s="57"/>
      <c r="HIP20" s="57"/>
      <c r="HIQ20" s="60"/>
      <c r="HIR20" s="60"/>
      <c r="HIS20" s="60"/>
      <c r="HIT20" s="60"/>
      <c r="HIU20" s="61"/>
      <c r="HIV20" s="61"/>
      <c r="HIW20" s="54"/>
      <c r="HIX20" s="54"/>
      <c r="HIY20" s="55"/>
      <c r="HIZ20" s="56"/>
      <c r="HJA20" s="57"/>
      <c r="HJB20" s="57"/>
      <c r="HJC20" s="56"/>
      <c r="HJD20" s="58"/>
      <c r="HJE20" s="59"/>
      <c r="HJF20" s="57"/>
      <c r="HJG20" s="57"/>
      <c r="HJH20" s="60"/>
      <c r="HJI20" s="60"/>
      <c r="HJJ20" s="60"/>
      <c r="HJK20" s="60"/>
      <c r="HJL20" s="59"/>
      <c r="HJM20" s="57"/>
      <c r="HJN20" s="57"/>
      <c r="HJO20" s="60"/>
      <c r="HJP20" s="60"/>
      <c r="HJQ20" s="60"/>
      <c r="HJR20" s="60"/>
      <c r="HJS20" s="59"/>
      <c r="HJT20" s="57"/>
      <c r="HJU20" s="57"/>
      <c r="HJV20" s="60"/>
      <c r="HJW20" s="60"/>
      <c r="HJX20" s="60"/>
      <c r="HJY20" s="60"/>
      <c r="HJZ20" s="59"/>
      <c r="HKA20" s="57"/>
      <c r="HKB20" s="57"/>
      <c r="HKC20" s="60"/>
      <c r="HKD20" s="60"/>
      <c r="HKE20" s="60"/>
      <c r="HKF20" s="60"/>
      <c r="HKG20" s="59"/>
      <c r="HKH20" s="57"/>
      <c r="HKI20" s="57"/>
      <c r="HKJ20" s="60"/>
      <c r="HKK20" s="60"/>
      <c r="HKL20" s="60"/>
      <c r="HKM20" s="60"/>
      <c r="HKN20" s="59"/>
      <c r="HKO20" s="57"/>
      <c r="HKP20" s="57"/>
      <c r="HKQ20" s="60"/>
      <c r="HKR20" s="60"/>
      <c r="HKS20" s="60"/>
      <c r="HKT20" s="60"/>
      <c r="HKU20" s="59"/>
      <c r="HKV20" s="57"/>
      <c r="HKW20" s="57"/>
      <c r="HKX20" s="60"/>
      <c r="HKY20" s="60"/>
      <c r="HKZ20" s="60"/>
      <c r="HLA20" s="60"/>
      <c r="HLB20" s="61"/>
      <c r="HLC20" s="61"/>
      <c r="HLD20" s="54"/>
      <c r="HLE20" s="54"/>
      <c r="HLF20" s="55"/>
      <c r="HLG20" s="56"/>
      <c r="HLH20" s="57"/>
      <c r="HLI20" s="57"/>
      <c r="HLJ20" s="56"/>
      <c r="HLK20" s="58"/>
      <c r="HLL20" s="59"/>
      <c r="HLM20" s="57"/>
      <c r="HLN20" s="57"/>
      <c r="HLO20" s="60"/>
      <c r="HLP20" s="60"/>
      <c r="HLQ20" s="60"/>
      <c r="HLR20" s="60"/>
      <c r="HLS20" s="59"/>
      <c r="HLT20" s="57"/>
      <c r="HLU20" s="57"/>
      <c r="HLV20" s="60"/>
      <c r="HLW20" s="60"/>
      <c r="HLX20" s="60"/>
      <c r="HLY20" s="60"/>
      <c r="HLZ20" s="59"/>
      <c r="HMA20" s="57"/>
      <c r="HMB20" s="57"/>
      <c r="HMC20" s="60"/>
      <c r="HMD20" s="60"/>
      <c r="HME20" s="60"/>
      <c r="HMF20" s="60"/>
      <c r="HMG20" s="59"/>
      <c r="HMH20" s="57"/>
      <c r="HMI20" s="57"/>
      <c r="HMJ20" s="60"/>
      <c r="HMK20" s="60"/>
      <c r="HML20" s="60"/>
      <c r="HMM20" s="60"/>
      <c r="HMN20" s="59"/>
      <c r="HMO20" s="57"/>
      <c r="HMP20" s="57"/>
      <c r="HMQ20" s="60"/>
      <c r="HMR20" s="60"/>
      <c r="HMS20" s="60"/>
      <c r="HMT20" s="60"/>
      <c r="HMU20" s="59"/>
      <c r="HMV20" s="57"/>
      <c r="HMW20" s="57"/>
      <c r="HMX20" s="60"/>
      <c r="HMY20" s="60"/>
      <c r="HMZ20" s="60"/>
      <c r="HNA20" s="60"/>
      <c r="HNB20" s="59"/>
      <c r="HNC20" s="57"/>
      <c r="HND20" s="57"/>
      <c r="HNE20" s="60"/>
      <c r="HNF20" s="60"/>
      <c r="HNG20" s="60"/>
      <c r="HNH20" s="60"/>
      <c r="HNI20" s="61"/>
      <c r="HNJ20" s="61"/>
      <c r="HNK20" s="54"/>
      <c r="HNL20" s="54"/>
      <c r="HNM20" s="55"/>
      <c r="HNN20" s="56"/>
      <c r="HNO20" s="57"/>
      <c r="HNP20" s="57"/>
      <c r="HNQ20" s="56"/>
      <c r="HNR20" s="58"/>
      <c r="HNS20" s="59"/>
      <c r="HNT20" s="57"/>
      <c r="HNU20" s="57"/>
      <c r="HNV20" s="60"/>
      <c r="HNW20" s="60"/>
      <c r="HNX20" s="60"/>
      <c r="HNY20" s="60"/>
      <c r="HNZ20" s="59"/>
      <c r="HOA20" s="57"/>
      <c r="HOB20" s="57"/>
      <c r="HOC20" s="60"/>
      <c r="HOD20" s="60"/>
      <c r="HOE20" s="60"/>
      <c r="HOF20" s="60"/>
      <c r="HOG20" s="59"/>
      <c r="HOH20" s="57"/>
      <c r="HOI20" s="57"/>
      <c r="HOJ20" s="60"/>
      <c r="HOK20" s="60"/>
      <c r="HOL20" s="60"/>
      <c r="HOM20" s="60"/>
      <c r="HON20" s="59"/>
      <c r="HOO20" s="57"/>
      <c r="HOP20" s="57"/>
      <c r="HOQ20" s="60"/>
      <c r="HOR20" s="60"/>
      <c r="HOS20" s="60"/>
      <c r="HOT20" s="60"/>
      <c r="HOU20" s="59"/>
      <c r="HOV20" s="57"/>
      <c r="HOW20" s="57"/>
      <c r="HOX20" s="60"/>
      <c r="HOY20" s="60"/>
      <c r="HOZ20" s="60"/>
      <c r="HPA20" s="60"/>
      <c r="HPB20" s="59"/>
      <c r="HPC20" s="57"/>
      <c r="HPD20" s="57"/>
      <c r="HPE20" s="60"/>
      <c r="HPF20" s="60"/>
      <c r="HPG20" s="60"/>
      <c r="HPH20" s="60"/>
      <c r="HPI20" s="59"/>
      <c r="HPJ20" s="57"/>
      <c r="HPK20" s="57"/>
      <c r="HPL20" s="60"/>
      <c r="HPM20" s="60"/>
      <c r="HPN20" s="60"/>
      <c r="HPO20" s="60"/>
      <c r="HPP20" s="61"/>
      <c r="HPQ20" s="61"/>
      <c r="HPR20" s="54"/>
      <c r="HPS20" s="54"/>
      <c r="HPT20" s="55"/>
      <c r="HPU20" s="56"/>
      <c r="HPV20" s="57"/>
      <c r="HPW20" s="57"/>
      <c r="HPX20" s="56"/>
      <c r="HPY20" s="58"/>
      <c r="HPZ20" s="59"/>
      <c r="HQA20" s="57"/>
      <c r="HQB20" s="57"/>
      <c r="HQC20" s="60"/>
      <c r="HQD20" s="60"/>
      <c r="HQE20" s="60"/>
      <c r="HQF20" s="60"/>
      <c r="HQG20" s="59"/>
      <c r="HQH20" s="57"/>
      <c r="HQI20" s="57"/>
      <c r="HQJ20" s="60"/>
      <c r="HQK20" s="60"/>
      <c r="HQL20" s="60"/>
      <c r="HQM20" s="60"/>
      <c r="HQN20" s="59"/>
      <c r="HQO20" s="57"/>
      <c r="HQP20" s="57"/>
      <c r="HQQ20" s="60"/>
      <c r="HQR20" s="60"/>
      <c r="HQS20" s="60"/>
      <c r="HQT20" s="60"/>
      <c r="HQU20" s="59"/>
      <c r="HQV20" s="57"/>
      <c r="HQW20" s="57"/>
      <c r="HQX20" s="60"/>
      <c r="HQY20" s="60"/>
      <c r="HQZ20" s="60"/>
      <c r="HRA20" s="60"/>
      <c r="HRB20" s="59"/>
      <c r="HRC20" s="57"/>
      <c r="HRD20" s="57"/>
      <c r="HRE20" s="60"/>
      <c r="HRF20" s="60"/>
      <c r="HRG20" s="60"/>
      <c r="HRH20" s="60"/>
      <c r="HRI20" s="59"/>
      <c r="HRJ20" s="57"/>
      <c r="HRK20" s="57"/>
      <c r="HRL20" s="60"/>
      <c r="HRM20" s="60"/>
      <c r="HRN20" s="60"/>
      <c r="HRO20" s="60"/>
      <c r="HRP20" s="59"/>
      <c r="HRQ20" s="57"/>
      <c r="HRR20" s="57"/>
      <c r="HRS20" s="60"/>
      <c r="HRT20" s="60"/>
      <c r="HRU20" s="60"/>
      <c r="HRV20" s="60"/>
      <c r="HRW20" s="61"/>
      <c r="HRX20" s="61"/>
      <c r="HRY20" s="54"/>
      <c r="HRZ20" s="54"/>
      <c r="HSA20" s="55"/>
      <c r="HSB20" s="56"/>
      <c r="HSC20" s="57"/>
      <c r="HSD20" s="57"/>
      <c r="HSE20" s="56"/>
      <c r="HSF20" s="58"/>
      <c r="HSG20" s="59"/>
      <c r="HSH20" s="57"/>
      <c r="HSI20" s="57"/>
      <c r="HSJ20" s="60"/>
      <c r="HSK20" s="60"/>
      <c r="HSL20" s="60"/>
      <c r="HSM20" s="60"/>
      <c r="HSN20" s="59"/>
      <c r="HSO20" s="57"/>
      <c r="HSP20" s="57"/>
      <c r="HSQ20" s="60"/>
      <c r="HSR20" s="60"/>
      <c r="HSS20" s="60"/>
      <c r="HST20" s="60"/>
      <c r="HSU20" s="59"/>
      <c r="HSV20" s="57"/>
      <c r="HSW20" s="57"/>
      <c r="HSX20" s="60"/>
      <c r="HSY20" s="60"/>
      <c r="HSZ20" s="60"/>
      <c r="HTA20" s="60"/>
      <c r="HTB20" s="59"/>
      <c r="HTC20" s="57"/>
      <c r="HTD20" s="57"/>
      <c r="HTE20" s="60"/>
      <c r="HTF20" s="60"/>
      <c r="HTG20" s="60"/>
      <c r="HTH20" s="60"/>
      <c r="HTI20" s="59"/>
      <c r="HTJ20" s="57"/>
      <c r="HTK20" s="57"/>
      <c r="HTL20" s="60"/>
      <c r="HTM20" s="60"/>
      <c r="HTN20" s="60"/>
      <c r="HTO20" s="60"/>
      <c r="HTP20" s="59"/>
      <c r="HTQ20" s="57"/>
      <c r="HTR20" s="57"/>
      <c r="HTS20" s="60"/>
      <c r="HTT20" s="60"/>
      <c r="HTU20" s="60"/>
      <c r="HTV20" s="60"/>
      <c r="HTW20" s="59"/>
      <c r="HTX20" s="57"/>
      <c r="HTY20" s="57"/>
      <c r="HTZ20" s="60"/>
      <c r="HUA20" s="60"/>
      <c r="HUB20" s="60"/>
      <c r="HUC20" s="60"/>
      <c r="HUD20" s="61"/>
      <c r="HUE20" s="61"/>
      <c r="HUF20" s="54"/>
      <c r="HUG20" s="54"/>
      <c r="HUH20" s="55"/>
      <c r="HUI20" s="56"/>
      <c r="HUJ20" s="57"/>
      <c r="HUK20" s="57"/>
      <c r="HUL20" s="56"/>
      <c r="HUM20" s="58"/>
      <c r="HUN20" s="59"/>
      <c r="HUO20" s="57"/>
      <c r="HUP20" s="57"/>
      <c r="HUQ20" s="60"/>
      <c r="HUR20" s="60"/>
      <c r="HUS20" s="60"/>
      <c r="HUT20" s="60"/>
      <c r="HUU20" s="59"/>
      <c r="HUV20" s="57"/>
      <c r="HUW20" s="57"/>
      <c r="HUX20" s="60"/>
      <c r="HUY20" s="60"/>
      <c r="HUZ20" s="60"/>
      <c r="HVA20" s="60"/>
      <c r="HVB20" s="59"/>
      <c r="HVC20" s="57"/>
      <c r="HVD20" s="57"/>
      <c r="HVE20" s="60"/>
      <c r="HVF20" s="60"/>
      <c r="HVG20" s="60"/>
      <c r="HVH20" s="60"/>
      <c r="HVI20" s="59"/>
      <c r="HVJ20" s="57"/>
      <c r="HVK20" s="57"/>
      <c r="HVL20" s="60"/>
      <c r="HVM20" s="60"/>
      <c r="HVN20" s="60"/>
      <c r="HVO20" s="60"/>
      <c r="HVP20" s="59"/>
      <c r="HVQ20" s="57"/>
      <c r="HVR20" s="57"/>
      <c r="HVS20" s="60"/>
      <c r="HVT20" s="60"/>
      <c r="HVU20" s="60"/>
      <c r="HVV20" s="60"/>
      <c r="HVW20" s="59"/>
      <c r="HVX20" s="57"/>
      <c r="HVY20" s="57"/>
      <c r="HVZ20" s="60"/>
      <c r="HWA20" s="60"/>
      <c r="HWB20" s="60"/>
      <c r="HWC20" s="60"/>
      <c r="HWD20" s="59"/>
      <c r="HWE20" s="57"/>
      <c r="HWF20" s="57"/>
      <c r="HWG20" s="60"/>
      <c r="HWH20" s="60"/>
      <c r="HWI20" s="60"/>
      <c r="HWJ20" s="60"/>
      <c r="HWK20" s="61"/>
      <c r="HWL20" s="61"/>
      <c r="HWM20" s="54"/>
      <c r="HWN20" s="54"/>
      <c r="HWO20" s="55"/>
      <c r="HWP20" s="56"/>
      <c r="HWQ20" s="57"/>
      <c r="HWR20" s="57"/>
      <c r="HWS20" s="56"/>
      <c r="HWT20" s="58"/>
      <c r="HWU20" s="59"/>
      <c r="HWV20" s="57"/>
      <c r="HWW20" s="57"/>
      <c r="HWX20" s="60"/>
      <c r="HWY20" s="60"/>
      <c r="HWZ20" s="60"/>
      <c r="HXA20" s="60"/>
      <c r="HXB20" s="59"/>
      <c r="HXC20" s="57"/>
      <c r="HXD20" s="57"/>
      <c r="HXE20" s="60"/>
      <c r="HXF20" s="60"/>
      <c r="HXG20" s="60"/>
      <c r="HXH20" s="60"/>
      <c r="HXI20" s="59"/>
      <c r="HXJ20" s="57"/>
      <c r="HXK20" s="57"/>
      <c r="HXL20" s="60"/>
      <c r="HXM20" s="60"/>
      <c r="HXN20" s="60"/>
      <c r="HXO20" s="60"/>
      <c r="HXP20" s="59"/>
      <c r="HXQ20" s="57"/>
      <c r="HXR20" s="57"/>
      <c r="HXS20" s="60"/>
      <c r="HXT20" s="60"/>
      <c r="HXU20" s="60"/>
      <c r="HXV20" s="60"/>
      <c r="HXW20" s="59"/>
      <c r="HXX20" s="57"/>
      <c r="HXY20" s="57"/>
      <c r="HXZ20" s="60"/>
      <c r="HYA20" s="60"/>
      <c r="HYB20" s="60"/>
      <c r="HYC20" s="60"/>
      <c r="HYD20" s="59"/>
      <c r="HYE20" s="57"/>
      <c r="HYF20" s="57"/>
      <c r="HYG20" s="60"/>
      <c r="HYH20" s="60"/>
      <c r="HYI20" s="60"/>
      <c r="HYJ20" s="60"/>
      <c r="HYK20" s="59"/>
      <c r="HYL20" s="57"/>
      <c r="HYM20" s="57"/>
      <c r="HYN20" s="60"/>
      <c r="HYO20" s="60"/>
      <c r="HYP20" s="60"/>
      <c r="HYQ20" s="60"/>
      <c r="HYR20" s="61"/>
      <c r="HYS20" s="61"/>
      <c r="HYT20" s="54"/>
      <c r="HYU20" s="54"/>
      <c r="HYV20" s="55"/>
      <c r="HYW20" s="56"/>
      <c r="HYX20" s="57"/>
      <c r="HYY20" s="57"/>
      <c r="HYZ20" s="56"/>
      <c r="HZA20" s="58"/>
      <c r="HZB20" s="59"/>
      <c r="HZC20" s="57"/>
      <c r="HZD20" s="57"/>
      <c r="HZE20" s="60"/>
      <c r="HZF20" s="60"/>
      <c r="HZG20" s="60"/>
      <c r="HZH20" s="60"/>
      <c r="HZI20" s="59"/>
      <c r="HZJ20" s="57"/>
      <c r="HZK20" s="57"/>
      <c r="HZL20" s="60"/>
      <c r="HZM20" s="60"/>
      <c r="HZN20" s="60"/>
      <c r="HZO20" s="60"/>
      <c r="HZP20" s="59"/>
      <c r="HZQ20" s="57"/>
      <c r="HZR20" s="57"/>
      <c r="HZS20" s="60"/>
      <c r="HZT20" s="60"/>
      <c r="HZU20" s="60"/>
      <c r="HZV20" s="60"/>
      <c r="HZW20" s="59"/>
      <c r="HZX20" s="57"/>
      <c r="HZY20" s="57"/>
      <c r="HZZ20" s="60"/>
      <c r="IAA20" s="60"/>
      <c r="IAB20" s="60"/>
      <c r="IAC20" s="60"/>
      <c r="IAD20" s="59"/>
      <c r="IAE20" s="57"/>
      <c r="IAF20" s="57"/>
      <c r="IAG20" s="60"/>
      <c r="IAH20" s="60"/>
      <c r="IAI20" s="60"/>
      <c r="IAJ20" s="60"/>
      <c r="IAK20" s="59"/>
      <c r="IAL20" s="57"/>
      <c r="IAM20" s="57"/>
      <c r="IAN20" s="60"/>
      <c r="IAO20" s="60"/>
      <c r="IAP20" s="60"/>
      <c r="IAQ20" s="60"/>
      <c r="IAR20" s="59"/>
      <c r="IAS20" s="57"/>
      <c r="IAT20" s="57"/>
      <c r="IAU20" s="60"/>
      <c r="IAV20" s="60"/>
      <c r="IAW20" s="60"/>
      <c r="IAX20" s="60"/>
      <c r="IAY20" s="61"/>
      <c r="IAZ20" s="61"/>
      <c r="IBA20" s="54"/>
      <c r="IBB20" s="54"/>
      <c r="IBC20" s="55"/>
      <c r="IBD20" s="56"/>
      <c r="IBE20" s="57"/>
      <c r="IBF20" s="57"/>
      <c r="IBG20" s="56"/>
      <c r="IBH20" s="58"/>
      <c r="IBI20" s="59"/>
      <c r="IBJ20" s="57"/>
      <c r="IBK20" s="57"/>
      <c r="IBL20" s="60"/>
      <c r="IBM20" s="60"/>
      <c r="IBN20" s="60"/>
      <c r="IBO20" s="60"/>
      <c r="IBP20" s="59"/>
      <c r="IBQ20" s="57"/>
      <c r="IBR20" s="57"/>
      <c r="IBS20" s="60"/>
      <c r="IBT20" s="60"/>
      <c r="IBU20" s="60"/>
      <c r="IBV20" s="60"/>
      <c r="IBW20" s="59"/>
      <c r="IBX20" s="57"/>
      <c r="IBY20" s="57"/>
      <c r="IBZ20" s="60"/>
      <c r="ICA20" s="60"/>
      <c r="ICB20" s="60"/>
      <c r="ICC20" s="60"/>
      <c r="ICD20" s="59"/>
      <c r="ICE20" s="57"/>
      <c r="ICF20" s="57"/>
      <c r="ICG20" s="60"/>
      <c r="ICH20" s="60"/>
      <c r="ICI20" s="60"/>
      <c r="ICJ20" s="60"/>
      <c r="ICK20" s="59"/>
      <c r="ICL20" s="57"/>
      <c r="ICM20" s="57"/>
      <c r="ICN20" s="60"/>
      <c r="ICO20" s="60"/>
      <c r="ICP20" s="60"/>
      <c r="ICQ20" s="60"/>
      <c r="ICR20" s="59"/>
      <c r="ICS20" s="57"/>
      <c r="ICT20" s="57"/>
      <c r="ICU20" s="60"/>
      <c r="ICV20" s="60"/>
      <c r="ICW20" s="60"/>
      <c r="ICX20" s="60"/>
      <c r="ICY20" s="59"/>
      <c r="ICZ20" s="57"/>
      <c r="IDA20" s="57"/>
      <c r="IDB20" s="60"/>
      <c r="IDC20" s="60"/>
      <c r="IDD20" s="60"/>
      <c r="IDE20" s="60"/>
      <c r="IDF20" s="61"/>
      <c r="IDG20" s="61"/>
      <c r="IDH20" s="54"/>
      <c r="IDI20" s="54"/>
      <c r="IDJ20" s="55"/>
      <c r="IDK20" s="56"/>
      <c r="IDL20" s="57"/>
      <c r="IDM20" s="57"/>
      <c r="IDN20" s="56"/>
      <c r="IDO20" s="58"/>
      <c r="IDP20" s="59"/>
      <c r="IDQ20" s="57"/>
      <c r="IDR20" s="57"/>
      <c r="IDS20" s="60"/>
      <c r="IDT20" s="60"/>
      <c r="IDU20" s="60"/>
      <c r="IDV20" s="60"/>
      <c r="IDW20" s="59"/>
      <c r="IDX20" s="57"/>
      <c r="IDY20" s="57"/>
      <c r="IDZ20" s="60"/>
      <c r="IEA20" s="60"/>
      <c r="IEB20" s="60"/>
      <c r="IEC20" s="60"/>
      <c r="IED20" s="59"/>
      <c r="IEE20" s="57"/>
      <c r="IEF20" s="57"/>
      <c r="IEG20" s="60"/>
      <c r="IEH20" s="60"/>
      <c r="IEI20" s="60"/>
      <c r="IEJ20" s="60"/>
      <c r="IEK20" s="59"/>
      <c r="IEL20" s="57"/>
      <c r="IEM20" s="57"/>
      <c r="IEN20" s="60"/>
      <c r="IEO20" s="60"/>
      <c r="IEP20" s="60"/>
      <c r="IEQ20" s="60"/>
      <c r="IER20" s="59"/>
      <c r="IES20" s="57"/>
      <c r="IET20" s="57"/>
      <c r="IEU20" s="60"/>
      <c r="IEV20" s="60"/>
      <c r="IEW20" s="60"/>
      <c r="IEX20" s="60"/>
      <c r="IEY20" s="59"/>
      <c r="IEZ20" s="57"/>
      <c r="IFA20" s="57"/>
      <c r="IFB20" s="60"/>
      <c r="IFC20" s="60"/>
      <c r="IFD20" s="60"/>
      <c r="IFE20" s="60"/>
      <c r="IFF20" s="59"/>
      <c r="IFG20" s="57"/>
      <c r="IFH20" s="57"/>
      <c r="IFI20" s="60"/>
      <c r="IFJ20" s="60"/>
      <c r="IFK20" s="60"/>
      <c r="IFL20" s="60"/>
      <c r="IFM20" s="61"/>
      <c r="IFN20" s="61"/>
      <c r="IFO20" s="54"/>
      <c r="IFP20" s="54"/>
      <c r="IFQ20" s="55"/>
      <c r="IFR20" s="56"/>
      <c r="IFS20" s="57"/>
      <c r="IFT20" s="57"/>
      <c r="IFU20" s="56"/>
      <c r="IFV20" s="58"/>
      <c r="IFW20" s="59"/>
      <c r="IFX20" s="57"/>
      <c r="IFY20" s="57"/>
      <c r="IFZ20" s="60"/>
      <c r="IGA20" s="60"/>
      <c r="IGB20" s="60"/>
      <c r="IGC20" s="60"/>
      <c r="IGD20" s="59"/>
      <c r="IGE20" s="57"/>
      <c r="IGF20" s="57"/>
      <c r="IGG20" s="60"/>
      <c r="IGH20" s="60"/>
      <c r="IGI20" s="60"/>
      <c r="IGJ20" s="60"/>
      <c r="IGK20" s="59"/>
      <c r="IGL20" s="57"/>
      <c r="IGM20" s="57"/>
      <c r="IGN20" s="60"/>
      <c r="IGO20" s="60"/>
      <c r="IGP20" s="60"/>
      <c r="IGQ20" s="60"/>
      <c r="IGR20" s="59"/>
      <c r="IGS20" s="57"/>
      <c r="IGT20" s="57"/>
      <c r="IGU20" s="60"/>
      <c r="IGV20" s="60"/>
      <c r="IGW20" s="60"/>
      <c r="IGX20" s="60"/>
      <c r="IGY20" s="59"/>
      <c r="IGZ20" s="57"/>
      <c r="IHA20" s="57"/>
      <c r="IHB20" s="60"/>
      <c r="IHC20" s="60"/>
      <c r="IHD20" s="60"/>
      <c r="IHE20" s="60"/>
      <c r="IHF20" s="59"/>
      <c r="IHG20" s="57"/>
      <c r="IHH20" s="57"/>
      <c r="IHI20" s="60"/>
      <c r="IHJ20" s="60"/>
      <c r="IHK20" s="60"/>
      <c r="IHL20" s="60"/>
      <c r="IHM20" s="59"/>
      <c r="IHN20" s="57"/>
      <c r="IHO20" s="57"/>
      <c r="IHP20" s="60"/>
      <c r="IHQ20" s="60"/>
      <c r="IHR20" s="60"/>
      <c r="IHS20" s="60"/>
      <c r="IHT20" s="61"/>
      <c r="IHU20" s="61"/>
      <c r="IHV20" s="54"/>
      <c r="IHW20" s="54"/>
      <c r="IHX20" s="55"/>
      <c r="IHY20" s="56"/>
      <c r="IHZ20" s="57"/>
      <c r="IIA20" s="57"/>
      <c r="IIB20" s="56"/>
      <c r="IIC20" s="58"/>
      <c r="IID20" s="59"/>
      <c r="IIE20" s="57"/>
      <c r="IIF20" s="57"/>
      <c r="IIG20" s="60"/>
      <c r="IIH20" s="60"/>
      <c r="III20" s="60"/>
      <c r="IIJ20" s="60"/>
      <c r="IIK20" s="59"/>
      <c r="IIL20" s="57"/>
      <c r="IIM20" s="57"/>
      <c r="IIN20" s="60"/>
      <c r="IIO20" s="60"/>
      <c r="IIP20" s="60"/>
      <c r="IIQ20" s="60"/>
      <c r="IIR20" s="59"/>
      <c r="IIS20" s="57"/>
      <c r="IIT20" s="57"/>
      <c r="IIU20" s="60"/>
      <c r="IIV20" s="60"/>
      <c r="IIW20" s="60"/>
      <c r="IIX20" s="60"/>
      <c r="IIY20" s="59"/>
      <c r="IIZ20" s="57"/>
      <c r="IJA20" s="57"/>
      <c r="IJB20" s="60"/>
      <c r="IJC20" s="60"/>
      <c r="IJD20" s="60"/>
      <c r="IJE20" s="60"/>
      <c r="IJF20" s="59"/>
      <c r="IJG20" s="57"/>
      <c r="IJH20" s="57"/>
      <c r="IJI20" s="60"/>
      <c r="IJJ20" s="60"/>
      <c r="IJK20" s="60"/>
      <c r="IJL20" s="60"/>
      <c r="IJM20" s="59"/>
      <c r="IJN20" s="57"/>
      <c r="IJO20" s="57"/>
      <c r="IJP20" s="60"/>
      <c r="IJQ20" s="60"/>
      <c r="IJR20" s="60"/>
      <c r="IJS20" s="60"/>
      <c r="IJT20" s="59"/>
      <c r="IJU20" s="57"/>
      <c r="IJV20" s="57"/>
      <c r="IJW20" s="60"/>
      <c r="IJX20" s="60"/>
      <c r="IJY20" s="60"/>
      <c r="IJZ20" s="60"/>
      <c r="IKA20" s="61"/>
      <c r="IKB20" s="61"/>
      <c r="IKC20" s="54"/>
      <c r="IKD20" s="54"/>
      <c r="IKE20" s="55"/>
      <c r="IKF20" s="56"/>
      <c r="IKG20" s="57"/>
      <c r="IKH20" s="57"/>
      <c r="IKI20" s="56"/>
      <c r="IKJ20" s="58"/>
      <c r="IKK20" s="59"/>
      <c r="IKL20" s="57"/>
      <c r="IKM20" s="57"/>
      <c r="IKN20" s="60"/>
      <c r="IKO20" s="60"/>
      <c r="IKP20" s="60"/>
      <c r="IKQ20" s="60"/>
      <c r="IKR20" s="59"/>
      <c r="IKS20" s="57"/>
      <c r="IKT20" s="57"/>
      <c r="IKU20" s="60"/>
      <c r="IKV20" s="60"/>
      <c r="IKW20" s="60"/>
      <c r="IKX20" s="60"/>
      <c r="IKY20" s="59"/>
      <c r="IKZ20" s="57"/>
      <c r="ILA20" s="57"/>
      <c r="ILB20" s="60"/>
      <c r="ILC20" s="60"/>
      <c r="ILD20" s="60"/>
      <c r="ILE20" s="60"/>
      <c r="ILF20" s="59"/>
      <c r="ILG20" s="57"/>
      <c r="ILH20" s="57"/>
      <c r="ILI20" s="60"/>
      <c r="ILJ20" s="60"/>
      <c r="ILK20" s="60"/>
      <c r="ILL20" s="60"/>
      <c r="ILM20" s="59"/>
      <c r="ILN20" s="57"/>
      <c r="ILO20" s="57"/>
      <c r="ILP20" s="60"/>
      <c r="ILQ20" s="60"/>
      <c r="ILR20" s="60"/>
      <c r="ILS20" s="60"/>
      <c r="ILT20" s="59"/>
      <c r="ILU20" s="57"/>
      <c r="ILV20" s="57"/>
      <c r="ILW20" s="60"/>
      <c r="ILX20" s="60"/>
      <c r="ILY20" s="60"/>
      <c r="ILZ20" s="60"/>
      <c r="IMA20" s="59"/>
      <c r="IMB20" s="57"/>
      <c r="IMC20" s="57"/>
      <c r="IMD20" s="60"/>
      <c r="IME20" s="60"/>
      <c r="IMF20" s="60"/>
      <c r="IMG20" s="60"/>
      <c r="IMH20" s="61"/>
      <c r="IMI20" s="61"/>
      <c r="IMJ20" s="54"/>
      <c r="IMK20" s="54"/>
      <c r="IML20" s="55"/>
      <c r="IMM20" s="56"/>
      <c r="IMN20" s="57"/>
      <c r="IMO20" s="57"/>
      <c r="IMP20" s="56"/>
      <c r="IMQ20" s="58"/>
      <c r="IMR20" s="59"/>
      <c r="IMS20" s="57"/>
      <c r="IMT20" s="57"/>
      <c r="IMU20" s="60"/>
      <c r="IMV20" s="60"/>
      <c r="IMW20" s="60"/>
      <c r="IMX20" s="60"/>
      <c r="IMY20" s="59"/>
      <c r="IMZ20" s="57"/>
      <c r="INA20" s="57"/>
      <c r="INB20" s="60"/>
      <c r="INC20" s="60"/>
      <c r="IND20" s="60"/>
      <c r="INE20" s="60"/>
      <c r="INF20" s="59"/>
      <c r="ING20" s="57"/>
      <c r="INH20" s="57"/>
      <c r="INI20" s="60"/>
      <c r="INJ20" s="60"/>
      <c r="INK20" s="60"/>
      <c r="INL20" s="60"/>
      <c r="INM20" s="59"/>
      <c r="INN20" s="57"/>
      <c r="INO20" s="57"/>
      <c r="INP20" s="60"/>
      <c r="INQ20" s="60"/>
      <c r="INR20" s="60"/>
      <c r="INS20" s="60"/>
      <c r="INT20" s="59"/>
      <c r="INU20" s="57"/>
      <c r="INV20" s="57"/>
      <c r="INW20" s="60"/>
      <c r="INX20" s="60"/>
      <c r="INY20" s="60"/>
      <c r="INZ20" s="60"/>
      <c r="IOA20" s="59"/>
      <c r="IOB20" s="57"/>
      <c r="IOC20" s="57"/>
      <c r="IOD20" s="60"/>
      <c r="IOE20" s="60"/>
      <c r="IOF20" s="60"/>
      <c r="IOG20" s="60"/>
      <c r="IOH20" s="59"/>
      <c r="IOI20" s="57"/>
      <c r="IOJ20" s="57"/>
      <c r="IOK20" s="60"/>
      <c r="IOL20" s="60"/>
      <c r="IOM20" s="60"/>
      <c r="ION20" s="60"/>
      <c r="IOO20" s="61"/>
      <c r="IOP20" s="61"/>
      <c r="IOQ20" s="54"/>
      <c r="IOR20" s="54"/>
      <c r="IOS20" s="55"/>
      <c r="IOT20" s="56"/>
      <c r="IOU20" s="57"/>
      <c r="IOV20" s="57"/>
      <c r="IOW20" s="56"/>
      <c r="IOX20" s="58"/>
      <c r="IOY20" s="59"/>
      <c r="IOZ20" s="57"/>
      <c r="IPA20" s="57"/>
      <c r="IPB20" s="60"/>
      <c r="IPC20" s="60"/>
      <c r="IPD20" s="60"/>
      <c r="IPE20" s="60"/>
      <c r="IPF20" s="59"/>
      <c r="IPG20" s="57"/>
      <c r="IPH20" s="57"/>
      <c r="IPI20" s="60"/>
      <c r="IPJ20" s="60"/>
      <c r="IPK20" s="60"/>
      <c r="IPL20" s="60"/>
      <c r="IPM20" s="59"/>
      <c r="IPN20" s="57"/>
      <c r="IPO20" s="57"/>
      <c r="IPP20" s="60"/>
      <c r="IPQ20" s="60"/>
      <c r="IPR20" s="60"/>
      <c r="IPS20" s="60"/>
      <c r="IPT20" s="59"/>
      <c r="IPU20" s="57"/>
      <c r="IPV20" s="57"/>
      <c r="IPW20" s="60"/>
      <c r="IPX20" s="60"/>
      <c r="IPY20" s="60"/>
      <c r="IPZ20" s="60"/>
      <c r="IQA20" s="59"/>
      <c r="IQB20" s="57"/>
      <c r="IQC20" s="57"/>
      <c r="IQD20" s="60"/>
      <c r="IQE20" s="60"/>
      <c r="IQF20" s="60"/>
      <c r="IQG20" s="60"/>
      <c r="IQH20" s="59"/>
      <c r="IQI20" s="57"/>
      <c r="IQJ20" s="57"/>
      <c r="IQK20" s="60"/>
      <c r="IQL20" s="60"/>
      <c r="IQM20" s="60"/>
      <c r="IQN20" s="60"/>
      <c r="IQO20" s="59"/>
      <c r="IQP20" s="57"/>
      <c r="IQQ20" s="57"/>
      <c r="IQR20" s="60"/>
      <c r="IQS20" s="60"/>
      <c r="IQT20" s="60"/>
      <c r="IQU20" s="60"/>
      <c r="IQV20" s="61"/>
      <c r="IQW20" s="61"/>
      <c r="IQX20" s="54"/>
      <c r="IQY20" s="54"/>
      <c r="IQZ20" s="55"/>
      <c r="IRA20" s="56"/>
      <c r="IRB20" s="57"/>
      <c r="IRC20" s="57"/>
      <c r="IRD20" s="56"/>
      <c r="IRE20" s="58"/>
      <c r="IRF20" s="59"/>
      <c r="IRG20" s="57"/>
      <c r="IRH20" s="57"/>
      <c r="IRI20" s="60"/>
      <c r="IRJ20" s="60"/>
      <c r="IRK20" s="60"/>
      <c r="IRL20" s="60"/>
      <c r="IRM20" s="59"/>
      <c r="IRN20" s="57"/>
      <c r="IRO20" s="57"/>
      <c r="IRP20" s="60"/>
      <c r="IRQ20" s="60"/>
      <c r="IRR20" s="60"/>
      <c r="IRS20" s="60"/>
      <c r="IRT20" s="59"/>
      <c r="IRU20" s="57"/>
      <c r="IRV20" s="57"/>
      <c r="IRW20" s="60"/>
      <c r="IRX20" s="60"/>
      <c r="IRY20" s="60"/>
      <c r="IRZ20" s="60"/>
      <c r="ISA20" s="59"/>
      <c r="ISB20" s="57"/>
      <c r="ISC20" s="57"/>
      <c r="ISD20" s="60"/>
      <c r="ISE20" s="60"/>
      <c r="ISF20" s="60"/>
      <c r="ISG20" s="60"/>
      <c r="ISH20" s="59"/>
      <c r="ISI20" s="57"/>
      <c r="ISJ20" s="57"/>
      <c r="ISK20" s="60"/>
      <c r="ISL20" s="60"/>
      <c r="ISM20" s="60"/>
      <c r="ISN20" s="60"/>
      <c r="ISO20" s="59"/>
      <c r="ISP20" s="57"/>
      <c r="ISQ20" s="57"/>
      <c r="ISR20" s="60"/>
      <c r="ISS20" s="60"/>
      <c r="IST20" s="60"/>
      <c r="ISU20" s="60"/>
      <c r="ISV20" s="59"/>
      <c r="ISW20" s="57"/>
      <c r="ISX20" s="57"/>
      <c r="ISY20" s="60"/>
      <c r="ISZ20" s="60"/>
      <c r="ITA20" s="60"/>
      <c r="ITB20" s="60"/>
      <c r="ITC20" s="61"/>
      <c r="ITD20" s="61"/>
      <c r="ITE20" s="54"/>
      <c r="ITF20" s="54"/>
      <c r="ITG20" s="55"/>
      <c r="ITH20" s="56"/>
      <c r="ITI20" s="57"/>
      <c r="ITJ20" s="57"/>
      <c r="ITK20" s="56"/>
      <c r="ITL20" s="58"/>
      <c r="ITM20" s="59"/>
      <c r="ITN20" s="57"/>
      <c r="ITO20" s="57"/>
      <c r="ITP20" s="60"/>
      <c r="ITQ20" s="60"/>
      <c r="ITR20" s="60"/>
      <c r="ITS20" s="60"/>
      <c r="ITT20" s="59"/>
      <c r="ITU20" s="57"/>
      <c r="ITV20" s="57"/>
      <c r="ITW20" s="60"/>
      <c r="ITX20" s="60"/>
      <c r="ITY20" s="60"/>
      <c r="ITZ20" s="60"/>
      <c r="IUA20" s="59"/>
      <c r="IUB20" s="57"/>
      <c r="IUC20" s="57"/>
      <c r="IUD20" s="60"/>
      <c r="IUE20" s="60"/>
      <c r="IUF20" s="60"/>
      <c r="IUG20" s="60"/>
      <c r="IUH20" s="59"/>
      <c r="IUI20" s="57"/>
      <c r="IUJ20" s="57"/>
      <c r="IUK20" s="60"/>
      <c r="IUL20" s="60"/>
      <c r="IUM20" s="60"/>
      <c r="IUN20" s="60"/>
      <c r="IUO20" s="59"/>
      <c r="IUP20" s="57"/>
      <c r="IUQ20" s="57"/>
      <c r="IUR20" s="60"/>
      <c r="IUS20" s="60"/>
      <c r="IUT20" s="60"/>
      <c r="IUU20" s="60"/>
      <c r="IUV20" s="59"/>
      <c r="IUW20" s="57"/>
      <c r="IUX20" s="57"/>
      <c r="IUY20" s="60"/>
      <c r="IUZ20" s="60"/>
      <c r="IVA20" s="60"/>
      <c r="IVB20" s="60"/>
      <c r="IVC20" s="59"/>
      <c r="IVD20" s="57"/>
      <c r="IVE20" s="57"/>
      <c r="IVF20" s="60"/>
      <c r="IVG20" s="60"/>
      <c r="IVH20" s="60"/>
      <c r="IVI20" s="60"/>
      <c r="IVJ20" s="61"/>
      <c r="IVK20" s="61"/>
      <c r="IVL20" s="54"/>
      <c r="IVM20" s="54"/>
      <c r="IVN20" s="55"/>
      <c r="IVO20" s="56"/>
      <c r="IVP20" s="57"/>
      <c r="IVQ20" s="57"/>
      <c r="IVR20" s="56"/>
      <c r="IVS20" s="58"/>
      <c r="IVT20" s="59"/>
      <c r="IVU20" s="57"/>
      <c r="IVV20" s="57"/>
      <c r="IVW20" s="60"/>
      <c r="IVX20" s="60"/>
      <c r="IVY20" s="60"/>
      <c r="IVZ20" s="60"/>
      <c r="IWA20" s="59"/>
      <c r="IWB20" s="57"/>
      <c r="IWC20" s="57"/>
      <c r="IWD20" s="60"/>
      <c r="IWE20" s="60"/>
      <c r="IWF20" s="60"/>
      <c r="IWG20" s="60"/>
      <c r="IWH20" s="59"/>
      <c r="IWI20" s="57"/>
      <c r="IWJ20" s="57"/>
      <c r="IWK20" s="60"/>
      <c r="IWL20" s="60"/>
      <c r="IWM20" s="60"/>
      <c r="IWN20" s="60"/>
      <c r="IWO20" s="59"/>
      <c r="IWP20" s="57"/>
      <c r="IWQ20" s="57"/>
      <c r="IWR20" s="60"/>
      <c r="IWS20" s="60"/>
      <c r="IWT20" s="60"/>
      <c r="IWU20" s="60"/>
      <c r="IWV20" s="59"/>
      <c r="IWW20" s="57"/>
      <c r="IWX20" s="57"/>
      <c r="IWY20" s="60"/>
      <c r="IWZ20" s="60"/>
      <c r="IXA20" s="60"/>
      <c r="IXB20" s="60"/>
      <c r="IXC20" s="59"/>
      <c r="IXD20" s="57"/>
      <c r="IXE20" s="57"/>
      <c r="IXF20" s="60"/>
      <c r="IXG20" s="60"/>
      <c r="IXH20" s="60"/>
      <c r="IXI20" s="60"/>
      <c r="IXJ20" s="59"/>
      <c r="IXK20" s="57"/>
      <c r="IXL20" s="57"/>
      <c r="IXM20" s="60"/>
      <c r="IXN20" s="60"/>
      <c r="IXO20" s="60"/>
      <c r="IXP20" s="60"/>
      <c r="IXQ20" s="61"/>
      <c r="IXR20" s="61"/>
      <c r="IXS20" s="54"/>
      <c r="IXT20" s="54"/>
      <c r="IXU20" s="55"/>
      <c r="IXV20" s="56"/>
      <c r="IXW20" s="57"/>
      <c r="IXX20" s="57"/>
      <c r="IXY20" s="56"/>
      <c r="IXZ20" s="58"/>
      <c r="IYA20" s="59"/>
      <c r="IYB20" s="57"/>
      <c r="IYC20" s="57"/>
      <c r="IYD20" s="60"/>
      <c r="IYE20" s="60"/>
      <c r="IYF20" s="60"/>
      <c r="IYG20" s="60"/>
      <c r="IYH20" s="59"/>
      <c r="IYI20" s="57"/>
      <c r="IYJ20" s="57"/>
      <c r="IYK20" s="60"/>
      <c r="IYL20" s="60"/>
      <c r="IYM20" s="60"/>
      <c r="IYN20" s="60"/>
      <c r="IYO20" s="59"/>
      <c r="IYP20" s="57"/>
      <c r="IYQ20" s="57"/>
      <c r="IYR20" s="60"/>
      <c r="IYS20" s="60"/>
      <c r="IYT20" s="60"/>
      <c r="IYU20" s="60"/>
      <c r="IYV20" s="59"/>
      <c r="IYW20" s="57"/>
      <c r="IYX20" s="57"/>
      <c r="IYY20" s="60"/>
      <c r="IYZ20" s="60"/>
      <c r="IZA20" s="60"/>
      <c r="IZB20" s="60"/>
      <c r="IZC20" s="59"/>
      <c r="IZD20" s="57"/>
      <c r="IZE20" s="57"/>
      <c r="IZF20" s="60"/>
      <c r="IZG20" s="60"/>
      <c r="IZH20" s="60"/>
      <c r="IZI20" s="60"/>
      <c r="IZJ20" s="59"/>
      <c r="IZK20" s="57"/>
      <c r="IZL20" s="57"/>
      <c r="IZM20" s="60"/>
      <c r="IZN20" s="60"/>
      <c r="IZO20" s="60"/>
      <c r="IZP20" s="60"/>
      <c r="IZQ20" s="59"/>
      <c r="IZR20" s="57"/>
      <c r="IZS20" s="57"/>
      <c r="IZT20" s="60"/>
      <c r="IZU20" s="60"/>
      <c r="IZV20" s="60"/>
      <c r="IZW20" s="60"/>
      <c r="IZX20" s="61"/>
      <c r="IZY20" s="61"/>
      <c r="IZZ20" s="54"/>
      <c r="JAA20" s="54"/>
      <c r="JAB20" s="55"/>
      <c r="JAC20" s="56"/>
      <c r="JAD20" s="57"/>
      <c r="JAE20" s="57"/>
      <c r="JAF20" s="56"/>
      <c r="JAG20" s="58"/>
      <c r="JAH20" s="59"/>
      <c r="JAI20" s="57"/>
      <c r="JAJ20" s="57"/>
      <c r="JAK20" s="60"/>
      <c r="JAL20" s="60"/>
      <c r="JAM20" s="60"/>
      <c r="JAN20" s="60"/>
      <c r="JAO20" s="59"/>
      <c r="JAP20" s="57"/>
      <c r="JAQ20" s="57"/>
      <c r="JAR20" s="60"/>
      <c r="JAS20" s="60"/>
      <c r="JAT20" s="60"/>
      <c r="JAU20" s="60"/>
      <c r="JAV20" s="59"/>
      <c r="JAW20" s="57"/>
      <c r="JAX20" s="57"/>
      <c r="JAY20" s="60"/>
      <c r="JAZ20" s="60"/>
      <c r="JBA20" s="60"/>
      <c r="JBB20" s="60"/>
      <c r="JBC20" s="59"/>
      <c r="JBD20" s="57"/>
      <c r="JBE20" s="57"/>
      <c r="JBF20" s="60"/>
      <c r="JBG20" s="60"/>
      <c r="JBH20" s="60"/>
      <c r="JBI20" s="60"/>
      <c r="JBJ20" s="59"/>
      <c r="JBK20" s="57"/>
      <c r="JBL20" s="57"/>
      <c r="JBM20" s="60"/>
      <c r="JBN20" s="60"/>
      <c r="JBO20" s="60"/>
      <c r="JBP20" s="60"/>
      <c r="JBQ20" s="59"/>
      <c r="JBR20" s="57"/>
      <c r="JBS20" s="57"/>
      <c r="JBT20" s="60"/>
      <c r="JBU20" s="60"/>
      <c r="JBV20" s="60"/>
      <c r="JBW20" s="60"/>
      <c r="JBX20" s="59"/>
      <c r="JBY20" s="57"/>
      <c r="JBZ20" s="57"/>
      <c r="JCA20" s="60"/>
      <c r="JCB20" s="60"/>
      <c r="JCC20" s="60"/>
      <c r="JCD20" s="60"/>
      <c r="JCE20" s="61"/>
      <c r="JCF20" s="61"/>
      <c r="JCG20" s="54"/>
      <c r="JCH20" s="54"/>
      <c r="JCI20" s="55"/>
      <c r="JCJ20" s="56"/>
      <c r="JCK20" s="57"/>
      <c r="JCL20" s="57"/>
      <c r="JCM20" s="56"/>
      <c r="JCN20" s="58"/>
      <c r="JCO20" s="59"/>
      <c r="JCP20" s="57"/>
      <c r="JCQ20" s="57"/>
      <c r="JCR20" s="60"/>
      <c r="JCS20" s="60"/>
      <c r="JCT20" s="60"/>
      <c r="JCU20" s="60"/>
      <c r="JCV20" s="59"/>
      <c r="JCW20" s="57"/>
      <c r="JCX20" s="57"/>
      <c r="JCY20" s="60"/>
      <c r="JCZ20" s="60"/>
      <c r="JDA20" s="60"/>
      <c r="JDB20" s="60"/>
      <c r="JDC20" s="59"/>
      <c r="JDD20" s="57"/>
      <c r="JDE20" s="57"/>
      <c r="JDF20" s="60"/>
      <c r="JDG20" s="60"/>
      <c r="JDH20" s="60"/>
      <c r="JDI20" s="60"/>
      <c r="JDJ20" s="59"/>
      <c r="JDK20" s="57"/>
      <c r="JDL20" s="57"/>
      <c r="JDM20" s="60"/>
      <c r="JDN20" s="60"/>
      <c r="JDO20" s="60"/>
      <c r="JDP20" s="60"/>
      <c r="JDQ20" s="59"/>
      <c r="JDR20" s="57"/>
      <c r="JDS20" s="57"/>
      <c r="JDT20" s="60"/>
      <c r="JDU20" s="60"/>
      <c r="JDV20" s="60"/>
      <c r="JDW20" s="60"/>
      <c r="JDX20" s="59"/>
      <c r="JDY20" s="57"/>
      <c r="JDZ20" s="57"/>
      <c r="JEA20" s="60"/>
      <c r="JEB20" s="60"/>
      <c r="JEC20" s="60"/>
      <c r="JED20" s="60"/>
      <c r="JEE20" s="59"/>
      <c r="JEF20" s="57"/>
      <c r="JEG20" s="57"/>
      <c r="JEH20" s="60"/>
      <c r="JEI20" s="60"/>
      <c r="JEJ20" s="60"/>
      <c r="JEK20" s="60"/>
      <c r="JEL20" s="61"/>
      <c r="JEM20" s="61"/>
      <c r="JEN20" s="54"/>
      <c r="JEO20" s="54"/>
      <c r="JEP20" s="55"/>
      <c r="JEQ20" s="56"/>
      <c r="JER20" s="57"/>
      <c r="JES20" s="57"/>
      <c r="JET20" s="56"/>
      <c r="JEU20" s="58"/>
      <c r="JEV20" s="59"/>
      <c r="JEW20" s="57"/>
      <c r="JEX20" s="57"/>
      <c r="JEY20" s="60"/>
      <c r="JEZ20" s="60"/>
      <c r="JFA20" s="60"/>
      <c r="JFB20" s="60"/>
      <c r="JFC20" s="59"/>
      <c r="JFD20" s="57"/>
      <c r="JFE20" s="57"/>
      <c r="JFF20" s="60"/>
      <c r="JFG20" s="60"/>
      <c r="JFH20" s="60"/>
      <c r="JFI20" s="60"/>
      <c r="JFJ20" s="59"/>
      <c r="JFK20" s="57"/>
      <c r="JFL20" s="57"/>
      <c r="JFM20" s="60"/>
      <c r="JFN20" s="60"/>
      <c r="JFO20" s="60"/>
      <c r="JFP20" s="60"/>
      <c r="JFQ20" s="59"/>
      <c r="JFR20" s="57"/>
      <c r="JFS20" s="57"/>
      <c r="JFT20" s="60"/>
      <c r="JFU20" s="60"/>
      <c r="JFV20" s="60"/>
      <c r="JFW20" s="60"/>
      <c r="JFX20" s="59"/>
      <c r="JFY20" s="57"/>
      <c r="JFZ20" s="57"/>
      <c r="JGA20" s="60"/>
      <c r="JGB20" s="60"/>
      <c r="JGC20" s="60"/>
      <c r="JGD20" s="60"/>
      <c r="JGE20" s="59"/>
      <c r="JGF20" s="57"/>
      <c r="JGG20" s="57"/>
      <c r="JGH20" s="60"/>
      <c r="JGI20" s="60"/>
      <c r="JGJ20" s="60"/>
      <c r="JGK20" s="60"/>
      <c r="JGL20" s="59"/>
      <c r="JGM20" s="57"/>
      <c r="JGN20" s="57"/>
      <c r="JGO20" s="60"/>
      <c r="JGP20" s="60"/>
      <c r="JGQ20" s="60"/>
      <c r="JGR20" s="60"/>
      <c r="JGS20" s="61"/>
      <c r="JGT20" s="61"/>
      <c r="JGU20" s="54"/>
      <c r="JGV20" s="54"/>
      <c r="JGW20" s="55"/>
      <c r="JGX20" s="56"/>
      <c r="JGY20" s="57"/>
      <c r="JGZ20" s="57"/>
      <c r="JHA20" s="56"/>
      <c r="JHB20" s="58"/>
      <c r="JHC20" s="59"/>
      <c r="JHD20" s="57"/>
      <c r="JHE20" s="57"/>
      <c r="JHF20" s="60"/>
      <c r="JHG20" s="60"/>
      <c r="JHH20" s="60"/>
      <c r="JHI20" s="60"/>
      <c r="JHJ20" s="59"/>
      <c r="JHK20" s="57"/>
      <c r="JHL20" s="57"/>
      <c r="JHM20" s="60"/>
      <c r="JHN20" s="60"/>
      <c r="JHO20" s="60"/>
      <c r="JHP20" s="60"/>
      <c r="JHQ20" s="59"/>
      <c r="JHR20" s="57"/>
      <c r="JHS20" s="57"/>
      <c r="JHT20" s="60"/>
      <c r="JHU20" s="60"/>
      <c r="JHV20" s="60"/>
      <c r="JHW20" s="60"/>
      <c r="JHX20" s="59"/>
      <c r="JHY20" s="57"/>
      <c r="JHZ20" s="57"/>
      <c r="JIA20" s="60"/>
      <c r="JIB20" s="60"/>
      <c r="JIC20" s="60"/>
      <c r="JID20" s="60"/>
      <c r="JIE20" s="59"/>
      <c r="JIF20" s="57"/>
      <c r="JIG20" s="57"/>
      <c r="JIH20" s="60"/>
      <c r="JII20" s="60"/>
      <c r="JIJ20" s="60"/>
      <c r="JIK20" s="60"/>
      <c r="JIL20" s="59"/>
      <c r="JIM20" s="57"/>
      <c r="JIN20" s="57"/>
      <c r="JIO20" s="60"/>
      <c r="JIP20" s="60"/>
      <c r="JIQ20" s="60"/>
      <c r="JIR20" s="60"/>
      <c r="JIS20" s="59"/>
      <c r="JIT20" s="57"/>
      <c r="JIU20" s="57"/>
      <c r="JIV20" s="60"/>
      <c r="JIW20" s="60"/>
      <c r="JIX20" s="60"/>
      <c r="JIY20" s="60"/>
      <c r="JIZ20" s="61"/>
      <c r="JJA20" s="61"/>
      <c r="JJB20" s="54"/>
      <c r="JJC20" s="54"/>
      <c r="JJD20" s="55"/>
      <c r="JJE20" s="56"/>
      <c r="JJF20" s="57"/>
      <c r="JJG20" s="57"/>
      <c r="JJH20" s="56"/>
      <c r="JJI20" s="58"/>
      <c r="JJJ20" s="59"/>
      <c r="JJK20" s="57"/>
      <c r="JJL20" s="57"/>
      <c r="JJM20" s="60"/>
      <c r="JJN20" s="60"/>
      <c r="JJO20" s="60"/>
      <c r="JJP20" s="60"/>
      <c r="JJQ20" s="59"/>
      <c r="JJR20" s="57"/>
      <c r="JJS20" s="57"/>
      <c r="JJT20" s="60"/>
      <c r="JJU20" s="60"/>
      <c r="JJV20" s="60"/>
      <c r="JJW20" s="60"/>
      <c r="JJX20" s="59"/>
      <c r="JJY20" s="57"/>
      <c r="JJZ20" s="57"/>
      <c r="JKA20" s="60"/>
      <c r="JKB20" s="60"/>
      <c r="JKC20" s="60"/>
      <c r="JKD20" s="60"/>
      <c r="JKE20" s="59"/>
      <c r="JKF20" s="57"/>
      <c r="JKG20" s="57"/>
      <c r="JKH20" s="60"/>
      <c r="JKI20" s="60"/>
      <c r="JKJ20" s="60"/>
      <c r="JKK20" s="60"/>
      <c r="JKL20" s="59"/>
      <c r="JKM20" s="57"/>
      <c r="JKN20" s="57"/>
      <c r="JKO20" s="60"/>
      <c r="JKP20" s="60"/>
      <c r="JKQ20" s="60"/>
      <c r="JKR20" s="60"/>
      <c r="JKS20" s="59"/>
      <c r="JKT20" s="57"/>
      <c r="JKU20" s="57"/>
      <c r="JKV20" s="60"/>
      <c r="JKW20" s="60"/>
      <c r="JKX20" s="60"/>
      <c r="JKY20" s="60"/>
      <c r="JKZ20" s="59"/>
      <c r="JLA20" s="57"/>
      <c r="JLB20" s="57"/>
      <c r="JLC20" s="60"/>
      <c r="JLD20" s="60"/>
      <c r="JLE20" s="60"/>
      <c r="JLF20" s="60"/>
      <c r="JLG20" s="61"/>
      <c r="JLH20" s="61"/>
      <c r="JLI20" s="54"/>
      <c r="JLJ20" s="54"/>
      <c r="JLK20" s="55"/>
      <c r="JLL20" s="56"/>
      <c r="JLM20" s="57"/>
      <c r="JLN20" s="57"/>
      <c r="JLO20" s="56"/>
      <c r="JLP20" s="58"/>
      <c r="JLQ20" s="59"/>
      <c r="JLR20" s="57"/>
      <c r="JLS20" s="57"/>
      <c r="JLT20" s="60"/>
      <c r="JLU20" s="60"/>
      <c r="JLV20" s="60"/>
      <c r="JLW20" s="60"/>
      <c r="JLX20" s="59"/>
      <c r="JLY20" s="57"/>
      <c r="JLZ20" s="57"/>
      <c r="JMA20" s="60"/>
      <c r="JMB20" s="60"/>
      <c r="JMC20" s="60"/>
      <c r="JMD20" s="60"/>
      <c r="JME20" s="59"/>
      <c r="JMF20" s="57"/>
      <c r="JMG20" s="57"/>
      <c r="JMH20" s="60"/>
      <c r="JMI20" s="60"/>
      <c r="JMJ20" s="60"/>
      <c r="JMK20" s="60"/>
      <c r="JML20" s="59"/>
      <c r="JMM20" s="57"/>
      <c r="JMN20" s="57"/>
      <c r="JMO20" s="60"/>
      <c r="JMP20" s="60"/>
      <c r="JMQ20" s="60"/>
      <c r="JMR20" s="60"/>
      <c r="JMS20" s="59"/>
      <c r="JMT20" s="57"/>
      <c r="JMU20" s="57"/>
      <c r="JMV20" s="60"/>
      <c r="JMW20" s="60"/>
      <c r="JMX20" s="60"/>
      <c r="JMY20" s="60"/>
      <c r="JMZ20" s="59"/>
      <c r="JNA20" s="57"/>
      <c r="JNB20" s="57"/>
      <c r="JNC20" s="60"/>
      <c r="JND20" s="60"/>
      <c r="JNE20" s="60"/>
      <c r="JNF20" s="60"/>
      <c r="JNG20" s="59"/>
      <c r="JNH20" s="57"/>
      <c r="JNI20" s="57"/>
      <c r="JNJ20" s="60"/>
      <c r="JNK20" s="60"/>
      <c r="JNL20" s="60"/>
      <c r="JNM20" s="60"/>
      <c r="JNN20" s="61"/>
      <c r="JNO20" s="61"/>
      <c r="JNP20" s="54"/>
      <c r="JNQ20" s="54"/>
      <c r="JNR20" s="55"/>
      <c r="JNS20" s="56"/>
      <c r="JNT20" s="57"/>
      <c r="JNU20" s="57"/>
      <c r="JNV20" s="56"/>
      <c r="JNW20" s="58"/>
      <c r="JNX20" s="59"/>
      <c r="JNY20" s="57"/>
      <c r="JNZ20" s="57"/>
      <c r="JOA20" s="60"/>
      <c r="JOB20" s="60"/>
      <c r="JOC20" s="60"/>
      <c r="JOD20" s="60"/>
      <c r="JOE20" s="59"/>
      <c r="JOF20" s="57"/>
      <c r="JOG20" s="57"/>
      <c r="JOH20" s="60"/>
      <c r="JOI20" s="60"/>
      <c r="JOJ20" s="60"/>
      <c r="JOK20" s="60"/>
      <c r="JOL20" s="59"/>
      <c r="JOM20" s="57"/>
      <c r="JON20" s="57"/>
      <c r="JOO20" s="60"/>
      <c r="JOP20" s="60"/>
      <c r="JOQ20" s="60"/>
      <c r="JOR20" s="60"/>
      <c r="JOS20" s="59"/>
      <c r="JOT20" s="57"/>
      <c r="JOU20" s="57"/>
      <c r="JOV20" s="60"/>
      <c r="JOW20" s="60"/>
      <c r="JOX20" s="60"/>
      <c r="JOY20" s="60"/>
      <c r="JOZ20" s="59"/>
      <c r="JPA20" s="57"/>
      <c r="JPB20" s="57"/>
      <c r="JPC20" s="60"/>
      <c r="JPD20" s="60"/>
      <c r="JPE20" s="60"/>
      <c r="JPF20" s="60"/>
      <c r="JPG20" s="59"/>
      <c r="JPH20" s="57"/>
      <c r="JPI20" s="57"/>
      <c r="JPJ20" s="60"/>
      <c r="JPK20" s="60"/>
      <c r="JPL20" s="60"/>
      <c r="JPM20" s="60"/>
      <c r="JPN20" s="59"/>
      <c r="JPO20" s="57"/>
      <c r="JPP20" s="57"/>
      <c r="JPQ20" s="60"/>
      <c r="JPR20" s="60"/>
      <c r="JPS20" s="60"/>
      <c r="JPT20" s="60"/>
      <c r="JPU20" s="61"/>
      <c r="JPV20" s="61"/>
      <c r="JPW20" s="54"/>
      <c r="JPX20" s="54"/>
      <c r="JPY20" s="55"/>
      <c r="JPZ20" s="56"/>
      <c r="JQA20" s="57"/>
      <c r="JQB20" s="57"/>
      <c r="JQC20" s="56"/>
      <c r="JQD20" s="58"/>
      <c r="JQE20" s="59"/>
      <c r="JQF20" s="57"/>
      <c r="JQG20" s="57"/>
      <c r="JQH20" s="60"/>
      <c r="JQI20" s="60"/>
      <c r="JQJ20" s="60"/>
      <c r="JQK20" s="60"/>
      <c r="JQL20" s="59"/>
      <c r="JQM20" s="57"/>
      <c r="JQN20" s="57"/>
      <c r="JQO20" s="60"/>
      <c r="JQP20" s="60"/>
      <c r="JQQ20" s="60"/>
      <c r="JQR20" s="60"/>
      <c r="JQS20" s="59"/>
      <c r="JQT20" s="57"/>
      <c r="JQU20" s="57"/>
      <c r="JQV20" s="60"/>
      <c r="JQW20" s="60"/>
      <c r="JQX20" s="60"/>
      <c r="JQY20" s="60"/>
      <c r="JQZ20" s="59"/>
      <c r="JRA20" s="57"/>
      <c r="JRB20" s="57"/>
      <c r="JRC20" s="60"/>
      <c r="JRD20" s="60"/>
      <c r="JRE20" s="60"/>
      <c r="JRF20" s="60"/>
      <c r="JRG20" s="59"/>
      <c r="JRH20" s="57"/>
      <c r="JRI20" s="57"/>
      <c r="JRJ20" s="60"/>
      <c r="JRK20" s="60"/>
      <c r="JRL20" s="60"/>
      <c r="JRM20" s="60"/>
      <c r="JRN20" s="59"/>
      <c r="JRO20" s="57"/>
      <c r="JRP20" s="57"/>
      <c r="JRQ20" s="60"/>
      <c r="JRR20" s="60"/>
      <c r="JRS20" s="60"/>
      <c r="JRT20" s="60"/>
      <c r="JRU20" s="59"/>
      <c r="JRV20" s="57"/>
      <c r="JRW20" s="57"/>
      <c r="JRX20" s="60"/>
      <c r="JRY20" s="60"/>
      <c r="JRZ20" s="60"/>
      <c r="JSA20" s="60"/>
      <c r="JSB20" s="61"/>
      <c r="JSC20" s="61"/>
      <c r="JSD20" s="54"/>
      <c r="JSE20" s="54"/>
      <c r="JSF20" s="55"/>
      <c r="JSG20" s="56"/>
      <c r="JSH20" s="57"/>
      <c r="JSI20" s="57"/>
      <c r="JSJ20" s="56"/>
      <c r="JSK20" s="58"/>
      <c r="JSL20" s="59"/>
      <c r="JSM20" s="57"/>
      <c r="JSN20" s="57"/>
      <c r="JSO20" s="60"/>
      <c r="JSP20" s="60"/>
      <c r="JSQ20" s="60"/>
      <c r="JSR20" s="60"/>
      <c r="JSS20" s="59"/>
      <c r="JST20" s="57"/>
      <c r="JSU20" s="57"/>
      <c r="JSV20" s="60"/>
      <c r="JSW20" s="60"/>
      <c r="JSX20" s="60"/>
      <c r="JSY20" s="60"/>
      <c r="JSZ20" s="59"/>
      <c r="JTA20" s="57"/>
      <c r="JTB20" s="57"/>
      <c r="JTC20" s="60"/>
      <c r="JTD20" s="60"/>
      <c r="JTE20" s="60"/>
      <c r="JTF20" s="60"/>
      <c r="JTG20" s="59"/>
      <c r="JTH20" s="57"/>
      <c r="JTI20" s="57"/>
      <c r="JTJ20" s="60"/>
      <c r="JTK20" s="60"/>
      <c r="JTL20" s="60"/>
      <c r="JTM20" s="60"/>
      <c r="JTN20" s="59"/>
      <c r="JTO20" s="57"/>
      <c r="JTP20" s="57"/>
      <c r="JTQ20" s="60"/>
      <c r="JTR20" s="60"/>
      <c r="JTS20" s="60"/>
      <c r="JTT20" s="60"/>
      <c r="JTU20" s="59"/>
      <c r="JTV20" s="57"/>
      <c r="JTW20" s="57"/>
      <c r="JTX20" s="60"/>
      <c r="JTY20" s="60"/>
      <c r="JTZ20" s="60"/>
      <c r="JUA20" s="60"/>
      <c r="JUB20" s="59"/>
      <c r="JUC20" s="57"/>
      <c r="JUD20" s="57"/>
      <c r="JUE20" s="60"/>
      <c r="JUF20" s="60"/>
      <c r="JUG20" s="60"/>
      <c r="JUH20" s="60"/>
      <c r="JUI20" s="61"/>
      <c r="JUJ20" s="61"/>
      <c r="JUK20" s="54"/>
      <c r="JUL20" s="54"/>
      <c r="JUM20" s="55"/>
      <c r="JUN20" s="56"/>
      <c r="JUO20" s="57"/>
      <c r="JUP20" s="57"/>
      <c r="JUQ20" s="56"/>
      <c r="JUR20" s="58"/>
      <c r="JUS20" s="59"/>
      <c r="JUT20" s="57"/>
      <c r="JUU20" s="57"/>
      <c r="JUV20" s="60"/>
      <c r="JUW20" s="60"/>
      <c r="JUX20" s="60"/>
      <c r="JUY20" s="60"/>
      <c r="JUZ20" s="59"/>
      <c r="JVA20" s="57"/>
      <c r="JVB20" s="57"/>
      <c r="JVC20" s="60"/>
      <c r="JVD20" s="60"/>
      <c r="JVE20" s="60"/>
      <c r="JVF20" s="60"/>
      <c r="JVG20" s="59"/>
      <c r="JVH20" s="57"/>
      <c r="JVI20" s="57"/>
      <c r="JVJ20" s="60"/>
      <c r="JVK20" s="60"/>
      <c r="JVL20" s="60"/>
      <c r="JVM20" s="60"/>
      <c r="JVN20" s="59"/>
      <c r="JVO20" s="57"/>
      <c r="JVP20" s="57"/>
      <c r="JVQ20" s="60"/>
      <c r="JVR20" s="60"/>
      <c r="JVS20" s="60"/>
      <c r="JVT20" s="60"/>
      <c r="JVU20" s="59"/>
      <c r="JVV20" s="57"/>
      <c r="JVW20" s="57"/>
      <c r="JVX20" s="60"/>
      <c r="JVY20" s="60"/>
      <c r="JVZ20" s="60"/>
      <c r="JWA20" s="60"/>
      <c r="JWB20" s="59"/>
      <c r="JWC20" s="57"/>
      <c r="JWD20" s="57"/>
      <c r="JWE20" s="60"/>
      <c r="JWF20" s="60"/>
      <c r="JWG20" s="60"/>
      <c r="JWH20" s="60"/>
      <c r="JWI20" s="59"/>
      <c r="JWJ20" s="57"/>
      <c r="JWK20" s="57"/>
      <c r="JWL20" s="60"/>
      <c r="JWM20" s="60"/>
      <c r="JWN20" s="60"/>
      <c r="JWO20" s="60"/>
      <c r="JWP20" s="61"/>
      <c r="JWQ20" s="61"/>
      <c r="JWR20" s="54"/>
      <c r="JWS20" s="54"/>
      <c r="JWT20" s="55"/>
      <c r="JWU20" s="56"/>
      <c r="JWV20" s="57"/>
      <c r="JWW20" s="57"/>
      <c r="JWX20" s="56"/>
      <c r="JWY20" s="58"/>
      <c r="JWZ20" s="59"/>
      <c r="JXA20" s="57"/>
      <c r="JXB20" s="57"/>
      <c r="JXC20" s="60"/>
      <c r="JXD20" s="60"/>
      <c r="JXE20" s="60"/>
      <c r="JXF20" s="60"/>
      <c r="JXG20" s="59"/>
      <c r="JXH20" s="57"/>
      <c r="JXI20" s="57"/>
      <c r="JXJ20" s="60"/>
      <c r="JXK20" s="60"/>
      <c r="JXL20" s="60"/>
      <c r="JXM20" s="60"/>
      <c r="JXN20" s="59"/>
      <c r="JXO20" s="57"/>
      <c r="JXP20" s="57"/>
      <c r="JXQ20" s="60"/>
      <c r="JXR20" s="60"/>
      <c r="JXS20" s="60"/>
      <c r="JXT20" s="60"/>
      <c r="JXU20" s="59"/>
      <c r="JXV20" s="57"/>
      <c r="JXW20" s="57"/>
      <c r="JXX20" s="60"/>
      <c r="JXY20" s="60"/>
      <c r="JXZ20" s="60"/>
      <c r="JYA20" s="60"/>
      <c r="JYB20" s="59"/>
      <c r="JYC20" s="57"/>
      <c r="JYD20" s="57"/>
      <c r="JYE20" s="60"/>
      <c r="JYF20" s="60"/>
      <c r="JYG20" s="60"/>
      <c r="JYH20" s="60"/>
      <c r="JYI20" s="59"/>
      <c r="JYJ20" s="57"/>
      <c r="JYK20" s="57"/>
      <c r="JYL20" s="60"/>
      <c r="JYM20" s="60"/>
      <c r="JYN20" s="60"/>
      <c r="JYO20" s="60"/>
      <c r="JYP20" s="59"/>
      <c r="JYQ20" s="57"/>
      <c r="JYR20" s="57"/>
      <c r="JYS20" s="60"/>
      <c r="JYT20" s="60"/>
      <c r="JYU20" s="60"/>
      <c r="JYV20" s="60"/>
      <c r="JYW20" s="61"/>
      <c r="JYX20" s="61"/>
      <c r="JYY20" s="54"/>
      <c r="JYZ20" s="54"/>
      <c r="JZA20" s="55"/>
      <c r="JZB20" s="56"/>
      <c r="JZC20" s="57"/>
      <c r="JZD20" s="57"/>
      <c r="JZE20" s="56"/>
      <c r="JZF20" s="58"/>
      <c r="JZG20" s="59"/>
      <c r="JZH20" s="57"/>
      <c r="JZI20" s="57"/>
      <c r="JZJ20" s="60"/>
      <c r="JZK20" s="60"/>
      <c r="JZL20" s="60"/>
      <c r="JZM20" s="60"/>
      <c r="JZN20" s="59"/>
      <c r="JZO20" s="57"/>
      <c r="JZP20" s="57"/>
      <c r="JZQ20" s="60"/>
      <c r="JZR20" s="60"/>
      <c r="JZS20" s="60"/>
      <c r="JZT20" s="60"/>
      <c r="JZU20" s="59"/>
      <c r="JZV20" s="57"/>
      <c r="JZW20" s="57"/>
      <c r="JZX20" s="60"/>
      <c r="JZY20" s="60"/>
      <c r="JZZ20" s="60"/>
      <c r="KAA20" s="60"/>
      <c r="KAB20" s="59"/>
      <c r="KAC20" s="57"/>
      <c r="KAD20" s="57"/>
      <c r="KAE20" s="60"/>
      <c r="KAF20" s="60"/>
      <c r="KAG20" s="60"/>
      <c r="KAH20" s="60"/>
      <c r="KAI20" s="59"/>
      <c r="KAJ20" s="57"/>
      <c r="KAK20" s="57"/>
      <c r="KAL20" s="60"/>
      <c r="KAM20" s="60"/>
      <c r="KAN20" s="60"/>
      <c r="KAO20" s="60"/>
      <c r="KAP20" s="59"/>
      <c r="KAQ20" s="57"/>
      <c r="KAR20" s="57"/>
      <c r="KAS20" s="60"/>
      <c r="KAT20" s="60"/>
      <c r="KAU20" s="60"/>
      <c r="KAV20" s="60"/>
      <c r="KAW20" s="59"/>
      <c r="KAX20" s="57"/>
      <c r="KAY20" s="57"/>
      <c r="KAZ20" s="60"/>
      <c r="KBA20" s="60"/>
      <c r="KBB20" s="60"/>
      <c r="KBC20" s="60"/>
      <c r="KBD20" s="61"/>
      <c r="KBE20" s="61"/>
      <c r="KBF20" s="54"/>
      <c r="KBG20" s="54"/>
      <c r="KBH20" s="55"/>
      <c r="KBI20" s="56"/>
      <c r="KBJ20" s="57"/>
      <c r="KBK20" s="57"/>
      <c r="KBL20" s="56"/>
      <c r="KBM20" s="58"/>
      <c r="KBN20" s="59"/>
      <c r="KBO20" s="57"/>
      <c r="KBP20" s="57"/>
      <c r="KBQ20" s="60"/>
      <c r="KBR20" s="60"/>
      <c r="KBS20" s="60"/>
      <c r="KBT20" s="60"/>
      <c r="KBU20" s="59"/>
      <c r="KBV20" s="57"/>
      <c r="KBW20" s="57"/>
      <c r="KBX20" s="60"/>
      <c r="KBY20" s="60"/>
      <c r="KBZ20" s="60"/>
      <c r="KCA20" s="60"/>
      <c r="KCB20" s="59"/>
      <c r="KCC20" s="57"/>
      <c r="KCD20" s="57"/>
      <c r="KCE20" s="60"/>
      <c r="KCF20" s="60"/>
      <c r="KCG20" s="60"/>
      <c r="KCH20" s="60"/>
      <c r="KCI20" s="59"/>
      <c r="KCJ20" s="57"/>
      <c r="KCK20" s="57"/>
      <c r="KCL20" s="60"/>
      <c r="KCM20" s="60"/>
      <c r="KCN20" s="60"/>
      <c r="KCO20" s="60"/>
      <c r="KCP20" s="59"/>
      <c r="KCQ20" s="57"/>
      <c r="KCR20" s="57"/>
      <c r="KCS20" s="60"/>
      <c r="KCT20" s="60"/>
      <c r="KCU20" s="60"/>
      <c r="KCV20" s="60"/>
      <c r="KCW20" s="59"/>
      <c r="KCX20" s="57"/>
      <c r="KCY20" s="57"/>
      <c r="KCZ20" s="60"/>
      <c r="KDA20" s="60"/>
      <c r="KDB20" s="60"/>
      <c r="KDC20" s="60"/>
      <c r="KDD20" s="59"/>
      <c r="KDE20" s="57"/>
      <c r="KDF20" s="57"/>
      <c r="KDG20" s="60"/>
      <c r="KDH20" s="60"/>
      <c r="KDI20" s="60"/>
      <c r="KDJ20" s="60"/>
      <c r="KDK20" s="61"/>
      <c r="KDL20" s="61"/>
      <c r="KDM20" s="54"/>
      <c r="KDN20" s="54"/>
      <c r="KDO20" s="55"/>
      <c r="KDP20" s="56"/>
      <c r="KDQ20" s="57"/>
      <c r="KDR20" s="57"/>
      <c r="KDS20" s="56"/>
      <c r="KDT20" s="58"/>
      <c r="KDU20" s="59"/>
      <c r="KDV20" s="57"/>
      <c r="KDW20" s="57"/>
      <c r="KDX20" s="60"/>
      <c r="KDY20" s="60"/>
      <c r="KDZ20" s="60"/>
      <c r="KEA20" s="60"/>
      <c r="KEB20" s="59"/>
      <c r="KEC20" s="57"/>
      <c r="KED20" s="57"/>
      <c r="KEE20" s="60"/>
      <c r="KEF20" s="60"/>
      <c r="KEG20" s="60"/>
      <c r="KEH20" s="60"/>
      <c r="KEI20" s="59"/>
      <c r="KEJ20" s="57"/>
      <c r="KEK20" s="57"/>
      <c r="KEL20" s="60"/>
      <c r="KEM20" s="60"/>
      <c r="KEN20" s="60"/>
      <c r="KEO20" s="60"/>
      <c r="KEP20" s="59"/>
      <c r="KEQ20" s="57"/>
      <c r="KER20" s="57"/>
      <c r="KES20" s="60"/>
      <c r="KET20" s="60"/>
      <c r="KEU20" s="60"/>
      <c r="KEV20" s="60"/>
      <c r="KEW20" s="59"/>
      <c r="KEX20" s="57"/>
      <c r="KEY20" s="57"/>
      <c r="KEZ20" s="60"/>
      <c r="KFA20" s="60"/>
      <c r="KFB20" s="60"/>
      <c r="KFC20" s="60"/>
      <c r="KFD20" s="59"/>
      <c r="KFE20" s="57"/>
      <c r="KFF20" s="57"/>
      <c r="KFG20" s="60"/>
      <c r="KFH20" s="60"/>
      <c r="KFI20" s="60"/>
      <c r="KFJ20" s="60"/>
      <c r="KFK20" s="59"/>
      <c r="KFL20" s="57"/>
      <c r="KFM20" s="57"/>
      <c r="KFN20" s="60"/>
      <c r="KFO20" s="60"/>
      <c r="KFP20" s="60"/>
      <c r="KFQ20" s="60"/>
      <c r="KFR20" s="61"/>
      <c r="KFS20" s="61"/>
      <c r="KFT20" s="54"/>
      <c r="KFU20" s="54"/>
      <c r="KFV20" s="55"/>
      <c r="KFW20" s="56"/>
      <c r="KFX20" s="57"/>
      <c r="KFY20" s="57"/>
      <c r="KFZ20" s="56"/>
      <c r="KGA20" s="58"/>
      <c r="KGB20" s="59"/>
      <c r="KGC20" s="57"/>
      <c r="KGD20" s="57"/>
      <c r="KGE20" s="60"/>
      <c r="KGF20" s="60"/>
      <c r="KGG20" s="60"/>
      <c r="KGH20" s="60"/>
      <c r="KGI20" s="59"/>
      <c r="KGJ20" s="57"/>
      <c r="KGK20" s="57"/>
      <c r="KGL20" s="60"/>
      <c r="KGM20" s="60"/>
      <c r="KGN20" s="60"/>
      <c r="KGO20" s="60"/>
      <c r="KGP20" s="59"/>
      <c r="KGQ20" s="57"/>
      <c r="KGR20" s="57"/>
      <c r="KGS20" s="60"/>
      <c r="KGT20" s="60"/>
      <c r="KGU20" s="60"/>
      <c r="KGV20" s="60"/>
      <c r="KGW20" s="59"/>
      <c r="KGX20" s="57"/>
      <c r="KGY20" s="57"/>
      <c r="KGZ20" s="60"/>
      <c r="KHA20" s="60"/>
      <c r="KHB20" s="60"/>
      <c r="KHC20" s="60"/>
      <c r="KHD20" s="59"/>
      <c r="KHE20" s="57"/>
      <c r="KHF20" s="57"/>
      <c r="KHG20" s="60"/>
      <c r="KHH20" s="60"/>
      <c r="KHI20" s="60"/>
      <c r="KHJ20" s="60"/>
      <c r="KHK20" s="59"/>
      <c r="KHL20" s="57"/>
      <c r="KHM20" s="57"/>
      <c r="KHN20" s="60"/>
      <c r="KHO20" s="60"/>
      <c r="KHP20" s="60"/>
      <c r="KHQ20" s="60"/>
      <c r="KHR20" s="59"/>
      <c r="KHS20" s="57"/>
      <c r="KHT20" s="57"/>
      <c r="KHU20" s="60"/>
      <c r="KHV20" s="60"/>
      <c r="KHW20" s="60"/>
      <c r="KHX20" s="60"/>
      <c r="KHY20" s="61"/>
      <c r="KHZ20" s="61"/>
      <c r="KIA20" s="54"/>
      <c r="KIB20" s="54"/>
      <c r="KIC20" s="55"/>
      <c r="KID20" s="56"/>
      <c r="KIE20" s="57"/>
      <c r="KIF20" s="57"/>
      <c r="KIG20" s="56"/>
      <c r="KIH20" s="58"/>
      <c r="KII20" s="59"/>
      <c r="KIJ20" s="57"/>
      <c r="KIK20" s="57"/>
      <c r="KIL20" s="60"/>
      <c r="KIM20" s="60"/>
      <c r="KIN20" s="60"/>
      <c r="KIO20" s="60"/>
      <c r="KIP20" s="59"/>
      <c r="KIQ20" s="57"/>
      <c r="KIR20" s="57"/>
      <c r="KIS20" s="60"/>
      <c r="KIT20" s="60"/>
      <c r="KIU20" s="60"/>
      <c r="KIV20" s="60"/>
      <c r="KIW20" s="59"/>
      <c r="KIX20" s="57"/>
      <c r="KIY20" s="57"/>
      <c r="KIZ20" s="60"/>
      <c r="KJA20" s="60"/>
      <c r="KJB20" s="60"/>
      <c r="KJC20" s="60"/>
      <c r="KJD20" s="59"/>
      <c r="KJE20" s="57"/>
      <c r="KJF20" s="57"/>
      <c r="KJG20" s="60"/>
      <c r="KJH20" s="60"/>
      <c r="KJI20" s="60"/>
      <c r="KJJ20" s="60"/>
      <c r="KJK20" s="59"/>
      <c r="KJL20" s="57"/>
      <c r="KJM20" s="57"/>
      <c r="KJN20" s="60"/>
      <c r="KJO20" s="60"/>
      <c r="KJP20" s="60"/>
      <c r="KJQ20" s="60"/>
      <c r="KJR20" s="59"/>
      <c r="KJS20" s="57"/>
      <c r="KJT20" s="57"/>
      <c r="KJU20" s="60"/>
      <c r="KJV20" s="60"/>
      <c r="KJW20" s="60"/>
      <c r="KJX20" s="60"/>
      <c r="KJY20" s="59"/>
      <c r="KJZ20" s="57"/>
      <c r="KKA20" s="57"/>
      <c r="KKB20" s="60"/>
      <c r="KKC20" s="60"/>
      <c r="KKD20" s="60"/>
      <c r="KKE20" s="60"/>
      <c r="KKF20" s="61"/>
      <c r="KKG20" s="61"/>
      <c r="KKH20" s="54"/>
      <c r="KKI20" s="54"/>
      <c r="KKJ20" s="55"/>
      <c r="KKK20" s="56"/>
      <c r="KKL20" s="57"/>
      <c r="KKM20" s="57"/>
      <c r="KKN20" s="56"/>
      <c r="KKO20" s="58"/>
      <c r="KKP20" s="59"/>
      <c r="KKQ20" s="57"/>
      <c r="KKR20" s="57"/>
      <c r="KKS20" s="60"/>
      <c r="KKT20" s="60"/>
      <c r="KKU20" s="60"/>
      <c r="KKV20" s="60"/>
      <c r="KKW20" s="59"/>
      <c r="KKX20" s="57"/>
      <c r="KKY20" s="57"/>
      <c r="KKZ20" s="60"/>
      <c r="KLA20" s="60"/>
      <c r="KLB20" s="60"/>
      <c r="KLC20" s="60"/>
      <c r="KLD20" s="59"/>
      <c r="KLE20" s="57"/>
      <c r="KLF20" s="57"/>
      <c r="KLG20" s="60"/>
      <c r="KLH20" s="60"/>
      <c r="KLI20" s="60"/>
      <c r="KLJ20" s="60"/>
      <c r="KLK20" s="59"/>
      <c r="KLL20" s="57"/>
      <c r="KLM20" s="57"/>
      <c r="KLN20" s="60"/>
      <c r="KLO20" s="60"/>
      <c r="KLP20" s="60"/>
      <c r="KLQ20" s="60"/>
      <c r="KLR20" s="59"/>
      <c r="KLS20" s="57"/>
      <c r="KLT20" s="57"/>
      <c r="KLU20" s="60"/>
      <c r="KLV20" s="60"/>
      <c r="KLW20" s="60"/>
      <c r="KLX20" s="60"/>
      <c r="KLY20" s="59"/>
      <c r="KLZ20" s="57"/>
      <c r="KMA20" s="57"/>
      <c r="KMB20" s="60"/>
      <c r="KMC20" s="60"/>
      <c r="KMD20" s="60"/>
      <c r="KME20" s="60"/>
      <c r="KMF20" s="59"/>
      <c r="KMG20" s="57"/>
      <c r="KMH20" s="57"/>
      <c r="KMI20" s="60"/>
      <c r="KMJ20" s="60"/>
      <c r="KMK20" s="60"/>
      <c r="KML20" s="60"/>
      <c r="KMM20" s="61"/>
      <c r="KMN20" s="61"/>
      <c r="KMO20" s="54"/>
      <c r="KMP20" s="54"/>
      <c r="KMQ20" s="55"/>
      <c r="KMR20" s="56"/>
      <c r="KMS20" s="57"/>
      <c r="KMT20" s="57"/>
      <c r="KMU20" s="56"/>
      <c r="KMV20" s="58"/>
      <c r="KMW20" s="59"/>
      <c r="KMX20" s="57"/>
      <c r="KMY20" s="57"/>
      <c r="KMZ20" s="60"/>
      <c r="KNA20" s="60"/>
      <c r="KNB20" s="60"/>
      <c r="KNC20" s="60"/>
      <c r="KND20" s="59"/>
      <c r="KNE20" s="57"/>
      <c r="KNF20" s="57"/>
      <c r="KNG20" s="60"/>
      <c r="KNH20" s="60"/>
      <c r="KNI20" s="60"/>
      <c r="KNJ20" s="60"/>
      <c r="KNK20" s="59"/>
      <c r="KNL20" s="57"/>
      <c r="KNM20" s="57"/>
      <c r="KNN20" s="60"/>
      <c r="KNO20" s="60"/>
      <c r="KNP20" s="60"/>
      <c r="KNQ20" s="60"/>
      <c r="KNR20" s="59"/>
      <c r="KNS20" s="57"/>
      <c r="KNT20" s="57"/>
      <c r="KNU20" s="60"/>
      <c r="KNV20" s="60"/>
      <c r="KNW20" s="60"/>
      <c r="KNX20" s="60"/>
      <c r="KNY20" s="59"/>
      <c r="KNZ20" s="57"/>
      <c r="KOA20" s="57"/>
      <c r="KOB20" s="60"/>
      <c r="KOC20" s="60"/>
      <c r="KOD20" s="60"/>
      <c r="KOE20" s="60"/>
      <c r="KOF20" s="59"/>
      <c r="KOG20" s="57"/>
      <c r="KOH20" s="57"/>
      <c r="KOI20" s="60"/>
      <c r="KOJ20" s="60"/>
      <c r="KOK20" s="60"/>
      <c r="KOL20" s="60"/>
      <c r="KOM20" s="59"/>
      <c r="KON20" s="57"/>
      <c r="KOO20" s="57"/>
      <c r="KOP20" s="60"/>
      <c r="KOQ20" s="60"/>
      <c r="KOR20" s="60"/>
      <c r="KOS20" s="60"/>
      <c r="KOT20" s="61"/>
      <c r="KOU20" s="61"/>
      <c r="KOV20" s="54"/>
      <c r="KOW20" s="54"/>
      <c r="KOX20" s="55"/>
      <c r="KOY20" s="56"/>
      <c r="KOZ20" s="57"/>
      <c r="KPA20" s="57"/>
      <c r="KPB20" s="56"/>
      <c r="KPC20" s="58"/>
      <c r="KPD20" s="59"/>
      <c r="KPE20" s="57"/>
      <c r="KPF20" s="57"/>
      <c r="KPG20" s="60"/>
      <c r="KPH20" s="60"/>
      <c r="KPI20" s="60"/>
      <c r="KPJ20" s="60"/>
      <c r="KPK20" s="59"/>
      <c r="KPL20" s="57"/>
      <c r="KPM20" s="57"/>
      <c r="KPN20" s="60"/>
      <c r="KPO20" s="60"/>
      <c r="KPP20" s="60"/>
      <c r="KPQ20" s="60"/>
      <c r="KPR20" s="59"/>
      <c r="KPS20" s="57"/>
      <c r="KPT20" s="57"/>
      <c r="KPU20" s="60"/>
      <c r="KPV20" s="60"/>
      <c r="KPW20" s="60"/>
      <c r="KPX20" s="60"/>
      <c r="KPY20" s="59"/>
      <c r="KPZ20" s="57"/>
      <c r="KQA20" s="57"/>
      <c r="KQB20" s="60"/>
      <c r="KQC20" s="60"/>
      <c r="KQD20" s="60"/>
      <c r="KQE20" s="60"/>
      <c r="KQF20" s="59"/>
      <c r="KQG20" s="57"/>
      <c r="KQH20" s="57"/>
      <c r="KQI20" s="60"/>
      <c r="KQJ20" s="60"/>
      <c r="KQK20" s="60"/>
      <c r="KQL20" s="60"/>
      <c r="KQM20" s="59"/>
      <c r="KQN20" s="57"/>
      <c r="KQO20" s="57"/>
      <c r="KQP20" s="60"/>
      <c r="KQQ20" s="60"/>
      <c r="KQR20" s="60"/>
      <c r="KQS20" s="60"/>
      <c r="KQT20" s="59"/>
      <c r="KQU20" s="57"/>
      <c r="KQV20" s="57"/>
      <c r="KQW20" s="60"/>
      <c r="KQX20" s="60"/>
      <c r="KQY20" s="60"/>
      <c r="KQZ20" s="60"/>
      <c r="KRA20" s="61"/>
      <c r="KRB20" s="61"/>
      <c r="KRC20" s="54"/>
      <c r="KRD20" s="54"/>
      <c r="KRE20" s="55"/>
      <c r="KRF20" s="56"/>
      <c r="KRG20" s="57"/>
      <c r="KRH20" s="57"/>
      <c r="KRI20" s="56"/>
      <c r="KRJ20" s="58"/>
      <c r="KRK20" s="59"/>
      <c r="KRL20" s="57"/>
      <c r="KRM20" s="57"/>
      <c r="KRN20" s="60"/>
      <c r="KRO20" s="60"/>
      <c r="KRP20" s="60"/>
      <c r="KRQ20" s="60"/>
      <c r="KRR20" s="59"/>
      <c r="KRS20" s="57"/>
      <c r="KRT20" s="57"/>
      <c r="KRU20" s="60"/>
      <c r="KRV20" s="60"/>
      <c r="KRW20" s="60"/>
      <c r="KRX20" s="60"/>
      <c r="KRY20" s="59"/>
      <c r="KRZ20" s="57"/>
      <c r="KSA20" s="57"/>
      <c r="KSB20" s="60"/>
      <c r="KSC20" s="60"/>
      <c r="KSD20" s="60"/>
      <c r="KSE20" s="60"/>
      <c r="KSF20" s="59"/>
      <c r="KSG20" s="57"/>
      <c r="KSH20" s="57"/>
      <c r="KSI20" s="60"/>
      <c r="KSJ20" s="60"/>
      <c r="KSK20" s="60"/>
      <c r="KSL20" s="60"/>
      <c r="KSM20" s="59"/>
      <c r="KSN20" s="57"/>
      <c r="KSO20" s="57"/>
      <c r="KSP20" s="60"/>
      <c r="KSQ20" s="60"/>
      <c r="KSR20" s="60"/>
      <c r="KSS20" s="60"/>
      <c r="KST20" s="59"/>
      <c r="KSU20" s="57"/>
      <c r="KSV20" s="57"/>
      <c r="KSW20" s="60"/>
      <c r="KSX20" s="60"/>
      <c r="KSY20" s="60"/>
      <c r="KSZ20" s="60"/>
      <c r="KTA20" s="59"/>
      <c r="KTB20" s="57"/>
      <c r="KTC20" s="57"/>
      <c r="KTD20" s="60"/>
      <c r="KTE20" s="60"/>
      <c r="KTF20" s="60"/>
      <c r="KTG20" s="60"/>
      <c r="KTH20" s="61"/>
      <c r="KTI20" s="61"/>
      <c r="KTJ20" s="54"/>
      <c r="KTK20" s="54"/>
      <c r="KTL20" s="55"/>
      <c r="KTM20" s="56"/>
      <c r="KTN20" s="57"/>
      <c r="KTO20" s="57"/>
      <c r="KTP20" s="56"/>
      <c r="KTQ20" s="58"/>
      <c r="KTR20" s="59"/>
      <c r="KTS20" s="57"/>
      <c r="KTT20" s="57"/>
      <c r="KTU20" s="60"/>
      <c r="KTV20" s="60"/>
      <c r="KTW20" s="60"/>
      <c r="KTX20" s="60"/>
      <c r="KTY20" s="59"/>
      <c r="KTZ20" s="57"/>
      <c r="KUA20" s="57"/>
      <c r="KUB20" s="60"/>
      <c r="KUC20" s="60"/>
      <c r="KUD20" s="60"/>
      <c r="KUE20" s="60"/>
      <c r="KUF20" s="59"/>
      <c r="KUG20" s="57"/>
      <c r="KUH20" s="57"/>
      <c r="KUI20" s="60"/>
      <c r="KUJ20" s="60"/>
      <c r="KUK20" s="60"/>
      <c r="KUL20" s="60"/>
      <c r="KUM20" s="59"/>
      <c r="KUN20" s="57"/>
      <c r="KUO20" s="57"/>
      <c r="KUP20" s="60"/>
      <c r="KUQ20" s="60"/>
      <c r="KUR20" s="60"/>
      <c r="KUS20" s="60"/>
      <c r="KUT20" s="59"/>
      <c r="KUU20" s="57"/>
      <c r="KUV20" s="57"/>
      <c r="KUW20" s="60"/>
      <c r="KUX20" s="60"/>
      <c r="KUY20" s="60"/>
      <c r="KUZ20" s="60"/>
      <c r="KVA20" s="59"/>
      <c r="KVB20" s="57"/>
      <c r="KVC20" s="57"/>
      <c r="KVD20" s="60"/>
      <c r="KVE20" s="60"/>
      <c r="KVF20" s="60"/>
      <c r="KVG20" s="60"/>
      <c r="KVH20" s="59"/>
      <c r="KVI20" s="57"/>
      <c r="KVJ20" s="57"/>
      <c r="KVK20" s="60"/>
      <c r="KVL20" s="60"/>
      <c r="KVM20" s="60"/>
      <c r="KVN20" s="60"/>
      <c r="KVO20" s="61"/>
      <c r="KVP20" s="61"/>
      <c r="KVQ20" s="54"/>
      <c r="KVR20" s="54"/>
      <c r="KVS20" s="55"/>
      <c r="KVT20" s="56"/>
      <c r="KVU20" s="57"/>
      <c r="KVV20" s="57"/>
      <c r="KVW20" s="56"/>
      <c r="KVX20" s="58"/>
      <c r="KVY20" s="59"/>
      <c r="KVZ20" s="57"/>
      <c r="KWA20" s="57"/>
      <c r="KWB20" s="60"/>
      <c r="KWC20" s="60"/>
      <c r="KWD20" s="60"/>
      <c r="KWE20" s="60"/>
      <c r="KWF20" s="59"/>
      <c r="KWG20" s="57"/>
      <c r="KWH20" s="57"/>
      <c r="KWI20" s="60"/>
      <c r="KWJ20" s="60"/>
      <c r="KWK20" s="60"/>
      <c r="KWL20" s="60"/>
      <c r="KWM20" s="59"/>
      <c r="KWN20" s="57"/>
      <c r="KWO20" s="57"/>
      <c r="KWP20" s="60"/>
      <c r="KWQ20" s="60"/>
      <c r="KWR20" s="60"/>
      <c r="KWS20" s="60"/>
      <c r="KWT20" s="59"/>
      <c r="KWU20" s="57"/>
      <c r="KWV20" s="57"/>
      <c r="KWW20" s="60"/>
      <c r="KWX20" s="60"/>
      <c r="KWY20" s="60"/>
      <c r="KWZ20" s="60"/>
      <c r="KXA20" s="59"/>
      <c r="KXB20" s="57"/>
      <c r="KXC20" s="57"/>
      <c r="KXD20" s="60"/>
      <c r="KXE20" s="60"/>
      <c r="KXF20" s="60"/>
      <c r="KXG20" s="60"/>
      <c r="KXH20" s="59"/>
      <c r="KXI20" s="57"/>
      <c r="KXJ20" s="57"/>
      <c r="KXK20" s="60"/>
      <c r="KXL20" s="60"/>
      <c r="KXM20" s="60"/>
      <c r="KXN20" s="60"/>
      <c r="KXO20" s="59"/>
      <c r="KXP20" s="57"/>
      <c r="KXQ20" s="57"/>
      <c r="KXR20" s="60"/>
      <c r="KXS20" s="60"/>
      <c r="KXT20" s="60"/>
      <c r="KXU20" s="60"/>
      <c r="KXV20" s="61"/>
      <c r="KXW20" s="61"/>
      <c r="KXX20" s="54"/>
      <c r="KXY20" s="54"/>
      <c r="KXZ20" s="55"/>
      <c r="KYA20" s="56"/>
      <c r="KYB20" s="57"/>
      <c r="KYC20" s="57"/>
      <c r="KYD20" s="56"/>
      <c r="KYE20" s="58"/>
      <c r="KYF20" s="59"/>
      <c r="KYG20" s="57"/>
      <c r="KYH20" s="57"/>
      <c r="KYI20" s="60"/>
      <c r="KYJ20" s="60"/>
      <c r="KYK20" s="60"/>
      <c r="KYL20" s="60"/>
      <c r="KYM20" s="59"/>
      <c r="KYN20" s="57"/>
      <c r="KYO20" s="57"/>
      <c r="KYP20" s="60"/>
      <c r="KYQ20" s="60"/>
      <c r="KYR20" s="60"/>
      <c r="KYS20" s="60"/>
      <c r="KYT20" s="59"/>
      <c r="KYU20" s="57"/>
      <c r="KYV20" s="57"/>
      <c r="KYW20" s="60"/>
      <c r="KYX20" s="60"/>
      <c r="KYY20" s="60"/>
      <c r="KYZ20" s="60"/>
      <c r="KZA20" s="59"/>
      <c r="KZB20" s="57"/>
      <c r="KZC20" s="57"/>
      <c r="KZD20" s="60"/>
      <c r="KZE20" s="60"/>
      <c r="KZF20" s="60"/>
      <c r="KZG20" s="60"/>
      <c r="KZH20" s="59"/>
      <c r="KZI20" s="57"/>
      <c r="KZJ20" s="57"/>
      <c r="KZK20" s="60"/>
      <c r="KZL20" s="60"/>
      <c r="KZM20" s="60"/>
      <c r="KZN20" s="60"/>
      <c r="KZO20" s="59"/>
      <c r="KZP20" s="57"/>
      <c r="KZQ20" s="57"/>
      <c r="KZR20" s="60"/>
      <c r="KZS20" s="60"/>
      <c r="KZT20" s="60"/>
      <c r="KZU20" s="60"/>
      <c r="KZV20" s="59"/>
      <c r="KZW20" s="57"/>
      <c r="KZX20" s="57"/>
      <c r="KZY20" s="60"/>
      <c r="KZZ20" s="60"/>
      <c r="LAA20" s="60"/>
      <c r="LAB20" s="60"/>
      <c r="LAC20" s="61"/>
      <c r="LAD20" s="61"/>
      <c r="LAE20" s="54"/>
      <c r="LAF20" s="54"/>
      <c r="LAG20" s="55"/>
      <c r="LAH20" s="56"/>
      <c r="LAI20" s="57"/>
      <c r="LAJ20" s="57"/>
      <c r="LAK20" s="56"/>
      <c r="LAL20" s="58"/>
      <c r="LAM20" s="59"/>
      <c r="LAN20" s="57"/>
      <c r="LAO20" s="57"/>
      <c r="LAP20" s="60"/>
      <c r="LAQ20" s="60"/>
      <c r="LAR20" s="60"/>
      <c r="LAS20" s="60"/>
      <c r="LAT20" s="59"/>
      <c r="LAU20" s="57"/>
      <c r="LAV20" s="57"/>
      <c r="LAW20" s="60"/>
      <c r="LAX20" s="60"/>
      <c r="LAY20" s="60"/>
      <c r="LAZ20" s="60"/>
      <c r="LBA20" s="59"/>
      <c r="LBB20" s="57"/>
      <c r="LBC20" s="57"/>
      <c r="LBD20" s="60"/>
      <c r="LBE20" s="60"/>
      <c r="LBF20" s="60"/>
      <c r="LBG20" s="60"/>
      <c r="LBH20" s="59"/>
      <c r="LBI20" s="57"/>
      <c r="LBJ20" s="57"/>
      <c r="LBK20" s="60"/>
      <c r="LBL20" s="60"/>
      <c r="LBM20" s="60"/>
      <c r="LBN20" s="60"/>
      <c r="LBO20" s="59"/>
      <c r="LBP20" s="57"/>
      <c r="LBQ20" s="57"/>
      <c r="LBR20" s="60"/>
      <c r="LBS20" s="60"/>
      <c r="LBT20" s="60"/>
      <c r="LBU20" s="60"/>
      <c r="LBV20" s="59"/>
      <c r="LBW20" s="57"/>
      <c r="LBX20" s="57"/>
      <c r="LBY20" s="60"/>
      <c r="LBZ20" s="60"/>
      <c r="LCA20" s="60"/>
      <c r="LCB20" s="60"/>
      <c r="LCC20" s="59"/>
      <c r="LCD20" s="57"/>
      <c r="LCE20" s="57"/>
      <c r="LCF20" s="60"/>
      <c r="LCG20" s="60"/>
      <c r="LCH20" s="60"/>
      <c r="LCI20" s="60"/>
      <c r="LCJ20" s="61"/>
      <c r="LCK20" s="61"/>
      <c r="LCL20" s="54"/>
      <c r="LCM20" s="54"/>
      <c r="LCN20" s="55"/>
      <c r="LCO20" s="56"/>
      <c r="LCP20" s="57"/>
      <c r="LCQ20" s="57"/>
      <c r="LCR20" s="56"/>
      <c r="LCS20" s="58"/>
      <c r="LCT20" s="59"/>
      <c r="LCU20" s="57"/>
      <c r="LCV20" s="57"/>
      <c r="LCW20" s="60"/>
      <c r="LCX20" s="60"/>
      <c r="LCY20" s="60"/>
      <c r="LCZ20" s="60"/>
      <c r="LDA20" s="59"/>
      <c r="LDB20" s="57"/>
      <c r="LDC20" s="57"/>
      <c r="LDD20" s="60"/>
      <c r="LDE20" s="60"/>
      <c r="LDF20" s="60"/>
      <c r="LDG20" s="60"/>
      <c r="LDH20" s="59"/>
      <c r="LDI20" s="57"/>
      <c r="LDJ20" s="57"/>
      <c r="LDK20" s="60"/>
      <c r="LDL20" s="60"/>
      <c r="LDM20" s="60"/>
      <c r="LDN20" s="60"/>
      <c r="LDO20" s="59"/>
      <c r="LDP20" s="57"/>
      <c r="LDQ20" s="57"/>
      <c r="LDR20" s="60"/>
      <c r="LDS20" s="60"/>
      <c r="LDT20" s="60"/>
      <c r="LDU20" s="60"/>
      <c r="LDV20" s="59"/>
      <c r="LDW20" s="57"/>
      <c r="LDX20" s="57"/>
      <c r="LDY20" s="60"/>
      <c r="LDZ20" s="60"/>
      <c r="LEA20" s="60"/>
      <c r="LEB20" s="60"/>
      <c r="LEC20" s="59"/>
      <c r="LED20" s="57"/>
      <c r="LEE20" s="57"/>
      <c r="LEF20" s="60"/>
      <c r="LEG20" s="60"/>
      <c r="LEH20" s="60"/>
      <c r="LEI20" s="60"/>
      <c r="LEJ20" s="59"/>
      <c r="LEK20" s="57"/>
      <c r="LEL20" s="57"/>
      <c r="LEM20" s="60"/>
      <c r="LEN20" s="60"/>
      <c r="LEO20" s="60"/>
      <c r="LEP20" s="60"/>
      <c r="LEQ20" s="61"/>
      <c r="LER20" s="61"/>
      <c r="LES20" s="54"/>
      <c r="LET20" s="54"/>
      <c r="LEU20" s="55"/>
      <c r="LEV20" s="56"/>
      <c r="LEW20" s="57"/>
      <c r="LEX20" s="57"/>
      <c r="LEY20" s="56"/>
      <c r="LEZ20" s="58"/>
      <c r="LFA20" s="59"/>
      <c r="LFB20" s="57"/>
      <c r="LFC20" s="57"/>
      <c r="LFD20" s="60"/>
      <c r="LFE20" s="60"/>
      <c r="LFF20" s="60"/>
      <c r="LFG20" s="60"/>
      <c r="LFH20" s="59"/>
      <c r="LFI20" s="57"/>
      <c r="LFJ20" s="57"/>
      <c r="LFK20" s="60"/>
      <c r="LFL20" s="60"/>
      <c r="LFM20" s="60"/>
      <c r="LFN20" s="60"/>
      <c r="LFO20" s="59"/>
      <c r="LFP20" s="57"/>
      <c r="LFQ20" s="57"/>
      <c r="LFR20" s="60"/>
      <c r="LFS20" s="60"/>
      <c r="LFT20" s="60"/>
      <c r="LFU20" s="60"/>
      <c r="LFV20" s="59"/>
      <c r="LFW20" s="57"/>
      <c r="LFX20" s="57"/>
      <c r="LFY20" s="60"/>
      <c r="LFZ20" s="60"/>
      <c r="LGA20" s="60"/>
      <c r="LGB20" s="60"/>
      <c r="LGC20" s="59"/>
      <c r="LGD20" s="57"/>
      <c r="LGE20" s="57"/>
      <c r="LGF20" s="60"/>
      <c r="LGG20" s="60"/>
      <c r="LGH20" s="60"/>
      <c r="LGI20" s="60"/>
      <c r="LGJ20" s="59"/>
      <c r="LGK20" s="57"/>
      <c r="LGL20" s="57"/>
      <c r="LGM20" s="60"/>
      <c r="LGN20" s="60"/>
      <c r="LGO20" s="60"/>
      <c r="LGP20" s="60"/>
      <c r="LGQ20" s="59"/>
      <c r="LGR20" s="57"/>
      <c r="LGS20" s="57"/>
      <c r="LGT20" s="60"/>
      <c r="LGU20" s="60"/>
      <c r="LGV20" s="60"/>
      <c r="LGW20" s="60"/>
      <c r="LGX20" s="61"/>
      <c r="LGY20" s="61"/>
      <c r="LGZ20" s="54"/>
      <c r="LHA20" s="54"/>
      <c r="LHB20" s="55"/>
      <c r="LHC20" s="56"/>
      <c r="LHD20" s="57"/>
      <c r="LHE20" s="57"/>
      <c r="LHF20" s="56"/>
      <c r="LHG20" s="58"/>
      <c r="LHH20" s="59"/>
      <c r="LHI20" s="57"/>
      <c r="LHJ20" s="57"/>
      <c r="LHK20" s="60"/>
      <c r="LHL20" s="60"/>
      <c r="LHM20" s="60"/>
      <c r="LHN20" s="60"/>
      <c r="LHO20" s="59"/>
      <c r="LHP20" s="57"/>
      <c r="LHQ20" s="57"/>
      <c r="LHR20" s="60"/>
      <c r="LHS20" s="60"/>
      <c r="LHT20" s="60"/>
      <c r="LHU20" s="60"/>
      <c r="LHV20" s="59"/>
      <c r="LHW20" s="57"/>
      <c r="LHX20" s="57"/>
      <c r="LHY20" s="60"/>
      <c r="LHZ20" s="60"/>
      <c r="LIA20" s="60"/>
      <c r="LIB20" s="60"/>
      <c r="LIC20" s="59"/>
      <c r="LID20" s="57"/>
      <c r="LIE20" s="57"/>
      <c r="LIF20" s="60"/>
      <c r="LIG20" s="60"/>
      <c r="LIH20" s="60"/>
      <c r="LII20" s="60"/>
      <c r="LIJ20" s="59"/>
      <c r="LIK20" s="57"/>
      <c r="LIL20" s="57"/>
      <c r="LIM20" s="60"/>
      <c r="LIN20" s="60"/>
      <c r="LIO20" s="60"/>
      <c r="LIP20" s="60"/>
      <c r="LIQ20" s="59"/>
      <c r="LIR20" s="57"/>
      <c r="LIS20" s="57"/>
      <c r="LIT20" s="60"/>
      <c r="LIU20" s="60"/>
      <c r="LIV20" s="60"/>
      <c r="LIW20" s="60"/>
      <c r="LIX20" s="59"/>
      <c r="LIY20" s="57"/>
      <c r="LIZ20" s="57"/>
      <c r="LJA20" s="60"/>
      <c r="LJB20" s="60"/>
      <c r="LJC20" s="60"/>
      <c r="LJD20" s="60"/>
      <c r="LJE20" s="61"/>
      <c r="LJF20" s="61"/>
      <c r="LJG20" s="54"/>
      <c r="LJH20" s="54"/>
      <c r="LJI20" s="55"/>
      <c r="LJJ20" s="56"/>
      <c r="LJK20" s="57"/>
      <c r="LJL20" s="57"/>
      <c r="LJM20" s="56"/>
      <c r="LJN20" s="58"/>
      <c r="LJO20" s="59"/>
      <c r="LJP20" s="57"/>
      <c r="LJQ20" s="57"/>
      <c r="LJR20" s="60"/>
      <c r="LJS20" s="60"/>
      <c r="LJT20" s="60"/>
      <c r="LJU20" s="60"/>
      <c r="LJV20" s="59"/>
      <c r="LJW20" s="57"/>
      <c r="LJX20" s="57"/>
      <c r="LJY20" s="60"/>
      <c r="LJZ20" s="60"/>
      <c r="LKA20" s="60"/>
      <c r="LKB20" s="60"/>
      <c r="LKC20" s="59"/>
      <c r="LKD20" s="57"/>
      <c r="LKE20" s="57"/>
      <c r="LKF20" s="60"/>
      <c r="LKG20" s="60"/>
      <c r="LKH20" s="60"/>
      <c r="LKI20" s="60"/>
      <c r="LKJ20" s="59"/>
      <c r="LKK20" s="57"/>
      <c r="LKL20" s="57"/>
      <c r="LKM20" s="60"/>
      <c r="LKN20" s="60"/>
      <c r="LKO20" s="60"/>
      <c r="LKP20" s="60"/>
      <c r="LKQ20" s="59"/>
      <c r="LKR20" s="57"/>
      <c r="LKS20" s="57"/>
      <c r="LKT20" s="60"/>
      <c r="LKU20" s="60"/>
      <c r="LKV20" s="60"/>
      <c r="LKW20" s="60"/>
      <c r="LKX20" s="59"/>
      <c r="LKY20" s="57"/>
      <c r="LKZ20" s="57"/>
      <c r="LLA20" s="60"/>
      <c r="LLB20" s="60"/>
      <c r="LLC20" s="60"/>
      <c r="LLD20" s="60"/>
      <c r="LLE20" s="59"/>
      <c r="LLF20" s="57"/>
      <c r="LLG20" s="57"/>
      <c r="LLH20" s="60"/>
      <c r="LLI20" s="60"/>
      <c r="LLJ20" s="60"/>
      <c r="LLK20" s="60"/>
      <c r="LLL20" s="61"/>
      <c r="LLM20" s="61"/>
      <c r="LLN20" s="54"/>
      <c r="LLO20" s="54"/>
      <c r="LLP20" s="55"/>
      <c r="LLQ20" s="56"/>
      <c r="LLR20" s="57"/>
      <c r="LLS20" s="57"/>
      <c r="LLT20" s="56"/>
      <c r="LLU20" s="58"/>
      <c r="LLV20" s="59"/>
      <c r="LLW20" s="57"/>
      <c r="LLX20" s="57"/>
      <c r="LLY20" s="60"/>
      <c r="LLZ20" s="60"/>
      <c r="LMA20" s="60"/>
      <c r="LMB20" s="60"/>
      <c r="LMC20" s="59"/>
      <c r="LMD20" s="57"/>
      <c r="LME20" s="57"/>
      <c r="LMF20" s="60"/>
      <c r="LMG20" s="60"/>
      <c r="LMH20" s="60"/>
      <c r="LMI20" s="60"/>
      <c r="LMJ20" s="59"/>
      <c r="LMK20" s="57"/>
      <c r="LML20" s="57"/>
      <c r="LMM20" s="60"/>
      <c r="LMN20" s="60"/>
      <c r="LMO20" s="60"/>
      <c r="LMP20" s="60"/>
      <c r="LMQ20" s="59"/>
      <c r="LMR20" s="57"/>
      <c r="LMS20" s="57"/>
      <c r="LMT20" s="60"/>
      <c r="LMU20" s="60"/>
      <c r="LMV20" s="60"/>
      <c r="LMW20" s="60"/>
      <c r="LMX20" s="59"/>
      <c r="LMY20" s="57"/>
      <c r="LMZ20" s="57"/>
      <c r="LNA20" s="60"/>
      <c r="LNB20" s="60"/>
      <c r="LNC20" s="60"/>
      <c r="LND20" s="60"/>
      <c r="LNE20" s="59"/>
      <c r="LNF20" s="57"/>
      <c r="LNG20" s="57"/>
      <c r="LNH20" s="60"/>
      <c r="LNI20" s="60"/>
      <c r="LNJ20" s="60"/>
      <c r="LNK20" s="60"/>
      <c r="LNL20" s="59"/>
      <c r="LNM20" s="57"/>
      <c r="LNN20" s="57"/>
      <c r="LNO20" s="60"/>
      <c r="LNP20" s="60"/>
      <c r="LNQ20" s="60"/>
      <c r="LNR20" s="60"/>
      <c r="LNS20" s="61"/>
      <c r="LNT20" s="61"/>
      <c r="LNU20" s="54"/>
      <c r="LNV20" s="54"/>
      <c r="LNW20" s="55"/>
      <c r="LNX20" s="56"/>
      <c r="LNY20" s="57"/>
      <c r="LNZ20" s="57"/>
      <c r="LOA20" s="56"/>
      <c r="LOB20" s="58"/>
      <c r="LOC20" s="59"/>
      <c r="LOD20" s="57"/>
      <c r="LOE20" s="57"/>
      <c r="LOF20" s="60"/>
      <c r="LOG20" s="60"/>
      <c r="LOH20" s="60"/>
      <c r="LOI20" s="60"/>
      <c r="LOJ20" s="59"/>
      <c r="LOK20" s="57"/>
      <c r="LOL20" s="57"/>
      <c r="LOM20" s="60"/>
      <c r="LON20" s="60"/>
      <c r="LOO20" s="60"/>
      <c r="LOP20" s="60"/>
      <c r="LOQ20" s="59"/>
      <c r="LOR20" s="57"/>
      <c r="LOS20" s="57"/>
      <c r="LOT20" s="60"/>
      <c r="LOU20" s="60"/>
      <c r="LOV20" s="60"/>
      <c r="LOW20" s="60"/>
      <c r="LOX20" s="59"/>
      <c r="LOY20" s="57"/>
      <c r="LOZ20" s="57"/>
      <c r="LPA20" s="60"/>
      <c r="LPB20" s="60"/>
      <c r="LPC20" s="60"/>
      <c r="LPD20" s="60"/>
      <c r="LPE20" s="59"/>
      <c r="LPF20" s="57"/>
      <c r="LPG20" s="57"/>
      <c r="LPH20" s="60"/>
      <c r="LPI20" s="60"/>
      <c r="LPJ20" s="60"/>
      <c r="LPK20" s="60"/>
      <c r="LPL20" s="59"/>
      <c r="LPM20" s="57"/>
      <c r="LPN20" s="57"/>
      <c r="LPO20" s="60"/>
      <c r="LPP20" s="60"/>
      <c r="LPQ20" s="60"/>
      <c r="LPR20" s="60"/>
      <c r="LPS20" s="59"/>
      <c r="LPT20" s="57"/>
      <c r="LPU20" s="57"/>
      <c r="LPV20" s="60"/>
      <c r="LPW20" s="60"/>
      <c r="LPX20" s="60"/>
      <c r="LPY20" s="60"/>
      <c r="LPZ20" s="61"/>
      <c r="LQA20" s="61"/>
      <c r="LQB20" s="54"/>
      <c r="LQC20" s="54"/>
      <c r="LQD20" s="55"/>
      <c r="LQE20" s="56"/>
      <c r="LQF20" s="57"/>
      <c r="LQG20" s="57"/>
      <c r="LQH20" s="56"/>
      <c r="LQI20" s="58"/>
      <c r="LQJ20" s="59"/>
      <c r="LQK20" s="57"/>
      <c r="LQL20" s="57"/>
      <c r="LQM20" s="60"/>
      <c r="LQN20" s="60"/>
      <c r="LQO20" s="60"/>
      <c r="LQP20" s="60"/>
      <c r="LQQ20" s="59"/>
      <c r="LQR20" s="57"/>
      <c r="LQS20" s="57"/>
      <c r="LQT20" s="60"/>
      <c r="LQU20" s="60"/>
      <c r="LQV20" s="60"/>
      <c r="LQW20" s="60"/>
      <c r="LQX20" s="59"/>
      <c r="LQY20" s="57"/>
      <c r="LQZ20" s="57"/>
      <c r="LRA20" s="60"/>
      <c r="LRB20" s="60"/>
      <c r="LRC20" s="60"/>
      <c r="LRD20" s="60"/>
      <c r="LRE20" s="59"/>
      <c r="LRF20" s="57"/>
      <c r="LRG20" s="57"/>
      <c r="LRH20" s="60"/>
      <c r="LRI20" s="60"/>
      <c r="LRJ20" s="60"/>
      <c r="LRK20" s="60"/>
      <c r="LRL20" s="59"/>
      <c r="LRM20" s="57"/>
      <c r="LRN20" s="57"/>
      <c r="LRO20" s="60"/>
      <c r="LRP20" s="60"/>
      <c r="LRQ20" s="60"/>
      <c r="LRR20" s="60"/>
      <c r="LRS20" s="59"/>
      <c r="LRT20" s="57"/>
      <c r="LRU20" s="57"/>
      <c r="LRV20" s="60"/>
      <c r="LRW20" s="60"/>
      <c r="LRX20" s="60"/>
      <c r="LRY20" s="60"/>
      <c r="LRZ20" s="59"/>
      <c r="LSA20" s="57"/>
      <c r="LSB20" s="57"/>
      <c r="LSC20" s="60"/>
      <c r="LSD20" s="60"/>
      <c r="LSE20" s="60"/>
      <c r="LSF20" s="60"/>
      <c r="LSG20" s="61"/>
      <c r="LSH20" s="61"/>
      <c r="LSI20" s="54"/>
      <c r="LSJ20" s="54"/>
      <c r="LSK20" s="55"/>
      <c r="LSL20" s="56"/>
      <c r="LSM20" s="57"/>
      <c r="LSN20" s="57"/>
      <c r="LSO20" s="56"/>
      <c r="LSP20" s="58"/>
      <c r="LSQ20" s="59"/>
      <c r="LSR20" s="57"/>
      <c r="LSS20" s="57"/>
      <c r="LST20" s="60"/>
      <c r="LSU20" s="60"/>
      <c r="LSV20" s="60"/>
      <c r="LSW20" s="60"/>
      <c r="LSX20" s="59"/>
      <c r="LSY20" s="57"/>
      <c r="LSZ20" s="57"/>
      <c r="LTA20" s="60"/>
      <c r="LTB20" s="60"/>
      <c r="LTC20" s="60"/>
      <c r="LTD20" s="60"/>
      <c r="LTE20" s="59"/>
      <c r="LTF20" s="57"/>
      <c r="LTG20" s="57"/>
      <c r="LTH20" s="60"/>
      <c r="LTI20" s="60"/>
      <c r="LTJ20" s="60"/>
      <c r="LTK20" s="60"/>
      <c r="LTL20" s="59"/>
      <c r="LTM20" s="57"/>
      <c r="LTN20" s="57"/>
      <c r="LTO20" s="60"/>
      <c r="LTP20" s="60"/>
      <c r="LTQ20" s="60"/>
      <c r="LTR20" s="60"/>
      <c r="LTS20" s="59"/>
      <c r="LTT20" s="57"/>
      <c r="LTU20" s="57"/>
      <c r="LTV20" s="60"/>
      <c r="LTW20" s="60"/>
      <c r="LTX20" s="60"/>
      <c r="LTY20" s="60"/>
      <c r="LTZ20" s="59"/>
      <c r="LUA20" s="57"/>
      <c r="LUB20" s="57"/>
      <c r="LUC20" s="60"/>
      <c r="LUD20" s="60"/>
      <c r="LUE20" s="60"/>
      <c r="LUF20" s="60"/>
      <c r="LUG20" s="59"/>
      <c r="LUH20" s="57"/>
      <c r="LUI20" s="57"/>
      <c r="LUJ20" s="60"/>
      <c r="LUK20" s="60"/>
      <c r="LUL20" s="60"/>
      <c r="LUM20" s="60"/>
      <c r="LUN20" s="61"/>
      <c r="LUO20" s="61"/>
      <c r="LUP20" s="54"/>
      <c r="LUQ20" s="54"/>
      <c r="LUR20" s="55"/>
      <c r="LUS20" s="56"/>
      <c r="LUT20" s="57"/>
      <c r="LUU20" s="57"/>
      <c r="LUV20" s="56"/>
      <c r="LUW20" s="58"/>
      <c r="LUX20" s="59"/>
      <c r="LUY20" s="57"/>
      <c r="LUZ20" s="57"/>
      <c r="LVA20" s="60"/>
      <c r="LVB20" s="60"/>
      <c r="LVC20" s="60"/>
      <c r="LVD20" s="60"/>
      <c r="LVE20" s="59"/>
      <c r="LVF20" s="57"/>
      <c r="LVG20" s="57"/>
      <c r="LVH20" s="60"/>
      <c r="LVI20" s="60"/>
      <c r="LVJ20" s="60"/>
      <c r="LVK20" s="60"/>
      <c r="LVL20" s="59"/>
      <c r="LVM20" s="57"/>
      <c r="LVN20" s="57"/>
      <c r="LVO20" s="60"/>
      <c r="LVP20" s="60"/>
      <c r="LVQ20" s="60"/>
      <c r="LVR20" s="60"/>
      <c r="LVS20" s="59"/>
      <c r="LVT20" s="57"/>
      <c r="LVU20" s="57"/>
      <c r="LVV20" s="60"/>
      <c r="LVW20" s="60"/>
      <c r="LVX20" s="60"/>
      <c r="LVY20" s="60"/>
      <c r="LVZ20" s="59"/>
      <c r="LWA20" s="57"/>
      <c r="LWB20" s="57"/>
      <c r="LWC20" s="60"/>
      <c r="LWD20" s="60"/>
      <c r="LWE20" s="60"/>
      <c r="LWF20" s="60"/>
      <c r="LWG20" s="59"/>
      <c r="LWH20" s="57"/>
      <c r="LWI20" s="57"/>
      <c r="LWJ20" s="60"/>
      <c r="LWK20" s="60"/>
      <c r="LWL20" s="60"/>
      <c r="LWM20" s="60"/>
      <c r="LWN20" s="59"/>
      <c r="LWO20" s="57"/>
      <c r="LWP20" s="57"/>
      <c r="LWQ20" s="60"/>
      <c r="LWR20" s="60"/>
      <c r="LWS20" s="60"/>
      <c r="LWT20" s="60"/>
      <c r="LWU20" s="61"/>
      <c r="LWV20" s="61"/>
      <c r="LWW20" s="54"/>
      <c r="LWX20" s="54"/>
      <c r="LWY20" s="55"/>
      <c r="LWZ20" s="56"/>
      <c r="LXA20" s="57"/>
      <c r="LXB20" s="57"/>
      <c r="LXC20" s="56"/>
      <c r="LXD20" s="58"/>
      <c r="LXE20" s="59"/>
      <c r="LXF20" s="57"/>
      <c r="LXG20" s="57"/>
      <c r="LXH20" s="60"/>
      <c r="LXI20" s="60"/>
      <c r="LXJ20" s="60"/>
      <c r="LXK20" s="60"/>
      <c r="LXL20" s="59"/>
      <c r="LXM20" s="57"/>
      <c r="LXN20" s="57"/>
      <c r="LXO20" s="60"/>
      <c r="LXP20" s="60"/>
      <c r="LXQ20" s="60"/>
      <c r="LXR20" s="60"/>
      <c r="LXS20" s="59"/>
      <c r="LXT20" s="57"/>
      <c r="LXU20" s="57"/>
      <c r="LXV20" s="60"/>
      <c r="LXW20" s="60"/>
      <c r="LXX20" s="60"/>
      <c r="LXY20" s="60"/>
      <c r="LXZ20" s="59"/>
      <c r="LYA20" s="57"/>
      <c r="LYB20" s="57"/>
      <c r="LYC20" s="60"/>
      <c r="LYD20" s="60"/>
      <c r="LYE20" s="60"/>
      <c r="LYF20" s="60"/>
      <c r="LYG20" s="59"/>
      <c r="LYH20" s="57"/>
      <c r="LYI20" s="57"/>
      <c r="LYJ20" s="60"/>
      <c r="LYK20" s="60"/>
      <c r="LYL20" s="60"/>
      <c r="LYM20" s="60"/>
      <c r="LYN20" s="59"/>
      <c r="LYO20" s="57"/>
      <c r="LYP20" s="57"/>
      <c r="LYQ20" s="60"/>
      <c r="LYR20" s="60"/>
      <c r="LYS20" s="60"/>
      <c r="LYT20" s="60"/>
      <c r="LYU20" s="59"/>
      <c r="LYV20" s="57"/>
      <c r="LYW20" s="57"/>
      <c r="LYX20" s="60"/>
      <c r="LYY20" s="60"/>
      <c r="LYZ20" s="60"/>
      <c r="LZA20" s="60"/>
      <c r="LZB20" s="61"/>
      <c r="LZC20" s="61"/>
      <c r="LZD20" s="54"/>
      <c r="LZE20" s="54"/>
      <c r="LZF20" s="55"/>
      <c r="LZG20" s="56"/>
      <c r="LZH20" s="57"/>
      <c r="LZI20" s="57"/>
      <c r="LZJ20" s="56"/>
      <c r="LZK20" s="58"/>
      <c r="LZL20" s="59"/>
      <c r="LZM20" s="57"/>
      <c r="LZN20" s="57"/>
      <c r="LZO20" s="60"/>
      <c r="LZP20" s="60"/>
      <c r="LZQ20" s="60"/>
      <c r="LZR20" s="60"/>
      <c r="LZS20" s="59"/>
      <c r="LZT20" s="57"/>
      <c r="LZU20" s="57"/>
      <c r="LZV20" s="60"/>
      <c r="LZW20" s="60"/>
      <c r="LZX20" s="60"/>
      <c r="LZY20" s="60"/>
      <c r="LZZ20" s="59"/>
      <c r="MAA20" s="57"/>
      <c r="MAB20" s="57"/>
      <c r="MAC20" s="60"/>
      <c r="MAD20" s="60"/>
      <c r="MAE20" s="60"/>
      <c r="MAF20" s="60"/>
      <c r="MAG20" s="59"/>
      <c r="MAH20" s="57"/>
      <c r="MAI20" s="57"/>
      <c r="MAJ20" s="60"/>
      <c r="MAK20" s="60"/>
      <c r="MAL20" s="60"/>
      <c r="MAM20" s="60"/>
      <c r="MAN20" s="59"/>
      <c r="MAO20" s="57"/>
      <c r="MAP20" s="57"/>
      <c r="MAQ20" s="60"/>
      <c r="MAR20" s="60"/>
      <c r="MAS20" s="60"/>
      <c r="MAT20" s="60"/>
      <c r="MAU20" s="59"/>
      <c r="MAV20" s="57"/>
      <c r="MAW20" s="57"/>
      <c r="MAX20" s="60"/>
      <c r="MAY20" s="60"/>
      <c r="MAZ20" s="60"/>
      <c r="MBA20" s="60"/>
      <c r="MBB20" s="59"/>
      <c r="MBC20" s="57"/>
      <c r="MBD20" s="57"/>
      <c r="MBE20" s="60"/>
      <c r="MBF20" s="60"/>
      <c r="MBG20" s="60"/>
      <c r="MBH20" s="60"/>
      <c r="MBI20" s="61"/>
      <c r="MBJ20" s="61"/>
      <c r="MBK20" s="54"/>
      <c r="MBL20" s="54"/>
      <c r="MBM20" s="55"/>
      <c r="MBN20" s="56"/>
      <c r="MBO20" s="57"/>
      <c r="MBP20" s="57"/>
      <c r="MBQ20" s="56"/>
      <c r="MBR20" s="58"/>
      <c r="MBS20" s="59"/>
      <c r="MBT20" s="57"/>
      <c r="MBU20" s="57"/>
      <c r="MBV20" s="60"/>
      <c r="MBW20" s="60"/>
      <c r="MBX20" s="60"/>
      <c r="MBY20" s="60"/>
      <c r="MBZ20" s="59"/>
      <c r="MCA20" s="57"/>
      <c r="MCB20" s="57"/>
      <c r="MCC20" s="60"/>
      <c r="MCD20" s="60"/>
      <c r="MCE20" s="60"/>
      <c r="MCF20" s="60"/>
      <c r="MCG20" s="59"/>
      <c r="MCH20" s="57"/>
      <c r="MCI20" s="57"/>
      <c r="MCJ20" s="60"/>
      <c r="MCK20" s="60"/>
      <c r="MCL20" s="60"/>
      <c r="MCM20" s="60"/>
      <c r="MCN20" s="59"/>
      <c r="MCO20" s="57"/>
      <c r="MCP20" s="57"/>
      <c r="MCQ20" s="60"/>
      <c r="MCR20" s="60"/>
      <c r="MCS20" s="60"/>
      <c r="MCT20" s="60"/>
      <c r="MCU20" s="59"/>
      <c r="MCV20" s="57"/>
      <c r="MCW20" s="57"/>
      <c r="MCX20" s="60"/>
      <c r="MCY20" s="60"/>
      <c r="MCZ20" s="60"/>
      <c r="MDA20" s="60"/>
      <c r="MDB20" s="59"/>
      <c r="MDC20" s="57"/>
      <c r="MDD20" s="57"/>
      <c r="MDE20" s="60"/>
      <c r="MDF20" s="60"/>
      <c r="MDG20" s="60"/>
      <c r="MDH20" s="60"/>
      <c r="MDI20" s="59"/>
      <c r="MDJ20" s="57"/>
      <c r="MDK20" s="57"/>
      <c r="MDL20" s="60"/>
      <c r="MDM20" s="60"/>
      <c r="MDN20" s="60"/>
      <c r="MDO20" s="60"/>
      <c r="MDP20" s="61"/>
      <c r="MDQ20" s="61"/>
      <c r="MDR20" s="54"/>
      <c r="MDS20" s="54"/>
      <c r="MDT20" s="55"/>
      <c r="MDU20" s="56"/>
      <c r="MDV20" s="57"/>
      <c r="MDW20" s="57"/>
      <c r="MDX20" s="56"/>
      <c r="MDY20" s="58"/>
      <c r="MDZ20" s="59"/>
      <c r="MEA20" s="57"/>
      <c r="MEB20" s="57"/>
      <c r="MEC20" s="60"/>
      <c r="MED20" s="60"/>
      <c r="MEE20" s="60"/>
      <c r="MEF20" s="60"/>
      <c r="MEG20" s="59"/>
      <c r="MEH20" s="57"/>
      <c r="MEI20" s="57"/>
      <c r="MEJ20" s="60"/>
      <c r="MEK20" s="60"/>
      <c r="MEL20" s="60"/>
      <c r="MEM20" s="60"/>
      <c r="MEN20" s="59"/>
      <c r="MEO20" s="57"/>
      <c r="MEP20" s="57"/>
      <c r="MEQ20" s="60"/>
      <c r="MER20" s="60"/>
      <c r="MES20" s="60"/>
      <c r="MET20" s="60"/>
      <c r="MEU20" s="59"/>
      <c r="MEV20" s="57"/>
      <c r="MEW20" s="57"/>
      <c r="MEX20" s="60"/>
      <c r="MEY20" s="60"/>
      <c r="MEZ20" s="60"/>
      <c r="MFA20" s="60"/>
      <c r="MFB20" s="59"/>
      <c r="MFC20" s="57"/>
      <c r="MFD20" s="57"/>
      <c r="MFE20" s="60"/>
      <c r="MFF20" s="60"/>
      <c r="MFG20" s="60"/>
      <c r="MFH20" s="60"/>
      <c r="MFI20" s="59"/>
      <c r="MFJ20" s="57"/>
      <c r="MFK20" s="57"/>
      <c r="MFL20" s="60"/>
      <c r="MFM20" s="60"/>
      <c r="MFN20" s="60"/>
      <c r="MFO20" s="60"/>
      <c r="MFP20" s="59"/>
      <c r="MFQ20" s="57"/>
      <c r="MFR20" s="57"/>
      <c r="MFS20" s="60"/>
      <c r="MFT20" s="60"/>
      <c r="MFU20" s="60"/>
      <c r="MFV20" s="60"/>
      <c r="MFW20" s="61"/>
      <c r="MFX20" s="61"/>
      <c r="MFY20" s="54"/>
      <c r="MFZ20" s="54"/>
      <c r="MGA20" s="55"/>
      <c r="MGB20" s="56"/>
      <c r="MGC20" s="57"/>
      <c r="MGD20" s="57"/>
      <c r="MGE20" s="56"/>
      <c r="MGF20" s="58"/>
      <c r="MGG20" s="59"/>
      <c r="MGH20" s="57"/>
      <c r="MGI20" s="57"/>
      <c r="MGJ20" s="60"/>
      <c r="MGK20" s="60"/>
      <c r="MGL20" s="60"/>
      <c r="MGM20" s="60"/>
      <c r="MGN20" s="59"/>
      <c r="MGO20" s="57"/>
      <c r="MGP20" s="57"/>
      <c r="MGQ20" s="60"/>
      <c r="MGR20" s="60"/>
      <c r="MGS20" s="60"/>
      <c r="MGT20" s="60"/>
      <c r="MGU20" s="59"/>
      <c r="MGV20" s="57"/>
      <c r="MGW20" s="57"/>
      <c r="MGX20" s="60"/>
      <c r="MGY20" s="60"/>
      <c r="MGZ20" s="60"/>
      <c r="MHA20" s="60"/>
      <c r="MHB20" s="59"/>
      <c r="MHC20" s="57"/>
      <c r="MHD20" s="57"/>
      <c r="MHE20" s="60"/>
      <c r="MHF20" s="60"/>
      <c r="MHG20" s="60"/>
      <c r="MHH20" s="60"/>
      <c r="MHI20" s="59"/>
      <c r="MHJ20" s="57"/>
      <c r="MHK20" s="57"/>
      <c r="MHL20" s="60"/>
      <c r="MHM20" s="60"/>
      <c r="MHN20" s="60"/>
      <c r="MHO20" s="60"/>
      <c r="MHP20" s="59"/>
      <c r="MHQ20" s="57"/>
      <c r="MHR20" s="57"/>
      <c r="MHS20" s="60"/>
      <c r="MHT20" s="60"/>
      <c r="MHU20" s="60"/>
      <c r="MHV20" s="60"/>
      <c r="MHW20" s="59"/>
      <c r="MHX20" s="57"/>
      <c r="MHY20" s="57"/>
      <c r="MHZ20" s="60"/>
      <c r="MIA20" s="60"/>
      <c r="MIB20" s="60"/>
      <c r="MIC20" s="60"/>
      <c r="MID20" s="61"/>
      <c r="MIE20" s="61"/>
      <c r="MIF20" s="54"/>
      <c r="MIG20" s="54"/>
      <c r="MIH20" s="55"/>
      <c r="MII20" s="56"/>
      <c r="MIJ20" s="57"/>
      <c r="MIK20" s="57"/>
      <c r="MIL20" s="56"/>
      <c r="MIM20" s="58"/>
      <c r="MIN20" s="59"/>
      <c r="MIO20" s="57"/>
      <c r="MIP20" s="57"/>
      <c r="MIQ20" s="60"/>
      <c r="MIR20" s="60"/>
      <c r="MIS20" s="60"/>
      <c r="MIT20" s="60"/>
      <c r="MIU20" s="59"/>
      <c r="MIV20" s="57"/>
      <c r="MIW20" s="57"/>
      <c r="MIX20" s="60"/>
      <c r="MIY20" s="60"/>
      <c r="MIZ20" s="60"/>
      <c r="MJA20" s="60"/>
      <c r="MJB20" s="59"/>
      <c r="MJC20" s="57"/>
      <c r="MJD20" s="57"/>
      <c r="MJE20" s="60"/>
      <c r="MJF20" s="60"/>
      <c r="MJG20" s="60"/>
      <c r="MJH20" s="60"/>
      <c r="MJI20" s="59"/>
      <c r="MJJ20" s="57"/>
      <c r="MJK20" s="57"/>
      <c r="MJL20" s="60"/>
      <c r="MJM20" s="60"/>
      <c r="MJN20" s="60"/>
      <c r="MJO20" s="60"/>
      <c r="MJP20" s="59"/>
      <c r="MJQ20" s="57"/>
      <c r="MJR20" s="57"/>
      <c r="MJS20" s="60"/>
      <c r="MJT20" s="60"/>
      <c r="MJU20" s="60"/>
      <c r="MJV20" s="60"/>
      <c r="MJW20" s="59"/>
      <c r="MJX20" s="57"/>
      <c r="MJY20" s="57"/>
      <c r="MJZ20" s="60"/>
      <c r="MKA20" s="60"/>
      <c r="MKB20" s="60"/>
      <c r="MKC20" s="60"/>
      <c r="MKD20" s="59"/>
      <c r="MKE20" s="57"/>
      <c r="MKF20" s="57"/>
      <c r="MKG20" s="60"/>
      <c r="MKH20" s="60"/>
      <c r="MKI20" s="60"/>
      <c r="MKJ20" s="60"/>
      <c r="MKK20" s="61"/>
      <c r="MKL20" s="61"/>
      <c r="MKM20" s="54"/>
      <c r="MKN20" s="54"/>
      <c r="MKO20" s="55"/>
      <c r="MKP20" s="56"/>
      <c r="MKQ20" s="57"/>
      <c r="MKR20" s="57"/>
      <c r="MKS20" s="56"/>
      <c r="MKT20" s="58"/>
      <c r="MKU20" s="59"/>
      <c r="MKV20" s="57"/>
      <c r="MKW20" s="57"/>
      <c r="MKX20" s="60"/>
      <c r="MKY20" s="60"/>
      <c r="MKZ20" s="60"/>
      <c r="MLA20" s="60"/>
      <c r="MLB20" s="59"/>
      <c r="MLC20" s="57"/>
      <c r="MLD20" s="57"/>
      <c r="MLE20" s="60"/>
      <c r="MLF20" s="60"/>
      <c r="MLG20" s="60"/>
      <c r="MLH20" s="60"/>
      <c r="MLI20" s="59"/>
      <c r="MLJ20" s="57"/>
      <c r="MLK20" s="57"/>
      <c r="MLL20" s="60"/>
      <c r="MLM20" s="60"/>
      <c r="MLN20" s="60"/>
      <c r="MLO20" s="60"/>
      <c r="MLP20" s="59"/>
      <c r="MLQ20" s="57"/>
      <c r="MLR20" s="57"/>
      <c r="MLS20" s="60"/>
      <c r="MLT20" s="60"/>
      <c r="MLU20" s="60"/>
      <c r="MLV20" s="60"/>
      <c r="MLW20" s="59"/>
      <c r="MLX20" s="57"/>
      <c r="MLY20" s="57"/>
      <c r="MLZ20" s="60"/>
      <c r="MMA20" s="60"/>
      <c r="MMB20" s="60"/>
      <c r="MMC20" s="60"/>
      <c r="MMD20" s="59"/>
      <c r="MME20" s="57"/>
      <c r="MMF20" s="57"/>
      <c r="MMG20" s="60"/>
      <c r="MMH20" s="60"/>
      <c r="MMI20" s="60"/>
      <c r="MMJ20" s="60"/>
      <c r="MMK20" s="59"/>
      <c r="MML20" s="57"/>
      <c r="MMM20" s="57"/>
      <c r="MMN20" s="60"/>
      <c r="MMO20" s="60"/>
      <c r="MMP20" s="60"/>
      <c r="MMQ20" s="60"/>
      <c r="MMR20" s="61"/>
      <c r="MMS20" s="61"/>
      <c r="MMT20" s="54"/>
      <c r="MMU20" s="54"/>
      <c r="MMV20" s="55"/>
      <c r="MMW20" s="56"/>
      <c r="MMX20" s="57"/>
      <c r="MMY20" s="57"/>
      <c r="MMZ20" s="56"/>
      <c r="MNA20" s="58"/>
      <c r="MNB20" s="59"/>
      <c r="MNC20" s="57"/>
      <c r="MND20" s="57"/>
      <c r="MNE20" s="60"/>
      <c r="MNF20" s="60"/>
      <c r="MNG20" s="60"/>
      <c r="MNH20" s="60"/>
      <c r="MNI20" s="59"/>
      <c r="MNJ20" s="57"/>
      <c r="MNK20" s="57"/>
      <c r="MNL20" s="60"/>
      <c r="MNM20" s="60"/>
      <c r="MNN20" s="60"/>
      <c r="MNO20" s="60"/>
      <c r="MNP20" s="59"/>
      <c r="MNQ20" s="57"/>
      <c r="MNR20" s="57"/>
      <c r="MNS20" s="60"/>
      <c r="MNT20" s="60"/>
      <c r="MNU20" s="60"/>
      <c r="MNV20" s="60"/>
      <c r="MNW20" s="59"/>
      <c r="MNX20" s="57"/>
      <c r="MNY20" s="57"/>
      <c r="MNZ20" s="60"/>
      <c r="MOA20" s="60"/>
      <c r="MOB20" s="60"/>
      <c r="MOC20" s="60"/>
      <c r="MOD20" s="59"/>
      <c r="MOE20" s="57"/>
      <c r="MOF20" s="57"/>
      <c r="MOG20" s="60"/>
      <c r="MOH20" s="60"/>
      <c r="MOI20" s="60"/>
      <c r="MOJ20" s="60"/>
      <c r="MOK20" s="59"/>
      <c r="MOL20" s="57"/>
      <c r="MOM20" s="57"/>
      <c r="MON20" s="60"/>
      <c r="MOO20" s="60"/>
      <c r="MOP20" s="60"/>
      <c r="MOQ20" s="60"/>
      <c r="MOR20" s="59"/>
      <c r="MOS20" s="57"/>
      <c r="MOT20" s="57"/>
      <c r="MOU20" s="60"/>
      <c r="MOV20" s="60"/>
      <c r="MOW20" s="60"/>
      <c r="MOX20" s="60"/>
      <c r="MOY20" s="61"/>
      <c r="MOZ20" s="61"/>
      <c r="MPA20" s="54"/>
      <c r="MPB20" s="54"/>
      <c r="MPC20" s="55"/>
      <c r="MPD20" s="56"/>
      <c r="MPE20" s="57"/>
      <c r="MPF20" s="57"/>
      <c r="MPG20" s="56"/>
      <c r="MPH20" s="58"/>
      <c r="MPI20" s="59"/>
      <c r="MPJ20" s="57"/>
      <c r="MPK20" s="57"/>
      <c r="MPL20" s="60"/>
      <c r="MPM20" s="60"/>
      <c r="MPN20" s="60"/>
      <c r="MPO20" s="60"/>
      <c r="MPP20" s="59"/>
      <c r="MPQ20" s="57"/>
      <c r="MPR20" s="57"/>
      <c r="MPS20" s="60"/>
      <c r="MPT20" s="60"/>
      <c r="MPU20" s="60"/>
      <c r="MPV20" s="60"/>
      <c r="MPW20" s="59"/>
      <c r="MPX20" s="57"/>
      <c r="MPY20" s="57"/>
      <c r="MPZ20" s="60"/>
      <c r="MQA20" s="60"/>
      <c r="MQB20" s="60"/>
      <c r="MQC20" s="60"/>
      <c r="MQD20" s="59"/>
      <c r="MQE20" s="57"/>
      <c r="MQF20" s="57"/>
      <c r="MQG20" s="60"/>
      <c r="MQH20" s="60"/>
      <c r="MQI20" s="60"/>
      <c r="MQJ20" s="60"/>
      <c r="MQK20" s="59"/>
      <c r="MQL20" s="57"/>
      <c r="MQM20" s="57"/>
      <c r="MQN20" s="60"/>
      <c r="MQO20" s="60"/>
      <c r="MQP20" s="60"/>
      <c r="MQQ20" s="60"/>
      <c r="MQR20" s="59"/>
      <c r="MQS20" s="57"/>
      <c r="MQT20" s="57"/>
      <c r="MQU20" s="60"/>
      <c r="MQV20" s="60"/>
      <c r="MQW20" s="60"/>
      <c r="MQX20" s="60"/>
      <c r="MQY20" s="59"/>
      <c r="MQZ20" s="57"/>
      <c r="MRA20" s="57"/>
      <c r="MRB20" s="60"/>
      <c r="MRC20" s="60"/>
      <c r="MRD20" s="60"/>
      <c r="MRE20" s="60"/>
      <c r="MRF20" s="61"/>
      <c r="MRG20" s="61"/>
      <c r="MRH20" s="54"/>
      <c r="MRI20" s="54"/>
      <c r="MRJ20" s="55"/>
      <c r="MRK20" s="56"/>
      <c r="MRL20" s="57"/>
      <c r="MRM20" s="57"/>
      <c r="MRN20" s="56"/>
      <c r="MRO20" s="58"/>
      <c r="MRP20" s="59"/>
      <c r="MRQ20" s="57"/>
      <c r="MRR20" s="57"/>
      <c r="MRS20" s="60"/>
      <c r="MRT20" s="60"/>
      <c r="MRU20" s="60"/>
      <c r="MRV20" s="60"/>
      <c r="MRW20" s="59"/>
      <c r="MRX20" s="57"/>
      <c r="MRY20" s="57"/>
      <c r="MRZ20" s="60"/>
      <c r="MSA20" s="60"/>
      <c r="MSB20" s="60"/>
      <c r="MSC20" s="60"/>
      <c r="MSD20" s="59"/>
      <c r="MSE20" s="57"/>
      <c r="MSF20" s="57"/>
      <c r="MSG20" s="60"/>
      <c r="MSH20" s="60"/>
      <c r="MSI20" s="60"/>
      <c r="MSJ20" s="60"/>
      <c r="MSK20" s="59"/>
      <c r="MSL20" s="57"/>
      <c r="MSM20" s="57"/>
      <c r="MSN20" s="60"/>
      <c r="MSO20" s="60"/>
      <c r="MSP20" s="60"/>
      <c r="MSQ20" s="60"/>
      <c r="MSR20" s="59"/>
      <c r="MSS20" s="57"/>
      <c r="MST20" s="57"/>
      <c r="MSU20" s="60"/>
      <c r="MSV20" s="60"/>
      <c r="MSW20" s="60"/>
      <c r="MSX20" s="60"/>
      <c r="MSY20" s="59"/>
      <c r="MSZ20" s="57"/>
      <c r="MTA20" s="57"/>
      <c r="MTB20" s="60"/>
      <c r="MTC20" s="60"/>
      <c r="MTD20" s="60"/>
      <c r="MTE20" s="60"/>
      <c r="MTF20" s="59"/>
      <c r="MTG20" s="57"/>
      <c r="MTH20" s="57"/>
      <c r="MTI20" s="60"/>
      <c r="MTJ20" s="60"/>
      <c r="MTK20" s="60"/>
      <c r="MTL20" s="60"/>
      <c r="MTM20" s="61"/>
      <c r="MTN20" s="61"/>
      <c r="MTO20" s="54"/>
      <c r="MTP20" s="54"/>
      <c r="MTQ20" s="55"/>
      <c r="MTR20" s="56"/>
      <c r="MTS20" s="57"/>
      <c r="MTT20" s="57"/>
      <c r="MTU20" s="56"/>
      <c r="MTV20" s="58"/>
      <c r="MTW20" s="59"/>
      <c r="MTX20" s="57"/>
      <c r="MTY20" s="57"/>
      <c r="MTZ20" s="60"/>
      <c r="MUA20" s="60"/>
      <c r="MUB20" s="60"/>
      <c r="MUC20" s="60"/>
      <c r="MUD20" s="59"/>
      <c r="MUE20" s="57"/>
      <c r="MUF20" s="57"/>
      <c r="MUG20" s="60"/>
      <c r="MUH20" s="60"/>
      <c r="MUI20" s="60"/>
      <c r="MUJ20" s="60"/>
      <c r="MUK20" s="59"/>
      <c r="MUL20" s="57"/>
      <c r="MUM20" s="57"/>
      <c r="MUN20" s="60"/>
      <c r="MUO20" s="60"/>
      <c r="MUP20" s="60"/>
      <c r="MUQ20" s="60"/>
      <c r="MUR20" s="59"/>
      <c r="MUS20" s="57"/>
      <c r="MUT20" s="57"/>
      <c r="MUU20" s="60"/>
      <c r="MUV20" s="60"/>
      <c r="MUW20" s="60"/>
      <c r="MUX20" s="60"/>
      <c r="MUY20" s="59"/>
      <c r="MUZ20" s="57"/>
      <c r="MVA20" s="57"/>
      <c r="MVB20" s="60"/>
      <c r="MVC20" s="60"/>
      <c r="MVD20" s="60"/>
      <c r="MVE20" s="60"/>
      <c r="MVF20" s="59"/>
      <c r="MVG20" s="57"/>
      <c r="MVH20" s="57"/>
      <c r="MVI20" s="60"/>
      <c r="MVJ20" s="60"/>
      <c r="MVK20" s="60"/>
      <c r="MVL20" s="60"/>
      <c r="MVM20" s="59"/>
      <c r="MVN20" s="57"/>
      <c r="MVO20" s="57"/>
      <c r="MVP20" s="60"/>
      <c r="MVQ20" s="60"/>
      <c r="MVR20" s="60"/>
      <c r="MVS20" s="60"/>
      <c r="MVT20" s="61"/>
      <c r="MVU20" s="61"/>
      <c r="MVV20" s="54"/>
      <c r="MVW20" s="54"/>
      <c r="MVX20" s="55"/>
      <c r="MVY20" s="56"/>
      <c r="MVZ20" s="57"/>
      <c r="MWA20" s="57"/>
      <c r="MWB20" s="56"/>
      <c r="MWC20" s="58"/>
      <c r="MWD20" s="59"/>
      <c r="MWE20" s="57"/>
      <c r="MWF20" s="57"/>
      <c r="MWG20" s="60"/>
      <c r="MWH20" s="60"/>
      <c r="MWI20" s="60"/>
      <c r="MWJ20" s="60"/>
      <c r="MWK20" s="59"/>
      <c r="MWL20" s="57"/>
      <c r="MWM20" s="57"/>
      <c r="MWN20" s="60"/>
      <c r="MWO20" s="60"/>
      <c r="MWP20" s="60"/>
      <c r="MWQ20" s="60"/>
      <c r="MWR20" s="59"/>
      <c r="MWS20" s="57"/>
      <c r="MWT20" s="57"/>
      <c r="MWU20" s="60"/>
      <c r="MWV20" s="60"/>
      <c r="MWW20" s="60"/>
      <c r="MWX20" s="60"/>
      <c r="MWY20" s="59"/>
      <c r="MWZ20" s="57"/>
      <c r="MXA20" s="57"/>
      <c r="MXB20" s="60"/>
      <c r="MXC20" s="60"/>
      <c r="MXD20" s="60"/>
      <c r="MXE20" s="60"/>
      <c r="MXF20" s="59"/>
      <c r="MXG20" s="57"/>
      <c r="MXH20" s="57"/>
      <c r="MXI20" s="60"/>
      <c r="MXJ20" s="60"/>
      <c r="MXK20" s="60"/>
      <c r="MXL20" s="60"/>
      <c r="MXM20" s="59"/>
      <c r="MXN20" s="57"/>
      <c r="MXO20" s="57"/>
      <c r="MXP20" s="60"/>
      <c r="MXQ20" s="60"/>
      <c r="MXR20" s="60"/>
      <c r="MXS20" s="60"/>
      <c r="MXT20" s="59"/>
      <c r="MXU20" s="57"/>
      <c r="MXV20" s="57"/>
      <c r="MXW20" s="60"/>
      <c r="MXX20" s="60"/>
      <c r="MXY20" s="60"/>
      <c r="MXZ20" s="60"/>
      <c r="MYA20" s="61"/>
      <c r="MYB20" s="61"/>
      <c r="MYC20" s="54"/>
      <c r="MYD20" s="54"/>
      <c r="MYE20" s="55"/>
      <c r="MYF20" s="56"/>
      <c r="MYG20" s="57"/>
      <c r="MYH20" s="57"/>
      <c r="MYI20" s="56"/>
      <c r="MYJ20" s="58"/>
      <c r="MYK20" s="59"/>
      <c r="MYL20" s="57"/>
      <c r="MYM20" s="57"/>
      <c r="MYN20" s="60"/>
      <c r="MYO20" s="60"/>
      <c r="MYP20" s="60"/>
      <c r="MYQ20" s="60"/>
      <c r="MYR20" s="59"/>
      <c r="MYS20" s="57"/>
      <c r="MYT20" s="57"/>
      <c r="MYU20" s="60"/>
      <c r="MYV20" s="60"/>
      <c r="MYW20" s="60"/>
      <c r="MYX20" s="60"/>
      <c r="MYY20" s="59"/>
      <c r="MYZ20" s="57"/>
      <c r="MZA20" s="57"/>
      <c r="MZB20" s="60"/>
      <c r="MZC20" s="60"/>
      <c r="MZD20" s="60"/>
      <c r="MZE20" s="60"/>
      <c r="MZF20" s="59"/>
      <c r="MZG20" s="57"/>
      <c r="MZH20" s="57"/>
      <c r="MZI20" s="60"/>
      <c r="MZJ20" s="60"/>
      <c r="MZK20" s="60"/>
      <c r="MZL20" s="60"/>
      <c r="MZM20" s="59"/>
      <c r="MZN20" s="57"/>
      <c r="MZO20" s="57"/>
      <c r="MZP20" s="60"/>
      <c r="MZQ20" s="60"/>
      <c r="MZR20" s="60"/>
      <c r="MZS20" s="60"/>
      <c r="MZT20" s="59"/>
      <c r="MZU20" s="57"/>
      <c r="MZV20" s="57"/>
      <c r="MZW20" s="60"/>
      <c r="MZX20" s="60"/>
      <c r="MZY20" s="60"/>
      <c r="MZZ20" s="60"/>
      <c r="NAA20" s="59"/>
      <c r="NAB20" s="57"/>
      <c r="NAC20" s="57"/>
      <c r="NAD20" s="60"/>
      <c r="NAE20" s="60"/>
      <c r="NAF20" s="60"/>
      <c r="NAG20" s="60"/>
      <c r="NAH20" s="61"/>
      <c r="NAI20" s="61"/>
      <c r="NAJ20" s="54"/>
      <c r="NAK20" s="54"/>
      <c r="NAL20" s="55"/>
      <c r="NAM20" s="56"/>
      <c r="NAN20" s="57"/>
      <c r="NAO20" s="57"/>
      <c r="NAP20" s="56"/>
      <c r="NAQ20" s="58"/>
      <c r="NAR20" s="59"/>
      <c r="NAS20" s="57"/>
      <c r="NAT20" s="57"/>
      <c r="NAU20" s="60"/>
      <c r="NAV20" s="60"/>
      <c r="NAW20" s="60"/>
      <c r="NAX20" s="60"/>
      <c r="NAY20" s="59"/>
      <c r="NAZ20" s="57"/>
      <c r="NBA20" s="57"/>
      <c r="NBB20" s="60"/>
      <c r="NBC20" s="60"/>
      <c r="NBD20" s="60"/>
      <c r="NBE20" s="60"/>
      <c r="NBF20" s="59"/>
      <c r="NBG20" s="57"/>
      <c r="NBH20" s="57"/>
      <c r="NBI20" s="60"/>
      <c r="NBJ20" s="60"/>
      <c r="NBK20" s="60"/>
      <c r="NBL20" s="60"/>
      <c r="NBM20" s="59"/>
      <c r="NBN20" s="57"/>
      <c r="NBO20" s="57"/>
      <c r="NBP20" s="60"/>
      <c r="NBQ20" s="60"/>
      <c r="NBR20" s="60"/>
      <c r="NBS20" s="60"/>
      <c r="NBT20" s="59"/>
      <c r="NBU20" s="57"/>
      <c r="NBV20" s="57"/>
      <c r="NBW20" s="60"/>
      <c r="NBX20" s="60"/>
      <c r="NBY20" s="60"/>
      <c r="NBZ20" s="60"/>
      <c r="NCA20" s="59"/>
      <c r="NCB20" s="57"/>
      <c r="NCC20" s="57"/>
      <c r="NCD20" s="60"/>
      <c r="NCE20" s="60"/>
      <c r="NCF20" s="60"/>
      <c r="NCG20" s="60"/>
      <c r="NCH20" s="59"/>
      <c r="NCI20" s="57"/>
      <c r="NCJ20" s="57"/>
      <c r="NCK20" s="60"/>
      <c r="NCL20" s="60"/>
      <c r="NCM20" s="60"/>
      <c r="NCN20" s="60"/>
      <c r="NCO20" s="61"/>
      <c r="NCP20" s="61"/>
      <c r="NCQ20" s="54"/>
      <c r="NCR20" s="54"/>
      <c r="NCS20" s="55"/>
      <c r="NCT20" s="56"/>
      <c r="NCU20" s="57"/>
      <c r="NCV20" s="57"/>
      <c r="NCW20" s="56"/>
      <c r="NCX20" s="58"/>
      <c r="NCY20" s="59"/>
      <c r="NCZ20" s="57"/>
      <c r="NDA20" s="57"/>
      <c r="NDB20" s="60"/>
      <c r="NDC20" s="60"/>
      <c r="NDD20" s="60"/>
      <c r="NDE20" s="60"/>
      <c r="NDF20" s="59"/>
      <c r="NDG20" s="57"/>
      <c r="NDH20" s="57"/>
      <c r="NDI20" s="60"/>
      <c r="NDJ20" s="60"/>
      <c r="NDK20" s="60"/>
      <c r="NDL20" s="60"/>
      <c r="NDM20" s="59"/>
      <c r="NDN20" s="57"/>
      <c r="NDO20" s="57"/>
      <c r="NDP20" s="60"/>
      <c r="NDQ20" s="60"/>
      <c r="NDR20" s="60"/>
      <c r="NDS20" s="60"/>
      <c r="NDT20" s="59"/>
      <c r="NDU20" s="57"/>
      <c r="NDV20" s="57"/>
      <c r="NDW20" s="60"/>
      <c r="NDX20" s="60"/>
      <c r="NDY20" s="60"/>
      <c r="NDZ20" s="60"/>
      <c r="NEA20" s="59"/>
      <c r="NEB20" s="57"/>
      <c r="NEC20" s="57"/>
      <c r="NED20" s="60"/>
      <c r="NEE20" s="60"/>
      <c r="NEF20" s="60"/>
      <c r="NEG20" s="60"/>
      <c r="NEH20" s="59"/>
      <c r="NEI20" s="57"/>
      <c r="NEJ20" s="57"/>
      <c r="NEK20" s="60"/>
      <c r="NEL20" s="60"/>
      <c r="NEM20" s="60"/>
      <c r="NEN20" s="60"/>
      <c r="NEO20" s="59"/>
      <c r="NEP20" s="57"/>
      <c r="NEQ20" s="57"/>
      <c r="NER20" s="60"/>
      <c r="NES20" s="60"/>
      <c r="NET20" s="60"/>
      <c r="NEU20" s="60"/>
      <c r="NEV20" s="61"/>
      <c r="NEW20" s="61"/>
      <c r="NEX20" s="54"/>
      <c r="NEY20" s="54"/>
      <c r="NEZ20" s="55"/>
      <c r="NFA20" s="56"/>
      <c r="NFB20" s="57"/>
      <c r="NFC20" s="57"/>
      <c r="NFD20" s="56"/>
      <c r="NFE20" s="58"/>
      <c r="NFF20" s="59"/>
      <c r="NFG20" s="57"/>
      <c r="NFH20" s="57"/>
      <c r="NFI20" s="60"/>
      <c r="NFJ20" s="60"/>
      <c r="NFK20" s="60"/>
      <c r="NFL20" s="60"/>
      <c r="NFM20" s="59"/>
      <c r="NFN20" s="57"/>
      <c r="NFO20" s="57"/>
      <c r="NFP20" s="60"/>
      <c r="NFQ20" s="60"/>
      <c r="NFR20" s="60"/>
      <c r="NFS20" s="60"/>
      <c r="NFT20" s="59"/>
      <c r="NFU20" s="57"/>
      <c r="NFV20" s="57"/>
      <c r="NFW20" s="60"/>
      <c r="NFX20" s="60"/>
      <c r="NFY20" s="60"/>
      <c r="NFZ20" s="60"/>
      <c r="NGA20" s="59"/>
      <c r="NGB20" s="57"/>
      <c r="NGC20" s="57"/>
      <c r="NGD20" s="60"/>
      <c r="NGE20" s="60"/>
      <c r="NGF20" s="60"/>
      <c r="NGG20" s="60"/>
      <c r="NGH20" s="59"/>
      <c r="NGI20" s="57"/>
      <c r="NGJ20" s="57"/>
      <c r="NGK20" s="60"/>
      <c r="NGL20" s="60"/>
      <c r="NGM20" s="60"/>
      <c r="NGN20" s="60"/>
      <c r="NGO20" s="59"/>
      <c r="NGP20" s="57"/>
      <c r="NGQ20" s="57"/>
      <c r="NGR20" s="60"/>
      <c r="NGS20" s="60"/>
      <c r="NGT20" s="60"/>
      <c r="NGU20" s="60"/>
      <c r="NGV20" s="59"/>
      <c r="NGW20" s="57"/>
      <c r="NGX20" s="57"/>
      <c r="NGY20" s="60"/>
      <c r="NGZ20" s="60"/>
      <c r="NHA20" s="60"/>
      <c r="NHB20" s="60"/>
      <c r="NHC20" s="61"/>
      <c r="NHD20" s="61"/>
      <c r="NHE20" s="54"/>
      <c r="NHF20" s="54"/>
      <c r="NHG20" s="55"/>
      <c r="NHH20" s="56"/>
      <c r="NHI20" s="57"/>
      <c r="NHJ20" s="57"/>
      <c r="NHK20" s="56"/>
      <c r="NHL20" s="58"/>
      <c r="NHM20" s="59"/>
      <c r="NHN20" s="57"/>
      <c r="NHO20" s="57"/>
      <c r="NHP20" s="60"/>
      <c r="NHQ20" s="60"/>
      <c r="NHR20" s="60"/>
      <c r="NHS20" s="60"/>
      <c r="NHT20" s="59"/>
      <c r="NHU20" s="57"/>
      <c r="NHV20" s="57"/>
      <c r="NHW20" s="60"/>
      <c r="NHX20" s="60"/>
      <c r="NHY20" s="60"/>
      <c r="NHZ20" s="60"/>
      <c r="NIA20" s="59"/>
      <c r="NIB20" s="57"/>
      <c r="NIC20" s="57"/>
      <c r="NID20" s="60"/>
      <c r="NIE20" s="60"/>
      <c r="NIF20" s="60"/>
      <c r="NIG20" s="60"/>
      <c r="NIH20" s="59"/>
      <c r="NII20" s="57"/>
      <c r="NIJ20" s="57"/>
      <c r="NIK20" s="60"/>
      <c r="NIL20" s="60"/>
      <c r="NIM20" s="60"/>
      <c r="NIN20" s="60"/>
      <c r="NIO20" s="59"/>
      <c r="NIP20" s="57"/>
      <c r="NIQ20" s="57"/>
      <c r="NIR20" s="60"/>
      <c r="NIS20" s="60"/>
      <c r="NIT20" s="60"/>
      <c r="NIU20" s="60"/>
      <c r="NIV20" s="59"/>
      <c r="NIW20" s="57"/>
      <c r="NIX20" s="57"/>
      <c r="NIY20" s="60"/>
      <c r="NIZ20" s="60"/>
      <c r="NJA20" s="60"/>
      <c r="NJB20" s="60"/>
      <c r="NJC20" s="59"/>
      <c r="NJD20" s="57"/>
      <c r="NJE20" s="57"/>
      <c r="NJF20" s="60"/>
      <c r="NJG20" s="60"/>
      <c r="NJH20" s="60"/>
      <c r="NJI20" s="60"/>
      <c r="NJJ20" s="61"/>
      <c r="NJK20" s="61"/>
      <c r="NJL20" s="54"/>
      <c r="NJM20" s="54"/>
      <c r="NJN20" s="55"/>
      <c r="NJO20" s="56"/>
      <c r="NJP20" s="57"/>
      <c r="NJQ20" s="57"/>
      <c r="NJR20" s="56"/>
      <c r="NJS20" s="58"/>
      <c r="NJT20" s="59"/>
      <c r="NJU20" s="57"/>
      <c r="NJV20" s="57"/>
      <c r="NJW20" s="60"/>
      <c r="NJX20" s="60"/>
      <c r="NJY20" s="60"/>
      <c r="NJZ20" s="60"/>
      <c r="NKA20" s="59"/>
      <c r="NKB20" s="57"/>
      <c r="NKC20" s="57"/>
      <c r="NKD20" s="60"/>
      <c r="NKE20" s="60"/>
      <c r="NKF20" s="60"/>
      <c r="NKG20" s="60"/>
      <c r="NKH20" s="59"/>
      <c r="NKI20" s="57"/>
      <c r="NKJ20" s="57"/>
      <c r="NKK20" s="60"/>
      <c r="NKL20" s="60"/>
      <c r="NKM20" s="60"/>
      <c r="NKN20" s="60"/>
      <c r="NKO20" s="59"/>
      <c r="NKP20" s="57"/>
      <c r="NKQ20" s="57"/>
      <c r="NKR20" s="60"/>
      <c r="NKS20" s="60"/>
      <c r="NKT20" s="60"/>
      <c r="NKU20" s="60"/>
      <c r="NKV20" s="59"/>
      <c r="NKW20" s="57"/>
      <c r="NKX20" s="57"/>
      <c r="NKY20" s="60"/>
      <c r="NKZ20" s="60"/>
      <c r="NLA20" s="60"/>
      <c r="NLB20" s="60"/>
      <c r="NLC20" s="59"/>
      <c r="NLD20" s="57"/>
      <c r="NLE20" s="57"/>
      <c r="NLF20" s="60"/>
      <c r="NLG20" s="60"/>
      <c r="NLH20" s="60"/>
      <c r="NLI20" s="60"/>
      <c r="NLJ20" s="59"/>
      <c r="NLK20" s="57"/>
      <c r="NLL20" s="57"/>
      <c r="NLM20" s="60"/>
      <c r="NLN20" s="60"/>
      <c r="NLO20" s="60"/>
      <c r="NLP20" s="60"/>
      <c r="NLQ20" s="61"/>
      <c r="NLR20" s="61"/>
      <c r="NLS20" s="54"/>
      <c r="NLT20" s="54"/>
      <c r="NLU20" s="55"/>
      <c r="NLV20" s="56"/>
      <c r="NLW20" s="57"/>
      <c r="NLX20" s="57"/>
      <c r="NLY20" s="56"/>
      <c r="NLZ20" s="58"/>
      <c r="NMA20" s="59"/>
      <c r="NMB20" s="57"/>
      <c r="NMC20" s="57"/>
      <c r="NMD20" s="60"/>
      <c r="NME20" s="60"/>
      <c r="NMF20" s="60"/>
      <c r="NMG20" s="60"/>
      <c r="NMH20" s="59"/>
      <c r="NMI20" s="57"/>
      <c r="NMJ20" s="57"/>
      <c r="NMK20" s="60"/>
      <c r="NML20" s="60"/>
      <c r="NMM20" s="60"/>
      <c r="NMN20" s="60"/>
      <c r="NMO20" s="59"/>
      <c r="NMP20" s="57"/>
      <c r="NMQ20" s="57"/>
      <c r="NMR20" s="60"/>
      <c r="NMS20" s="60"/>
      <c r="NMT20" s="60"/>
      <c r="NMU20" s="60"/>
      <c r="NMV20" s="59"/>
      <c r="NMW20" s="57"/>
      <c r="NMX20" s="57"/>
      <c r="NMY20" s="60"/>
      <c r="NMZ20" s="60"/>
      <c r="NNA20" s="60"/>
      <c r="NNB20" s="60"/>
      <c r="NNC20" s="59"/>
      <c r="NND20" s="57"/>
      <c r="NNE20" s="57"/>
      <c r="NNF20" s="60"/>
      <c r="NNG20" s="60"/>
      <c r="NNH20" s="60"/>
      <c r="NNI20" s="60"/>
      <c r="NNJ20" s="59"/>
      <c r="NNK20" s="57"/>
      <c r="NNL20" s="57"/>
      <c r="NNM20" s="60"/>
      <c r="NNN20" s="60"/>
      <c r="NNO20" s="60"/>
      <c r="NNP20" s="60"/>
      <c r="NNQ20" s="59"/>
      <c r="NNR20" s="57"/>
      <c r="NNS20" s="57"/>
      <c r="NNT20" s="60"/>
      <c r="NNU20" s="60"/>
      <c r="NNV20" s="60"/>
      <c r="NNW20" s="60"/>
      <c r="NNX20" s="61"/>
      <c r="NNY20" s="61"/>
      <c r="NNZ20" s="54"/>
      <c r="NOA20" s="54"/>
      <c r="NOB20" s="55"/>
      <c r="NOC20" s="56"/>
      <c r="NOD20" s="57"/>
      <c r="NOE20" s="57"/>
      <c r="NOF20" s="56"/>
      <c r="NOG20" s="58"/>
      <c r="NOH20" s="59"/>
      <c r="NOI20" s="57"/>
      <c r="NOJ20" s="57"/>
      <c r="NOK20" s="60"/>
      <c r="NOL20" s="60"/>
      <c r="NOM20" s="60"/>
      <c r="NON20" s="60"/>
      <c r="NOO20" s="59"/>
      <c r="NOP20" s="57"/>
      <c r="NOQ20" s="57"/>
      <c r="NOR20" s="60"/>
      <c r="NOS20" s="60"/>
      <c r="NOT20" s="60"/>
      <c r="NOU20" s="60"/>
      <c r="NOV20" s="59"/>
      <c r="NOW20" s="57"/>
      <c r="NOX20" s="57"/>
      <c r="NOY20" s="60"/>
      <c r="NOZ20" s="60"/>
      <c r="NPA20" s="60"/>
      <c r="NPB20" s="60"/>
      <c r="NPC20" s="59"/>
      <c r="NPD20" s="57"/>
      <c r="NPE20" s="57"/>
      <c r="NPF20" s="60"/>
      <c r="NPG20" s="60"/>
      <c r="NPH20" s="60"/>
      <c r="NPI20" s="60"/>
      <c r="NPJ20" s="59"/>
      <c r="NPK20" s="57"/>
      <c r="NPL20" s="57"/>
      <c r="NPM20" s="60"/>
      <c r="NPN20" s="60"/>
      <c r="NPO20" s="60"/>
      <c r="NPP20" s="60"/>
      <c r="NPQ20" s="59"/>
      <c r="NPR20" s="57"/>
      <c r="NPS20" s="57"/>
      <c r="NPT20" s="60"/>
      <c r="NPU20" s="60"/>
      <c r="NPV20" s="60"/>
      <c r="NPW20" s="60"/>
      <c r="NPX20" s="59"/>
      <c r="NPY20" s="57"/>
      <c r="NPZ20" s="57"/>
      <c r="NQA20" s="60"/>
      <c r="NQB20" s="60"/>
      <c r="NQC20" s="60"/>
      <c r="NQD20" s="60"/>
      <c r="NQE20" s="61"/>
      <c r="NQF20" s="61"/>
      <c r="NQG20" s="54"/>
      <c r="NQH20" s="54"/>
      <c r="NQI20" s="55"/>
      <c r="NQJ20" s="56"/>
      <c r="NQK20" s="57"/>
      <c r="NQL20" s="57"/>
      <c r="NQM20" s="56"/>
      <c r="NQN20" s="58"/>
      <c r="NQO20" s="59"/>
      <c r="NQP20" s="57"/>
      <c r="NQQ20" s="57"/>
      <c r="NQR20" s="60"/>
      <c r="NQS20" s="60"/>
      <c r="NQT20" s="60"/>
      <c r="NQU20" s="60"/>
      <c r="NQV20" s="59"/>
      <c r="NQW20" s="57"/>
      <c r="NQX20" s="57"/>
      <c r="NQY20" s="60"/>
      <c r="NQZ20" s="60"/>
      <c r="NRA20" s="60"/>
      <c r="NRB20" s="60"/>
      <c r="NRC20" s="59"/>
      <c r="NRD20" s="57"/>
      <c r="NRE20" s="57"/>
      <c r="NRF20" s="60"/>
      <c r="NRG20" s="60"/>
      <c r="NRH20" s="60"/>
      <c r="NRI20" s="60"/>
      <c r="NRJ20" s="59"/>
      <c r="NRK20" s="57"/>
      <c r="NRL20" s="57"/>
      <c r="NRM20" s="60"/>
      <c r="NRN20" s="60"/>
      <c r="NRO20" s="60"/>
      <c r="NRP20" s="60"/>
      <c r="NRQ20" s="59"/>
      <c r="NRR20" s="57"/>
      <c r="NRS20" s="57"/>
      <c r="NRT20" s="60"/>
      <c r="NRU20" s="60"/>
      <c r="NRV20" s="60"/>
      <c r="NRW20" s="60"/>
      <c r="NRX20" s="59"/>
      <c r="NRY20" s="57"/>
      <c r="NRZ20" s="57"/>
      <c r="NSA20" s="60"/>
      <c r="NSB20" s="60"/>
      <c r="NSC20" s="60"/>
      <c r="NSD20" s="60"/>
      <c r="NSE20" s="59"/>
      <c r="NSF20" s="57"/>
      <c r="NSG20" s="57"/>
      <c r="NSH20" s="60"/>
      <c r="NSI20" s="60"/>
      <c r="NSJ20" s="60"/>
      <c r="NSK20" s="60"/>
      <c r="NSL20" s="61"/>
      <c r="NSM20" s="61"/>
      <c r="NSN20" s="54"/>
      <c r="NSO20" s="54"/>
      <c r="NSP20" s="55"/>
      <c r="NSQ20" s="56"/>
      <c r="NSR20" s="57"/>
      <c r="NSS20" s="57"/>
      <c r="NST20" s="56"/>
      <c r="NSU20" s="58"/>
      <c r="NSV20" s="59"/>
      <c r="NSW20" s="57"/>
      <c r="NSX20" s="57"/>
      <c r="NSY20" s="60"/>
      <c r="NSZ20" s="60"/>
      <c r="NTA20" s="60"/>
      <c r="NTB20" s="60"/>
      <c r="NTC20" s="59"/>
      <c r="NTD20" s="57"/>
      <c r="NTE20" s="57"/>
      <c r="NTF20" s="60"/>
      <c r="NTG20" s="60"/>
      <c r="NTH20" s="60"/>
      <c r="NTI20" s="60"/>
      <c r="NTJ20" s="59"/>
      <c r="NTK20" s="57"/>
      <c r="NTL20" s="57"/>
      <c r="NTM20" s="60"/>
      <c r="NTN20" s="60"/>
      <c r="NTO20" s="60"/>
      <c r="NTP20" s="60"/>
      <c r="NTQ20" s="59"/>
      <c r="NTR20" s="57"/>
      <c r="NTS20" s="57"/>
      <c r="NTT20" s="60"/>
      <c r="NTU20" s="60"/>
      <c r="NTV20" s="60"/>
      <c r="NTW20" s="60"/>
      <c r="NTX20" s="59"/>
      <c r="NTY20" s="57"/>
      <c r="NTZ20" s="57"/>
      <c r="NUA20" s="60"/>
      <c r="NUB20" s="60"/>
      <c r="NUC20" s="60"/>
      <c r="NUD20" s="60"/>
      <c r="NUE20" s="59"/>
      <c r="NUF20" s="57"/>
      <c r="NUG20" s="57"/>
      <c r="NUH20" s="60"/>
      <c r="NUI20" s="60"/>
      <c r="NUJ20" s="60"/>
      <c r="NUK20" s="60"/>
      <c r="NUL20" s="59"/>
      <c r="NUM20" s="57"/>
      <c r="NUN20" s="57"/>
      <c r="NUO20" s="60"/>
      <c r="NUP20" s="60"/>
      <c r="NUQ20" s="60"/>
      <c r="NUR20" s="60"/>
      <c r="NUS20" s="61"/>
      <c r="NUT20" s="61"/>
      <c r="NUU20" s="54"/>
      <c r="NUV20" s="54"/>
      <c r="NUW20" s="55"/>
      <c r="NUX20" s="56"/>
      <c r="NUY20" s="57"/>
      <c r="NUZ20" s="57"/>
      <c r="NVA20" s="56"/>
      <c r="NVB20" s="58"/>
      <c r="NVC20" s="59"/>
      <c r="NVD20" s="57"/>
      <c r="NVE20" s="57"/>
      <c r="NVF20" s="60"/>
      <c r="NVG20" s="60"/>
      <c r="NVH20" s="60"/>
      <c r="NVI20" s="60"/>
      <c r="NVJ20" s="59"/>
      <c r="NVK20" s="57"/>
      <c r="NVL20" s="57"/>
      <c r="NVM20" s="60"/>
      <c r="NVN20" s="60"/>
      <c r="NVO20" s="60"/>
      <c r="NVP20" s="60"/>
      <c r="NVQ20" s="59"/>
      <c r="NVR20" s="57"/>
      <c r="NVS20" s="57"/>
      <c r="NVT20" s="60"/>
      <c r="NVU20" s="60"/>
      <c r="NVV20" s="60"/>
      <c r="NVW20" s="60"/>
      <c r="NVX20" s="59"/>
      <c r="NVY20" s="57"/>
      <c r="NVZ20" s="57"/>
      <c r="NWA20" s="60"/>
      <c r="NWB20" s="60"/>
      <c r="NWC20" s="60"/>
      <c r="NWD20" s="60"/>
      <c r="NWE20" s="59"/>
      <c r="NWF20" s="57"/>
      <c r="NWG20" s="57"/>
      <c r="NWH20" s="60"/>
      <c r="NWI20" s="60"/>
      <c r="NWJ20" s="60"/>
      <c r="NWK20" s="60"/>
      <c r="NWL20" s="59"/>
      <c r="NWM20" s="57"/>
      <c r="NWN20" s="57"/>
      <c r="NWO20" s="60"/>
      <c r="NWP20" s="60"/>
      <c r="NWQ20" s="60"/>
      <c r="NWR20" s="60"/>
      <c r="NWS20" s="59"/>
      <c r="NWT20" s="57"/>
      <c r="NWU20" s="57"/>
      <c r="NWV20" s="60"/>
      <c r="NWW20" s="60"/>
      <c r="NWX20" s="60"/>
      <c r="NWY20" s="60"/>
      <c r="NWZ20" s="61"/>
      <c r="NXA20" s="61"/>
      <c r="NXB20" s="54"/>
      <c r="NXC20" s="54"/>
      <c r="NXD20" s="55"/>
      <c r="NXE20" s="56"/>
      <c r="NXF20" s="57"/>
      <c r="NXG20" s="57"/>
      <c r="NXH20" s="56"/>
      <c r="NXI20" s="58"/>
      <c r="NXJ20" s="59"/>
      <c r="NXK20" s="57"/>
      <c r="NXL20" s="57"/>
      <c r="NXM20" s="60"/>
      <c r="NXN20" s="60"/>
      <c r="NXO20" s="60"/>
      <c r="NXP20" s="60"/>
      <c r="NXQ20" s="59"/>
      <c r="NXR20" s="57"/>
      <c r="NXS20" s="57"/>
      <c r="NXT20" s="60"/>
      <c r="NXU20" s="60"/>
      <c r="NXV20" s="60"/>
      <c r="NXW20" s="60"/>
      <c r="NXX20" s="59"/>
      <c r="NXY20" s="57"/>
      <c r="NXZ20" s="57"/>
      <c r="NYA20" s="60"/>
      <c r="NYB20" s="60"/>
      <c r="NYC20" s="60"/>
      <c r="NYD20" s="60"/>
      <c r="NYE20" s="59"/>
      <c r="NYF20" s="57"/>
      <c r="NYG20" s="57"/>
      <c r="NYH20" s="60"/>
      <c r="NYI20" s="60"/>
      <c r="NYJ20" s="60"/>
      <c r="NYK20" s="60"/>
      <c r="NYL20" s="59"/>
      <c r="NYM20" s="57"/>
      <c r="NYN20" s="57"/>
      <c r="NYO20" s="60"/>
      <c r="NYP20" s="60"/>
      <c r="NYQ20" s="60"/>
      <c r="NYR20" s="60"/>
      <c r="NYS20" s="59"/>
      <c r="NYT20" s="57"/>
      <c r="NYU20" s="57"/>
      <c r="NYV20" s="60"/>
      <c r="NYW20" s="60"/>
      <c r="NYX20" s="60"/>
      <c r="NYY20" s="60"/>
      <c r="NYZ20" s="59"/>
      <c r="NZA20" s="57"/>
      <c r="NZB20" s="57"/>
      <c r="NZC20" s="60"/>
      <c r="NZD20" s="60"/>
      <c r="NZE20" s="60"/>
      <c r="NZF20" s="60"/>
      <c r="NZG20" s="61"/>
      <c r="NZH20" s="61"/>
      <c r="NZI20" s="54"/>
      <c r="NZJ20" s="54"/>
      <c r="NZK20" s="55"/>
      <c r="NZL20" s="56"/>
      <c r="NZM20" s="57"/>
      <c r="NZN20" s="57"/>
      <c r="NZO20" s="56"/>
      <c r="NZP20" s="58"/>
      <c r="NZQ20" s="59"/>
      <c r="NZR20" s="57"/>
      <c r="NZS20" s="57"/>
      <c r="NZT20" s="60"/>
      <c r="NZU20" s="60"/>
      <c r="NZV20" s="60"/>
      <c r="NZW20" s="60"/>
      <c r="NZX20" s="59"/>
      <c r="NZY20" s="57"/>
      <c r="NZZ20" s="57"/>
      <c r="OAA20" s="60"/>
      <c r="OAB20" s="60"/>
      <c r="OAC20" s="60"/>
      <c r="OAD20" s="60"/>
      <c r="OAE20" s="59"/>
      <c r="OAF20" s="57"/>
      <c r="OAG20" s="57"/>
      <c r="OAH20" s="60"/>
      <c r="OAI20" s="60"/>
      <c r="OAJ20" s="60"/>
      <c r="OAK20" s="60"/>
      <c r="OAL20" s="59"/>
      <c r="OAM20" s="57"/>
      <c r="OAN20" s="57"/>
      <c r="OAO20" s="60"/>
      <c r="OAP20" s="60"/>
      <c r="OAQ20" s="60"/>
      <c r="OAR20" s="60"/>
      <c r="OAS20" s="59"/>
      <c r="OAT20" s="57"/>
      <c r="OAU20" s="57"/>
      <c r="OAV20" s="60"/>
      <c r="OAW20" s="60"/>
      <c r="OAX20" s="60"/>
      <c r="OAY20" s="60"/>
      <c r="OAZ20" s="59"/>
      <c r="OBA20" s="57"/>
      <c r="OBB20" s="57"/>
      <c r="OBC20" s="60"/>
      <c r="OBD20" s="60"/>
      <c r="OBE20" s="60"/>
      <c r="OBF20" s="60"/>
      <c r="OBG20" s="59"/>
      <c r="OBH20" s="57"/>
      <c r="OBI20" s="57"/>
      <c r="OBJ20" s="60"/>
      <c r="OBK20" s="60"/>
      <c r="OBL20" s="60"/>
      <c r="OBM20" s="60"/>
      <c r="OBN20" s="61"/>
      <c r="OBO20" s="61"/>
      <c r="OBP20" s="54"/>
      <c r="OBQ20" s="54"/>
      <c r="OBR20" s="55"/>
      <c r="OBS20" s="56"/>
      <c r="OBT20" s="57"/>
      <c r="OBU20" s="57"/>
      <c r="OBV20" s="56"/>
      <c r="OBW20" s="58"/>
      <c r="OBX20" s="59"/>
      <c r="OBY20" s="57"/>
      <c r="OBZ20" s="57"/>
      <c r="OCA20" s="60"/>
      <c r="OCB20" s="60"/>
      <c r="OCC20" s="60"/>
      <c r="OCD20" s="60"/>
      <c r="OCE20" s="59"/>
      <c r="OCF20" s="57"/>
      <c r="OCG20" s="57"/>
      <c r="OCH20" s="60"/>
      <c r="OCI20" s="60"/>
      <c r="OCJ20" s="60"/>
      <c r="OCK20" s="60"/>
      <c r="OCL20" s="59"/>
      <c r="OCM20" s="57"/>
      <c r="OCN20" s="57"/>
      <c r="OCO20" s="60"/>
      <c r="OCP20" s="60"/>
      <c r="OCQ20" s="60"/>
      <c r="OCR20" s="60"/>
      <c r="OCS20" s="59"/>
      <c r="OCT20" s="57"/>
      <c r="OCU20" s="57"/>
      <c r="OCV20" s="60"/>
      <c r="OCW20" s="60"/>
      <c r="OCX20" s="60"/>
      <c r="OCY20" s="60"/>
      <c r="OCZ20" s="59"/>
      <c r="ODA20" s="57"/>
      <c r="ODB20" s="57"/>
      <c r="ODC20" s="60"/>
      <c r="ODD20" s="60"/>
      <c r="ODE20" s="60"/>
      <c r="ODF20" s="60"/>
      <c r="ODG20" s="59"/>
      <c r="ODH20" s="57"/>
      <c r="ODI20" s="57"/>
      <c r="ODJ20" s="60"/>
      <c r="ODK20" s="60"/>
      <c r="ODL20" s="60"/>
      <c r="ODM20" s="60"/>
      <c r="ODN20" s="59"/>
      <c r="ODO20" s="57"/>
      <c r="ODP20" s="57"/>
      <c r="ODQ20" s="60"/>
      <c r="ODR20" s="60"/>
      <c r="ODS20" s="60"/>
      <c r="ODT20" s="60"/>
      <c r="ODU20" s="61"/>
      <c r="ODV20" s="61"/>
      <c r="ODW20" s="54"/>
      <c r="ODX20" s="54"/>
      <c r="ODY20" s="55"/>
      <c r="ODZ20" s="56"/>
      <c r="OEA20" s="57"/>
      <c r="OEB20" s="57"/>
      <c r="OEC20" s="56"/>
      <c r="OED20" s="58"/>
      <c r="OEE20" s="59"/>
      <c r="OEF20" s="57"/>
      <c r="OEG20" s="57"/>
      <c r="OEH20" s="60"/>
      <c r="OEI20" s="60"/>
      <c r="OEJ20" s="60"/>
      <c r="OEK20" s="60"/>
      <c r="OEL20" s="59"/>
      <c r="OEM20" s="57"/>
      <c r="OEN20" s="57"/>
      <c r="OEO20" s="60"/>
      <c r="OEP20" s="60"/>
      <c r="OEQ20" s="60"/>
      <c r="OER20" s="60"/>
      <c r="OES20" s="59"/>
      <c r="OET20" s="57"/>
      <c r="OEU20" s="57"/>
      <c r="OEV20" s="60"/>
      <c r="OEW20" s="60"/>
      <c r="OEX20" s="60"/>
      <c r="OEY20" s="60"/>
      <c r="OEZ20" s="59"/>
      <c r="OFA20" s="57"/>
      <c r="OFB20" s="57"/>
      <c r="OFC20" s="60"/>
      <c r="OFD20" s="60"/>
      <c r="OFE20" s="60"/>
      <c r="OFF20" s="60"/>
      <c r="OFG20" s="59"/>
      <c r="OFH20" s="57"/>
      <c r="OFI20" s="57"/>
      <c r="OFJ20" s="60"/>
      <c r="OFK20" s="60"/>
      <c r="OFL20" s="60"/>
      <c r="OFM20" s="60"/>
      <c r="OFN20" s="59"/>
      <c r="OFO20" s="57"/>
      <c r="OFP20" s="57"/>
      <c r="OFQ20" s="60"/>
      <c r="OFR20" s="60"/>
      <c r="OFS20" s="60"/>
      <c r="OFT20" s="60"/>
      <c r="OFU20" s="59"/>
      <c r="OFV20" s="57"/>
      <c r="OFW20" s="57"/>
      <c r="OFX20" s="60"/>
      <c r="OFY20" s="60"/>
      <c r="OFZ20" s="60"/>
      <c r="OGA20" s="60"/>
      <c r="OGB20" s="61"/>
      <c r="OGC20" s="61"/>
      <c r="OGD20" s="54"/>
      <c r="OGE20" s="54"/>
      <c r="OGF20" s="55"/>
      <c r="OGG20" s="56"/>
      <c r="OGH20" s="57"/>
      <c r="OGI20" s="57"/>
      <c r="OGJ20" s="56"/>
      <c r="OGK20" s="58"/>
      <c r="OGL20" s="59"/>
      <c r="OGM20" s="57"/>
      <c r="OGN20" s="57"/>
      <c r="OGO20" s="60"/>
      <c r="OGP20" s="60"/>
      <c r="OGQ20" s="60"/>
      <c r="OGR20" s="60"/>
      <c r="OGS20" s="59"/>
      <c r="OGT20" s="57"/>
      <c r="OGU20" s="57"/>
      <c r="OGV20" s="60"/>
      <c r="OGW20" s="60"/>
      <c r="OGX20" s="60"/>
      <c r="OGY20" s="60"/>
      <c r="OGZ20" s="59"/>
      <c r="OHA20" s="57"/>
      <c r="OHB20" s="57"/>
      <c r="OHC20" s="60"/>
      <c r="OHD20" s="60"/>
      <c r="OHE20" s="60"/>
      <c r="OHF20" s="60"/>
      <c r="OHG20" s="59"/>
      <c r="OHH20" s="57"/>
      <c r="OHI20" s="57"/>
      <c r="OHJ20" s="60"/>
      <c r="OHK20" s="60"/>
      <c r="OHL20" s="60"/>
      <c r="OHM20" s="60"/>
      <c r="OHN20" s="59"/>
      <c r="OHO20" s="57"/>
      <c r="OHP20" s="57"/>
      <c r="OHQ20" s="60"/>
      <c r="OHR20" s="60"/>
      <c r="OHS20" s="60"/>
      <c r="OHT20" s="60"/>
      <c r="OHU20" s="59"/>
      <c r="OHV20" s="57"/>
      <c r="OHW20" s="57"/>
      <c r="OHX20" s="60"/>
      <c r="OHY20" s="60"/>
      <c r="OHZ20" s="60"/>
      <c r="OIA20" s="60"/>
      <c r="OIB20" s="59"/>
      <c r="OIC20" s="57"/>
      <c r="OID20" s="57"/>
      <c r="OIE20" s="60"/>
      <c r="OIF20" s="60"/>
      <c r="OIG20" s="60"/>
      <c r="OIH20" s="60"/>
      <c r="OII20" s="61"/>
      <c r="OIJ20" s="61"/>
      <c r="OIK20" s="54"/>
      <c r="OIL20" s="54"/>
      <c r="OIM20" s="55"/>
      <c r="OIN20" s="56"/>
      <c r="OIO20" s="57"/>
      <c r="OIP20" s="57"/>
      <c r="OIQ20" s="56"/>
      <c r="OIR20" s="58"/>
      <c r="OIS20" s="59"/>
      <c r="OIT20" s="57"/>
      <c r="OIU20" s="57"/>
      <c r="OIV20" s="60"/>
      <c r="OIW20" s="60"/>
      <c r="OIX20" s="60"/>
      <c r="OIY20" s="60"/>
      <c r="OIZ20" s="59"/>
      <c r="OJA20" s="57"/>
      <c r="OJB20" s="57"/>
      <c r="OJC20" s="60"/>
      <c r="OJD20" s="60"/>
      <c r="OJE20" s="60"/>
      <c r="OJF20" s="60"/>
      <c r="OJG20" s="59"/>
      <c r="OJH20" s="57"/>
      <c r="OJI20" s="57"/>
      <c r="OJJ20" s="60"/>
      <c r="OJK20" s="60"/>
      <c r="OJL20" s="60"/>
      <c r="OJM20" s="60"/>
      <c r="OJN20" s="59"/>
      <c r="OJO20" s="57"/>
      <c r="OJP20" s="57"/>
      <c r="OJQ20" s="60"/>
      <c r="OJR20" s="60"/>
      <c r="OJS20" s="60"/>
      <c r="OJT20" s="60"/>
      <c r="OJU20" s="59"/>
      <c r="OJV20" s="57"/>
      <c r="OJW20" s="57"/>
      <c r="OJX20" s="60"/>
      <c r="OJY20" s="60"/>
      <c r="OJZ20" s="60"/>
      <c r="OKA20" s="60"/>
      <c r="OKB20" s="59"/>
      <c r="OKC20" s="57"/>
      <c r="OKD20" s="57"/>
      <c r="OKE20" s="60"/>
      <c r="OKF20" s="60"/>
      <c r="OKG20" s="60"/>
      <c r="OKH20" s="60"/>
      <c r="OKI20" s="59"/>
      <c r="OKJ20" s="57"/>
      <c r="OKK20" s="57"/>
      <c r="OKL20" s="60"/>
      <c r="OKM20" s="60"/>
      <c r="OKN20" s="60"/>
      <c r="OKO20" s="60"/>
      <c r="OKP20" s="61"/>
      <c r="OKQ20" s="61"/>
      <c r="OKR20" s="54"/>
      <c r="OKS20" s="54"/>
      <c r="OKT20" s="55"/>
      <c r="OKU20" s="56"/>
      <c r="OKV20" s="57"/>
      <c r="OKW20" s="57"/>
      <c r="OKX20" s="56"/>
      <c r="OKY20" s="58"/>
      <c r="OKZ20" s="59"/>
      <c r="OLA20" s="57"/>
      <c r="OLB20" s="57"/>
      <c r="OLC20" s="60"/>
      <c r="OLD20" s="60"/>
      <c r="OLE20" s="60"/>
      <c r="OLF20" s="60"/>
      <c r="OLG20" s="59"/>
      <c r="OLH20" s="57"/>
      <c r="OLI20" s="57"/>
      <c r="OLJ20" s="60"/>
      <c r="OLK20" s="60"/>
      <c r="OLL20" s="60"/>
      <c r="OLM20" s="60"/>
      <c r="OLN20" s="59"/>
      <c r="OLO20" s="57"/>
      <c r="OLP20" s="57"/>
      <c r="OLQ20" s="60"/>
      <c r="OLR20" s="60"/>
      <c r="OLS20" s="60"/>
      <c r="OLT20" s="60"/>
      <c r="OLU20" s="59"/>
      <c r="OLV20" s="57"/>
      <c r="OLW20" s="57"/>
      <c r="OLX20" s="60"/>
      <c r="OLY20" s="60"/>
      <c r="OLZ20" s="60"/>
      <c r="OMA20" s="60"/>
      <c r="OMB20" s="59"/>
      <c r="OMC20" s="57"/>
      <c r="OMD20" s="57"/>
      <c r="OME20" s="60"/>
      <c r="OMF20" s="60"/>
      <c r="OMG20" s="60"/>
      <c r="OMH20" s="60"/>
      <c r="OMI20" s="59"/>
      <c r="OMJ20" s="57"/>
      <c r="OMK20" s="57"/>
      <c r="OML20" s="60"/>
      <c r="OMM20" s="60"/>
      <c r="OMN20" s="60"/>
      <c r="OMO20" s="60"/>
      <c r="OMP20" s="59"/>
      <c r="OMQ20" s="57"/>
      <c r="OMR20" s="57"/>
      <c r="OMS20" s="60"/>
      <c r="OMT20" s="60"/>
      <c r="OMU20" s="60"/>
      <c r="OMV20" s="60"/>
      <c r="OMW20" s="61"/>
      <c r="OMX20" s="61"/>
      <c r="OMY20" s="54"/>
      <c r="OMZ20" s="54"/>
      <c r="ONA20" s="55"/>
      <c r="ONB20" s="56"/>
      <c r="ONC20" s="57"/>
      <c r="OND20" s="57"/>
      <c r="ONE20" s="56"/>
      <c r="ONF20" s="58"/>
      <c r="ONG20" s="59"/>
      <c r="ONH20" s="57"/>
      <c r="ONI20" s="57"/>
      <c r="ONJ20" s="60"/>
      <c r="ONK20" s="60"/>
      <c r="ONL20" s="60"/>
      <c r="ONM20" s="60"/>
      <c r="ONN20" s="59"/>
      <c r="ONO20" s="57"/>
      <c r="ONP20" s="57"/>
      <c r="ONQ20" s="60"/>
      <c r="ONR20" s="60"/>
      <c r="ONS20" s="60"/>
      <c r="ONT20" s="60"/>
      <c r="ONU20" s="59"/>
      <c r="ONV20" s="57"/>
      <c r="ONW20" s="57"/>
      <c r="ONX20" s="60"/>
      <c r="ONY20" s="60"/>
      <c r="ONZ20" s="60"/>
      <c r="OOA20" s="60"/>
      <c r="OOB20" s="59"/>
      <c r="OOC20" s="57"/>
      <c r="OOD20" s="57"/>
      <c r="OOE20" s="60"/>
      <c r="OOF20" s="60"/>
      <c r="OOG20" s="60"/>
      <c r="OOH20" s="60"/>
      <c r="OOI20" s="59"/>
      <c r="OOJ20" s="57"/>
      <c r="OOK20" s="57"/>
      <c r="OOL20" s="60"/>
      <c r="OOM20" s="60"/>
      <c r="OON20" s="60"/>
      <c r="OOO20" s="60"/>
      <c r="OOP20" s="59"/>
      <c r="OOQ20" s="57"/>
      <c r="OOR20" s="57"/>
      <c r="OOS20" s="60"/>
      <c r="OOT20" s="60"/>
      <c r="OOU20" s="60"/>
      <c r="OOV20" s="60"/>
      <c r="OOW20" s="59"/>
      <c r="OOX20" s="57"/>
      <c r="OOY20" s="57"/>
      <c r="OOZ20" s="60"/>
      <c r="OPA20" s="60"/>
      <c r="OPB20" s="60"/>
      <c r="OPC20" s="60"/>
      <c r="OPD20" s="61"/>
      <c r="OPE20" s="61"/>
      <c r="OPF20" s="54"/>
      <c r="OPG20" s="54"/>
      <c r="OPH20" s="55"/>
      <c r="OPI20" s="56"/>
      <c r="OPJ20" s="57"/>
      <c r="OPK20" s="57"/>
      <c r="OPL20" s="56"/>
      <c r="OPM20" s="58"/>
      <c r="OPN20" s="59"/>
      <c r="OPO20" s="57"/>
      <c r="OPP20" s="57"/>
      <c r="OPQ20" s="60"/>
      <c r="OPR20" s="60"/>
      <c r="OPS20" s="60"/>
      <c r="OPT20" s="60"/>
      <c r="OPU20" s="59"/>
      <c r="OPV20" s="57"/>
      <c r="OPW20" s="57"/>
      <c r="OPX20" s="60"/>
      <c r="OPY20" s="60"/>
      <c r="OPZ20" s="60"/>
      <c r="OQA20" s="60"/>
      <c r="OQB20" s="59"/>
      <c r="OQC20" s="57"/>
      <c r="OQD20" s="57"/>
      <c r="OQE20" s="60"/>
      <c r="OQF20" s="60"/>
      <c r="OQG20" s="60"/>
      <c r="OQH20" s="60"/>
      <c r="OQI20" s="59"/>
      <c r="OQJ20" s="57"/>
      <c r="OQK20" s="57"/>
      <c r="OQL20" s="60"/>
      <c r="OQM20" s="60"/>
      <c r="OQN20" s="60"/>
      <c r="OQO20" s="60"/>
      <c r="OQP20" s="59"/>
      <c r="OQQ20" s="57"/>
      <c r="OQR20" s="57"/>
      <c r="OQS20" s="60"/>
      <c r="OQT20" s="60"/>
      <c r="OQU20" s="60"/>
      <c r="OQV20" s="60"/>
      <c r="OQW20" s="59"/>
      <c r="OQX20" s="57"/>
      <c r="OQY20" s="57"/>
      <c r="OQZ20" s="60"/>
      <c r="ORA20" s="60"/>
      <c r="ORB20" s="60"/>
      <c r="ORC20" s="60"/>
      <c r="ORD20" s="59"/>
      <c r="ORE20" s="57"/>
      <c r="ORF20" s="57"/>
      <c r="ORG20" s="60"/>
      <c r="ORH20" s="60"/>
      <c r="ORI20" s="60"/>
      <c r="ORJ20" s="60"/>
      <c r="ORK20" s="61"/>
      <c r="ORL20" s="61"/>
      <c r="ORM20" s="54"/>
      <c r="ORN20" s="54"/>
      <c r="ORO20" s="55"/>
      <c r="ORP20" s="56"/>
      <c r="ORQ20" s="57"/>
      <c r="ORR20" s="57"/>
      <c r="ORS20" s="56"/>
      <c r="ORT20" s="58"/>
      <c r="ORU20" s="59"/>
      <c r="ORV20" s="57"/>
      <c r="ORW20" s="57"/>
      <c r="ORX20" s="60"/>
      <c r="ORY20" s="60"/>
      <c r="ORZ20" s="60"/>
      <c r="OSA20" s="60"/>
      <c r="OSB20" s="59"/>
      <c r="OSC20" s="57"/>
      <c r="OSD20" s="57"/>
      <c r="OSE20" s="60"/>
      <c r="OSF20" s="60"/>
      <c r="OSG20" s="60"/>
      <c r="OSH20" s="60"/>
      <c r="OSI20" s="59"/>
      <c r="OSJ20" s="57"/>
      <c r="OSK20" s="57"/>
      <c r="OSL20" s="60"/>
      <c r="OSM20" s="60"/>
      <c r="OSN20" s="60"/>
      <c r="OSO20" s="60"/>
      <c r="OSP20" s="59"/>
      <c r="OSQ20" s="57"/>
      <c r="OSR20" s="57"/>
      <c r="OSS20" s="60"/>
      <c r="OST20" s="60"/>
      <c r="OSU20" s="60"/>
      <c r="OSV20" s="60"/>
      <c r="OSW20" s="59"/>
      <c r="OSX20" s="57"/>
      <c r="OSY20" s="57"/>
      <c r="OSZ20" s="60"/>
      <c r="OTA20" s="60"/>
      <c r="OTB20" s="60"/>
      <c r="OTC20" s="60"/>
      <c r="OTD20" s="59"/>
      <c r="OTE20" s="57"/>
      <c r="OTF20" s="57"/>
      <c r="OTG20" s="60"/>
      <c r="OTH20" s="60"/>
      <c r="OTI20" s="60"/>
      <c r="OTJ20" s="60"/>
      <c r="OTK20" s="59"/>
      <c r="OTL20" s="57"/>
      <c r="OTM20" s="57"/>
      <c r="OTN20" s="60"/>
      <c r="OTO20" s="60"/>
      <c r="OTP20" s="60"/>
      <c r="OTQ20" s="60"/>
      <c r="OTR20" s="61"/>
      <c r="OTS20" s="61"/>
      <c r="OTT20" s="54"/>
      <c r="OTU20" s="54"/>
      <c r="OTV20" s="55"/>
      <c r="OTW20" s="56"/>
      <c r="OTX20" s="57"/>
      <c r="OTY20" s="57"/>
      <c r="OTZ20" s="56"/>
      <c r="OUA20" s="58"/>
      <c r="OUB20" s="59"/>
      <c r="OUC20" s="57"/>
      <c r="OUD20" s="57"/>
      <c r="OUE20" s="60"/>
      <c r="OUF20" s="60"/>
      <c r="OUG20" s="60"/>
      <c r="OUH20" s="60"/>
      <c r="OUI20" s="59"/>
      <c r="OUJ20" s="57"/>
      <c r="OUK20" s="57"/>
      <c r="OUL20" s="60"/>
      <c r="OUM20" s="60"/>
      <c r="OUN20" s="60"/>
      <c r="OUO20" s="60"/>
      <c r="OUP20" s="59"/>
      <c r="OUQ20" s="57"/>
      <c r="OUR20" s="57"/>
      <c r="OUS20" s="60"/>
      <c r="OUT20" s="60"/>
      <c r="OUU20" s="60"/>
      <c r="OUV20" s="60"/>
      <c r="OUW20" s="59"/>
      <c r="OUX20" s="57"/>
      <c r="OUY20" s="57"/>
      <c r="OUZ20" s="60"/>
      <c r="OVA20" s="60"/>
      <c r="OVB20" s="60"/>
      <c r="OVC20" s="60"/>
      <c r="OVD20" s="59"/>
      <c r="OVE20" s="57"/>
      <c r="OVF20" s="57"/>
      <c r="OVG20" s="60"/>
      <c r="OVH20" s="60"/>
      <c r="OVI20" s="60"/>
      <c r="OVJ20" s="60"/>
      <c r="OVK20" s="59"/>
      <c r="OVL20" s="57"/>
      <c r="OVM20" s="57"/>
      <c r="OVN20" s="60"/>
      <c r="OVO20" s="60"/>
      <c r="OVP20" s="60"/>
      <c r="OVQ20" s="60"/>
      <c r="OVR20" s="59"/>
      <c r="OVS20" s="57"/>
      <c r="OVT20" s="57"/>
      <c r="OVU20" s="60"/>
      <c r="OVV20" s="60"/>
      <c r="OVW20" s="60"/>
      <c r="OVX20" s="60"/>
      <c r="OVY20" s="61"/>
      <c r="OVZ20" s="61"/>
      <c r="OWA20" s="54"/>
      <c r="OWB20" s="54"/>
      <c r="OWC20" s="55"/>
      <c r="OWD20" s="56"/>
      <c r="OWE20" s="57"/>
      <c r="OWF20" s="57"/>
      <c r="OWG20" s="56"/>
      <c r="OWH20" s="58"/>
      <c r="OWI20" s="59"/>
      <c r="OWJ20" s="57"/>
      <c r="OWK20" s="57"/>
      <c r="OWL20" s="60"/>
      <c r="OWM20" s="60"/>
      <c r="OWN20" s="60"/>
      <c r="OWO20" s="60"/>
      <c r="OWP20" s="59"/>
      <c r="OWQ20" s="57"/>
      <c r="OWR20" s="57"/>
      <c r="OWS20" s="60"/>
      <c r="OWT20" s="60"/>
      <c r="OWU20" s="60"/>
      <c r="OWV20" s="60"/>
      <c r="OWW20" s="59"/>
      <c r="OWX20" s="57"/>
      <c r="OWY20" s="57"/>
      <c r="OWZ20" s="60"/>
      <c r="OXA20" s="60"/>
      <c r="OXB20" s="60"/>
      <c r="OXC20" s="60"/>
      <c r="OXD20" s="59"/>
      <c r="OXE20" s="57"/>
      <c r="OXF20" s="57"/>
      <c r="OXG20" s="60"/>
      <c r="OXH20" s="60"/>
      <c r="OXI20" s="60"/>
      <c r="OXJ20" s="60"/>
      <c r="OXK20" s="59"/>
      <c r="OXL20" s="57"/>
      <c r="OXM20" s="57"/>
      <c r="OXN20" s="60"/>
      <c r="OXO20" s="60"/>
      <c r="OXP20" s="60"/>
      <c r="OXQ20" s="60"/>
      <c r="OXR20" s="59"/>
      <c r="OXS20" s="57"/>
      <c r="OXT20" s="57"/>
      <c r="OXU20" s="60"/>
      <c r="OXV20" s="60"/>
      <c r="OXW20" s="60"/>
      <c r="OXX20" s="60"/>
      <c r="OXY20" s="59"/>
      <c r="OXZ20" s="57"/>
      <c r="OYA20" s="57"/>
      <c r="OYB20" s="60"/>
      <c r="OYC20" s="60"/>
      <c r="OYD20" s="60"/>
      <c r="OYE20" s="60"/>
      <c r="OYF20" s="61"/>
      <c r="OYG20" s="61"/>
      <c r="OYH20" s="54"/>
      <c r="OYI20" s="54"/>
      <c r="OYJ20" s="55"/>
      <c r="OYK20" s="56"/>
      <c r="OYL20" s="57"/>
      <c r="OYM20" s="57"/>
      <c r="OYN20" s="56"/>
      <c r="OYO20" s="58"/>
      <c r="OYP20" s="59"/>
      <c r="OYQ20" s="57"/>
      <c r="OYR20" s="57"/>
      <c r="OYS20" s="60"/>
      <c r="OYT20" s="60"/>
      <c r="OYU20" s="60"/>
      <c r="OYV20" s="60"/>
      <c r="OYW20" s="59"/>
      <c r="OYX20" s="57"/>
      <c r="OYY20" s="57"/>
      <c r="OYZ20" s="60"/>
      <c r="OZA20" s="60"/>
      <c r="OZB20" s="60"/>
      <c r="OZC20" s="60"/>
      <c r="OZD20" s="59"/>
      <c r="OZE20" s="57"/>
      <c r="OZF20" s="57"/>
      <c r="OZG20" s="60"/>
      <c r="OZH20" s="60"/>
      <c r="OZI20" s="60"/>
      <c r="OZJ20" s="60"/>
      <c r="OZK20" s="59"/>
      <c r="OZL20" s="57"/>
      <c r="OZM20" s="57"/>
      <c r="OZN20" s="60"/>
      <c r="OZO20" s="60"/>
      <c r="OZP20" s="60"/>
      <c r="OZQ20" s="60"/>
      <c r="OZR20" s="59"/>
      <c r="OZS20" s="57"/>
      <c r="OZT20" s="57"/>
      <c r="OZU20" s="60"/>
      <c r="OZV20" s="60"/>
      <c r="OZW20" s="60"/>
      <c r="OZX20" s="60"/>
      <c r="OZY20" s="59"/>
      <c r="OZZ20" s="57"/>
      <c r="PAA20" s="57"/>
      <c r="PAB20" s="60"/>
      <c r="PAC20" s="60"/>
      <c r="PAD20" s="60"/>
      <c r="PAE20" s="60"/>
      <c r="PAF20" s="59"/>
      <c r="PAG20" s="57"/>
      <c r="PAH20" s="57"/>
      <c r="PAI20" s="60"/>
      <c r="PAJ20" s="60"/>
      <c r="PAK20" s="60"/>
      <c r="PAL20" s="60"/>
      <c r="PAM20" s="61"/>
      <c r="PAN20" s="61"/>
      <c r="PAO20" s="54"/>
      <c r="PAP20" s="54"/>
      <c r="PAQ20" s="55"/>
      <c r="PAR20" s="56"/>
      <c r="PAS20" s="57"/>
      <c r="PAT20" s="57"/>
      <c r="PAU20" s="56"/>
      <c r="PAV20" s="58"/>
      <c r="PAW20" s="59"/>
      <c r="PAX20" s="57"/>
      <c r="PAY20" s="57"/>
      <c r="PAZ20" s="60"/>
      <c r="PBA20" s="60"/>
      <c r="PBB20" s="60"/>
      <c r="PBC20" s="60"/>
      <c r="PBD20" s="59"/>
      <c r="PBE20" s="57"/>
      <c r="PBF20" s="57"/>
      <c r="PBG20" s="60"/>
      <c r="PBH20" s="60"/>
      <c r="PBI20" s="60"/>
      <c r="PBJ20" s="60"/>
      <c r="PBK20" s="59"/>
      <c r="PBL20" s="57"/>
      <c r="PBM20" s="57"/>
      <c r="PBN20" s="60"/>
      <c r="PBO20" s="60"/>
      <c r="PBP20" s="60"/>
      <c r="PBQ20" s="60"/>
      <c r="PBR20" s="59"/>
      <c r="PBS20" s="57"/>
      <c r="PBT20" s="57"/>
      <c r="PBU20" s="60"/>
      <c r="PBV20" s="60"/>
      <c r="PBW20" s="60"/>
      <c r="PBX20" s="60"/>
      <c r="PBY20" s="59"/>
      <c r="PBZ20" s="57"/>
      <c r="PCA20" s="57"/>
      <c r="PCB20" s="60"/>
      <c r="PCC20" s="60"/>
      <c r="PCD20" s="60"/>
      <c r="PCE20" s="60"/>
      <c r="PCF20" s="59"/>
      <c r="PCG20" s="57"/>
      <c r="PCH20" s="57"/>
      <c r="PCI20" s="60"/>
      <c r="PCJ20" s="60"/>
      <c r="PCK20" s="60"/>
      <c r="PCL20" s="60"/>
      <c r="PCM20" s="59"/>
      <c r="PCN20" s="57"/>
      <c r="PCO20" s="57"/>
      <c r="PCP20" s="60"/>
      <c r="PCQ20" s="60"/>
      <c r="PCR20" s="60"/>
      <c r="PCS20" s="60"/>
      <c r="PCT20" s="61"/>
      <c r="PCU20" s="61"/>
      <c r="PCV20" s="54"/>
      <c r="PCW20" s="54"/>
      <c r="PCX20" s="55"/>
      <c r="PCY20" s="56"/>
      <c r="PCZ20" s="57"/>
      <c r="PDA20" s="57"/>
      <c r="PDB20" s="56"/>
      <c r="PDC20" s="58"/>
      <c r="PDD20" s="59"/>
      <c r="PDE20" s="57"/>
      <c r="PDF20" s="57"/>
      <c r="PDG20" s="60"/>
      <c r="PDH20" s="60"/>
      <c r="PDI20" s="60"/>
      <c r="PDJ20" s="60"/>
      <c r="PDK20" s="59"/>
      <c r="PDL20" s="57"/>
      <c r="PDM20" s="57"/>
      <c r="PDN20" s="60"/>
      <c r="PDO20" s="60"/>
      <c r="PDP20" s="60"/>
      <c r="PDQ20" s="60"/>
      <c r="PDR20" s="59"/>
      <c r="PDS20" s="57"/>
      <c r="PDT20" s="57"/>
      <c r="PDU20" s="60"/>
      <c r="PDV20" s="60"/>
      <c r="PDW20" s="60"/>
      <c r="PDX20" s="60"/>
      <c r="PDY20" s="59"/>
      <c r="PDZ20" s="57"/>
      <c r="PEA20" s="57"/>
      <c r="PEB20" s="60"/>
      <c r="PEC20" s="60"/>
      <c r="PED20" s="60"/>
      <c r="PEE20" s="60"/>
      <c r="PEF20" s="59"/>
      <c r="PEG20" s="57"/>
      <c r="PEH20" s="57"/>
      <c r="PEI20" s="60"/>
      <c r="PEJ20" s="60"/>
      <c r="PEK20" s="60"/>
      <c r="PEL20" s="60"/>
      <c r="PEM20" s="59"/>
      <c r="PEN20" s="57"/>
      <c r="PEO20" s="57"/>
      <c r="PEP20" s="60"/>
      <c r="PEQ20" s="60"/>
      <c r="PER20" s="60"/>
      <c r="PES20" s="60"/>
      <c r="PET20" s="59"/>
      <c r="PEU20" s="57"/>
      <c r="PEV20" s="57"/>
      <c r="PEW20" s="60"/>
      <c r="PEX20" s="60"/>
      <c r="PEY20" s="60"/>
      <c r="PEZ20" s="60"/>
      <c r="PFA20" s="61"/>
      <c r="PFB20" s="61"/>
      <c r="PFC20" s="54"/>
      <c r="PFD20" s="54"/>
      <c r="PFE20" s="55"/>
      <c r="PFF20" s="56"/>
      <c r="PFG20" s="57"/>
      <c r="PFH20" s="57"/>
      <c r="PFI20" s="56"/>
      <c r="PFJ20" s="58"/>
      <c r="PFK20" s="59"/>
      <c r="PFL20" s="57"/>
      <c r="PFM20" s="57"/>
      <c r="PFN20" s="60"/>
      <c r="PFO20" s="60"/>
      <c r="PFP20" s="60"/>
      <c r="PFQ20" s="60"/>
      <c r="PFR20" s="59"/>
      <c r="PFS20" s="57"/>
      <c r="PFT20" s="57"/>
      <c r="PFU20" s="60"/>
      <c r="PFV20" s="60"/>
      <c r="PFW20" s="60"/>
      <c r="PFX20" s="60"/>
      <c r="PFY20" s="59"/>
      <c r="PFZ20" s="57"/>
      <c r="PGA20" s="57"/>
      <c r="PGB20" s="60"/>
      <c r="PGC20" s="60"/>
      <c r="PGD20" s="60"/>
      <c r="PGE20" s="60"/>
      <c r="PGF20" s="59"/>
      <c r="PGG20" s="57"/>
      <c r="PGH20" s="57"/>
      <c r="PGI20" s="60"/>
      <c r="PGJ20" s="60"/>
      <c r="PGK20" s="60"/>
      <c r="PGL20" s="60"/>
      <c r="PGM20" s="59"/>
      <c r="PGN20" s="57"/>
      <c r="PGO20" s="57"/>
      <c r="PGP20" s="60"/>
      <c r="PGQ20" s="60"/>
      <c r="PGR20" s="60"/>
      <c r="PGS20" s="60"/>
      <c r="PGT20" s="59"/>
      <c r="PGU20" s="57"/>
      <c r="PGV20" s="57"/>
      <c r="PGW20" s="60"/>
      <c r="PGX20" s="60"/>
      <c r="PGY20" s="60"/>
      <c r="PGZ20" s="60"/>
      <c r="PHA20" s="59"/>
      <c r="PHB20" s="57"/>
      <c r="PHC20" s="57"/>
      <c r="PHD20" s="60"/>
      <c r="PHE20" s="60"/>
      <c r="PHF20" s="60"/>
      <c r="PHG20" s="60"/>
      <c r="PHH20" s="61"/>
      <c r="PHI20" s="61"/>
      <c r="PHJ20" s="54"/>
      <c r="PHK20" s="54"/>
      <c r="PHL20" s="55"/>
      <c r="PHM20" s="56"/>
      <c r="PHN20" s="57"/>
      <c r="PHO20" s="57"/>
      <c r="PHP20" s="56"/>
      <c r="PHQ20" s="58"/>
      <c r="PHR20" s="59"/>
      <c r="PHS20" s="57"/>
      <c r="PHT20" s="57"/>
      <c r="PHU20" s="60"/>
      <c r="PHV20" s="60"/>
      <c r="PHW20" s="60"/>
      <c r="PHX20" s="60"/>
      <c r="PHY20" s="59"/>
      <c r="PHZ20" s="57"/>
      <c r="PIA20" s="57"/>
      <c r="PIB20" s="60"/>
      <c r="PIC20" s="60"/>
      <c r="PID20" s="60"/>
      <c r="PIE20" s="60"/>
      <c r="PIF20" s="59"/>
      <c r="PIG20" s="57"/>
      <c r="PIH20" s="57"/>
      <c r="PII20" s="60"/>
      <c r="PIJ20" s="60"/>
      <c r="PIK20" s="60"/>
      <c r="PIL20" s="60"/>
      <c r="PIM20" s="59"/>
      <c r="PIN20" s="57"/>
      <c r="PIO20" s="57"/>
      <c r="PIP20" s="60"/>
      <c r="PIQ20" s="60"/>
      <c r="PIR20" s="60"/>
      <c r="PIS20" s="60"/>
      <c r="PIT20" s="59"/>
      <c r="PIU20" s="57"/>
      <c r="PIV20" s="57"/>
      <c r="PIW20" s="60"/>
      <c r="PIX20" s="60"/>
      <c r="PIY20" s="60"/>
      <c r="PIZ20" s="60"/>
      <c r="PJA20" s="59"/>
      <c r="PJB20" s="57"/>
      <c r="PJC20" s="57"/>
      <c r="PJD20" s="60"/>
      <c r="PJE20" s="60"/>
      <c r="PJF20" s="60"/>
      <c r="PJG20" s="60"/>
      <c r="PJH20" s="59"/>
      <c r="PJI20" s="57"/>
      <c r="PJJ20" s="57"/>
      <c r="PJK20" s="60"/>
      <c r="PJL20" s="60"/>
      <c r="PJM20" s="60"/>
      <c r="PJN20" s="60"/>
      <c r="PJO20" s="61"/>
      <c r="PJP20" s="61"/>
      <c r="PJQ20" s="54"/>
      <c r="PJR20" s="54"/>
      <c r="PJS20" s="55"/>
      <c r="PJT20" s="56"/>
      <c r="PJU20" s="57"/>
      <c r="PJV20" s="57"/>
      <c r="PJW20" s="56"/>
      <c r="PJX20" s="58"/>
      <c r="PJY20" s="59"/>
      <c r="PJZ20" s="57"/>
      <c r="PKA20" s="57"/>
      <c r="PKB20" s="60"/>
      <c r="PKC20" s="60"/>
      <c r="PKD20" s="60"/>
      <c r="PKE20" s="60"/>
      <c r="PKF20" s="59"/>
      <c r="PKG20" s="57"/>
      <c r="PKH20" s="57"/>
      <c r="PKI20" s="60"/>
      <c r="PKJ20" s="60"/>
      <c r="PKK20" s="60"/>
      <c r="PKL20" s="60"/>
      <c r="PKM20" s="59"/>
      <c r="PKN20" s="57"/>
      <c r="PKO20" s="57"/>
      <c r="PKP20" s="60"/>
      <c r="PKQ20" s="60"/>
      <c r="PKR20" s="60"/>
      <c r="PKS20" s="60"/>
      <c r="PKT20" s="59"/>
      <c r="PKU20" s="57"/>
      <c r="PKV20" s="57"/>
      <c r="PKW20" s="60"/>
      <c r="PKX20" s="60"/>
      <c r="PKY20" s="60"/>
      <c r="PKZ20" s="60"/>
      <c r="PLA20" s="59"/>
      <c r="PLB20" s="57"/>
      <c r="PLC20" s="57"/>
      <c r="PLD20" s="60"/>
      <c r="PLE20" s="60"/>
      <c r="PLF20" s="60"/>
      <c r="PLG20" s="60"/>
      <c r="PLH20" s="59"/>
      <c r="PLI20" s="57"/>
      <c r="PLJ20" s="57"/>
      <c r="PLK20" s="60"/>
      <c r="PLL20" s="60"/>
      <c r="PLM20" s="60"/>
      <c r="PLN20" s="60"/>
      <c r="PLO20" s="59"/>
      <c r="PLP20" s="57"/>
      <c r="PLQ20" s="57"/>
      <c r="PLR20" s="60"/>
      <c r="PLS20" s="60"/>
      <c r="PLT20" s="60"/>
      <c r="PLU20" s="60"/>
      <c r="PLV20" s="61"/>
      <c r="PLW20" s="61"/>
      <c r="PLX20" s="54"/>
      <c r="PLY20" s="54"/>
      <c r="PLZ20" s="55"/>
      <c r="PMA20" s="56"/>
      <c r="PMB20" s="57"/>
      <c r="PMC20" s="57"/>
      <c r="PMD20" s="56"/>
      <c r="PME20" s="58"/>
      <c r="PMF20" s="59"/>
      <c r="PMG20" s="57"/>
      <c r="PMH20" s="57"/>
      <c r="PMI20" s="60"/>
      <c r="PMJ20" s="60"/>
      <c r="PMK20" s="60"/>
      <c r="PML20" s="60"/>
      <c r="PMM20" s="59"/>
      <c r="PMN20" s="57"/>
      <c r="PMO20" s="57"/>
      <c r="PMP20" s="60"/>
      <c r="PMQ20" s="60"/>
      <c r="PMR20" s="60"/>
      <c r="PMS20" s="60"/>
      <c r="PMT20" s="59"/>
      <c r="PMU20" s="57"/>
      <c r="PMV20" s="57"/>
      <c r="PMW20" s="60"/>
      <c r="PMX20" s="60"/>
      <c r="PMY20" s="60"/>
      <c r="PMZ20" s="60"/>
      <c r="PNA20" s="59"/>
      <c r="PNB20" s="57"/>
      <c r="PNC20" s="57"/>
      <c r="PND20" s="60"/>
      <c r="PNE20" s="60"/>
      <c r="PNF20" s="60"/>
      <c r="PNG20" s="60"/>
      <c r="PNH20" s="59"/>
      <c r="PNI20" s="57"/>
      <c r="PNJ20" s="57"/>
      <c r="PNK20" s="60"/>
      <c r="PNL20" s="60"/>
      <c r="PNM20" s="60"/>
      <c r="PNN20" s="60"/>
      <c r="PNO20" s="59"/>
      <c r="PNP20" s="57"/>
      <c r="PNQ20" s="57"/>
      <c r="PNR20" s="60"/>
      <c r="PNS20" s="60"/>
      <c r="PNT20" s="60"/>
      <c r="PNU20" s="60"/>
      <c r="PNV20" s="59"/>
      <c r="PNW20" s="57"/>
      <c r="PNX20" s="57"/>
      <c r="PNY20" s="60"/>
      <c r="PNZ20" s="60"/>
      <c r="POA20" s="60"/>
      <c r="POB20" s="60"/>
      <c r="POC20" s="61"/>
      <c r="POD20" s="61"/>
      <c r="POE20" s="54"/>
      <c r="POF20" s="54"/>
      <c r="POG20" s="55"/>
      <c r="POH20" s="56"/>
      <c r="POI20" s="57"/>
      <c r="POJ20" s="57"/>
      <c r="POK20" s="56"/>
      <c r="POL20" s="58"/>
      <c r="POM20" s="59"/>
      <c r="PON20" s="57"/>
      <c r="POO20" s="57"/>
      <c r="POP20" s="60"/>
      <c r="POQ20" s="60"/>
      <c r="POR20" s="60"/>
      <c r="POS20" s="60"/>
      <c r="POT20" s="59"/>
      <c r="POU20" s="57"/>
      <c r="POV20" s="57"/>
      <c r="POW20" s="60"/>
      <c r="POX20" s="60"/>
      <c r="POY20" s="60"/>
      <c r="POZ20" s="60"/>
      <c r="PPA20" s="59"/>
      <c r="PPB20" s="57"/>
      <c r="PPC20" s="57"/>
      <c r="PPD20" s="60"/>
      <c r="PPE20" s="60"/>
      <c r="PPF20" s="60"/>
      <c r="PPG20" s="60"/>
      <c r="PPH20" s="59"/>
      <c r="PPI20" s="57"/>
      <c r="PPJ20" s="57"/>
      <c r="PPK20" s="60"/>
      <c r="PPL20" s="60"/>
      <c r="PPM20" s="60"/>
      <c r="PPN20" s="60"/>
      <c r="PPO20" s="59"/>
      <c r="PPP20" s="57"/>
      <c r="PPQ20" s="57"/>
      <c r="PPR20" s="60"/>
      <c r="PPS20" s="60"/>
      <c r="PPT20" s="60"/>
      <c r="PPU20" s="60"/>
      <c r="PPV20" s="59"/>
      <c r="PPW20" s="57"/>
      <c r="PPX20" s="57"/>
      <c r="PPY20" s="60"/>
      <c r="PPZ20" s="60"/>
      <c r="PQA20" s="60"/>
      <c r="PQB20" s="60"/>
      <c r="PQC20" s="59"/>
      <c r="PQD20" s="57"/>
      <c r="PQE20" s="57"/>
      <c r="PQF20" s="60"/>
      <c r="PQG20" s="60"/>
      <c r="PQH20" s="60"/>
      <c r="PQI20" s="60"/>
      <c r="PQJ20" s="61"/>
      <c r="PQK20" s="61"/>
      <c r="PQL20" s="54"/>
      <c r="PQM20" s="54"/>
      <c r="PQN20" s="55"/>
      <c r="PQO20" s="56"/>
      <c r="PQP20" s="57"/>
      <c r="PQQ20" s="57"/>
      <c r="PQR20" s="56"/>
      <c r="PQS20" s="58"/>
      <c r="PQT20" s="59"/>
      <c r="PQU20" s="57"/>
      <c r="PQV20" s="57"/>
      <c r="PQW20" s="60"/>
      <c r="PQX20" s="60"/>
      <c r="PQY20" s="60"/>
      <c r="PQZ20" s="60"/>
      <c r="PRA20" s="59"/>
      <c r="PRB20" s="57"/>
      <c r="PRC20" s="57"/>
      <c r="PRD20" s="60"/>
      <c r="PRE20" s="60"/>
      <c r="PRF20" s="60"/>
      <c r="PRG20" s="60"/>
      <c r="PRH20" s="59"/>
      <c r="PRI20" s="57"/>
      <c r="PRJ20" s="57"/>
      <c r="PRK20" s="60"/>
      <c r="PRL20" s="60"/>
      <c r="PRM20" s="60"/>
      <c r="PRN20" s="60"/>
      <c r="PRO20" s="59"/>
      <c r="PRP20" s="57"/>
      <c r="PRQ20" s="57"/>
      <c r="PRR20" s="60"/>
      <c r="PRS20" s="60"/>
      <c r="PRT20" s="60"/>
      <c r="PRU20" s="60"/>
      <c r="PRV20" s="59"/>
      <c r="PRW20" s="57"/>
      <c r="PRX20" s="57"/>
      <c r="PRY20" s="60"/>
      <c r="PRZ20" s="60"/>
      <c r="PSA20" s="60"/>
      <c r="PSB20" s="60"/>
      <c r="PSC20" s="59"/>
      <c r="PSD20" s="57"/>
      <c r="PSE20" s="57"/>
      <c r="PSF20" s="60"/>
      <c r="PSG20" s="60"/>
      <c r="PSH20" s="60"/>
      <c r="PSI20" s="60"/>
      <c r="PSJ20" s="59"/>
      <c r="PSK20" s="57"/>
      <c r="PSL20" s="57"/>
      <c r="PSM20" s="60"/>
      <c r="PSN20" s="60"/>
      <c r="PSO20" s="60"/>
      <c r="PSP20" s="60"/>
      <c r="PSQ20" s="61"/>
      <c r="PSR20" s="61"/>
      <c r="PSS20" s="54"/>
      <c r="PST20" s="54"/>
      <c r="PSU20" s="55"/>
      <c r="PSV20" s="56"/>
      <c r="PSW20" s="57"/>
      <c r="PSX20" s="57"/>
      <c r="PSY20" s="56"/>
      <c r="PSZ20" s="58"/>
      <c r="PTA20" s="59"/>
      <c r="PTB20" s="57"/>
      <c r="PTC20" s="57"/>
      <c r="PTD20" s="60"/>
      <c r="PTE20" s="60"/>
      <c r="PTF20" s="60"/>
      <c r="PTG20" s="60"/>
      <c r="PTH20" s="59"/>
      <c r="PTI20" s="57"/>
      <c r="PTJ20" s="57"/>
      <c r="PTK20" s="60"/>
      <c r="PTL20" s="60"/>
      <c r="PTM20" s="60"/>
      <c r="PTN20" s="60"/>
      <c r="PTO20" s="59"/>
      <c r="PTP20" s="57"/>
      <c r="PTQ20" s="57"/>
      <c r="PTR20" s="60"/>
      <c r="PTS20" s="60"/>
      <c r="PTT20" s="60"/>
      <c r="PTU20" s="60"/>
      <c r="PTV20" s="59"/>
      <c r="PTW20" s="57"/>
      <c r="PTX20" s="57"/>
      <c r="PTY20" s="60"/>
      <c r="PTZ20" s="60"/>
      <c r="PUA20" s="60"/>
      <c r="PUB20" s="60"/>
      <c r="PUC20" s="59"/>
      <c r="PUD20" s="57"/>
      <c r="PUE20" s="57"/>
      <c r="PUF20" s="60"/>
      <c r="PUG20" s="60"/>
      <c r="PUH20" s="60"/>
      <c r="PUI20" s="60"/>
      <c r="PUJ20" s="59"/>
      <c r="PUK20" s="57"/>
      <c r="PUL20" s="57"/>
      <c r="PUM20" s="60"/>
      <c r="PUN20" s="60"/>
      <c r="PUO20" s="60"/>
      <c r="PUP20" s="60"/>
      <c r="PUQ20" s="59"/>
      <c r="PUR20" s="57"/>
      <c r="PUS20" s="57"/>
      <c r="PUT20" s="60"/>
      <c r="PUU20" s="60"/>
      <c r="PUV20" s="60"/>
      <c r="PUW20" s="60"/>
      <c r="PUX20" s="61"/>
      <c r="PUY20" s="61"/>
      <c r="PUZ20" s="54"/>
      <c r="PVA20" s="54"/>
      <c r="PVB20" s="55"/>
      <c r="PVC20" s="56"/>
      <c r="PVD20" s="57"/>
      <c r="PVE20" s="57"/>
      <c r="PVF20" s="56"/>
      <c r="PVG20" s="58"/>
      <c r="PVH20" s="59"/>
      <c r="PVI20" s="57"/>
      <c r="PVJ20" s="57"/>
      <c r="PVK20" s="60"/>
      <c r="PVL20" s="60"/>
      <c r="PVM20" s="60"/>
      <c r="PVN20" s="60"/>
      <c r="PVO20" s="59"/>
      <c r="PVP20" s="57"/>
      <c r="PVQ20" s="57"/>
      <c r="PVR20" s="60"/>
      <c r="PVS20" s="60"/>
      <c r="PVT20" s="60"/>
      <c r="PVU20" s="60"/>
      <c r="PVV20" s="59"/>
      <c r="PVW20" s="57"/>
      <c r="PVX20" s="57"/>
      <c r="PVY20" s="60"/>
      <c r="PVZ20" s="60"/>
      <c r="PWA20" s="60"/>
      <c r="PWB20" s="60"/>
      <c r="PWC20" s="59"/>
      <c r="PWD20" s="57"/>
      <c r="PWE20" s="57"/>
      <c r="PWF20" s="60"/>
      <c r="PWG20" s="60"/>
      <c r="PWH20" s="60"/>
      <c r="PWI20" s="60"/>
      <c r="PWJ20" s="59"/>
      <c r="PWK20" s="57"/>
      <c r="PWL20" s="57"/>
      <c r="PWM20" s="60"/>
      <c r="PWN20" s="60"/>
      <c r="PWO20" s="60"/>
      <c r="PWP20" s="60"/>
      <c r="PWQ20" s="59"/>
      <c r="PWR20" s="57"/>
      <c r="PWS20" s="57"/>
      <c r="PWT20" s="60"/>
      <c r="PWU20" s="60"/>
      <c r="PWV20" s="60"/>
      <c r="PWW20" s="60"/>
      <c r="PWX20" s="59"/>
      <c r="PWY20" s="57"/>
      <c r="PWZ20" s="57"/>
      <c r="PXA20" s="60"/>
      <c r="PXB20" s="60"/>
      <c r="PXC20" s="60"/>
      <c r="PXD20" s="60"/>
      <c r="PXE20" s="61"/>
      <c r="PXF20" s="61"/>
      <c r="PXG20" s="54"/>
      <c r="PXH20" s="54"/>
      <c r="PXI20" s="55"/>
      <c r="PXJ20" s="56"/>
      <c r="PXK20" s="57"/>
      <c r="PXL20" s="57"/>
      <c r="PXM20" s="56"/>
      <c r="PXN20" s="58"/>
      <c r="PXO20" s="59"/>
      <c r="PXP20" s="57"/>
      <c r="PXQ20" s="57"/>
      <c r="PXR20" s="60"/>
      <c r="PXS20" s="60"/>
      <c r="PXT20" s="60"/>
      <c r="PXU20" s="60"/>
      <c r="PXV20" s="59"/>
      <c r="PXW20" s="57"/>
      <c r="PXX20" s="57"/>
      <c r="PXY20" s="60"/>
      <c r="PXZ20" s="60"/>
      <c r="PYA20" s="60"/>
      <c r="PYB20" s="60"/>
      <c r="PYC20" s="59"/>
      <c r="PYD20" s="57"/>
      <c r="PYE20" s="57"/>
      <c r="PYF20" s="60"/>
      <c r="PYG20" s="60"/>
      <c r="PYH20" s="60"/>
      <c r="PYI20" s="60"/>
      <c r="PYJ20" s="59"/>
      <c r="PYK20" s="57"/>
      <c r="PYL20" s="57"/>
      <c r="PYM20" s="60"/>
      <c r="PYN20" s="60"/>
      <c r="PYO20" s="60"/>
      <c r="PYP20" s="60"/>
      <c r="PYQ20" s="59"/>
      <c r="PYR20" s="57"/>
      <c r="PYS20" s="57"/>
      <c r="PYT20" s="60"/>
      <c r="PYU20" s="60"/>
      <c r="PYV20" s="60"/>
      <c r="PYW20" s="60"/>
      <c r="PYX20" s="59"/>
      <c r="PYY20" s="57"/>
      <c r="PYZ20" s="57"/>
      <c r="PZA20" s="60"/>
      <c r="PZB20" s="60"/>
      <c r="PZC20" s="60"/>
      <c r="PZD20" s="60"/>
      <c r="PZE20" s="59"/>
      <c r="PZF20" s="57"/>
      <c r="PZG20" s="57"/>
      <c r="PZH20" s="60"/>
      <c r="PZI20" s="60"/>
      <c r="PZJ20" s="60"/>
      <c r="PZK20" s="60"/>
      <c r="PZL20" s="61"/>
      <c r="PZM20" s="61"/>
      <c r="PZN20" s="54"/>
      <c r="PZO20" s="54"/>
      <c r="PZP20" s="55"/>
      <c r="PZQ20" s="56"/>
      <c r="PZR20" s="57"/>
      <c r="PZS20" s="57"/>
      <c r="PZT20" s="56"/>
      <c r="PZU20" s="58"/>
      <c r="PZV20" s="59"/>
      <c r="PZW20" s="57"/>
      <c r="PZX20" s="57"/>
      <c r="PZY20" s="60"/>
      <c r="PZZ20" s="60"/>
      <c r="QAA20" s="60"/>
      <c r="QAB20" s="60"/>
      <c r="QAC20" s="59"/>
      <c r="QAD20" s="57"/>
      <c r="QAE20" s="57"/>
      <c r="QAF20" s="60"/>
      <c r="QAG20" s="60"/>
      <c r="QAH20" s="60"/>
      <c r="QAI20" s="60"/>
      <c r="QAJ20" s="59"/>
      <c r="QAK20" s="57"/>
      <c r="QAL20" s="57"/>
      <c r="QAM20" s="60"/>
      <c r="QAN20" s="60"/>
      <c r="QAO20" s="60"/>
      <c r="QAP20" s="60"/>
      <c r="QAQ20" s="59"/>
      <c r="QAR20" s="57"/>
      <c r="QAS20" s="57"/>
      <c r="QAT20" s="60"/>
      <c r="QAU20" s="60"/>
      <c r="QAV20" s="60"/>
      <c r="QAW20" s="60"/>
      <c r="QAX20" s="59"/>
      <c r="QAY20" s="57"/>
      <c r="QAZ20" s="57"/>
      <c r="QBA20" s="60"/>
      <c r="QBB20" s="60"/>
      <c r="QBC20" s="60"/>
      <c r="QBD20" s="60"/>
      <c r="QBE20" s="59"/>
      <c r="QBF20" s="57"/>
      <c r="QBG20" s="57"/>
      <c r="QBH20" s="60"/>
      <c r="QBI20" s="60"/>
      <c r="QBJ20" s="60"/>
      <c r="QBK20" s="60"/>
      <c r="QBL20" s="59"/>
      <c r="QBM20" s="57"/>
      <c r="QBN20" s="57"/>
      <c r="QBO20" s="60"/>
      <c r="QBP20" s="60"/>
      <c r="QBQ20" s="60"/>
      <c r="QBR20" s="60"/>
      <c r="QBS20" s="61"/>
      <c r="QBT20" s="61"/>
      <c r="QBU20" s="54"/>
      <c r="QBV20" s="54"/>
      <c r="QBW20" s="55"/>
      <c r="QBX20" s="56"/>
      <c r="QBY20" s="57"/>
      <c r="QBZ20" s="57"/>
      <c r="QCA20" s="56"/>
      <c r="QCB20" s="58"/>
      <c r="QCC20" s="59"/>
      <c r="QCD20" s="57"/>
      <c r="QCE20" s="57"/>
      <c r="QCF20" s="60"/>
      <c r="QCG20" s="60"/>
      <c r="QCH20" s="60"/>
      <c r="QCI20" s="60"/>
      <c r="QCJ20" s="59"/>
      <c r="QCK20" s="57"/>
      <c r="QCL20" s="57"/>
      <c r="QCM20" s="60"/>
      <c r="QCN20" s="60"/>
      <c r="QCO20" s="60"/>
      <c r="QCP20" s="60"/>
      <c r="QCQ20" s="59"/>
      <c r="QCR20" s="57"/>
      <c r="QCS20" s="57"/>
      <c r="QCT20" s="60"/>
      <c r="QCU20" s="60"/>
      <c r="QCV20" s="60"/>
      <c r="QCW20" s="60"/>
      <c r="QCX20" s="59"/>
      <c r="QCY20" s="57"/>
      <c r="QCZ20" s="57"/>
      <c r="QDA20" s="60"/>
      <c r="QDB20" s="60"/>
      <c r="QDC20" s="60"/>
      <c r="QDD20" s="60"/>
      <c r="QDE20" s="59"/>
      <c r="QDF20" s="57"/>
      <c r="QDG20" s="57"/>
      <c r="QDH20" s="60"/>
      <c r="QDI20" s="60"/>
      <c r="QDJ20" s="60"/>
      <c r="QDK20" s="60"/>
      <c r="QDL20" s="59"/>
      <c r="QDM20" s="57"/>
      <c r="QDN20" s="57"/>
      <c r="QDO20" s="60"/>
      <c r="QDP20" s="60"/>
      <c r="QDQ20" s="60"/>
      <c r="QDR20" s="60"/>
      <c r="QDS20" s="59"/>
      <c r="QDT20" s="57"/>
      <c r="QDU20" s="57"/>
      <c r="QDV20" s="60"/>
      <c r="QDW20" s="60"/>
      <c r="QDX20" s="60"/>
      <c r="QDY20" s="60"/>
      <c r="QDZ20" s="61"/>
      <c r="QEA20" s="61"/>
      <c r="QEB20" s="54"/>
      <c r="QEC20" s="54"/>
      <c r="QED20" s="55"/>
      <c r="QEE20" s="56"/>
      <c r="QEF20" s="57"/>
      <c r="QEG20" s="57"/>
      <c r="QEH20" s="56"/>
      <c r="QEI20" s="58"/>
      <c r="QEJ20" s="59"/>
      <c r="QEK20" s="57"/>
      <c r="QEL20" s="57"/>
      <c r="QEM20" s="60"/>
      <c r="QEN20" s="60"/>
      <c r="QEO20" s="60"/>
      <c r="QEP20" s="60"/>
      <c r="QEQ20" s="59"/>
      <c r="QER20" s="57"/>
      <c r="QES20" s="57"/>
      <c r="QET20" s="60"/>
      <c r="QEU20" s="60"/>
      <c r="QEV20" s="60"/>
      <c r="QEW20" s="60"/>
      <c r="QEX20" s="59"/>
      <c r="QEY20" s="57"/>
      <c r="QEZ20" s="57"/>
      <c r="QFA20" s="60"/>
      <c r="QFB20" s="60"/>
      <c r="QFC20" s="60"/>
      <c r="QFD20" s="60"/>
      <c r="QFE20" s="59"/>
      <c r="QFF20" s="57"/>
      <c r="QFG20" s="57"/>
      <c r="QFH20" s="60"/>
      <c r="QFI20" s="60"/>
      <c r="QFJ20" s="60"/>
      <c r="QFK20" s="60"/>
      <c r="QFL20" s="59"/>
      <c r="QFM20" s="57"/>
      <c r="QFN20" s="57"/>
      <c r="QFO20" s="60"/>
      <c r="QFP20" s="60"/>
      <c r="QFQ20" s="60"/>
      <c r="QFR20" s="60"/>
      <c r="QFS20" s="59"/>
      <c r="QFT20" s="57"/>
      <c r="QFU20" s="57"/>
      <c r="QFV20" s="60"/>
      <c r="QFW20" s="60"/>
      <c r="QFX20" s="60"/>
      <c r="QFY20" s="60"/>
      <c r="QFZ20" s="59"/>
      <c r="QGA20" s="57"/>
      <c r="QGB20" s="57"/>
      <c r="QGC20" s="60"/>
      <c r="QGD20" s="60"/>
      <c r="QGE20" s="60"/>
      <c r="QGF20" s="60"/>
      <c r="QGG20" s="61"/>
      <c r="QGH20" s="61"/>
      <c r="QGI20" s="54"/>
      <c r="QGJ20" s="54"/>
      <c r="QGK20" s="55"/>
      <c r="QGL20" s="56"/>
      <c r="QGM20" s="57"/>
      <c r="QGN20" s="57"/>
      <c r="QGO20" s="56"/>
      <c r="QGP20" s="58"/>
      <c r="QGQ20" s="59"/>
      <c r="QGR20" s="57"/>
      <c r="QGS20" s="57"/>
      <c r="QGT20" s="60"/>
      <c r="QGU20" s="60"/>
      <c r="QGV20" s="60"/>
      <c r="QGW20" s="60"/>
      <c r="QGX20" s="59"/>
      <c r="QGY20" s="57"/>
      <c r="QGZ20" s="57"/>
      <c r="QHA20" s="60"/>
      <c r="QHB20" s="60"/>
      <c r="QHC20" s="60"/>
      <c r="QHD20" s="60"/>
      <c r="QHE20" s="59"/>
      <c r="QHF20" s="57"/>
      <c r="QHG20" s="57"/>
      <c r="QHH20" s="60"/>
      <c r="QHI20" s="60"/>
      <c r="QHJ20" s="60"/>
      <c r="QHK20" s="60"/>
      <c r="QHL20" s="59"/>
      <c r="QHM20" s="57"/>
      <c r="QHN20" s="57"/>
      <c r="QHO20" s="60"/>
      <c r="QHP20" s="60"/>
      <c r="QHQ20" s="60"/>
      <c r="QHR20" s="60"/>
      <c r="QHS20" s="59"/>
      <c r="QHT20" s="57"/>
      <c r="QHU20" s="57"/>
      <c r="QHV20" s="60"/>
      <c r="QHW20" s="60"/>
      <c r="QHX20" s="60"/>
      <c r="QHY20" s="60"/>
      <c r="QHZ20" s="59"/>
      <c r="QIA20" s="57"/>
      <c r="QIB20" s="57"/>
      <c r="QIC20" s="60"/>
      <c r="QID20" s="60"/>
      <c r="QIE20" s="60"/>
      <c r="QIF20" s="60"/>
      <c r="QIG20" s="59"/>
      <c r="QIH20" s="57"/>
      <c r="QII20" s="57"/>
      <c r="QIJ20" s="60"/>
      <c r="QIK20" s="60"/>
      <c r="QIL20" s="60"/>
      <c r="QIM20" s="60"/>
      <c r="QIN20" s="61"/>
      <c r="QIO20" s="61"/>
      <c r="QIP20" s="54"/>
      <c r="QIQ20" s="54"/>
      <c r="QIR20" s="55"/>
      <c r="QIS20" s="56"/>
      <c r="QIT20" s="57"/>
      <c r="QIU20" s="57"/>
      <c r="QIV20" s="56"/>
      <c r="QIW20" s="58"/>
      <c r="QIX20" s="59"/>
      <c r="QIY20" s="57"/>
      <c r="QIZ20" s="57"/>
      <c r="QJA20" s="60"/>
      <c r="QJB20" s="60"/>
      <c r="QJC20" s="60"/>
      <c r="QJD20" s="60"/>
      <c r="QJE20" s="59"/>
      <c r="QJF20" s="57"/>
      <c r="QJG20" s="57"/>
      <c r="QJH20" s="60"/>
      <c r="QJI20" s="60"/>
      <c r="QJJ20" s="60"/>
      <c r="QJK20" s="60"/>
      <c r="QJL20" s="59"/>
      <c r="QJM20" s="57"/>
      <c r="QJN20" s="57"/>
      <c r="QJO20" s="60"/>
      <c r="QJP20" s="60"/>
      <c r="QJQ20" s="60"/>
      <c r="QJR20" s="60"/>
      <c r="QJS20" s="59"/>
      <c r="QJT20" s="57"/>
      <c r="QJU20" s="57"/>
      <c r="QJV20" s="60"/>
      <c r="QJW20" s="60"/>
      <c r="QJX20" s="60"/>
      <c r="QJY20" s="60"/>
      <c r="QJZ20" s="59"/>
      <c r="QKA20" s="57"/>
      <c r="QKB20" s="57"/>
      <c r="QKC20" s="60"/>
      <c r="QKD20" s="60"/>
      <c r="QKE20" s="60"/>
      <c r="QKF20" s="60"/>
      <c r="QKG20" s="59"/>
      <c r="QKH20" s="57"/>
      <c r="QKI20" s="57"/>
      <c r="QKJ20" s="60"/>
      <c r="QKK20" s="60"/>
      <c r="QKL20" s="60"/>
      <c r="QKM20" s="60"/>
      <c r="QKN20" s="59"/>
      <c r="QKO20" s="57"/>
      <c r="QKP20" s="57"/>
      <c r="QKQ20" s="60"/>
      <c r="QKR20" s="60"/>
      <c r="QKS20" s="60"/>
      <c r="QKT20" s="60"/>
      <c r="QKU20" s="61"/>
      <c r="QKV20" s="61"/>
      <c r="QKW20" s="54"/>
      <c r="QKX20" s="54"/>
      <c r="QKY20" s="55"/>
      <c r="QKZ20" s="56"/>
      <c r="QLA20" s="57"/>
      <c r="QLB20" s="57"/>
      <c r="QLC20" s="56"/>
      <c r="QLD20" s="58"/>
      <c r="QLE20" s="59"/>
      <c r="QLF20" s="57"/>
      <c r="QLG20" s="57"/>
      <c r="QLH20" s="60"/>
      <c r="QLI20" s="60"/>
      <c r="QLJ20" s="60"/>
      <c r="QLK20" s="60"/>
      <c r="QLL20" s="59"/>
      <c r="QLM20" s="57"/>
      <c r="QLN20" s="57"/>
      <c r="QLO20" s="60"/>
      <c r="QLP20" s="60"/>
      <c r="QLQ20" s="60"/>
      <c r="QLR20" s="60"/>
      <c r="QLS20" s="59"/>
      <c r="QLT20" s="57"/>
      <c r="QLU20" s="57"/>
      <c r="QLV20" s="60"/>
      <c r="QLW20" s="60"/>
      <c r="QLX20" s="60"/>
      <c r="QLY20" s="60"/>
      <c r="QLZ20" s="59"/>
      <c r="QMA20" s="57"/>
      <c r="QMB20" s="57"/>
      <c r="QMC20" s="60"/>
      <c r="QMD20" s="60"/>
      <c r="QME20" s="60"/>
      <c r="QMF20" s="60"/>
      <c r="QMG20" s="59"/>
      <c r="QMH20" s="57"/>
      <c r="QMI20" s="57"/>
      <c r="QMJ20" s="60"/>
      <c r="QMK20" s="60"/>
      <c r="QML20" s="60"/>
      <c r="QMM20" s="60"/>
      <c r="QMN20" s="59"/>
      <c r="QMO20" s="57"/>
      <c r="QMP20" s="57"/>
      <c r="QMQ20" s="60"/>
      <c r="QMR20" s="60"/>
      <c r="QMS20" s="60"/>
      <c r="QMT20" s="60"/>
      <c r="QMU20" s="59"/>
      <c r="QMV20" s="57"/>
      <c r="QMW20" s="57"/>
      <c r="QMX20" s="60"/>
      <c r="QMY20" s="60"/>
      <c r="QMZ20" s="60"/>
      <c r="QNA20" s="60"/>
      <c r="QNB20" s="61"/>
      <c r="QNC20" s="61"/>
      <c r="QND20" s="54"/>
      <c r="QNE20" s="54"/>
      <c r="QNF20" s="55"/>
      <c r="QNG20" s="56"/>
      <c r="QNH20" s="57"/>
      <c r="QNI20" s="57"/>
      <c r="QNJ20" s="56"/>
      <c r="QNK20" s="58"/>
      <c r="QNL20" s="59"/>
      <c r="QNM20" s="57"/>
      <c r="QNN20" s="57"/>
      <c r="QNO20" s="60"/>
      <c r="QNP20" s="60"/>
      <c r="QNQ20" s="60"/>
      <c r="QNR20" s="60"/>
      <c r="QNS20" s="59"/>
      <c r="QNT20" s="57"/>
      <c r="QNU20" s="57"/>
      <c r="QNV20" s="60"/>
      <c r="QNW20" s="60"/>
      <c r="QNX20" s="60"/>
      <c r="QNY20" s="60"/>
      <c r="QNZ20" s="59"/>
      <c r="QOA20" s="57"/>
      <c r="QOB20" s="57"/>
      <c r="QOC20" s="60"/>
      <c r="QOD20" s="60"/>
      <c r="QOE20" s="60"/>
      <c r="QOF20" s="60"/>
      <c r="QOG20" s="59"/>
      <c r="QOH20" s="57"/>
      <c r="QOI20" s="57"/>
      <c r="QOJ20" s="60"/>
      <c r="QOK20" s="60"/>
      <c r="QOL20" s="60"/>
      <c r="QOM20" s="60"/>
      <c r="QON20" s="59"/>
      <c r="QOO20" s="57"/>
      <c r="QOP20" s="57"/>
      <c r="QOQ20" s="60"/>
      <c r="QOR20" s="60"/>
      <c r="QOS20" s="60"/>
      <c r="QOT20" s="60"/>
      <c r="QOU20" s="59"/>
      <c r="QOV20" s="57"/>
      <c r="QOW20" s="57"/>
      <c r="QOX20" s="60"/>
      <c r="QOY20" s="60"/>
      <c r="QOZ20" s="60"/>
      <c r="QPA20" s="60"/>
      <c r="QPB20" s="59"/>
      <c r="QPC20" s="57"/>
      <c r="QPD20" s="57"/>
      <c r="QPE20" s="60"/>
      <c r="QPF20" s="60"/>
      <c r="QPG20" s="60"/>
      <c r="QPH20" s="60"/>
      <c r="QPI20" s="61"/>
      <c r="QPJ20" s="61"/>
      <c r="QPK20" s="54"/>
      <c r="QPL20" s="54"/>
      <c r="QPM20" s="55"/>
      <c r="QPN20" s="56"/>
      <c r="QPO20" s="57"/>
      <c r="QPP20" s="57"/>
      <c r="QPQ20" s="56"/>
      <c r="QPR20" s="58"/>
      <c r="QPS20" s="59"/>
      <c r="QPT20" s="57"/>
      <c r="QPU20" s="57"/>
      <c r="QPV20" s="60"/>
      <c r="QPW20" s="60"/>
      <c r="QPX20" s="60"/>
      <c r="QPY20" s="60"/>
      <c r="QPZ20" s="59"/>
      <c r="QQA20" s="57"/>
      <c r="QQB20" s="57"/>
      <c r="QQC20" s="60"/>
      <c r="QQD20" s="60"/>
      <c r="QQE20" s="60"/>
      <c r="QQF20" s="60"/>
      <c r="QQG20" s="59"/>
      <c r="QQH20" s="57"/>
      <c r="QQI20" s="57"/>
      <c r="QQJ20" s="60"/>
      <c r="QQK20" s="60"/>
      <c r="QQL20" s="60"/>
      <c r="QQM20" s="60"/>
      <c r="QQN20" s="59"/>
      <c r="QQO20" s="57"/>
      <c r="QQP20" s="57"/>
      <c r="QQQ20" s="60"/>
      <c r="QQR20" s="60"/>
      <c r="QQS20" s="60"/>
      <c r="QQT20" s="60"/>
      <c r="QQU20" s="59"/>
      <c r="QQV20" s="57"/>
      <c r="QQW20" s="57"/>
      <c r="QQX20" s="60"/>
      <c r="QQY20" s="60"/>
      <c r="QQZ20" s="60"/>
      <c r="QRA20" s="60"/>
      <c r="QRB20" s="59"/>
      <c r="QRC20" s="57"/>
      <c r="QRD20" s="57"/>
      <c r="QRE20" s="60"/>
      <c r="QRF20" s="60"/>
      <c r="QRG20" s="60"/>
      <c r="QRH20" s="60"/>
      <c r="QRI20" s="59"/>
      <c r="QRJ20" s="57"/>
      <c r="QRK20" s="57"/>
      <c r="QRL20" s="60"/>
      <c r="QRM20" s="60"/>
      <c r="QRN20" s="60"/>
      <c r="QRO20" s="60"/>
      <c r="QRP20" s="61"/>
      <c r="QRQ20" s="61"/>
      <c r="QRR20" s="54"/>
      <c r="QRS20" s="54"/>
      <c r="QRT20" s="55"/>
      <c r="QRU20" s="56"/>
      <c r="QRV20" s="57"/>
      <c r="QRW20" s="57"/>
      <c r="QRX20" s="56"/>
      <c r="QRY20" s="58"/>
      <c r="QRZ20" s="59"/>
      <c r="QSA20" s="57"/>
      <c r="QSB20" s="57"/>
      <c r="QSC20" s="60"/>
      <c r="QSD20" s="60"/>
      <c r="QSE20" s="60"/>
      <c r="QSF20" s="60"/>
      <c r="QSG20" s="59"/>
      <c r="QSH20" s="57"/>
      <c r="QSI20" s="57"/>
      <c r="QSJ20" s="60"/>
      <c r="QSK20" s="60"/>
      <c r="QSL20" s="60"/>
      <c r="QSM20" s="60"/>
      <c r="QSN20" s="59"/>
      <c r="QSO20" s="57"/>
      <c r="QSP20" s="57"/>
      <c r="QSQ20" s="60"/>
      <c r="QSR20" s="60"/>
      <c r="QSS20" s="60"/>
      <c r="QST20" s="60"/>
      <c r="QSU20" s="59"/>
      <c r="QSV20" s="57"/>
      <c r="QSW20" s="57"/>
      <c r="QSX20" s="60"/>
      <c r="QSY20" s="60"/>
      <c r="QSZ20" s="60"/>
      <c r="QTA20" s="60"/>
      <c r="QTB20" s="59"/>
      <c r="QTC20" s="57"/>
      <c r="QTD20" s="57"/>
      <c r="QTE20" s="60"/>
      <c r="QTF20" s="60"/>
      <c r="QTG20" s="60"/>
      <c r="QTH20" s="60"/>
      <c r="QTI20" s="59"/>
      <c r="QTJ20" s="57"/>
      <c r="QTK20" s="57"/>
      <c r="QTL20" s="60"/>
      <c r="QTM20" s="60"/>
      <c r="QTN20" s="60"/>
      <c r="QTO20" s="60"/>
      <c r="QTP20" s="59"/>
      <c r="QTQ20" s="57"/>
      <c r="QTR20" s="57"/>
      <c r="QTS20" s="60"/>
      <c r="QTT20" s="60"/>
      <c r="QTU20" s="60"/>
      <c r="QTV20" s="60"/>
      <c r="QTW20" s="61"/>
      <c r="QTX20" s="61"/>
      <c r="QTY20" s="54"/>
      <c r="QTZ20" s="54"/>
      <c r="QUA20" s="55"/>
      <c r="QUB20" s="56"/>
      <c r="QUC20" s="57"/>
      <c r="QUD20" s="57"/>
      <c r="QUE20" s="56"/>
      <c r="QUF20" s="58"/>
      <c r="QUG20" s="59"/>
      <c r="QUH20" s="57"/>
      <c r="QUI20" s="57"/>
      <c r="QUJ20" s="60"/>
      <c r="QUK20" s="60"/>
      <c r="QUL20" s="60"/>
      <c r="QUM20" s="60"/>
      <c r="QUN20" s="59"/>
      <c r="QUO20" s="57"/>
      <c r="QUP20" s="57"/>
      <c r="QUQ20" s="60"/>
      <c r="QUR20" s="60"/>
      <c r="QUS20" s="60"/>
      <c r="QUT20" s="60"/>
      <c r="QUU20" s="59"/>
      <c r="QUV20" s="57"/>
      <c r="QUW20" s="57"/>
      <c r="QUX20" s="60"/>
      <c r="QUY20" s="60"/>
      <c r="QUZ20" s="60"/>
      <c r="QVA20" s="60"/>
      <c r="QVB20" s="59"/>
      <c r="QVC20" s="57"/>
      <c r="QVD20" s="57"/>
      <c r="QVE20" s="60"/>
      <c r="QVF20" s="60"/>
      <c r="QVG20" s="60"/>
      <c r="QVH20" s="60"/>
      <c r="QVI20" s="59"/>
      <c r="QVJ20" s="57"/>
      <c r="QVK20" s="57"/>
      <c r="QVL20" s="60"/>
      <c r="QVM20" s="60"/>
      <c r="QVN20" s="60"/>
      <c r="QVO20" s="60"/>
      <c r="QVP20" s="59"/>
      <c r="QVQ20" s="57"/>
      <c r="QVR20" s="57"/>
      <c r="QVS20" s="60"/>
      <c r="QVT20" s="60"/>
      <c r="QVU20" s="60"/>
      <c r="QVV20" s="60"/>
      <c r="QVW20" s="59"/>
      <c r="QVX20" s="57"/>
      <c r="QVY20" s="57"/>
      <c r="QVZ20" s="60"/>
      <c r="QWA20" s="60"/>
      <c r="QWB20" s="60"/>
      <c r="QWC20" s="60"/>
      <c r="QWD20" s="61"/>
      <c r="QWE20" s="61"/>
      <c r="QWF20" s="54"/>
      <c r="QWG20" s="54"/>
      <c r="QWH20" s="55"/>
      <c r="QWI20" s="56"/>
      <c r="QWJ20" s="57"/>
      <c r="QWK20" s="57"/>
      <c r="QWL20" s="56"/>
      <c r="QWM20" s="58"/>
      <c r="QWN20" s="59"/>
      <c r="QWO20" s="57"/>
      <c r="QWP20" s="57"/>
      <c r="QWQ20" s="60"/>
      <c r="QWR20" s="60"/>
      <c r="QWS20" s="60"/>
      <c r="QWT20" s="60"/>
      <c r="QWU20" s="59"/>
      <c r="QWV20" s="57"/>
      <c r="QWW20" s="57"/>
      <c r="QWX20" s="60"/>
      <c r="QWY20" s="60"/>
      <c r="QWZ20" s="60"/>
      <c r="QXA20" s="60"/>
      <c r="QXB20" s="59"/>
      <c r="QXC20" s="57"/>
      <c r="QXD20" s="57"/>
      <c r="QXE20" s="60"/>
      <c r="QXF20" s="60"/>
      <c r="QXG20" s="60"/>
      <c r="QXH20" s="60"/>
      <c r="QXI20" s="59"/>
      <c r="QXJ20" s="57"/>
      <c r="QXK20" s="57"/>
      <c r="QXL20" s="60"/>
      <c r="QXM20" s="60"/>
      <c r="QXN20" s="60"/>
      <c r="QXO20" s="60"/>
      <c r="QXP20" s="59"/>
      <c r="QXQ20" s="57"/>
      <c r="QXR20" s="57"/>
      <c r="QXS20" s="60"/>
      <c r="QXT20" s="60"/>
      <c r="QXU20" s="60"/>
      <c r="QXV20" s="60"/>
      <c r="QXW20" s="59"/>
      <c r="QXX20" s="57"/>
      <c r="QXY20" s="57"/>
      <c r="QXZ20" s="60"/>
      <c r="QYA20" s="60"/>
      <c r="QYB20" s="60"/>
      <c r="QYC20" s="60"/>
      <c r="QYD20" s="59"/>
      <c r="QYE20" s="57"/>
      <c r="QYF20" s="57"/>
      <c r="QYG20" s="60"/>
      <c r="QYH20" s="60"/>
      <c r="QYI20" s="60"/>
      <c r="QYJ20" s="60"/>
      <c r="QYK20" s="61"/>
      <c r="QYL20" s="61"/>
      <c r="QYM20" s="54"/>
      <c r="QYN20" s="54"/>
      <c r="QYO20" s="55"/>
      <c r="QYP20" s="56"/>
      <c r="QYQ20" s="57"/>
      <c r="QYR20" s="57"/>
      <c r="QYS20" s="56"/>
      <c r="QYT20" s="58"/>
      <c r="QYU20" s="59"/>
      <c r="QYV20" s="57"/>
      <c r="QYW20" s="57"/>
      <c r="QYX20" s="60"/>
      <c r="QYY20" s="60"/>
      <c r="QYZ20" s="60"/>
      <c r="QZA20" s="60"/>
      <c r="QZB20" s="59"/>
      <c r="QZC20" s="57"/>
      <c r="QZD20" s="57"/>
      <c r="QZE20" s="60"/>
      <c r="QZF20" s="60"/>
      <c r="QZG20" s="60"/>
      <c r="QZH20" s="60"/>
      <c r="QZI20" s="59"/>
      <c r="QZJ20" s="57"/>
      <c r="QZK20" s="57"/>
      <c r="QZL20" s="60"/>
      <c r="QZM20" s="60"/>
      <c r="QZN20" s="60"/>
      <c r="QZO20" s="60"/>
      <c r="QZP20" s="59"/>
      <c r="QZQ20" s="57"/>
      <c r="QZR20" s="57"/>
      <c r="QZS20" s="60"/>
      <c r="QZT20" s="60"/>
      <c r="QZU20" s="60"/>
      <c r="QZV20" s="60"/>
      <c r="QZW20" s="59"/>
      <c r="QZX20" s="57"/>
      <c r="QZY20" s="57"/>
      <c r="QZZ20" s="60"/>
      <c r="RAA20" s="60"/>
      <c r="RAB20" s="60"/>
      <c r="RAC20" s="60"/>
      <c r="RAD20" s="59"/>
      <c r="RAE20" s="57"/>
      <c r="RAF20" s="57"/>
      <c r="RAG20" s="60"/>
      <c r="RAH20" s="60"/>
      <c r="RAI20" s="60"/>
      <c r="RAJ20" s="60"/>
      <c r="RAK20" s="59"/>
      <c r="RAL20" s="57"/>
      <c r="RAM20" s="57"/>
      <c r="RAN20" s="60"/>
      <c r="RAO20" s="60"/>
      <c r="RAP20" s="60"/>
      <c r="RAQ20" s="60"/>
      <c r="RAR20" s="61"/>
      <c r="RAS20" s="61"/>
      <c r="RAT20" s="54"/>
      <c r="RAU20" s="54"/>
      <c r="RAV20" s="55"/>
      <c r="RAW20" s="56"/>
      <c r="RAX20" s="57"/>
      <c r="RAY20" s="57"/>
      <c r="RAZ20" s="56"/>
      <c r="RBA20" s="58"/>
      <c r="RBB20" s="59"/>
      <c r="RBC20" s="57"/>
      <c r="RBD20" s="57"/>
      <c r="RBE20" s="60"/>
      <c r="RBF20" s="60"/>
      <c r="RBG20" s="60"/>
      <c r="RBH20" s="60"/>
      <c r="RBI20" s="59"/>
      <c r="RBJ20" s="57"/>
      <c r="RBK20" s="57"/>
      <c r="RBL20" s="60"/>
      <c r="RBM20" s="60"/>
      <c r="RBN20" s="60"/>
      <c r="RBO20" s="60"/>
      <c r="RBP20" s="59"/>
      <c r="RBQ20" s="57"/>
      <c r="RBR20" s="57"/>
      <c r="RBS20" s="60"/>
      <c r="RBT20" s="60"/>
      <c r="RBU20" s="60"/>
      <c r="RBV20" s="60"/>
      <c r="RBW20" s="59"/>
      <c r="RBX20" s="57"/>
      <c r="RBY20" s="57"/>
      <c r="RBZ20" s="60"/>
      <c r="RCA20" s="60"/>
      <c r="RCB20" s="60"/>
      <c r="RCC20" s="60"/>
      <c r="RCD20" s="59"/>
      <c r="RCE20" s="57"/>
      <c r="RCF20" s="57"/>
      <c r="RCG20" s="60"/>
      <c r="RCH20" s="60"/>
      <c r="RCI20" s="60"/>
      <c r="RCJ20" s="60"/>
      <c r="RCK20" s="59"/>
      <c r="RCL20" s="57"/>
      <c r="RCM20" s="57"/>
      <c r="RCN20" s="60"/>
      <c r="RCO20" s="60"/>
      <c r="RCP20" s="60"/>
      <c r="RCQ20" s="60"/>
      <c r="RCR20" s="59"/>
      <c r="RCS20" s="57"/>
      <c r="RCT20" s="57"/>
      <c r="RCU20" s="60"/>
      <c r="RCV20" s="60"/>
      <c r="RCW20" s="60"/>
      <c r="RCX20" s="60"/>
      <c r="RCY20" s="61"/>
      <c r="RCZ20" s="61"/>
      <c r="RDA20" s="54"/>
      <c r="RDB20" s="54"/>
      <c r="RDC20" s="55"/>
      <c r="RDD20" s="56"/>
      <c r="RDE20" s="57"/>
      <c r="RDF20" s="57"/>
      <c r="RDG20" s="56"/>
      <c r="RDH20" s="58"/>
      <c r="RDI20" s="59"/>
      <c r="RDJ20" s="57"/>
      <c r="RDK20" s="57"/>
      <c r="RDL20" s="60"/>
      <c r="RDM20" s="60"/>
      <c r="RDN20" s="60"/>
      <c r="RDO20" s="60"/>
      <c r="RDP20" s="59"/>
      <c r="RDQ20" s="57"/>
      <c r="RDR20" s="57"/>
      <c r="RDS20" s="60"/>
      <c r="RDT20" s="60"/>
      <c r="RDU20" s="60"/>
      <c r="RDV20" s="60"/>
      <c r="RDW20" s="59"/>
      <c r="RDX20" s="57"/>
      <c r="RDY20" s="57"/>
      <c r="RDZ20" s="60"/>
      <c r="REA20" s="60"/>
      <c r="REB20" s="60"/>
      <c r="REC20" s="60"/>
      <c r="RED20" s="59"/>
      <c r="REE20" s="57"/>
      <c r="REF20" s="57"/>
      <c r="REG20" s="60"/>
      <c r="REH20" s="60"/>
      <c r="REI20" s="60"/>
      <c r="REJ20" s="60"/>
      <c r="REK20" s="59"/>
      <c r="REL20" s="57"/>
      <c r="REM20" s="57"/>
      <c r="REN20" s="60"/>
      <c r="REO20" s="60"/>
      <c r="REP20" s="60"/>
      <c r="REQ20" s="60"/>
      <c r="RER20" s="59"/>
      <c r="RES20" s="57"/>
      <c r="RET20" s="57"/>
      <c r="REU20" s="60"/>
      <c r="REV20" s="60"/>
      <c r="REW20" s="60"/>
      <c r="REX20" s="60"/>
      <c r="REY20" s="59"/>
      <c r="REZ20" s="57"/>
      <c r="RFA20" s="57"/>
      <c r="RFB20" s="60"/>
      <c r="RFC20" s="60"/>
      <c r="RFD20" s="60"/>
      <c r="RFE20" s="60"/>
      <c r="RFF20" s="61"/>
      <c r="RFG20" s="61"/>
      <c r="RFH20" s="54"/>
      <c r="RFI20" s="54"/>
      <c r="RFJ20" s="55"/>
      <c r="RFK20" s="56"/>
      <c r="RFL20" s="57"/>
      <c r="RFM20" s="57"/>
      <c r="RFN20" s="56"/>
      <c r="RFO20" s="58"/>
      <c r="RFP20" s="59"/>
      <c r="RFQ20" s="57"/>
      <c r="RFR20" s="57"/>
      <c r="RFS20" s="60"/>
      <c r="RFT20" s="60"/>
      <c r="RFU20" s="60"/>
      <c r="RFV20" s="60"/>
      <c r="RFW20" s="59"/>
      <c r="RFX20" s="57"/>
      <c r="RFY20" s="57"/>
      <c r="RFZ20" s="60"/>
      <c r="RGA20" s="60"/>
      <c r="RGB20" s="60"/>
      <c r="RGC20" s="60"/>
      <c r="RGD20" s="59"/>
      <c r="RGE20" s="57"/>
      <c r="RGF20" s="57"/>
      <c r="RGG20" s="60"/>
      <c r="RGH20" s="60"/>
      <c r="RGI20" s="60"/>
      <c r="RGJ20" s="60"/>
      <c r="RGK20" s="59"/>
      <c r="RGL20" s="57"/>
      <c r="RGM20" s="57"/>
      <c r="RGN20" s="60"/>
      <c r="RGO20" s="60"/>
      <c r="RGP20" s="60"/>
      <c r="RGQ20" s="60"/>
      <c r="RGR20" s="59"/>
      <c r="RGS20" s="57"/>
      <c r="RGT20" s="57"/>
      <c r="RGU20" s="60"/>
      <c r="RGV20" s="60"/>
      <c r="RGW20" s="60"/>
      <c r="RGX20" s="60"/>
      <c r="RGY20" s="59"/>
      <c r="RGZ20" s="57"/>
      <c r="RHA20" s="57"/>
      <c r="RHB20" s="60"/>
      <c r="RHC20" s="60"/>
      <c r="RHD20" s="60"/>
      <c r="RHE20" s="60"/>
      <c r="RHF20" s="59"/>
      <c r="RHG20" s="57"/>
      <c r="RHH20" s="57"/>
      <c r="RHI20" s="60"/>
      <c r="RHJ20" s="60"/>
      <c r="RHK20" s="60"/>
      <c r="RHL20" s="60"/>
      <c r="RHM20" s="61"/>
      <c r="RHN20" s="61"/>
      <c r="RHO20" s="54"/>
      <c r="RHP20" s="54"/>
      <c r="RHQ20" s="55"/>
      <c r="RHR20" s="56"/>
      <c r="RHS20" s="57"/>
      <c r="RHT20" s="57"/>
      <c r="RHU20" s="56"/>
      <c r="RHV20" s="58"/>
      <c r="RHW20" s="59"/>
      <c r="RHX20" s="57"/>
      <c r="RHY20" s="57"/>
      <c r="RHZ20" s="60"/>
      <c r="RIA20" s="60"/>
      <c r="RIB20" s="60"/>
      <c r="RIC20" s="60"/>
      <c r="RID20" s="59"/>
      <c r="RIE20" s="57"/>
      <c r="RIF20" s="57"/>
      <c r="RIG20" s="60"/>
      <c r="RIH20" s="60"/>
      <c r="RII20" s="60"/>
      <c r="RIJ20" s="60"/>
      <c r="RIK20" s="59"/>
      <c r="RIL20" s="57"/>
      <c r="RIM20" s="57"/>
      <c r="RIN20" s="60"/>
      <c r="RIO20" s="60"/>
      <c r="RIP20" s="60"/>
      <c r="RIQ20" s="60"/>
      <c r="RIR20" s="59"/>
      <c r="RIS20" s="57"/>
      <c r="RIT20" s="57"/>
      <c r="RIU20" s="60"/>
      <c r="RIV20" s="60"/>
      <c r="RIW20" s="60"/>
      <c r="RIX20" s="60"/>
      <c r="RIY20" s="59"/>
      <c r="RIZ20" s="57"/>
      <c r="RJA20" s="57"/>
      <c r="RJB20" s="60"/>
      <c r="RJC20" s="60"/>
      <c r="RJD20" s="60"/>
      <c r="RJE20" s="60"/>
      <c r="RJF20" s="59"/>
      <c r="RJG20" s="57"/>
      <c r="RJH20" s="57"/>
      <c r="RJI20" s="60"/>
      <c r="RJJ20" s="60"/>
      <c r="RJK20" s="60"/>
      <c r="RJL20" s="60"/>
      <c r="RJM20" s="59"/>
      <c r="RJN20" s="57"/>
      <c r="RJO20" s="57"/>
      <c r="RJP20" s="60"/>
      <c r="RJQ20" s="60"/>
      <c r="RJR20" s="60"/>
      <c r="RJS20" s="60"/>
      <c r="RJT20" s="61"/>
      <c r="RJU20" s="61"/>
      <c r="RJV20" s="54"/>
      <c r="RJW20" s="54"/>
      <c r="RJX20" s="55"/>
      <c r="RJY20" s="56"/>
      <c r="RJZ20" s="57"/>
      <c r="RKA20" s="57"/>
      <c r="RKB20" s="56"/>
      <c r="RKC20" s="58"/>
      <c r="RKD20" s="59"/>
      <c r="RKE20" s="57"/>
      <c r="RKF20" s="57"/>
      <c r="RKG20" s="60"/>
      <c r="RKH20" s="60"/>
      <c r="RKI20" s="60"/>
      <c r="RKJ20" s="60"/>
      <c r="RKK20" s="59"/>
      <c r="RKL20" s="57"/>
      <c r="RKM20" s="57"/>
      <c r="RKN20" s="60"/>
      <c r="RKO20" s="60"/>
      <c r="RKP20" s="60"/>
      <c r="RKQ20" s="60"/>
      <c r="RKR20" s="59"/>
      <c r="RKS20" s="57"/>
      <c r="RKT20" s="57"/>
      <c r="RKU20" s="60"/>
      <c r="RKV20" s="60"/>
      <c r="RKW20" s="60"/>
      <c r="RKX20" s="60"/>
      <c r="RKY20" s="59"/>
      <c r="RKZ20" s="57"/>
      <c r="RLA20" s="57"/>
      <c r="RLB20" s="60"/>
      <c r="RLC20" s="60"/>
      <c r="RLD20" s="60"/>
      <c r="RLE20" s="60"/>
      <c r="RLF20" s="59"/>
      <c r="RLG20" s="57"/>
      <c r="RLH20" s="57"/>
      <c r="RLI20" s="60"/>
      <c r="RLJ20" s="60"/>
      <c r="RLK20" s="60"/>
      <c r="RLL20" s="60"/>
      <c r="RLM20" s="59"/>
      <c r="RLN20" s="57"/>
      <c r="RLO20" s="57"/>
      <c r="RLP20" s="60"/>
      <c r="RLQ20" s="60"/>
      <c r="RLR20" s="60"/>
      <c r="RLS20" s="60"/>
      <c r="RLT20" s="59"/>
      <c r="RLU20" s="57"/>
      <c r="RLV20" s="57"/>
      <c r="RLW20" s="60"/>
      <c r="RLX20" s="60"/>
      <c r="RLY20" s="60"/>
      <c r="RLZ20" s="60"/>
      <c r="RMA20" s="61"/>
      <c r="RMB20" s="61"/>
      <c r="RMC20" s="54"/>
      <c r="RMD20" s="54"/>
      <c r="RME20" s="55"/>
      <c r="RMF20" s="56"/>
      <c r="RMG20" s="57"/>
      <c r="RMH20" s="57"/>
      <c r="RMI20" s="56"/>
      <c r="RMJ20" s="58"/>
      <c r="RMK20" s="59"/>
      <c r="RML20" s="57"/>
      <c r="RMM20" s="57"/>
      <c r="RMN20" s="60"/>
      <c r="RMO20" s="60"/>
      <c r="RMP20" s="60"/>
      <c r="RMQ20" s="60"/>
      <c r="RMR20" s="59"/>
      <c r="RMS20" s="57"/>
      <c r="RMT20" s="57"/>
      <c r="RMU20" s="60"/>
      <c r="RMV20" s="60"/>
      <c r="RMW20" s="60"/>
      <c r="RMX20" s="60"/>
      <c r="RMY20" s="59"/>
      <c r="RMZ20" s="57"/>
      <c r="RNA20" s="57"/>
      <c r="RNB20" s="60"/>
      <c r="RNC20" s="60"/>
      <c r="RND20" s="60"/>
      <c r="RNE20" s="60"/>
      <c r="RNF20" s="59"/>
      <c r="RNG20" s="57"/>
      <c r="RNH20" s="57"/>
      <c r="RNI20" s="60"/>
      <c r="RNJ20" s="60"/>
      <c r="RNK20" s="60"/>
      <c r="RNL20" s="60"/>
      <c r="RNM20" s="59"/>
      <c r="RNN20" s="57"/>
      <c r="RNO20" s="57"/>
      <c r="RNP20" s="60"/>
      <c r="RNQ20" s="60"/>
      <c r="RNR20" s="60"/>
      <c r="RNS20" s="60"/>
      <c r="RNT20" s="59"/>
      <c r="RNU20" s="57"/>
      <c r="RNV20" s="57"/>
      <c r="RNW20" s="60"/>
      <c r="RNX20" s="60"/>
      <c r="RNY20" s="60"/>
      <c r="RNZ20" s="60"/>
      <c r="ROA20" s="59"/>
      <c r="ROB20" s="57"/>
      <c r="ROC20" s="57"/>
      <c r="ROD20" s="60"/>
      <c r="ROE20" s="60"/>
      <c r="ROF20" s="60"/>
      <c r="ROG20" s="60"/>
      <c r="ROH20" s="61"/>
      <c r="ROI20" s="61"/>
      <c r="ROJ20" s="54"/>
      <c r="ROK20" s="54"/>
      <c r="ROL20" s="55"/>
      <c r="ROM20" s="56"/>
      <c r="RON20" s="57"/>
      <c r="ROO20" s="57"/>
      <c r="ROP20" s="56"/>
      <c r="ROQ20" s="58"/>
      <c r="ROR20" s="59"/>
      <c r="ROS20" s="57"/>
      <c r="ROT20" s="57"/>
      <c r="ROU20" s="60"/>
      <c r="ROV20" s="60"/>
      <c r="ROW20" s="60"/>
      <c r="ROX20" s="60"/>
      <c r="ROY20" s="59"/>
      <c r="ROZ20" s="57"/>
      <c r="RPA20" s="57"/>
      <c r="RPB20" s="60"/>
      <c r="RPC20" s="60"/>
      <c r="RPD20" s="60"/>
      <c r="RPE20" s="60"/>
      <c r="RPF20" s="59"/>
      <c r="RPG20" s="57"/>
      <c r="RPH20" s="57"/>
      <c r="RPI20" s="60"/>
      <c r="RPJ20" s="60"/>
      <c r="RPK20" s="60"/>
      <c r="RPL20" s="60"/>
      <c r="RPM20" s="59"/>
      <c r="RPN20" s="57"/>
      <c r="RPO20" s="57"/>
      <c r="RPP20" s="60"/>
      <c r="RPQ20" s="60"/>
      <c r="RPR20" s="60"/>
      <c r="RPS20" s="60"/>
      <c r="RPT20" s="59"/>
      <c r="RPU20" s="57"/>
      <c r="RPV20" s="57"/>
      <c r="RPW20" s="60"/>
      <c r="RPX20" s="60"/>
      <c r="RPY20" s="60"/>
      <c r="RPZ20" s="60"/>
      <c r="RQA20" s="59"/>
      <c r="RQB20" s="57"/>
      <c r="RQC20" s="57"/>
      <c r="RQD20" s="60"/>
      <c r="RQE20" s="60"/>
      <c r="RQF20" s="60"/>
      <c r="RQG20" s="60"/>
      <c r="RQH20" s="59"/>
      <c r="RQI20" s="57"/>
      <c r="RQJ20" s="57"/>
      <c r="RQK20" s="60"/>
      <c r="RQL20" s="60"/>
      <c r="RQM20" s="60"/>
      <c r="RQN20" s="60"/>
      <c r="RQO20" s="61"/>
      <c r="RQP20" s="61"/>
      <c r="RQQ20" s="54"/>
      <c r="RQR20" s="54"/>
      <c r="RQS20" s="55"/>
      <c r="RQT20" s="56"/>
      <c r="RQU20" s="57"/>
      <c r="RQV20" s="57"/>
      <c r="RQW20" s="56"/>
      <c r="RQX20" s="58"/>
      <c r="RQY20" s="59"/>
      <c r="RQZ20" s="57"/>
      <c r="RRA20" s="57"/>
      <c r="RRB20" s="60"/>
      <c r="RRC20" s="60"/>
      <c r="RRD20" s="60"/>
      <c r="RRE20" s="60"/>
      <c r="RRF20" s="59"/>
      <c r="RRG20" s="57"/>
      <c r="RRH20" s="57"/>
      <c r="RRI20" s="60"/>
      <c r="RRJ20" s="60"/>
      <c r="RRK20" s="60"/>
      <c r="RRL20" s="60"/>
      <c r="RRM20" s="59"/>
      <c r="RRN20" s="57"/>
      <c r="RRO20" s="57"/>
      <c r="RRP20" s="60"/>
      <c r="RRQ20" s="60"/>
      <c r="RRR20" s="60"/>
      <c r="RRS20" s="60"/>
      <c r="RRT20" s="59"/>
      <c r="RRU20" s="57"/>
      <c r="RRV20" s="57"/>
      <c r="RRW20" s="60"/>
      <c r="RRX20" s="60"/>
      <c r="RRY20" s="60"/>
      <c r="RRZ20" s="60"/>
      <c r="RSA20" s="59"/>
      <c r="RSB20" s="57"/>
      <c r="RSC20" s="57"/>
      <c r="RSD20" s="60"/>
      <c r="RSE20" s="60"/>
      <c r="RSF20" s="60"/>
      <c r="RSG20" s="60"/>
      <c r="RSH20" s="59"/>
      <c r="RSI20" s="57"/>
      <c r="RSJ20" s="57"/>
      <c r="RSK20" s="60"/>
      <c r="RSL20" s="60"/>
      <c r="RSM20" s="60"/>
      <c r="RSN20" s="60"/>
      <c r="RSO20" s="59"/>
      <c r="RSP20" s="57"/>
      <c r="RSQ20" s="57"/>
      <c r="RSR20" s="60"/>
      <c r="RSS20" s="60"/>
      <c r="RST20" s="60"/>
      <c r="RSU20" s="60"/>
      <c r="RSV20" s="61"/>
      <c r="RSW20" s="61"/>
      <c r="RSX20" s="54"/>
      <c r="RSY20" s="54"/>
      <c r="RSZ20" s="55"/>
      <c r="RTA20" s="56"/>
      <c r="RTB20" s="57"/>
      <c r="RTC20" s="57"/>
      <c r="RTD20" s="56"/>
      <c r="RTE20" s="58"/>
      <c r="RTF20" s="59"/>
      <c r="RTG20" s="57"/>
      <c r="RTH20" s="57"/>
      <c r="RTI20" s="60"/>
      <c r="RTJ20" s="60"/>
      <c r="RTK20" s="60"/>
      <c r="RTL20" s="60"/>
      <c r="RTM20" s="59"/>
      <c r="RTN20" s="57"/>
      <c r="RTO20" s="57"/>
      <c r="RTP20" s="60"/>
      <c r="RTQ20" s="60"/>
      <c r="RTR20" s="60"/>
      <c r="RTS20" s="60"/>
      <c r="RTT20" s="59"/>
      <c r="RTU20" s="57"/>
      <c r="RTV20" s="57"/>
      <c r="RTW20" s="60"/>
      <c r="RTX20" s="60"/>
      <c r="RTY20" s="60"/>
      <c r="RTZ20" s="60"/>
      <c r="RUA20" s="59"/>
      <c r="RUB20" s="57"/>
      <c r="RUC20" s="57"/>
      <c r="RUD20" s="60"/>
      <c r="RUE20" s="60"/>
      <c r="RUF20" s="60"/>
      <c r="RUG20" s="60"/>
      <c r="RUH20" s="59"/>
      <c r="RUI20" s="57"/>
      <c r="RUJ20" s="57"/>
      <c r="RUK20" s="60"/>
      <c r="RUL20" s="60"/>
      <c r="RUM20" s="60"/>
      <c r="RUN20" s="60"/>
      <c r="RUO20" s="59"/>
      <c r="RUP20" s="57"/>
      <c r="RUQ20" s="57"/>
      <c r="RUR20" s="60"/>
      <c r="RUS20" s="60"/>
      <c r="RUT20" s="60"/>
      <c r="RUU20" s="60"/>
      <c r="RUV20" s="59"/>
      <c r="RUW20" s="57"/>
      <c r="RUX20" s="57"/>
      <c r="RUY20" s="60"/>
      <c r="RUZ20" s="60"/>
      <c r="RVA20" s="60"/>
      <c r="RVB20" s="60"/>
      <c r="RVC20" s="61"/>
      <c r="RVD20" s="61"/>
      <c r="RVE20" s="54"/>
      <c r="RVF20" s="54"/>
      <c r="RVG20" s="55"/>
      <c r="RVH20" s="56"/>
      <c r="RVI20" s="57"/>
      <c r="RVJ20" s="57"/>
      <c r="RVK20" s="56"/>
      <c r="RVL20" s="58"/>
      <c r="RVM20" s="59"/>
      <c r="RVN20" s="57"/>
      <c r="RVO20" s="57"/>
      <c r="RVP20" s="60"/>
      <c r="RVQ20" s="60"/>
      <c r="RVR20" s="60"/>
      <c r="RVS20" s="60"/>
      <c r="RVT20" s="59"/>
      <c r="RVU20" s="57"/>
      <c r="RVV20" s="57"/>
      <c r="RVW20" s="60"/>
      <c r="RVX20" s="60"/>
      <c r="RVY20" s="60"/>
      <c r="RVZ20" s="60"/>
      <c r="RWA20" s="59"/>
      <c r="RWB20" s="57"/>
      <c r="RWC20" s="57"/>
      <c r="RWD20" s="60"/>
      <c r="RWE20" s="60"/>
      <c r="RWF20" s="60"/>
      <c r="RWG20" s="60"/>
      <c r="RWH20" s="59"/>
      <c r="RWI20" s="57"/>
      <c r="RWJ20" s="57"/>
      <c r="RWK20" s="60"/>
      <c r="RWL20" s="60"/>
      <c r="RWM20" s="60"/>
      <c r="RWN20" s="60"/>
      <c r="RWO20" s="59"/>
      <c r="RWP20" s="57"/>
      <c r="RWQ20" s="57"/>
      <c r="RWR20" s="60"/>
      <c r="RWS20" s="60"/>
      <c r="RWT20" s="60"/>
      <c r="RWU20" s="60"/>
      <c r="RWV20" s="59"/>
      <c r="RWW20" s="57"/>
      <c r="RWX20" s="57"/>
      <c r="RWY20" s="60"/>
      <c r="RWZ20" s="60"/>
      <c r="RXA20" s="60"/>
      <c r="RXB20" s="60"/>
      <c r="RXC20" s="59"/>
      <c r="RXD20" s="57"/>
      <c r="RXE20" s="57"/>
      <c r="RXF20" s="60"/>
      <c r="RXG20" s="60"/>
      <c r="RXH20" s="60"/>
      <c r="RXI20" s="60"/>
      <c r="RXJ20" s="61"/>
      <c r="RXK20" s="61"/>
      <c r="RXL20" s="54"/>
      <c r="RXM20" s="54"/>
      <c r="RXN20" s="55"/>
      <c r="RXO20" s="56"/>
      <c r="RXP20" s="57"/>
      <c r="RXQ20" s="57"/>
      <c r="RXR20" s="56"/>
      <c r="RXS20" s="58"/>
      <c r="RXT20" s="59"/>
      <c r="RXU20" s="57"/>
      <c r="RXV20" s="57"/>
      <c r="RXW20" s="60"/>
      <c r="RXX20" s="60"/>
      <c r="RXY20" s="60"/>
      <c r="RXZ20" s="60"/>
      <c r="RYA20" s="59"/>
      <c r="RYB20" s="57"/>
      <c r="RYC20" s="57"/>
      <c r="RYD20" s="60"/>
      <c r="RYE20" s="60"/>
      <c r="RYF20" s="60"/>
      <c r="RYG20" s="60"/>
      <c r="RYH20" s="59"/>
      <c r="RYI20" s="57"/>
      <c r="RYJ20" s="57"/>
      <c r="RYK20" s="60"/>
      <c r="RYL20" s="60"/>
      <c r="RYM20" s="60"/>
      <c r="RYN20" s="60"/>
      <c r="RYO20" s="59"/>
      <c r="RYP20" s="57"/>
      <c r="RYQ20" s="57"/>
      <c r="RYR20" s="60"/>
      <c r="RYS20" s="60"/>
      <c r="RYT20" s="60"/>
      <c r="RYU20" s="60"/>
      <c r="RYV20" s="59"/>
      <c r="RYW20" s="57"/>
      <c r="RYX20" s="57"/>
      <c r="RYY20" s="60"/>
      <c r="RYZ20" s="60"/>
      <c r="RZA20" s="60"/>
      <c r="RZB20" s="60"/>
      <c r="RZC20" s="59"/>
      <c r="RZD20" s="57"/>
      <c r="RZE20" s="57"/>
      <c r="RZF20" s="60"/>
      <c r="RZG20" s="60"/>
      <c r="RZH20" s="60"/>
      <c r="RZI20" s="60"/>
      <c r="RZJ20" s="59"/>
      <c r="RZK20" s="57"/>
      <c r="RZL20" s="57"/>
      <c r="RZM20" s="60"/>
      <c r="RZN20" s="60"/>
      <c r="RZO20" s="60"/>
      <c r="RZP20" s="60"/>
      <c r="RZQ20" s="61"/>
      <c r="RZR20" s="61"/>
      <c r="RZS20" s="54"/>
      <c r="RZT20" s="54"/>
      <c r="RZU20" s="55"/>
      <c r="RZV20" s="56"/>
      <c r="RZW20" s="57"/>
      <c r="RZX20" s="57"/>
      <c r="RZY20" s="56"/>
      <c r="RZZ20" s="58"/>
      <c r="SAA20" s="59"/>
      <c r="SAB20" s="57"/>
      <c r="SAC20" s="57"/>
      <c r="SAD20" s="60"/>
      <c r="SAE20" s="60"/>
      <c r="SAF20" s="60"/>
      <c r="SAG20" s="60"/>
      <c r="SAH20" s="59"/>
      <c r="SAI20" s="57"/>
      <c r="SAJ20" s="57"/>
      <c r="SAK20" s="60"/>
      <c r="SAL20" s="60"/>
      <c r="SAM20" s="60"/>
      <c r="SAN20" s="60"/>
      <c r="SAO20" s="59"/>
      <c r="SAP20" s="57"/>
      <c r="SAQ20" s="57"/>
      <c r="SAR20" s="60"/>
      <c r="SAS20" s="60"/>
      <c r="SAT20" s="60"/>
      <c r="SAU20" s="60"/>
      <c r="SAV20" s="59"/>
      <c r="SAW20" s="57"/>
      <c r="SAX20" s="57"/>
      <c r="SAY20" s="60"/>
      <c r="SAZ20" s="60"/>
      <c r="SBA20" s="60"/>
      <c r="SBB20" s="60"/>
      <c r="SBC20" s="59"/>
      <c r="SBD20" s="57"/>
      <c r="SBE20" s="57"/>
      <c r="SBF20" s="60"/>
      <c r="SBG20" s="60"/>
      <c r="SBH20" s="60"/>
      <c r="SBI20" s="60"/>
      <c r="SBJ20" s="59"/>
      <c r="SBK20" s="57"/>
      <c r="SBL20" s="57"/>
      <c r="SBM20" s="60"/>
      <c r="SBN20" s="60"/>
      <c r="SBO20" s="60"/>
      <c r="SBP20" s="60"/>
      <c r="SBQ20" s="59"/>
      <c r="SBR20" s="57"/>
      <c r="SBS20" s="57"/>
      <c r="SBT20" s="60"/>
      <c r="SBU20" s="60"/>
      <c r="SBV20" s="60"/>
      <c r="SBW20" s="60"/>
      <c r="SBX20" s="61"/>
      <c r="SBY20" s="61"/>
      <c r="SBZ20" s="54"/>
      <c r="SCA20" s="54"/>
      <c r="SCB20" s="55"/>
      <c r="SCC20" s="56"/>
      <c r="SCD20" s="57"/>
      <c r="SCE20" s="57"/>
      <c r="SCF20" s="56"/>
      <c r="SCG20" s="58"/>
      <c r="SCH20" s="59"/>
      <c r="SCI20" s="57"/>
      <c r="SCJ20" s="57"/>
      <c r="SCK20" s="60"/>
      <c r="SCL20" s="60"/>
      <c r="SCM20" s="60"/>
      <c r="SCN20" s="60"/>
      <c r="SCO20" s="59"/>
      <c r="SCP20" s="57"/>
      <c r="SCQ20" s="57"/>
      <c r="SCR20" s="60"/>
      <c r="SCS20" s="60"/>
      <c r="SCT20" s="60"/>
      <c r="SCU20" s="60"/>
      <c r="SCV20" s="59"/>
      <c r="SCW20" s="57"/>
      <c r="SCX20" s="57"/>
      <c r="SCY20" s="60"/>
      <c r="SCZ20" s="60"/>
      <c r="SDA20" s="60"/>
      <c r="SDB20" s="60"/>
      <c r="SDC20" s="59"/>
      <c r="SDD20" s="57"/>
      <c r="SDE20" s="57"/>
      <c r="SDF20" s="60"/>
      <c r="SDG20" s="60"/>
      <c r="SDH20" s="60"/>
      <c r="SDI20" s="60"/>
      <c r="SDJ20" s="59"/>
      <c r="SDK20" s="57"/>
      <c r="SDL20" s="57"/>
      <c r="SDM20" s="60"/>
      <c r="SDN20" s="60"/>
      <c r="SDO20" s="60"/>
      <c r="SDP20" s="60"/>
      <c r="SDQ20" s="59"/>
      <c r="SDR20" s="57"/>
      <c r="SDS20" s="57"/>
      <c r="SDT20" s="60"/>
      <c r="SDU20" s="60"/>
      <c r="SDV20" s="60"/>
      <c r="SDW20" s="60"/>
      <c r="SDX20" s="59"/>
      <c r="SDY20" s="57"/>
      <c r="SDZ20" s="57"/>
      <c r="SEA20" s="60"/>
      <c r="SEB20" s="60"/>
      <c r="SEC20" s="60"/>
      <c r="SED20" s="60"/>
      <c r="SEE20" s="61"/>
      <c r="SEF20" s="61"/>
      <c r="SEG20" s="54"/>
      <c r="SEH20" s="54"/>
      <c r="SEI20" s="55"/>
      <c r="SEJ20" s="56"/>
      <c r="SEK20" s="57"/>
      <c r="SEL20" s="57"/>
      <c r="SEM20" s="56"/>
      <c r="SEN20" s="58"/>
      <c r="SEO20" s="59"/>
      <c r="SEP20" s="57"/>
      <c r="SEQ20" s="57"/>
      <c r="SER20" s="60"/>
      <c r="SES20" s="60"/>
      <c r="SET20" s="60"/>
      <c r="SEU20" s="60"/>
      <c r="SEV20" s="59"/>
      <c r="SEW20" s="57"/>
      <c r="SEX20" s="57"/>
      <c r="SEY20" s="60"/>
      <c r="SEZ20" s="60"/>
      <c r="SFA20" s="60"/>
      <c r="SFB20" s="60"/>
      <c r="SFC20" s="59"/>
      <c r="SFD20" s="57"/>
      <c r="SFE20" s="57"/>
      <c r="SFF20" s="60"/>
      <c r="SFG20" s="60"/>
      <c r="SFH20" s="60"/>
      <c r="SFI20" s="60"/>
      <c r="SFJ20" s="59"/>
      <c r="SFK20" s="57"/>
      <c r="SFL20" s="57"/>
      <c r="SFM20" s="60"/>
      <c r="SFN20" s="60"/>
      <c r="SFO20" s="60"/>
      <c r="SFP20" s="60"/>
      <c r="SFQ20" s="59"/>
      <c r="SFR20" s="57"/>
      <c r="SFS20" s="57"/>
      <c r="SFT20" s="60"/>
      <c r="SFU20" s="60"/>
      <c r="SFV20" s="60"/>
      <c r="SFW20" s="60"/>
      <c r="SFX20" s="59"/>
      <c r="SFY20" s="57"/>
      <c r="SFZ20" s="57"/>
      <c r="SGA20" s="60"/>
      <c r="SGB20" s="60"/>
      <c r="SGC20" s="60"/>
      <c r="SGD20" s="60"/>
      <c r="SGE20" s="59"/>
      <c r="SGF20" s="57"/>
      <c r="SGG20" s="57"/>
      <c r="SGH20" s="60"/>
      <c r="SGI20" s="60"/>
      <c r="SGJ20" s="60"/>
      <c r="SGK20" s="60"/>
      <c r="SGL20" s="61"/>
      <c r="SGM20" s="61"/>
      <c r="SGN20" s="54"/>
      <c r="SGO20" s="54"/>
      <c r="SGP20" s="55"/>
      <c r="SGQ20" s="56"/>
      <c r="SGR20" s="57"/>
      <c r="SGS20" s="57"/>
      <c r="SGT20" s="56"/>
      <c r="SGU20" s="58"/>
      <c r="SGV20" s="59"/>
      <c r="SGW20" s="57"/>
      <c r="SGX20" s="57"/>
      <c r="SGY20" s="60"/>
      <c r="SGZ20" s="60"/>
      <c r="SHA20" s="60"/>
      <c r="SHB20" s="60"/>
      <c r="SHC20" s="59"/>
      <c r="SHD20" s="57"/>
      <c r="SHE20" s="57"/>
      <c r="SHF20" s="60"/>
      <c r="SHG20" s="60"/>
      <c r="SHH20" s="60"/>
      <c r="SHI20" s="60"/>
      <c r="SHJ20" s="59"/>
      <c r="SHK20" s="57"/>
      <c r="SHL20" s="57"/>
      <c r="SHM20" s="60"/>
      <c r="SHN20" s="60"/>
      <c r="SHO20" s="60"/>
      <c r="SHP20" s="60"/>
      <c r="SHQ20" s="59"/>
      <c r="SHR20" s="57"/>
      <c r="SHS20" s="57"/>
      <c r="SHT20" s="60"/>
      <c r="SHU20" s="60"/>
      <c r="SHV20" s="60"/>
      <c r="SHW20" s="60"/>
      <c r="SHX20" s="59"/>
      <c r="SHY20" s="57"/>
      <c r="SHZ20" s="57"/>
      <c r="SIA20" s="60"/>
      <c r="SIB20" s="60"/>
      <c r="SIC20" s="60"/>
      <c r="SID20" s="60"/>
      <c r="SIE20" s="59"/>
      <c r="SIF20" s="57"/>
      <c r="SIG20" s="57"/>
      <c r="SIH20" s="60"/>
      <c r="SII20" s="60"/>
      <c r="SIJ20" s="60"/>
      <c r="SIK20" s="60"/>
      <c r="SIL20" s="59"/>
      <c r="SIM20" s="57"/>
      <c r="SIN20" s="57"/>
      <c r="SIO20" s="60"/>
      <c r="SIP20" s="60"/>
      <c r="SIQ20" s="60"/>
      <c r="SIR20" s="60"/>
      <c r="SIS20" s="61"/>
      <c r="SIT20" s="61"/>
      <c r="SIU20" s="54"/>
      <c r="SIV20" s="54"/>
      <c r="SIW20" s="55"/>
      <c r="SIX20" s="56"/>
      <c r="SIY20" s="57"/>
      <c r="SIZ20" s="57"/>
      <c r="SJA20" s="56"/>
      <c r="SJB20" s="58"/>
      <c r="SJC20" s="59"/>
      <c r="SJD20" s="57"/>
      <c r="SJE20" s="57"/>
      <c r="SJF20" s="60"/>
      <c r="SJG20" s="60"/>
      <c r="SJH20" s="60"/>
      <c r="SJI20" s="60"/>
      <c r="SJJ20" s="59"/>
      <c r="SJK20" s="57"/>
      <c r="SJL20" s="57"/>
      <c r="SJM20" s="60"/>
      <c r="SJN20" s="60"/>
      <c r="SJO20" s="60"/>
      <c r="SJP20" s="60"/>
      <c r="SJQ20" s="59"/>
      <c r="SJR20" s="57"/>
      <c r="SJS20" s="57"/>
      <c r="SJT20" s="60"/>
      <c r="SJU20" s="60"/>
      <c r="SJV20" s="60"/>
      <c r="SJW20" s="60"/>
      <c r="SJX20" s="59"/>
      <c r="SJY20" s="57"/>
      <c r="SJZ20" s="57"/>
      <c r="SKA20" s="60"/>
      <c r="SKB20" s="60"/>
      <c r="SKC20" s="60"/>
      <c r="SKD20" s="60"/>
      <c r="SKE20" s="59"/>
      <c r="SKF20" s="57"/>
      <c r="SKG20" s="57"/>
      <c r="SKH20" s="60"/>
      <c r="SKI20" s="60"/>
      <c r="SKJ20" s="60"/>
      <c r="SKK20" s="60"/>
      <c r="SKL20" s="59"/>
      <c r="SKM20" s="57"/>
      <c r="SKN20" s="57"/>
      <c r="SKO20" s="60"/>
      <c r="SKP20" s="60"/>
      <c r="SKQ20" s="60"/>
      <c r="SKR20" s="60"/>
      <c r="SKS20" s="59"/>
      <c r="SKT20" s="57"/>
      <c r="SKU20" s="57"/>
      <c r="SKV20" s="60"/>
      <c r="SKW20" s="60"/>
      <c r="SKX20" s="60"/>
      <c r="SKY20" s="60"/>
      <c r="SKZ20" s="61"/>
      <c r="SLA20" s="61"/>
      <c r="SLB20" s="54"/>
      <c r="SLC20" s="54"/>
      <c r="SLD20" s="55"/>
      <c r="SLE20" s="56"/>
      <c r="SLF20" s="57"/>
      <c r="SLG20" s="57"/>
      <c r="SLH20" s="56"/>
      <c r="SLI20" s="58"/>
      <c r="SLJ20" s="59"/>
      <c r="SLK20" s="57"/>
      <c r="SLL20" s="57"/>
      <c r="SLM20" s="60"/>
      <c r="SLN20" s="60"/>
      <c r="SLO20" s="60"/>
      <c r="SLP20" s="60"/>
      <c r="SLQ20" s="59"/>
      <c r="SLR20" s="57"/>
      <c r="SLS20" s="57"/>
      <c r="SLT20" s="60"/>
      <c r="SLU20" s="60"/>
      <c r="SLV20" s="60"/>
      <c r="SLW20" s="60"/>
      <c r="SLX20" s="59"/>
      <c r="SLY20" s="57"/>
      <c r="SLZ20" s="57"/>
      <c r="SMA20" s="60"/>
      <c r="SMB20" s="60"/>
      <c r="SMC20" s="60"/>
      <c r="SMD20" s="60"/>
      <c r="SME20" s="59"/>
      <c r="SMF20" s="57"/>
      <c r="SMG20" s="57"/>
      <c r="SMH20" s="60"/>
      <c r="SMI20" s="60"/>
      <c r="SMJ20" s="60"/>
      <c r="SMK20" s="60"/>
      <c r="SML20" s="59"/>
      <c r="SMM20" s="57"/>
      <c r="SMN20" s="57"/>
      <c r="SMO20" s="60"/>
      <c r="SMP20" s="60"/>
      <c r="SMQ20" s="60"/>
      <c r="SMR20" s="60"/>
      <c r="SMS20" s="59"/>
      <c r="SMT20" s="57"/>
      <c r="SMU20" s="57"/>
      <c r="SMV20" s="60"/>
      <c r="SMW20" s="60"/>
      <c r="SMX20" s="60"/>
      <c r="SMY20" s="60"/>
      <c r="SMZ20" s="59"/>
      <c r="SNA20" s="57"/>
      <c r="SNB20" s="57"/>
      <c r="SNC20" s="60"/>
      <c r="SND20" s="60"/>
      <c r="SNE20" s="60"/>
      <c r="SNF20" s="60"/>
      <c r="SNG20" s="61"/>
      <c r="SNH20" s="61"/>
      <c r="SNI20" s="54"/>
      <c r="SNJ20" s="54"/>
      <c r="SNK20" s="55"/>
      <c r="SNL20" s="56"/>
      <c r="SNM20" s="57"/>
      <c r="SNN20" s="57"/>
      <c r="SNO20" s="56"/>
      <c r="SNP20" s="58"/>
      <c r="SNQ20" s="59"/>
      <c r="SNR20" s="57"/>
      <c r="SNS20" s="57"/>
      <c r="SNT20" s="60"/>
      <c r="SNU20" s="60"/>
      <c r="SNV20" s="60"/>
      <c r="SNW20" s="60"/>
      <c r="SNX20" s="59"/>
      <c r="SNY20" s="57"/>
      <c r="SNZ20" s="57"/>
      <c r="SOA20" s="60"/>
      <c r="SOB20" s="60"/>
      <c r="SOC20" s="60"/>
      <c r="SOD20" s="60"/>
      <c r="SOE20" s="59"/>
      <c r="SOF20" s="57"/>
      <c r="SOG20" s="57"/>
      <c r="SOH20" s="60"/>
      <c r="SOI20" s="60"/>
      <c r="SOJ20" s="60"/>
      <c r="SOK20" s="60"/>
      <c r="SOL20" s="59"/>
      <c r="SOM20" s="57"/>
      <c r="SON20" s="57"/>
      <c r="SOO20" s="60"/>
      <c r="SOP20" s="60"/>
      <c r="SOQ20" s="60"/>
      <c r="SOR20" s="60"/>
      <c r="SOS20" s="59"/>
      <c r="SOT20" s="57"/>
      <c r="SOU20" s="57"/>
      <c r="SOV20" s="60"/>
      <c r="SOW20" s="60"/>
      <c r="SOX20" s="60"/>
      <c r="SOY20" s="60"/>
      <c r="SOZ20" s="59"/>
      <c r="SPA20" s="57"/>
      <c r="SPB20" s="57"/>
      <c r="SPC20" s="60"/>
      <c r="SPD20" s="60"/>
      <c r="SPE20" s="60"/>
      <c r="SPF20" s="60"/>
      <c r="SPG20" s="59"/>
      <c r="SPH20" s="57"/>
      <c r="SPI20" s="57"/>
      <c r="SPJ20" s="60"/>
      <c r="SPK20" s="60"/>
      <c r="SPL20" s="60"/>
      <c r="SPM20" s="60"/>
      <c r="SPN20" s="61"/>
      <c r="SPO20" s="61"/>
      <c r="SPP20" s="54"/>
      <c r="SPQ20" s="54"/>
      <c r="SPR20" s="55"/>
      <c r="SPS20" s="56"/>
      <c r="SPT20" s="57"/>
      <c r="SPU20" s="57"/>
      <c r="SPV20" s="56"/>
      <c r="SPW20" s="58"/>
      <c r="SPX20" s="59"/>
      <c r="SPY20" s="57"/>
      <c r="SPZ20" s="57"/>
      <c r="SQA20" s="60"/>
      <c r="SQB20" s="60"/>
      <c r="SQC20" s="60"/>
      <c r="SQD20" s="60"/>
      <c r="SQE20" s="59"/>
      <c r="SQF20" s="57"/>
      <c r="SQG20" s="57"/>
      <c r="SQH20" s="60"/>
      <c r="SQI20" s="60"/>
      <c r="SQJ20" s="60"/>
      <c r="SQK20" s="60"/>
      <c r="SQL20" s="59"/>
      <c r="SQM20" s="57"/>
      <c r="SQN20" s="57"/>
      <c r="SQO20" s="60"/>
      <c r="SQP20" s="60"/>
      <c r="SQQ20" s="60"/>
      <c r="SQR20" s="60"/>
      <c r="SQS20" s="59"/>
      <c r="SQT20" s="57"/>
      <c r="SQU20" s="57"/>
      <c r="SQV20" s="60"/>
      <c r="SQW20" s="60"/>
      <c r="SQX20" s="60"/>
      <c r="SQY20" s="60"/>
      <c r="SQZ20" s="59"/>
      <c r="SRA20" s="57"/>
      <c r="SRB20" s="57"/>
      <c r="SRC20" s="60"/>
      <c r="SRD20" s="60"/>
      <c r="SRE20" s="60"/>
      <c r="SRF20" s="60"/>
      <c r="SRG20" s="59"/>
      <c r="SRH20" s="57"/>
      <c r="SRI20" s="57"/>
      <c r="SRJ20" s="60"/>
      <c r="SRK20" s="60"/>
      <c r="SRL20" s="60"/>
      <c r="SRM20" s="60"/>
      <c r="SRN20" s="59"/>
      <c r="SRO20" s="57"/>
      <c r="SRP20" s="57"/>
      <c r="SRQ20" s="60"/>
      <c r="SRR20" s="60"/>
      <c r="SRS20" s="60"/>
      <c r="SRT20" s="60"/>
      <c r="SRU20" s="61"/>
      <c r="SRV20" s="61"/>
      <c r="SRW20" s="54"/>
      <c r="SRX20" s="54"/>
      <c r="SRY20" s="55"/>
      <c r="SRZ20" s="56"/>
      <c r="SSA20" s="57"/>
      <c r="SSB20" s="57"/>
      <c r="SSC20" s="56"/>
      <c r="SSD20" s="58"/>
      <c r="SSE20" s="59"/>
      <c r="SSF20" s="57"/>
      <c r="SSG20" s="57"/>
      <c r="SSH20" s="60"/>
      <c r="SSI20" s="60"/>
      <c r="SSJ20" s="60"/>
      <c r="SSK20" s="60"/>
      <c r="SSL20" s="59"/>
      <c r="SSM20" s="57"/>
      <c r="SSN20" s="57"/>
      <c r="SSO20" s="60"/>
      <c r="SSP20" s="60"/>
      <c r="SSQ20" s="60"/>
      <c r="SSR20" s="60"/>
      <c r="SSS20" s="59"/>
      <c r="SST20" s="57"/>
      <c r="SSU20" s="57"/>
      <c r="SSV20" s="60"/>
      <c r="SSW20" s="60"/>
      <c r="SSX20" s="60"/>
      <c r="SSY20" s="60"/>
      <c r="SSZ20" s="59"/>
      <c r="STA20" s="57"/>
      <c r="STB20" s="57"/>
      <c r="STC20" s="60"/>
      <c r="STD20" s="60"/>
      <c r="STE20" s="60"/>
      <c r="STF20" s="60"/>
      <c r="STG20" s="59"/>
      <c r="STH20" s="57"/>
      <c r="STI20" s="57"/>
      <c r="STJ20" s="60"/>
      <c r="STK20" s="60"/>
      <c r="STL20" s="60"/>
      <c r="STM20" s="60"/>
      <c r="STN20" s="59"/>
      <c r="STO20" s="57"/>
      <c r="STP20" s="57"/>
      <c r="STQ20" s="60"/>
      <c r="STR20" s="60"/>
      <c r="STS20" s="60"/>
      <c r="STT20" s="60"/>
      <c r="STU20" s="59"/>
      <c r="STV20" s="57"/>
      <c r="STW20" s="57"/>
      <c r="STX20" s="60"/>
      <c r="STY20" s="60"/>
      <c r="STZ20" s="60"/>
      <c r="SUA20" s="60"/>
      <c r="SUB20" s="61"/>
      <c r="SUC20" s="61"/>
      <c r="SUD20" s="54"/>
      <c r="SUE20" s="54"/>
      <c r="SUF20" s="55"/>
      <c r="SUG20" s="56"/>
      <c r="SUH20" s="57"/>
      <c r="SUI20" s="57"/>
      <c r="SUJ20" s="56"/>
      <c r="SUK20" s="58"/>
      <c r="SUL20" s="59"/>
      <c r="SUM20" s="57"/>
      <c r="SUN20" s="57"/>
      <c r="SUO20" s="60"/>
      <c r="SUP20" s="60"/>
      <c r="SUQ20" s="60"/>
      <c r="SUR20" s="60"/>
      <c r="SUS20" s="59"/>
      <c r="SUT20" s="57"/>
      <c r="SUU20" s="57"/>
      <c r="SUV20" s="60"/>
      <c r="SUW20" s="60"/>
      <c r="SUX20" s="60"/>
      <c r="SUY20" s="60"/>
      <c r="SUZ20" s="59"/>
      <c r="SVA20" s="57"/>
      <c r="SVB20" s="57"/>
      <c r="SVC20" s="60"/>
      <c r="SVD20" s="60"/>
      <c r="SVE20" s="60"/>
      <c r="SVF20" s="60"/>
      <c r="SVG20" s="59"/>
      <c r="SVH20" s="57"/>
      <c r="SVI20" s="57"/>
      <c r="SVJ20" s="60"/>
      <c r="SVK20" s="60"/>
      <c r="SVL20" s="60"/>
      <c r="SVM20" s="60"/>
      <c r="SVN20" s="59"/>
      <c r="SVO20" s="57"/>
      <c r="SVP20" s="57"/>
      <c r="SVQ20" s="60"/>
      <c r="SVR20" s="60"/>
      <c r="SVS20" s="60"/>
      <c r="SVT20" s="60"/>
      <c r="SVU20" s="59"/>
      <c r="SVV20" s="57"/>
      <c r="SVW20" s="57"/>
      <c r="SVX20" s="60"/>
      <c r="SVY20" s="60"/>
      <c r="SVZ20" s="60"/>
      <c r="SWA20" s="60"/>
      <c r="SWB20" s="59"/>
      <c r="SWC20" s="57"/>
      <c r="SWD20" s="57"/>
      <c r="SWE20" s="60"/>
      <c r="SWF20" s="60"/>
      <c r="SWG20" s="60"/>
      <c r="SWH20" s="60"/>
      <c r="SWI20" s="61"/>
      <c r="SWJ20" s="61"/>
      <c r="SWK20" s="54"/>
      <c r="SWL20" s="54"/>
      <c r="SWM20" s="55"/>
      <c r="SWN20" s="56"/>
      <c r="SWO20" s="57"/>
      <c r="SWP20" s="57"/>
      <c r="SWQ20" s="56"/>
      <c r="SWR20" s="58"/>
      <c r="SWS20" s="59"/>
      <c r="SWT20" s="57"/>
      <c r="SWU20" s="57"/>
      <c r="SWV20" s="60"/>
      <c r="SWW20" s="60"/>
      <c r="SWX20" s="60"/>
      <c r="SWY20" s="60"/>
      <c r="SWZ20" s="59"/>
      <c r="SXA20" s="57"/>
      <c r="SXB20" s="57"/>
      <c r="SXC20" s="60"/>
      <c r="SXD20" s="60"/>
      <c r="SXE20" s="60"/>
      <c r="SXF20" s="60"/>
      <c r="SXG20" s="59"/>
      <c r="SXH20" s="57"/>
      <c r="SXI20" s="57"/>
      <c r="SXJ20" s="60"/>
      <c r="SXK20" s="60"/>
      <c r="SXL20" s="60"/>
      <c r="SXM20" s="60"/>
      <c r="SXN20" s="59"/>
      <c r="SXO20" s="57"/>
      <c r="SXP20" s="57"/>
      <c r="SXQ20" s="60"/>
      <c r="SXR20" s="60"/>
      <c r="SXS20" s="60"/>
      <c r="SXT20" s="60"/>
      <c r="SXU20" s="59"/>
      <c r="SXV20" s="57"/>
      <c r="SXW20" s="57"/>
      <c r="SXX20" s="60"/>
      <c r="SXY20" s="60"/>
      <c r="SXZ20" s="60"/>
      <c r="SYA20" s="60"/>
      <c r="SYB20" s="59"/>
      <c r="SYC20" s="57"/>
      <c r="SYD20" s="57"/>
      <c r="SYE20" s="60"/>
      <c r="SYF20" s="60"/>
      <c r="SYG20" s="60"/>
      <c r="SYH20" s="60"/>
      <c r="SYI20" s="59"/>
      <c r="SYJ20" s="57"/>
      <c r="SYK20" s="57"/>
      <c r="SYL20" s="60"/>
      <c r="SYM20" s="60"/>
      <c r="SYN20" s="60"/>
      <c r="SYO20" s="60"/>
      <c r="SYP20" s="61"/>
      <c r="SYQ20" s="61"/>
      <c r="SYR20" s="54"/>
      <c r="SYS20" s="54"/>
      <c r="SYT20" s="55"/>
      <c r="SYU20" s="56"/>
      <c r="SYV20" s="57"/>
      <c r="SYW20" s="57"/>
      <c r="SYX20" s="56"/>
      <c r="SYY20" s="58"/>
      <c r="SYZ20" s="59"/>
      <c r="SZA20" s="57"/>
      <c r="SZB20" s="57"/>
      <c r="SZC20" s="60"/>
      <c r="SZD20" s="60"/>
      <c r="SZE20" s="60"/>
      <c r="SZF20" s="60"/>
      <c r="SZG20" s="59"/>
      <c r="SZH20" s="57"/>
      <c r="SZI20" s="57"/>
      <c r="SZJ20" s="60"/>
      <c r="SZK20" s="60"/>
      <c r="SZL20" s="60"/>
      <c r="SZM20" s="60"/>
      <c r="SZN20" s="59"/>
      <c r="SZO20" s="57"/>
      <c r="SZP20" s="57"/>
      <c r="SZQ20" s="60"/>
      <c r="SZR20" s="60"/>
      <c r="SZS20" s="60"/>
      <c r="SZT20" s="60"/>
      <c r="SZU20" s="59"/>
      <c r="SZV20" s="57"/>
      <c r="SZW20" s="57"/>
      <c r="SZX20" s="60"/>
      <c r="SZY20" s="60"/>
      <c r="SZZ20" s="60"/>
      <c r="TAA20" s="60"/>
      <c r="TAB20" s="59"/>
      <c r="TAC20" s="57"/>
      <c r="TAD20" s="57"/>
      <c r="TAE20" s="60"/>
      <c r="TAF20" s="60"/>
      <c r="TAG20" s="60"/>
      <c r="TAH20" s="60"/>
      <c r="TAI20" s="59"/>
      <c r="TAJ20" s="57"/>
      <c r="TAK20" s="57"/>
      <c r="TAL20" s="60"/>
      <c r="TAM20" s="60"/>
      <c r="TAN20" s="60"/>
      <c r="TAO20" s="60"/>
      <c r="TAP20" s="59"/>
      <c r="TAQ20" s="57"/>
      <c r="TAR20" s="57"/>
      <c r="TAS20" s="60"/>
      <c r="TAT20" s="60"/>
      <c r="TAU20" s="60"/>
      <c r="TAV20" s="60"/>
      <c r="TAW20" s="61"/>
      <c r="TAX20" s="61"/>
      <c r="TAY20" s="54"/>
      <c r="TAZ20" s="54"/>
      <c r="TBA20" s="55"/>
      <c r="TBB20" s="56"/>
      <c r="TBC20" s="57"/>
      <c r="TBD20" s="57"/>
      <c r="TBE20" s="56"/>
      <c r="TBF20" s="58"/>
      <c r="TBG20" s="59"/>
      <c r="TBH20" s="57"/>
      <c r="TBI20" s="57"/>
      <c r="TBJ20" s="60"/>
      <c r="TBK20" s="60"/>
      <c r="TBL20" s="60"/>
      <c r="TBM20" s="60"/>
      <c r="TBN20" s="59"/>
      <c r="TBO20" s="57"/>
      <c r="TBP20" s="57"/>
      <c r="TBQ20" s="60"/>
      <c r="TBR20" s="60"/>
      <c r="TBS20" s="60"/>
      <c r="TBT20" s="60"/>
      <c r="TBU20" s="59"/>
      <c r="TBV20" s="57"/>
      <c r="TBW20" s="57"/>
      <c r="TBX20" s="60"/>
      <c r="TBY20" s="60"/>
      <c r="TBZ20" s="60"/>
      <c r="TCA20" s="60"/>
      <c r="TCB20" s="59"/>
      <c r="TCC20" s="57"/>
      <c r="TCD20" s="57"/>
      <c r="TCE20" s="60"/>
      <c r="TCF20" s="60"/>
      <c r="TCG20" s="60"/>
      <c r="TCH20" s="60"/>
      <c r="TCI20" s="59"/>
      <c r="TCJ20" s="57"/>
      <c r="TCK20" s="57"/>
      <c r="TCL20" s="60"/>
      <c r="TCM20" s="60"/>
      <c r="TCN20" s="60"/>
      <c r="TCO20" s="60"/>
      <c r="TCP20" s="59"/>
      <c r="TCQ20" s="57"/>
      <c r="TCR20" s="57"/>
      <c r="TCS20" s="60"/>
      <c r="TCT20" s="60"/>
      <c r="TCU20" s="60"/>
      <c r="TCV20" s="60"/>
      <c r="TCW20" s="59"/>
      <c r="TCX20" s="57"/>
      <c r="TCY20" s="57"/>
      <c r="TCZ20" s="60"/>
      <c r="TDA20" s="60"/>
      <c r="TDB20" s="60"/>
      <c r="TDC20" s="60"/>
      <c r="TDD20" s="61"/>
      <c r="TDE20" s="61"/>
      <c r="TDF20" s="54"/>
      <c r="TDG20" s="54"/>
      <c r="TDH20" s="55"/>
      <c r="TDI20" s="56"/>
      <c r="TDJ20" s="57"/>
      <c r="TDK20" s="57"/>
      <c r="TDL20" s="56"/>
      <c r="TDM20" s="58"/>
      <c r="TDN20" s="59"/>
      <c r="TDO20" s="57"/>
      <c r="TDP20" s="57"/>
      <c r="TDQ20" s="60"/>
      <c r="TDR20" s="60"/>
      <c r="TDS20" s="60"/>
      <c r="TDT20" s="60"/>
      <c r="TDU20" s="59"/>
      <c r="TDV20" s="57"/>
      <c r="TDW20" s="57"/>
      <c r="TDX20" s="60"/>
      <c r="TDY20" s="60"/>
      <c r="TDZ20" s="60"/>
      <c r="TEA20" s="60"/>
      <c r="TEB20" s="59"/>
      <c r="TEC20" s="57"/>
      <c r="TED20" s="57"/>
      <c r="TEE20" s="60"/>
      <c r="TEF20" s="60"/>
      <c r="TEG20" s="60"/>
      <c r="TEH20" s="60"/>
      <c r="TEI20" s="59"/>
      <c r="TEJ20" s="57"/>
      <c r="TEK20" s="57"/>
      <c r="TEL20" s="60"/>
      <c r="TEM20" s="60"/>
      <c r="TEN20" s="60"/>
      <c r="TEO20" s="60"/>
      <c r="TEP20" s="59"/>
      <c r="TEQ20" s="57"/>
      <c r="TER20" s="57"/>
      <c r="TES20" s="60"/>
      <c r="TET20" s="60"/>
      <c r="TEU20" s="60"/>
      <c r="TEV20" s="60"/>
      <c r="TEW20" s="59"/>
      <c r="TEX20" s="57"/>
      <c r="TEY20" s="57"/>
      <c r="TEZ20" s="60"/>
      <c r="TFA20" s="60"/>
      <c r="TFB20" s="60"/>
      <c r="TFC20" s="60"/>
      <c r="TFD20" s="59"/>
      <c r="TFE20" s="57"/>
      <c r="TFF20" s="57"/>
      <c r="TFG20" s="60"/>
      <c r="TFH20" s="60"/>
      <c r="TFI20" s="60"/>
      <c r="TFJ20" s="60"/>
      <c r="TFK20" s="61"/>
      <c r="TFL20" s="61"/>
      <c r="TFM20" s="54"/>
      <c r="TFN20" s="54"/>
      <c r="TFO20" s="55"/>
      <c r="TFP20" s="56"/>
      <c r="TFQ20" s="57"/>
      <c r="TFR20" s="57"/>
      <c r="TFS20" s="56"/>
      <c r="TFT20" s="58"/>
      <c r="TFU20" s="59"/>
      <c r="TFV20" s="57"/>
      <c r="TFW20" s="57"/>
      <c r="TFX20" s="60"/>
      <c r="TFY20" s="60"/>
      <c r="TFZ20" s="60"/>
      <c r="TGA20" s="60"/>
      <c r="TGB20" s="59"/>
      <c r="TGC20" s="57"/>
      <c r="TGD20" s="57"/>
      <c r="TGE20" s="60"/>
      <c r="TGF20" s="60"/>
      <c r="TGG20" s="60"/>
      <c r="TGH20" s="60"/>
      <c r="TGI20" s="59"/>
      <c r="TGJ20" s="57"/>
      <c r="TGK20" s="57"/>
      <c r="TGL20" s="60"/>
      <c r="TGM20" s="60"/>
      <c r="TGN20" s="60"/>
      <c r="TGO20" s="60"/>
      <c r="TGP20" s="59"/>
      <c r="TGQ20" s="57"/>
      <c r="TGR20" s="57"/>
      <c r="TGS20" s="60"/>
      <c r="TGT20" s="60"/>
      <c r="TGU20" s="60"/>
      <c r="TGV20" s="60"/>
      <c r="TGW20" s="59"/>
      <c r="TGX20" s="57"/>
      <c r="TGY20" s="57"/>
      <c r="TGZ20" s="60"/>
      <c r="THA20" s="60"/>
      <c r="THB20" s="60"/>
      <c r="THC20" s="60"/>
      <c r="THD20" s="59"/>
      <c r="THE20" s="57"/>
      <c r="THF20" s="57"/>
      <c r="THG20" s="60"/>
      <c r="THH20" s="60"/>
      <c r="THI20" s="60"/>
      <c r="THJ20" s="60"/>
      <c r="THK20" s="59"/>
      <c r="THL20" s="57"/>
      <c r="THM20" s="57"/>
      <c r="THN20" s="60"/>
      <c r="THO20" s="60"/>
      <c r="THP20" s="60"/>
      <c r="THQ20" s="60"/>
      <c r="THR20" s="61"/>
      <c r="THS20" s="61"/>
      <c r="THT20" s="54"/>
      <c r="THU20" s="54"/>
      <c r="THV20" s="55"/>
      <c r="THW20" s="56"/>
      <c r="THX20" s="57"/>
      <c r="THY20" s="57"/>
      <c r="THZ20" s="56"/>
      <c r="TIA20" s="58"/>
      <c r="TIB20" s="59"/>
      <c r="TIC20" s="57"/>
      <c r="TID20" s="57"/>
      <c r="TIE20" s="60"/>
      <c r="TIF20" s="60"/>
      <c r="TIG20" s="60"/>
      <c r="TIH20" s="60"/>
      <c r="TII20" s="59"/>
      <c r="TIJ20" s="57"/>
      <c r="TIK20" s="57"/>
      <c r="TIL20" s="60"/>
      <c r="TIM20" s="60"/>
      <c r="TIN20" s="60"/>
      <c r="TIO20" s="60"/>
      <c r="TIP20" s="59"/>
      <c r="TIQ20" s="57"/>
      <c r="TIR20" s="57"/>
      <c r="TIS20" s="60"/>
      <c r="TIT20" s="60"/>
      <c r="TIU20" s="60"/>
      <c r="TIV20" s="60"/>
      <c r="TIW20" s="59"/>
      <c r="TIX20" s="57"/>
      <c r="TIY20" s="57"/>
      <c r="TIZ20" s="60"/>
      <c r="TJA20" s="60"/>
      <c r="TJB20" s="60"/>
      <c r="TJC20" s="60"/>
      <c r="TJD20" s="59"/>
      <c r="TJE20" s="57"/>
      <c r="TJF20" s="57"/>
      <c r="TJG20" s="60"/>
      <c r="TJH20" s="60"/>
      <c r="TJI20" s="60"/>
      <c r="TJJ20" s="60"/>
      <c r="TJK20" s="59"/>
      <c r="TJL20" s="57"/>
      <c r="TJM20" s="57"/>
      <c r="TJN20" s="60"/>
      <c r="TJO20" s="60"/>
      <c r="TJP20" s="60"/>
      <c r="TJQ20" s="60"/>
      <c r="TJR20" s="59"/>
      <c r="TJS20" s="57"/>
      <c r="TJT20" s="57"/>
      <c r="TJU20" s="60"/>
      <c r="TJV20" s="60"/>
      <c r="TJW20" s="60"/>
      <c r="TJX20" s="60"/>
      <c r="TJY20" s="61"/>
      <c r="TJZ20" s="61"/>
      <c r="TKA20" s="54"/>
      <c r="TKB20" s="54"/>
      <c r="TKC20" s="55"/>
      <c r="TKD20" s="56"/>
      <c r="TKE20" s="57"/>
      <c r="TKF20" s="57"/>
      <c r="TKG20" s="56"/>
      <c r="TKH20" s="58"/>
      <c r="TKI20" s="59"/>
      <c r="TKJ20" s="57"/>
      <c r="TKK20" s="57"/>
      <c r="TKL20" s="60"/>
      <c r="TKM20" s="60"/>
      <c r="TKN20" s="60"/>
      <c r="TKO20" s="60"/>
      <c r="TKP20" s="59"/>
      <c r="TKQ20" s="57"/>
      <c r="TKR20" s="57"/>
      <c r="TKS20" s="60"/>
      <c r="TKT20" s="60"/>
      <c r="TKU20" s="60"/>
      <c r="TKV20" s="60"/>
      <c r="TKW20" s="59"/>
      <c r="TKX20" s="57"/>
      <c r="TKY20" s="57"/>
      <c r="TKZ20" s="60"/>
      <c r="TLA20" s="60"/>
      <c r="TLB20" s="60"/>
      <c r="TLC20" s="60"/>
      <c r="TLD20" s="59"/>
      <c r="TLE20" s="57"/>
      <c r="TLF20" s="57"/>
      <c r="TLG20" s="60"/>
      <c r="TLH20" s="60"/>
      <c r="TLI20" s="60"/>
      <c r="TLJ20" s="60"/>
      <c r="TLK20" s="59"/>
      <c r="TLL20" s="57"/>
      <c r="TLM20" s="57"/>
      <c r="TLN20" s="60"/>
      <c r="TLO20" s="60"/>
      <c r="TLP20" s="60"/>
      <c r="TLQ20" s="60"/>
      <c r="TLR20" s="59"/>
      <c r="TLS20" s="57"/>
      <c r="TLT20" s="57"/>
      <c r="TLU20" s="60"/>
      <c r="TLV20" s="60"/>
      <c r="TLW20" s="60"/>
      <c r="TLX20" s="60"/>
      <c r="TLY20" s="59"/>
      <c r="TLZ20" s="57"/>
      <c r="TMA20" s="57"/>
      <c r="TMB20" s="60"/>
      <c r="TMC20" s="60"/>
      <c r="TMD20" s="60"/>
      <c r="TME20" s="60"/>
      <c r="TMF20" s="61"/>
      <c r="TMG20" s="61"/>
      <c r="TMH20" s="54"/>
      <c r="TMI20" s="54"/>
      <c r="TMJ20" s="55"/>
      <c r="TMK20" s="56"/>
      <c r="TML20" s="57"/>
      <c r="TMM20" s="57"/>
      <c r="TMN20" s="56"/>
      <c r="TMO20" s="58"/>
      <c r="TMP20" s="59"/>
      <c r="TMQ20" s="57"/>
      <c r="TMR20" s="57"/>
      <c r="TMS20" s="60"/>
      <c r="TMT20" s="60"/>
      <c r="TMU20" s="60"/>
      <c r="TMV20" s="60"/>
      <c r="TMW20" s="59"/>
      <c r="TMX20" s="57"/>
      <c r="TMY20" s="57"/>
      <c r="TMZ20" s="60"/>
      <c r="TNA20" s="60"/>
      <c r="TNB20" s="60"/>
      <c r="TNC20" s="60"/>
      <c r="TND20" s="59"/>
      <c r="TNE20" s="57"/>
      <c r="TNF20" s="57"/>
      <c r="TNG20" s="60"/>
      <c r="TNH20" s="60"/>
      <c r="TNI20" s="60"/>
      <c r="TNJ20" s="60"/>
      <c r="TNK20" s="59"/>
      <c r="TNL20" s="57"/>
      <c r="TNM20" s="57"/>
      <c r="TNN20" s="60"/>
      <c r="TNO20" s="60"/>
      <c r="TNP20" s="60"/>
      <c r="TNQ20" s="60"/>
      <c r="TNR20" s="59"/>
      <c r="TNS20" s="57"/>
      <c r="TNT20" s="57"/>
      <c r="TNU20" s="60"/>
      <c r="TNV20" s="60"/>
      <c r="TNW20" s="60"/>
      <c r="TNX20" s="60"/>
      <c r="TNY20" s="59"/>
      <c r="TNZ20" s="57"/>
      <c r="TOA20" s="57"/>
      <c r="TOB20" s="60"/>
      <c r="TOC20" s="60"/>
      <c r="TOD20" s="60"/>
      <c r="TOE20" s="60"/>
      <c r="TOF20" s="59"/>
      <c r="TOG20" s="57"/>
      <c r="TOH20" s="57"/>
      <c r="TOI20" s="60"/>
      <c r="TOJ20" s="60"/>
      <c r="TOK20" s="60"/>
      <c r="TOL20" s="60"/>
      <c r="TOM20" s="61"/>
      <c r="TON20" s="61"/>
      <c r="TOO20" s="54"/>
      <c r="TOP20" s="54"/>
      <c r="TOQ20" s="55"/>
      <c r="TOR20" s="56"/>
      <c r="TOS20" s="57"/>
      <c r="TOT20" s="57"/>
      <c r="TOU20" s="56"/>
      <c r="TOV20" s="58"/>
      <c r="TOW20" s="59"/>
      <c r="TOX20" s="57"/>
      <c r="TOY20" s="57"/>
      <c r="TOZ20" s="60"/>
      <c r="TPA20" s="60"/>
      <c r="TPB20" s="60"/>
      <c r="TPC20" s="60"/>
      <c r="TPD20" s="59"/>
      <c r="TPE20" s="57"/>
      <c r="TPF20" s="57"/>
      <c r="TPG20" s="60"/>
      <c r="TPH20" s="60"/>
      <c r="TPI20" s="60"/>
      <c r="TPJ20" s="60"/>
      <c r="TPK20" s="59"/>
      <c r="TPL20" s="57"/>
      <c r="TPM20" s="57"/>
      <c r="TPN20" s="60"/>
      <c r="TPO20" s="60"/>
      <c r="TPP20" s="60"/>
      <c r="TPQ20" s="60"/>
      <c r="TPR20" s="59"/>
      <c r="TPS20" s="57"/>
      <c r="TPT20" s="57"/>
      <c r="TPU20" s="60"/>
      <c r="TPV20" s="60"/>
      <c r="TPW20" s="60"/>
      <c r="TPX20" s="60"/>
      <c r="TPY20" s="59"/>
      <c r="TPZ20" s="57"/>
      <c r="TQA20" s="57"/>
      <c r="TQB20" s="60"/>
      <c r="TQC20" s="60"/>
      <c r="TQD20" s="60"/>
      <c r="TQE20" s="60"/>
      <c r="TQF20" s="59"/>
      <c r="TQG20" s="57"/>
      <c r="TQH20" s="57"/>
      <c r="TQI20" s="60"/>
      <c r="TQJ20" s="60"/>
      <c r="TQK20" s="60"/>
      <c r="TQL20" s="60"/>
      <c r="TQM20" s="59"/>
      <c r="TQN20" s="57"/>
      <c r="TQO20" s="57"/>
      <c r="TQP20" s="60"/>
      <c r="TQQ20" s="60"/>
      <c r="TQR20" s="60"/>
      <c r="TQS20" s="60"/>
      <c r="TQT20" s="61"/>
      <c r="TQU20" s="61"/>
      <c r="TQV20" s="54"/>
      <c r="TQW20" s="54"/>
      <c r="TQX20" s="55"/>
      <c r="TQY20" s="56"/>
      <c r="TQZ20" s="57"/>
      <c r="TRA20" s="57"/>
      <c r="TRB20" s="56"/>
      <c r="TRC20" s="58"/>
      <c r="TRD20" s="59"/>
      <c r="TRE20" s="57"/>
      <c r="TRF20" s="57"/>
      <c r="TRG20" s="60"/>
      <c r="TRH20" s="60"/>
      <c r="TRI20" s="60"/>
      <c r="TRJ20" s="60"/>
      <c r="TRK20" s="59"/>
      <c r="TRL20" s="57"/>
      <c r="TRM20" s="57"/>
      <c r="TRN20" s="60"/>
      <c r="TRO20" s="60"/>
      <c r="TRP20" s="60"/>
      <c r="TRQ20" s="60"/>
      <c r="TRR20" s="59"/>
      <c r="TRS20" s="57"/>
      <c r="TRT20" s="57"/>
      <c r="TRU20" s="60"/>
      <c r="TRV20" s="60"/>
      <c r="TRW20" s="60"/>
      <c r="TRX20" s="60"/>
      <c r="TRY20" s="59"/>
      <c r="TRZ20" s="57"/>
      <c r="TSA20" s="57"/>
      <c r="TSB20" s="60"/>
      <c r="TSC20" s="60"/>
      <c r="TSD20" s="60"/>
      <c r="TSE20" s="60"/>
      <c r="TSF20" s="59"/>
      <c r="TSG20" s="57"/>
      <c r="TSH20" s="57"/>
      <c r="TSI20" s="60"/>
      <c r="TSJ20" s="60"/>
      <c r="TSK20" s="60"/>
      <c r="TSL20" s="60"/>
      <c r="TSM20" s="59"/>
      <c r="TSN20" s="57"/>
      <c r="TSO20" s="57"/>
      <c r="TSP20" s="60"/>
      <c r="TSQ20" s="60"/>
      <c r="TSR20" s="60"/>
      <c r="TSS20" s="60"/>
      <c r="TST20" s="59"/>
      <c r="TSU20" s="57"/>
      <c r="TSV20" s="57"/>
      <c r="TSW20" s="60"/>
      <c r="TSX20" s="60"/>
      <c r="TSY20" s="60"/>
      <c r="TSZ20" s="60"/>
      <c r="TTA20" s="61"/>
      <c r="TTB20" s="61"/>
      <c r="TTC20" s="54"/>
      <c r="TTD20" s="54"/>
      <c r="TTE20" s="55"/>
      <c r="TTF20" s="56"/>
      <c r="TTG20" s="57"/>
      <c r="TTH20" s="57"/>
      <c r="TTI20" s="56"/>
      <c r="TTJ20" s="58"/>
      <c r="TTK20" s="59"/>
      <c r="TTL20" s="57"/>
      <c r="TTM20" s="57"/>
      <c r="TTN20" s="60"/>
      <c r="TTO20" s="60"/>
      <c r="TTP20" s="60"/>
      <c r="TTQ20" s="60"/>
      <c r="TTR20" s="59"/>
      <c r="TTS20" s="57"/>
      <c r="TTT20" s="57"/>
      <c r="TTU20" s="60"/>
      <c r="TTV20" s="60"/>
      <c r="TTW20" s="60"/>
      <c r="TTX20" s="60"/>
      <c r="TTY20" s="59"/>
      <c r="TTZ20" s="57"/>
      <c r="TUA20" s="57"/>
      <c r="TUB20" s="60"/>
      <c r="TUC20" s="60"/>
      <c r="TUD20" s="60"/>
      <c r="TUE20" s="60"/>
      <c r="TUF20" s="59"/>
      <c r="TUG20" s="57"/>
      <c r="TUH20" s="57"/>
      <c r="TUI20" s="60"/>
      <c r="TUJ20" s="60"/>
      <c r="TUK20" s="60"/>
      <c r="TUL20" s="60"/>
      <c r="TUM20" s="59"/>
      <c r="TUN20" s="57"/>
      <c r="TUO20" s="57"/>
      <c r="TUP20" s="60"/>
      <c r="TUQ20" s="60"/>
      <c r="TUR20" s="60"/>
      <c r="TUS20" s="60"/>
      <c r="TUT20" s="59"/>
      <c r="TUU20" s="57"/>
      <c r="TUV20" s="57"/>
      <c r="TUW20" s="60"/>
      <c r="TUX20" s="60"/>
      <c r="TUY20" s="60"/>
      <c r="TUZ20" s="60"/>
      <c r="TVA20" s="59"/>
      <c r="TVB20" s="57"/>
      <c r="TVC20" s="57"/>
      <c r="TVD20" s="60"/>
      <c r="TVE20" s="60"/>
      <c r="TVF20" s="60"/>
      <c r="TVG20" s="60"/>
      <c r="TVH20" s="61"/>
      <c r="TVI20" s="61"/>
      <c r="TVJ20" s="54"/>
      <c r="TVK20" s="54"/>
      <c r="TVL20" s="55"/>
      <c r="TVM20" s="56"/>
      <c r="TVN20" s="57"/>
      <c r="TVO20" s="57"/>
      <c r="TVP20" s="56"/>
      <c r="TVQ20" s="58"/>
      <c r="TVR20" s="59"/>
      <c r="TVS20" s="57"/>
      <c r="TVT20" s="57"/>
      <c r="TVU20" s="60"/>
      <c r="TVV20" s="60"/>
      <c r="TVW20" s="60"/>
      <c r="TVX20" s="60"/>
      <c r="TVY20" s="59"/>
      <c r="TVZ20" s="57"/>
      <c r="TWA20" s="57"/>
      <c r="TWB20" s="60"/>
      <c r="TWC20" s="60"/>
      <c r="TWD20" s="60"/>
      <c r="TWE20" s="60"/>
      <c r="TWF20" s="59"/>
      <c r="TWG20" s="57"/>
      <c r="TWH20" s="57"/>
      <c r="TWI20" s="60"/>
      <c r="TWJ20" s="60"/>
      <c r="TWK20" s="60"/>
      <c r="TWL20" s="60"/>
      <c r="TWM20" s="59"/>
      <c r="TWN20" s="57"/>
      <c r="TWO20" s="57"/>
      <c r="TWP20" s="60"/>
      <c r="TWQ20" s="60"/>
      <c r="TWR20" s="60"/>
      <c r="TWS20" s="60"/>
      <c r="TWT20" s="59"/>
      <c r="TWU20" s="57"/>
      <c r="TWV20" s="57"/>
      <c r="TWW20" s="60"/>
      <c r="TWX20" s="60"/>
      <c r="TWY20" s="60"/>
      <c r="TWZ20" s="60"/>
      <c r="TXA20" s="59"/>
      <c r="TXB20" s="57"/>
      <c r="TXC20" s="57"/>
      <c r="TXD20" s="60"/>
      <c r="TXE20" s="60"/>
      <c r="TXF20" s="60"/>
      <c r="TXG20" s="60"/>
      <c r="TXH20" s="59"/>
      <c r="TXI20" s="57"/>
      <c r="TXJ20" s="57"/>
      <c r="TXK20" s="60"/>
      <c r="TXL20" s="60"/>
      <c r="TXM20" s="60"/>
      <c r="TXN20" s="60"/>
      <c r="TXO20" s="61"/>
      <c r="TXP20" s="61"/>
      <c r="TXQ20" s="54"/>
      <c r="TXR20" s="54"/>
      <c r="TXS20" s="55"/>
      <c r="TXT20" s="56"/>
      <c r="TXU20" s="57"/>
      <c r="TXV20" s="57"/>
      <c r="TXW20" s="56"/>
      <c r="TXX20" s="58"/>
      <c r="TXY20" s="59"/>
      <c r="TXZ20" s="57"/>
      <c r="TYA20" s="57"/>
      <c r="TYB20" s="60"/>
      <c r="TYC20" s="60"/>
      <c r="TYD20" s="60"/>
      <c r="TYE20" s="60"/>
      <c r="TYF20" s="59"/>
      <c r="TYG20" s="57"/>
      <c r="TYH20" s="57"/>
      <c r="TYI20" s="60"/>
      <c r="TYJ20" s="60"/>
      <c r="TYK20" s="60"/>
      <c r="TYL20" s="60"/>
      <c r="TYM20" s="59"/>
      <c r="TYN20" s="57"/>
      <c r="TYO20" s="57"/>
      <c r="TYP20" s="60"/>
      <c r="TYQ20" s="60"/>
      <c r="TYR20" s="60"/>
      <c r="TYS20" s="60"/>
      <c r="TYT20" s="59"/>
      <c r="TYU20" s="57"/>
      <c r="TYV20" s="57"/>
      <c r="TYW20" s="60"/>
      <c r="TYX20" s="60"/>
      <c r="TYY20" s="60"/>
      <c r="TYZ20" s="60"/>
      <c r="TZA20" s="59"/>
      <c r="TZB20" s="57"/>
      <c r="TZC20" s="57"/>
      <c r="TZD20" s="60"/>
      <c r="TZE20" s="60"/>
      <c r="TZF20" s="60"/>
      <c r="TZG20" s="60"/>
      <c r="TZH20" s="59"/>
      <c r="TZI20" s="57"/>
      <c r="TZJ20" s="57"/>
      <c r="TZK20" s="60"/>
      <c r="TZL20" s="60"/>
      <c r="TZM20" s="60"/>
      <c r="TZN20" s="60"/>
      <c r="TZO20" s="59"/>
      <c r="TZP20" s="57"/>
      <c r="TZQ20" s="57"/>
      <c r="TZR20" s="60"/>
      <c r="TZS20" s="60"/>
      <c r="TZT20" s="60"/>
      <c r="TZU20" s="60"/>
      <c r="TZV20" s="61"/>
      <c r="TZW20" s="61"/>
      <c r="TZX20" s="54"/>
      <c r="TZY20" s="54"/>
      <c r="TZZ20" s="55"/>
      <c r="UAA20" s="56"/>
      <c r="UAB20" s="57"/>
      <c r="UAC20" s="57"/>
      <c r="UAD20" s="56"/>
      <c r="UAE20" s="58"/>
      <c r="UAF20" s="59"/>
      <c r="UAG20" s="57"/>
      <c r="UAH20" s="57"/>
      <c r="UAI20" s="60"/>
      <c r="UAJ20" s="60"/>
      <c r="UAK20" s="60"/>
      <c r="UAL20" s="60"/>
      <c r="UAM20" s="59"/>
      <c r="UAN20" s="57"/>
      <c r="UAO20" s="57"/>
      <c r="UAP20" s="60"/>
      <c r="UAQ20" s="60"/>
      <c r="UAR20" s="60"/>
      <c r="UAS20" s="60"/>
      <c r="UAT20" s="59"/>
      <c r="UAU20" s="57"/>
      <c r="UAV20" s="57"/>
      <c r="UAW20" s="60"/>
      <c r="UAX20" s="60"/>
      <c r="UAY20" s="60"/>
      <c r="UAZ20" s="60"/>
      <c r="UBA20" s="59"/>
      <c r="UBB20" s="57"/>
      <c r="UBC20" s="57"/>
      <c r="UBD20" s="60"/>
      <c r="UBE20" s="60"/>
      <c r="UBF20" s="60"/>
      <c r="UBG20" s="60"/>
      <c r="UBH20" s="59"/>
      <c r="UBI20" s="57"/>
      <c r="UBJ20" s="57"/>
      <c r="UBK20" s="60"/>
      <c r="UBL20" s="60"/>
      <c r="UBM20" s="60"/>
      <c r="UBN20" s="60"/>
      <c r="UBO20" s="59"/>
      <c r="UBP20" s="57"/>
      <c r="UBQ20" s="57"/>
      <c r="UBR20" s="60"/>
      <c r="UBS20" s="60"/>
      <c r="UBT20" s="60"/>
      <c r="UBU20" s="60"/>
      <c r="UBV20" s="59"/>
      <c r="UBW20" s="57"/>
      <c r="UBX20" s="57"/>
      <c r="UBY20" s="60"/>
      <c r="UBZ20" s="60"/>
      <c r="UCA20" s="60"/>
      <c r="UCB20" s="60"/>
      <c r="UCC20" s="61"/>
      <c r="UCD20" s="61"/>
      <c r="UCE20" s="54"/>
      <c r="UCF20" s="54"/>
      <c r="UCG20" s="55"/>
      <c r="UCH20" s="56"/>
      <c r="UCI20" s="57"/>
      <c r="UCJ20" s="57"/>
      <c r="UCK20" s="56"/>
      <c r="UCL20" s="58"/>
      <c r="UCM20" s="59"/>
      <c r="UCN20" s="57"/>
      <c r="UCO20" s="57"/>
      <c r="UCP20" s="60"/>
      <c r="UCQ20" s="60"/>
      <c r="UCR20" s="60"/>
      <c r="UCS20" s="60"/>
      <c r="UCT20" s="59"/>
      <c r="UCU20" s="57"/>
      <c r="UCV20" s="57"/>
      <c r="UCW20" s="60"/>
      <c r="UCX20" s="60"/>
      <c r="UCY20" s="60"/>
      <c r="UCZ20" s="60"/>
      <c r="UDA20" s="59"/>
      <c r="UDB20" s="57"/>
      <c r="UDC20" s="57"/>
      <c r="UDD20" s="60"/>
      <c r="UDE20" s="60"/>
      <c r="UDF20" s="60"/>
      <c r="UDG20" s="60"/>
      <c r="UDH20" s="59"/>
      <c r="UDI20" s="57"/>
      <c r="UDJ20" s="57"/>
      <c r="UDK20" s="60"/>
      <c r="UDL20" s="60"/>
      <c r="UDM20" s="60"/>
      <c r="UDN20" s="60"/>
      <c r="UDO20" s="59"/>
      <c r="UDP20" s="57"/>
      <c r="UDQ20" s="57"/>
      <c r="UDR20" s="60"/>
      <c r="UDS20" s="60"/>
      <c r="UDT20" s="60"/>
      <c r="UDU20" s="60"/>
      <c r="UDV20" s="59"/>
      <c r="UDW20" s="57"/>
      <c r="UDX20" s="57"/>
      <c r="UDY20" s="60"/>
      <c r="UDZ20" s="60"/>
      <c r="UEA20" s="60"/>
      <c r="UEB20" s="60"/>
      <c r="UEC20" s="59"/>
      <c r="UED20" s="57"/>
      <c r="UEE20" s="57"/>
      <c r="UEF20" s="60"/>
      <c r="UEG20" s="60"/>
      <c r="UEH20" s="60"/>
      <c r="UEI20" s="60"/>
      <c r="UEJ20" s="61"/>
      <c r="UEK20" s="61"/>
      <c r="UEL20" s="54"/>
      <c r="UEM20" s="54"/>
      <c r="UEN20" s="55"/>
      <c r="UEO20" s="56"/>
      <c r="UEP20" s="57"/>
      <c r="UEQ20" s="57"/>
      <c r="UER20" s="56"/>
      <c r="UES20" s="58"/>
      <c r="UET20" s="59"/>
      <c r="UEU20" s="57"/>
      <c r="UEV20" s="57"/>
      <c r="UEW20" s="60"/>
      <c r="UEX20" s="60"/>
      <c r="UEY20" s="60"/>
      <c r="UEZ20" s="60"/>
      <c r="UFA20" s="59"/>
      <c r="UFB20" s="57"/>
      <c r="UFC20" s="57"/>
      <c r="UFD20" s="60"/>
      <c r="UFE20" s="60"/>
      <c r="UFF20" s="60"/>
      <c r="UFG20" s="60"/>
      <c r="UFH20" s="59"/>
      <c r="UFI20" s="57"/>
      <c r="UFJ20" s="57"/>
      <c r="UFK20" s="60"/>
      <c r="UFL20" s="60"/>
      <c r="UFM20" s="60"/>
      <c r="UFN20" s="60"/>
      <c r="UFO20" s="59"/>
      <c r="UFP20" s="57"/>
      <c r="UFQ20" s="57"/>
      <c r="UFR20" s="60"/>
      <c r="UFS20" s="60"/>
      <c r="UFT20" s="60"/>
      <c r="UFU20" s="60"/>
      <c r="UFV20" s="59"/>
      <c r="UFW20" s="57"/>
      <c r="UFX20" s="57"/>
      <c r="UFY20" s="60"/>
      <c r="UFZ20" s="60"/>
      <c r="UGA20" s="60"/>
      <c r="UGB20" s="60"/>
      <c r="UGC20" s="59"/>
      <c r="UGD20" s="57"/>
      <c r="UGE20" s="57"/>
      <c r="UGF20" s="60"/>
      <c r="UGG20" s="60"/>
      <c r="UGH20" s="60"/>
      <c r="UGI20" s="60"/>
      <c r="UGJ20" s="59"/>
      <c r="UGK20" s="57"/>
      <c r="UGL20" s="57"/>
      <c r="UGM20" s="60"/>
      <c r="UGN20" s="60"/>
      <c r="UGO20" s="60"/>
      <c r="UGP20" s="60"/>
      <c r="UGQ20" s="61"/>
      <c r="UGR20" s="61"/>
      <c r="UGS20" s="54"/>
      <c r="UGT20" s="54"/>
      <c r="UGU20" s="55"/>
      <c r="UGV20" s="56"/>
      <c r="UGW20" s="57"/>
      <c r="UGX20" s="57"/>
      <c r="UGY20" s="56"/>
      <c r="UGZ20" s="58"/>
      <c r="UHA20" s="59"/>
      <c r="UHB20" s="57"/>
      <c r="UHC20" s="57"/>
      <c r="UHD20" s="60"/>
      <c r="UHE20" s="60"/>
      <c r="UHF20" s="60"/>
      <c r="UHG20" s="60"/>
      <c r="UHH20" s="59"/>
      <c r="UHI20" s="57"/>
      <c r="UHJ20" s="57"/>
      <c r="UHK20" s="60"/>
      <c r="UHL20" s="60"/>
      <c r="UHM20" s="60"/>
      <c r="UHN20" s="60"/>
      <c r="UHO20" s="59"/>
      <c r="UHP20" s="57"/>
      <c r="UHQ20" s="57"/>
      <c r="UHR20" s="60"/>
      <c r="UHS20" s="60"/>
      <c r="UHT20" s="60"/>
      <c r="UHU20" s="60"/>
      <c r="UHV20" s="59"/>
      <c r="UHW20" s="57"/>
      <c r="UHX20" s="57"/>
      <c r="UHY20" s="60"/>
      <c r="UHZ20" s="60"/>
      <c r="UIA20" s="60"/>
      <c r="UIB20" s="60"/>
      <c r="UIC20" s="59"/>
      <c r="UID20" s="57"/>
      <c r="UIE20" s="57"/>
      <c r="UIF20" s="60"/>
      <c r="UIG20" s="60"/>
      <c r="UIH20" s="60"/>
      <c r="UII20" s="60"/>
      <c r="UIJ20" s="59"/>
      <c r="UIK20" s="57"/>
      <c r="UIL20" s="57"/>
      <c r="UIM20" s="60"/>
      <c r="UIN20" s="60"/>
      <c r="UIO20" s="60"/>
      <c r="UIP20" s="60"/>
      <c r="UIQ20" s="59"/>
      <c r="UIR20" s="57"/>
      <c r="UIS20" s="57"/>
      <c r="UIT20" s="60"/>
      <c r="UIU20" s="60"/>
      <c r="UIV20" s="60"/>
      <c r="UIW20" s="60"/>
      <c r="UIX20" s="61"/>
      <c r="UIY20" s="61"/>
      <c r="UIZ20" s="54"/>
      <c r="UJA20" s="54"/>
      <c r="UJB20" s="55"/>
      <c r="UJC20" s="56"/>
      <c r="UJD20" s="57"/>
      <c r="UJE20" s="57"/>
      <c r="UJF20" s="56"/>
      <c r="UJG20" s="58"/>
      <c r="UJH20" s="59"/>
      <c r="UJI20" s="57"/>
      <c r="UJJ20" s="57"/>
      <c r="UJK20" s="60"/>
      <c r="UJL20" s="60"/>
      <c r="UJM20" s="60"/>
      <c r="UJN20" s="60"/>
      <c r="UJO20" s="59"/>
      <c r="UJP20" s="57"/>
      <c r="UJQ20" s="57"/>
      <c r="UJR20" s="60"/>
      <c r="UJS20" s="60"/>
      <c r="UJT20" s="60"/>
      <c r="UJU20" s="60"/>
      <c r="UJV20" s="59"/>
      <c r="UJW20" s="57"/>
      <c r="UJX20" s="57"/>
      <c r="UJY20" s="60"/>
      <c r="UJZ20" s="60"/>
      <c r="UKA20" s="60"/>
      <c r="UKB20" s="60"/>
      <c r="UKC20" s="59"/>
      <c r="UKD20" s="57"/>
      <c r="UKE20" s="57"/>
      <c r="UKF20" s="60"/>
      <c r="UKG20" s="60"/>
      <c r="UKH20" s="60"/>
      <c r="UKI20" s="60"/>
      <c r="UKJ20" s="59"/>
      <c r="UKK20" s="57"/>
      <c r="UKL20" s="57"/>
      <c r="UKM20" s="60"/>
      <c r="UKN20" s="60"/>
      <c r="UKO20" s="60"/>
      <c r="UKP20" s="60"/>
      <c r="UKQ20" s="59"/>
      <c r="UKR20" s="57"/>
      <c r="UKS20" s="57"/>
      <c r="UKT20" s="60"/>
      <c r="UKU20" s="60"/>
      <c r="UKV20" s="60"/>
      <c r="UKW20" s="60"/>
      <c r="UKX20" s="59"/>
      <c r="UKY20" s="57"/>
      <c r="UKZ20" s="57"/>
      <c r="ULA20" s="60"/>
      <c r="ULB20" s="60"/>
      <c r="ULC20" s="60"/>
      <c r="ULD20" s="60"/>
      <c r="ULE20" s="61"/>
      <c r="ULF20" s="61"/>
      <c r="ULG20" s="54"/>
      <c r="ULH20" s="54"/>
      <c r="ULI20" s="55"/>
      <c r="ULJ20" s="56"/>
      <c r="ULK20" s="57"/>
      <c r="ULL20" s="57"/>
      <c r="ULM20" s="56"/>
      <c r="ULN20" s="58"/>
      <c r="ULO20" s="59"/>
      <c r="ULP20" s="57"/>
      <c r="ULQ20" s="57"/>
      <c r="ULR20" s="60"/>
      <c r="ULS20" s="60"/>
      <c r="ULT20" s="60"/>
      <c r="ULU20" s="60"/>
      <c r="ULV20" s="59"/>
      <c r="ULW20" s="57"/>
      <c r="ULX20" s="57"/>
      <c r="ULY20" s="60"/>
      <c r="ULZ20" s="60"/>
      <c r="UMA20" s="60"/>
      <c r="UMB20" s="60"/>
      <c r="UMC20" s="59"/>
      <c r="UMD20" s="57"/>
      <c r="UME20" s="57"/>
      <c r="UMF20" s="60"/>
      <c r="UMG20" s="60"/>
      <c r="UMH20" s="60"/>
      <c r="UMI20" s="60"/>
      <c r="UMJ20" s="59"/>
      <c r="UMK20" s="57"/>
      <c r="UML20" s="57"/>
      <c r="UMM20" s="60"/>
      <c r="UMN20" s="60"/>
      <c r="UMO20" s="60"/>
      <c r="UMP20" s="60"/>
      <c r="UMQ20" s="59"/>
      <c r="UMR20" s="57"/>
      <c r="UMS20" s="57"/>
      <c r="UMT20" s="60"/>
      <c r="UMU20" s="60"/>
      <c r="UMV20" s="60"/>
      <c r="UMW20" s="60"/>
      <c r="UMX20" s="59"/>
      <c r="UMY20" s="57"/>
      <c r="UMZ20" s="57"/>
      <c r="UNA20" s="60"/>
      <c r="UNB20" s="60"/>
      <c r="UNC20" s="60"/>
      <c r="UND20" s="60"/>
      <c r="UNE20" s="59"/>
      <c r="UNF20" s="57"/>
      <c r="UNG20" s="57"/>
      <c r="UNH20" s="60"/>
      <c r="UNI20" s="60"/>
      <c r="UNJ20" s="60"/>
      <c r="UNK20" s="60"/>
      <c r="UNL20" s="61"/>
      <c r="UNM20" s="61"/>
      <c r="UNN20" s="54"/>
      <c r="UNO20" s="54"/>
      <c r="UNP20" s="55"/>
      <c r="UNQ20" s="56"/>
      <c r="UNR20" s="57"/>
      <c r="UNS20" s="57"/>
      <c r="UNT20" s="56"/>
      <c r="UNU20" s="58"/>
      <c r="UNV20" s="59"/>
      <c r="UNW20" s="57"/>
      <c r="UNX20" s="57"/>
      <c r="UNY20" s="60"/>
      <c r="UNZ20" s="60"/>
      <c r="UOA20" s="60"/>
      <c r="UOB20" s="60"/>
      <c r="UOC20" s="59"/>
      <c r="UOD20" s="57"/>
      <c r="UOE20" s="57"/>
      <c r="UOF20" s="60"/>
      <c r="UOG20" s="60"/>
      <c r="UOH20" s="60"/>
      <c r="UOI20" s="60"/>
      <c r="UOJ20" s="59"/>
      <c r="UOK20" s="57"/>
      <c r="UOL20" s="57"/>
      <c r="UOM20" s="60"/>
      <c r="UON20" s="60"/>
      <c r="UOO20" s="60"/>
      <c r="UOP20" s="60"/>
      <c r="UOQ20" s="59"/>
      <c r="UOR20" s="57"/>
      <c r="UOS20" s="57"/>
      <c r="UOT20" s="60"/>
      <c r="UOU20" s="60"/>
      <c r="UOV20" s="60"/>
      <c r="UOW20" s="60"/>
      <c r="UOX20" s="59"/>
      <c r="UOY20" s="57"/>
      <c r="UOZ20" s="57"/>
      <c r="UPA20" s="60"/>
      <c r="UPB20" s="60"/>
      <c r="UPC20" s="60"/>
      <c r="UPD20" s="60"/>
      <c r="UPE20" s="59"/>
      <c r="UPF20" s="57"/>
      <c r="UPG20" s="57"/>
      <c r="UPH20" s="60"/>
      <c r="UPI20" s="60"/>
      <c r="UPJ20" s="60"/>
      <c r="UPK20" s="60"/>
      <c r="UPL20" s="59"/>
      <c r="UPM20" s="57"/>
      <c r="UPN20" s="57"/>
      <c r="UPO20" s="60"/>
      <c r="UPP20" s="60"/>
      <c r="UPQ20" s="60"/>
      <c r="UPR20" s="60"/>
      <c r="UPS20" s="61"/>
      <c r="UPT20" s="61"/>
      <c r="UPU20" s="54"/>
      <c r="UPV20" s="54"/>
      <c r="UPW20" s="55"/>
      <c r="UPX20" s="56"/>
      <c r="UPY20" s="57"/>
      <c r="UPZ20" s="57"/>
      <c r="UQA20" s="56"/>
      <c r="UQB20" s="58"/>
      <c r="UQC20" s="59"/>
      <c r="UQD20" s="57"/>
      <c r="UQE20" s="57"/>
      <c r="UQF20" s="60"/>
      <c r="UQG20" s="60"/>
      <c r="UQH20" s="60"/>
      <c r="UQI20" s="60"/>
      <c r="UQJ20" s="59"/>
      <c r="UQK20" s="57"/>
      <c r="UQL20" s="57"/>
      <c r="UQM20" s="60"/>
      <c r="UQN20" s="60"/>
      <c r="UQO20" s="60"/>
      <c r="UQP20" s="60"/>
      <c r="UQQ20" s="59"/>
      <c r="UQR20" s="57"/>
      <c r="UQS20" s="57"/>
      <c r="UQT20" s="60"/>
      <c r="UQU20" s="60"/>
      <c r="UQV20" s="60"/>
      <c r="UQW20" s="60"/>
      <c r="UQX20" s="59"/>
      <c r="UQY20" s="57"/>
      <c r="UQZ20" s="57"/>
      <c r="URA20" s="60"/>
      <c r="URB20" s="60"/>
      <c r="URC20" s="60"/>
      <c r="URD20" s="60"/>
      <c r="URE20" s="59"/>
      <c r="URF20" s="57"/>
      <c r="URG20" s="57"/>
      <c r="URH20" s="60"/>
      <c r="URI20" s="60"/>
      <c r="URJ20" s="60"/>
      <c r="URK20" s="60"/>
      <c r="URL20" s="59"/>
      <c r="URM20" s="57"/>
      <c r="URN20" s="57"/>
      <c r="URO20" s="60"/>
      <c r="URP20" s="60"/>
      <c r="URQ20" s="60"/>
      <c r="URR20" s="60"/>
      <c r="URS20" s="59"/>
      <c r="URT20" s="57"/>
      <c r="URU20" s="57"/>
      <c r="URV20" s="60"/>
      <c r="URW20" s="60"/>
      <c r="URX20" s="60"/>
      <c r="URY20" s="60"/>
      <c r="URZ20" s="61"/>
      <c r="USA20" s="61"/>
      <c r="USB20" s="54"/>
      <c r="USC20" s="54"/>
      <c r="USD20" s="55"/>
      <c r="USE20" s="56"/>
      <c r="USF20" s="57"/>
      <c r="USG20" s="57"/>
      <c r="USH20" s="56"/>
      <c r="USI20" s="58"/>
      <c r="USJ20" s="59"/>
      <c r="USK20" s="57"/>
      <c r="USL20" s="57"/>
      <c r="USM20" s="60"/>
      <c r="USN20" s="60"/>
      <c r="USO20" s="60"/>
      <c r="USP20" s="60"/>
      <c r="USQ20" s="59"/>
      <c r="USR20" s="57"/>
      <c r="USS20" s="57"/>
      <c r="UST20" s="60"/>
      <c r="USU20" s="60"/>
      <c r="USV20" s="60"/>
      <c r="USW20" s="60"/>
      <c r="USX20" s="59"/>
      <c r="USY20" s="57"/>
      <c r="USZ20" s="57"/>
      <c r="UTA20" s="60"/>
      <c r="UTB20" s="60"/>
      <c r="UTC20" s="60"/>
      <c r="UTD20" s="60"/>
      <c r="UTE20" s="59"/>
      <c r="UTF20" s="57"/>
      <c r="UTG20" s="57"/>
      <c r="UTH20" s="60"/>
      <c r="UTI20" s="60"/>
      <c r="UTJ20" s="60"/>
      <c r="UTK20" s="60"/>
      <c r="UTL20" s="59"/>
      <c r="UTM20" s="57"/>
      <c r="UTN20" s="57"/>
      <c r="UTO20" s="60"/>
      <c r="UTP20" s="60"/>
      <c r="UTQ20" s="60"/>
      <c r="UTR20" s="60"/>
      <c r="UTS20" s="59"/>
      <c r="UTT20" s="57"/>
      <c r="UTU20" s="57"/>
      <c r="UTV20" s="60"/>
      <c r="UTW20" s="60"/>
      <c r="UTX20" s="60"/>
      <c r="UTY20" s="60"/>
      <c r="UTZ20" s="59"/>
      <c r="UUA20" s="57"/>
      <c r="UUB20" s="57"/>
      <c r="UUC20" s="60"/>
      <c r="UUD20" s="60"/>
      <c r="UUE20" s="60"/>
      <c r="UUF20" s="60"/>
      <c r="UUG20" s="61"/>
      <c r="UUH20" s="61"/>
      <c r="UUI20" s="54"/>
      <c r="UUJ20" s="54"/>
      <c r="UUK20" s="55"/>
      <c r="UUL20" s="56"/>
      <c r="UUM20" s="57"/>
      <c r="UUN20" s="57"/>
      <c r="UUO20" s="56"/>
      <c r="UUP20" s="58"/>
      <c r="UUQ20" s="59"/>
      <c r="UUR20" s="57"/>
      <c r="UUS20" s="57"/>
      <c r="UUT20" s="60"/>
      <c r="UUU20" s="60"/>
      <c r="UUV20" s="60"/>
      <c r="UUW20" s="60"/>
      <c r="UUX20" s="59"/>
      <c r="UUY20" s="57"/>
      <c r="UUZ20" s="57"/>
      <c r="UVA20" s="60"/>
      <c r="UVB20" s="60"/>
      <c r="UVC20" s="60"/>
      <c r="UVD20" s="60"/>
      <c r="UVE20" s="59"/>
      <c r="UVF20" s="57"/>
      <c r="UVG20" s="57"/>
      <c r="UVH20" s="60"/>
      <c r="UVI20" s="60"/>
      <c r="UVJ20" s="60"/>
      <c r="UVK20" s="60"/>
      <c r="UVL20" s="59"/>
      <c r="UVM20" s="57"/>
      <c r="UVN20" s="57"/>
      <c r="UVO20" s="60"/>
      <c r="UVP20" s="60"/>
      <c r="UVQ20" s="60"/>
      <c r="UVR20" s="60"/>
      <c r="UVS20" s="59"/>
      <c r="UVT20" s="57"/>
      <c r="UVU20" s="57"/>
      <c r="UVV20" s="60"/>
      <c r="UVW20" s="60"/>
      <c r="UVX20" s="60"/>
      <c r="UVY20" s="60"/>
      <c r="UVZ20" s="59"/>
      <c r="UWA20" s="57"/>
      <c r="UWB20" s="57"/>
      <c r="UWC20" s="60"/>
      <c r="UWD20" s="60"/>
      <c r="UWE20" s="60"/>
      <c r="UWF20" s="60"/>
      <c r="UWG20" s="59"/>
      <c r="UWH20" s="57"/>
      <c r="UWI20" s="57"/>
      <c r="UWJ20" s="60"/>
      <c r="UWK20" s="60"/>
      <c r="UWL20" s="60"/>
      <c r="UWM20" s="60"/>
      <c r="UWN20" s="61"/>
      <c r="UWO20" s="61"/>
      <c r="UWP20" s="54"/>
      <c r="UWQ20" s="54"/>
      <c r="UWR20" s="55"/>
      <c r="UWS20" s="56"/>
      <c r="UWT20" s="57"/>
      <c r="UWU20" s="57"/>
      <c r="UWV20" s="56"/>
      <c r="UWW20" s="58"/>
      <c r="UWX20" s="59"/>
      <c r="UWY20" s="57"/>
      <c r="UWZ20" s="57"/>
      <c r="UXA20" s="60"/>
      <c r="UXB20" s="60"/>
      <c r="UXC20" s="60"/>
      <c r="UXD20" s="60"/>
      <c r="UXE20" s="59"/>
      <c r="UXF20" s="57"/>
      <c r="UXG20" s="57"/>
      <c r="UXH20" s="60"/>
      <c r="UXI20" s="60"/>
      <c r="UXJ20" s="60"/>
      <c r="UXK20" s="60"/>
      <c r="UXL20" s="59"/>
      <c r="UXM20" s="57"/>
      <c r="UXN20" s="57"/>
      <c r="UXO20" s="60"/>
      <c r="UXP20" s="60"/>
      <c r="UXQ20" s="60"/>
      <c r="UXR20" s="60"/>
      <c r="UXS20" s="59"/>
      <c r="UXT20" s="57"/>
      <c r="UXU20" s="57"/>
      <c r="UXV20" s="60"/>
      <c r="UXW20" s="60"/>
      <c r="UXX20" s="60"/>
      <c r="UXY20" s="60"/>
      <c r="UXZ20" s="59"/>
      <c r="UYA20" s="57"/>
      <c r="UYB20" s="57"/>
      <c r="UYC20" s="60"/>
      <c r="UYD20" s="60"/>
      <c r="UYE20" s="60"/>
      <c r="UYF20" s="60"/>
      <c r="UYG20" s="59"/>
      <c r="UYH20" s="57"/>
      <c r="UYI20" s="57"/>
      <c r="UYJ20" s="60"/>
      <c r="UYK20" s="60"/>
      <c r="UYL20" s="60"/>
      <c r="UYM20" s="60"/>
      <c r="UYN20" s="59"/>
      <c r="UYO20" s="57"/>
      <c r="UYP20" s="57"/>
      <c r="UYQ20" s="60"/>
      <c r="UYR20" s="60"/>
      <c r="UYS20" s="60"/>
      <c r="UYT20" s="60"/>
      <c r="UYU20" s="61"/>
      <c r="UYV20" s="61"/>
      <c r="UYW20" s="54"/>
      <c r="UYX20" s="54"/>
      <c r="UYY20" s="55"/>
      <c r="UYZ20" s="56"/>
      <c r="UZA20" s="57"/>
      <c r="UZB20" s="57"/>
      <c r="UZC20" s="56"/>
      <c r="UZD20" s="58"/>
      <c r="UZE20" s="59"/>
      <c r="UZF20" s="57"/>
      <c r="UZG20" s="57"/>
      <c r="UZH20" s="60"/>
      <c r="UZI20" s="60"/>
      <c r="UZJ20" s="60"/>
      <c r="UZK20" s="60"/>
      <c r="UZL20" s="59"/>
      <c r="UZM20" s="57"/>
      <c r="UZN20" s="57"/>
      <c r="UZO20" s="60"/>
      <c r="UZP20" s="60"/>
      <c r="UZQ20" s="60"/>
      <c r="UZR20" s="60"/>
      <c r="UZS20" s="59"/>
      <c r="UZT20" s="57"/>
      <c r="UZU20" s="57"/>
      <c r="UZV20" s="60"/>
      <c r="UZW20" s="60"/>
      <c r="UZX20" s="60"/>
      <c r="UZY20" s="60"/>
      <c r="UZZ20" s="59"/>
      <c r="VAA20" s="57"/>
      <c r="VAB20" s="57"/>
      <c r="VAC20" s="60"/>
      <c r="VAD20" s="60"/>
      <c r="VAE20" s="60"/>
      <c r="VAF20" s="60"/>
      <c r="VAG20" s="59"/>
      <c r="VAH20" s="57"/>
      <c r="VAI20" s="57"/>
      <c r="VAJ20" s="60"/>
      <c r="VAK20" s="60"/>
      <c r="VAL20" s="60"/>
      <c r="VAM20" s="60"/>
      <c r="VAN20" s="59"/>
      <c r="VAO20" s="57"/>
      <c r="VAP20" s="57"/>
      <c r="VAQ20" s="60"/>
      <c r="VAR20" s="60"/>
      <c r="VAS20" s="60"/>
      <c r="VAT20" s="60"/>
      <c r="VAU20" s="59"/>
      <c r="VAV20" s="57"/>
      <c r="VAW20" s="57"/>
      <c r="VAX20" s="60"/>
      <c r="VAY20" s="60"/>
      <c r="VAZ20" s="60"/>
      <c r="VBA20" s="60"/>
      <c r="VBB20" s="61"/>
      <c r="VBC20" s="61"/>
      <c r="VBD20" s="54"/>
      <c r="VBE20" s="54"/>
      <c r="VBF20" s="55"/>
      <c r="VBG20" s="56"/>
      <c r="VBH20" s="57"/>
      <c r="VBI20" s="57"/>
      <c r="VBJ20" s="56"/>
      <c r="VBK20" s="58"/>
      <c r="VBL20" s="59"/>
      <c r="VBM20" s="57"/>
      <c r="VBN20" s="57"/>
      <c r="VBO20" s="60"/>
      <c r="VBP20" s="60"/>
      <c r="VBQ20" s="60"/>
      <c r="VBR20" s="60"/>
      <c r="VBS20" s="59"/>
      <c r="VBT20" s="57"/>
      <c r="VBU20" s="57"/>
      <c r="VBV20" s="60"/>
      <c r="VBW20" s="60"/>
      <c r="VBX20" s="60"/>
      <c r="VBY20" s="60"/>
      <c r="VBZ20" s="59"/>
      <c r="VCA20" s="57"/>
      <c r="VCB20" s="57"/>
      <c r="VCC20" s="60"/>
      <c r="VCD20" s="60"/>
      <c r="VCE20" s="60"/>
      <c r="VCF20" s="60"/>
      <c r="VCG20" s="59"/>
      <c r="VCH20" s="57"/>
      <c r="VCI20" s="57"/>
      <c r="VCJ20" s="60"/>
      <c r="VCK20" s="60"/>
      <c r="VCL20" s="60"/>
      <c r="VCM20" s="60"/>
      <c r="VCN20" s="59"/>
      <c r="VCO20" s="57"/>
      <c r="VCP20" s="57"/>
      <c r="VCQ20" s="60"/>
      <c r="VCR20" s="60"/>
      <c r="VCS20" s="60"/>
      <c r="VCT20" s="60"/>
      <c r="VCU20" s="59"/>
      <c r="VCV20" s="57"/>
      <c r="VCW20" s="57"/>
      <c r="VCX20" s="60"/>
      <c r="VCY20" s="60"/>
      <c r="VCZ20" s="60"/>
      <c r="VDA20" s="60"/>
      <c r="VDB20" s="59"/>
      <c r="VDC20" s="57"/>
      <c r="VDD20" s="57"/>
      <c r="VDE20" s="60"/>
      <c r="VDF20" s="60"/>
      <c r="VDG20" s="60"/>
      <c r="VDH20" s="60"/>
      <c r="VDI20" s="61"/>
      <c r="VDJ20" s="61"/>
      <c r="VDK20" s="54"/>
      <c r="VDL20" s="54"/>
      <c r="VDM20" s="55"/>
      <c r="VDN20" s="56"/>
      <c r="VDO20" s="57"/>
      <c r="VDP20" s="57"/>
      <c r="VDQ20" s="56"/>
      <c r="VDR20" s="58"/>
      <c r="VDS20" s="59"/>
      <c r="VDT20" s="57"/>
      <c r="VDU20" s="57"/>
      <c r="VDV20" s="60"/>
      <c r="VDW20" s="60"/>
      <c r="VDX20" s="60"/>
      <c r="VDY20" s="60"/>
      <c r="VDZ20" s="59"/>
      <c r="VEA20" s="57"/>
      <c r="VEB20" s="57"/>
      <c r="VEC20" s="60"/>
      <c r="VED20" s="60"/>
      <c r="VEE20" s="60"/>
      <c r="VEF20" s="60"/>
      <c r="VEG20" s="59"/>
      <c r="VEH20" s="57"/>
      <c r="VEI20" s="57"/>
      <c r="VEJ20" s="60"/>
      <c r="VEK20" s="60"/>
      <c r="VEL20" s="60"/>
      <c r="VEM20" s="60"/>
      <c r="VEN20" s="59"/>
      <c r="VEO20" s="57"/>
      <c r="VEP20" s="57"/>
      <c r="VEQ20" s="60"/>
      <c r="VER20" s="60"/>
      <c r="VES20" s="60"/>
      <c r="VET20" s="60"/>
      <c r="VEU20" s="59"/>
      <c r="VEV20" s="57"/>
      <c r="VEW20" s="57"/>
      <c r="VEX20" s="60"/>
      <c r="VEY20" s="60"/>
      <c r="VEZ20" s="60"/>
      <c r="VFA20" s="60"/>
      <c r="VFB20" s="59"/>
      <c r="VFC20" s="57"/>
      <c r="VFD20" s="57"/>
      <c r="VFE20" s="60"/>
      <c r="VFF20" s="60"/>
      <c r="VFG20" s="60"/>
      <c r="VFH20" s="60"/>
      <c r="VFI20" s="59"/>
      <c r="VFJ20" s="57"/>
      <c r="VFK20" s="57"/>
      <c r="VFL20" s="60"/>
      <c r="VFM20" s="60"/>
      <c r="VFN20" s="60"/>
      <c r="VFO20" s="60"/>
      <c r="VFP20" s="61"/>
      <c r="VFQ20" s="61"/>
      <c r="VFR20" s="54"/>
      <c r="VFS20" s="54"/>
      <c r="VFT20" s="55"/>
      <c r="VFU20" s="56"/>
      <c r="VFV20" s="57"/>
      <c r="VFW20" s="57"/>
      <c r="VFX20" s="56"/>
      <c r="VFY20" s="58"/>
      <c r="VFZ20" s="59"/>
      <c r="VGA20" s="57"/>
      <c r="VGB20" s="57"/>
      <c r="VGC20" s="60"/>
      <c r="VGD20" s="60"/>
      <c r="VGE20" s="60"/>
      <c r="VGF20" s="60"/>
      <c r="VGG20" s="59"/>
      <c r="VGH20" s="57"/>
      <c r="VGI20" s="57"/>
      <c r="VGJ20" s="60"/>
      <c r="VGK20" s="60"/>
      <c r="VGL20" s="60"/>
      <c r="VGM20" s="60"/>
      <c r="VGN20" s="59"/>
      <c r="VGO20" s="57"/>
      <c r="VGP20" s="57"/>
      <c r="VGQ20" s="60"/>
      <c r="VGR20" s="60"/>
      <c r="VGS20" s="60"/>
      <c r="VGT20" s="60"/>
      <c r="VGU20" s="59"/>
      <c r="VGV20" s="57"/>
      <c r="VGW20" s="57"/>
      <c r="VGX20" s="60"/>
      <c r="VGY20" s="60"/>
      <c r="VGZ20" s="60"/>
      <c r="VHA20" s="60"/>
      <c r="VHB20" s="59"/>
      <c r="VHC20" s="57"/>
      <c r="VHD20" s="57"/>
      <c r="VHE20" s="60"/>
      <c r="VHF20" s="60"/>
      <c r="VHG20" s="60"/>
      <c r="VHH20" s="60"/>
      <c r="VHI20" s="59"/>
      <c r="VHJ20" s="57"/>
      <c r="VHK20" s="57"/>
      <c r="VHL20" s="60"/>
      <c r="VHM20" s="60"/>
      <c r="VHN20" s="60"/>
      <c r="VHO20" s="60"/>
      <c r="VHP20" s="59"/>
      <c r="VHQ20" s="57"/>
      <c r="VHR20" s="57"/>
      <c r="VHS20" s="60"/>
      <c r="VHT20" s="60"/>
      <c r="VHU20" s="60"/>
      <c r="VHV20" s="60"/>
      <c r="VHW20" s="61"/>
      <c r="VHX20" s="61"/>
      <c r="VHY20" s="54"/>
      <c r="VHZ20" s="54"/>
      <c r="VIA20" s="55"/>
      <c r="VIB20" s="56"/>
      <c r="VIC20" s="57"/>
      <c r="VID20" s="57"/>
      <c r="VIE20" s="56"/>
      <c r="VIF20" s="58"/>
      <c r="VIG20" s="59"/>
      <c r="VIH20" s="57"/>
      <c r="VII20" s="57"/>
      <c r="VIJ20" s="60"/>
      <c r="VIK20" s="60"/>
      <c r="VIL20" s="60"/>
      <c r="VIM20" s="60"/>
      <c r="VIN20" s="59"/>
      <c r="VIO20" s="57"/>
      <c r="VIP20" s="57"/>
      <c r="VIQ20" s="60"/>
      <c r="VIR20" s="60"/>
      <c r="VIS20" s="60"/>
      <c r="VIT20" s="60"/>
      <c r="VIU20" s="59"/>
      <c r="VIV20" s="57"/>
      <c r="VIW20" s="57"/>
      <c r="VIX20" s="60"/>
      <c r="VIY20" s="60"/>
      <c r="VIZ20" s="60"/>
      <c r="VJA20" s="60"/>
      <c r="VJB20" s="59"/>
      <c r="VJC20" s="57"/>
      <c r="VJD20" s="57"/>
      <c r="VJE20" s="60"/>
      <c r="VJF20" s="60"/>
      <c r="VJG20" s="60"/>
      <c r="VJH20" s="60"/>
      <c r="VJI20" s="59"/>
      <c r="VJJ20" s="57"/>
      <c r="VJK20" s="57"/>
      <c r="VJL20" s="60"/>
      <c r="VJM20" s="60"/>
      <c r="VJN20" s="60"/>
      <c r="VJO20" s="60"/>
      <c r="VJP20" s="59"/>
      <c r="VJQ20" s="57"/>
      <c r="VJR20" s="57"/>
      <c r="VJS20" s="60"/>
      <c r="VJT20" s="60"/>
      <c r="VJU20" s="60"/>
      <c r="VJV20" s="60"/>
      <c r="VJW20" s="59"/>
      <c r="VJX20" s="57"/>
      <c r="VJY20" s="57"/>
      <c r="VJZ20" s="60"/>
      <c r="VKA20" s="60"/>
      <c r="VKB20" s="60"/>
      <c r="VKC20" s="60"/>
      <c r="VKD20" s="61"/>
      <c r="VKE20" s="61"/>
      <c r="VKF20" s="54"/>
      <c r="VKG20" s="54"/>
      <c r="VKH20" s="55"/>
      <c r="VKI20" s="56"/>
      <c r="VKJ20" s="57"/>
      <c r="VKK20" s="57"/>
      <c r="VKL20" s="56"/>
      <c r="VKM20" s="58"/>
      <c r="VKN20" s="59"/>
      <c r="VKO20" s="57"/>
      <c r="VKP20" s="57"/>
      <c r="VKQ20" s="60"/>
      <c r="VKR20" s="60"/>
      <c r="VKS20" s="60"/>
      <c r="VKT20" s="60"/>
      <c r="VKU20" s="59"/>
      <c r="VKV20" s="57"/>
      <c r="VKW20" s="57"/>
      <c r="VKX20" s="60"/>
      <c r="VKY20" s="60"/>
      <c r="VKZ20" s="60"/>
      <c r="VLA20" s="60"/>
      <c r="VLB20" s="59"/>
      <c r="VLC20" s="57"/>
      <c r="VLD20" s="57"/>
      <c r="VLE20" s="60"/>
      <c r="VLF20" s="60"/>
      <c r="VLG20" s="60"/>
      <c r="VLH20" s="60"/>
      <c r="VLI20" s="59"/>
      <c r="VLJ20" s="57"/>
      <c r="VLK20" s="57"/>
      <c r="VLL20" s="60"/>
      <c r="VLM20" s="60"/>
      <c r="VLN20" s="60"/>
      <c r="VLO20" s="60"/>
      <c r="VLP20" s="59"/>
      <c r="VLQ20" s="57"/>
      <c r="VLR20" s="57"/>
      <c r="VLS20" s="60"/>
      <c r="VLT20" s="60"/>
      <c r="VLU20" s="60"/>
      <c r="VLV20" s="60"/>
      <c r="VLW20" s="59"/>
      <c r="VLX20" s="57"/>
      <c r="VLY20" s="57"/>
      <c r="VLZ20" s="60"/>
      <c r="VMA20" s="60"/>
      <c r="VMB20" s="60"/>
      <c r="VMC20" s="60"/>
      <c r="VMD20" s="59"/>
      <c r="VME20" s="57"/>
      <c r="VMF20" s="57"/>
      <c r="VMG20" s="60"/>
      <c r="VMH20" s="60"/>
      <c r="VMI20" s="60"/>
      <c r="VMJ20" s="60"/>
      <c r="VMK20" s="61"/>
      <c r="VML20" s="61"/>
      <c r="VMM20" s="54"/>
      <c r="VMN20" s="54"/>
      <c r="VMO20" s="55"/>
      <c r="VMP20" s="56"/>
      <c r="VMQ20" s="57"/>
      <c r="VMR20" s="57"/>
      <c r="VMS20" s="56"/>
      <c r="VMT20" s="58"/>
      <c r="VMU20" s="59"/>
      <c r="VMV20" s="57"/>
      <c r="VMW20" s="57"/>
      <c r="VMX20" s="60"/>
      <c r="VMY20" s="60"/>
      <c r="VMZ20" s="60"/>
      <c r="VNA20" s="60"/>
      <c r="VNB20" s="59"/>
      <c r="VNC20" s="57"/>
      <c r="VND20" s="57"/>
      <c r="VNE20" s="60"/>
      <c r="VNF20" s="60"/>
      <c r="VNG20" s="60"/>
      <c r="VNH20" s="60"/>
      <c r="VNI20" s="59"/>
      <c r="VNJ20" s="57"/>
      <c r="VNK20" s="57"/>
      <c r="VNL20" s="60"/>
      <c r="VNM20" s="60"/>
      <c r="VNN20" s="60"/>
      <c r="VNO20" s="60"/>
      <c r="VNP20" s="59"/>
      <c r="VNQ20" s="57"/>
      <c r="VNR20" s="57"/>
      <c r="VNS20" s="60"/>
      <c r="VNT20" s="60"/>
      <c r="VNU20" s="60"/>
      <c r="VNV20" s="60"/>
      <c r="VNW20" s="59"/>
      <c r="VNX20" s="57"/>
      <c r="VNY20" s="57"/>
      <c r="VNZ20" s="60"/>
      <c r="VOA20" s="60"/>
      <c r="VOB20" s="60"/>
      <c r="VOC20" s="60"/>
      <c r="VOD20" s="59"/>
      <c r="VOE20" s="57"/>
      <c r="VOF20" s="57"/>
      <c r="VOG20" s="60"/>
      <c r="VOH20" s="60"/>
      <c r="VOI20" s="60"/>
      <c r="VOJ20" s="60"/>
      <c r="VOK20" s="59"/>
      <c r="VOL20" s="57"/>
      <c r="VOM20" s="57"/>
      <c r="VON20" s="60"/>
      <c r="VOO20" s="60"/>
      <c r="VOP20" s="60"/>
      <c r="VOQ20" s="60"/>
      <c r="VOR20" s="61"/>
      <c r="VOS20" s="61"/>
      <c r="VOT20" s="54"/>
      <c r="VOU20" s="54"/>
      <c r="VOV20" s="55"/>
      <c r="VOW20" s="56"/>
      <c r="VOX20" s="57"/>
      <c r="VOY20" s="57"/>
      <c r="VOZ20" s="56"/>
      <c r="VPA20" s="58"/>
      <c r="VPB20" s="59"/>
      <c r="VPC20" s="57"/>
      <c r="VPD20" s="57"/>
      <c r="VPE20" s="60"/>
      <c r="VPF20" s="60"/>
      <c r="VPG20" s="60"/>
      <c r="VPH20" s="60"/>
      <c r="VPI20" s="59"/>
      <c r="VPJ20" s="57"/>
      <c r="VPK20" s="57"/>
      <c r="VPL20" s="60"/>
      <c r="VPM20" s="60"/>
      <c r="VPN20" s="60"/>
      <c r="VPO20" s="60"/>
      <c r="VPP20" s="59"/>
      <c r="VPQ20" s="57"/>
      <c r="VPR20" s="57"/>
      <c r="VPS20" s="60"/>
      <c r="VPT20" s="60"/>
      <c r="VPU20" s="60"/>
      <c r="VPV20" s="60"/>
      <c r="VPW20" s="59"/>
      <c r="VPX20" s="57"/>
      <c r="VPY20" s="57"/>
      <c r="VPZ20" s="60"/>
      <c r="VQA20" s="60"/>
      <c r="VQB20" s="60"/>
      <c r="VQC20" s="60"/>
      <c r="VQD20" s="59"/>
      <c r="VQE20" s="57"/>
      <c r="VQF20" s="57"/>
      <c r="VQG20" s="60"/>
      <c r="VQH20" s="60"/>
      <c r="VQI20" s="60"/>
      <c r="VQJ20" s="60"/>
      <c r="VQK20" s="59"/>
      <c r="VQL20" s="57"/>
      <c r="VQM20" s="57"/>
      <c r="VQN20" s="60"/>
      <c r="VQO20" s="60"/>
      <c r="VQP20" s="60"/>
      <c r="VQQ20" s="60"/>
      <c r="VQR20" s="59"/>
      <c r="VQS20" s="57"/>
      <c r="VQT20" s="57"/>
      <c r="VQU20" s="60"/>
      <c r="VQV20" s="60"/>
      <c r="VQW20" s="60"/>
      <c r="VQX20" s="60"/>
      <c r="VQY20" s="61"/>
      <c r="VQZ20" s="61"/>
      <c r="VRA20" s="54"/>
      <c r="VRB20" s="54"/>
      <c r="VRC20" s="55"/>
      <c r="VRD20" s="56"/>
      <c r="VRE20" s="57"/>
      <c r="VRF20" s="57"/>
      <c r="VRG20" s="56"/>
      <c r="VRH20" s="58"/>
      <c r="VRI20" s="59"/>
      <c r="VRJ20" s="57"/>
      <c r="VRK20" s="57"/>
      <c r="VRL20" s="60"/>
      <c r="VRM20" s="60"/>
      <c r="VRN20" s="60"/>
      <c r="VRO20" s="60"/>
      <c r="VRP20" s="59"/>
      <c r="VRQ20" s="57"/>
      <c r="VRR20" s="57"/>
      <c r="VRS20" s="60"/>
      <c r="VRT20" s="60"/>
      <c r="VRU20" s="60"/>
      <c r="VRV20" s="60"/>
      <c r="VRW20" s="59"/>
      <c r="VRX20" s="57"/>
      <c r="VRY20" s="57"/>
      <c r="VRZ20" s="60"/>
      <c r="VSA20" s="60"/>
      <c r="VSB20" s="60"/>
      <c r="VSC20" s="60"/>
      <c r="VSD20" s="59"/>
      <c r="VSE20" s="57"/>
      <c r="VSF20" s="57"/>
      <c r="VSG20" s="60"/>
      <c r="VSH20" s="60"/>
      <c r="VSI20" s="60"/>
      <c r="VSJ20" s="60"/>
      <c r="VSK20" s="59"/>
      <c r="VSL20" s="57"/>
      <c r="VSM20" s="57"/>
      <c r="VSN20" s="60"/>
      <c r="VSO20" s="60"/>
      <c r="VSP20" s="60"/>
      <c r="VSQ20" s="60"/>
      <c r="VSR20" s="59"/>
      <c r="VSS20" s="57"/>
      <c r="VST20" s="57"/>
      <c r="VSU20" s="60"/>
      <c r="VSV20" s="60"/>
      <c r="VSW20" s="60"/>
      <c r="VSX20" s="60"/>
      <c r="VSY20" s="59"/>
      <c r="VSZ20" s="57"/>
      <c r="VTA20" s="57"/>
      <c r="VTB20" s="60"/>
      <c r="VTC20" s="60"/>
      <c r="VTD20" s="60"/>
      <c r="VTE20" s="60"/>
      <c r="VTF20" s="61"/>
      <c r="VTG20" s="61"/>
      <c r="VTH20" s="54"/>
      <c r="VTI20" s="54"/>
      <c r="VTJ20" s="55"/>
      <c r="VTK20" s="56"/>
      <c r="VTL20" s="57"/>
      <c r="VTM20" s="57"/>
      <c r="VTN20" s="56"/>
      <c r="VTO20" s="58"/>
      <c r="VTP20" s="59"/>
      <c r="VTQ20" s="57"/>
      <c r="VTR20" s="57"/>
      <c r="VTS20" s="60"/>
      <c r="VTT20" s="60"/>
      <c r="VTU20" s="60"/>
      <c r="VTV20" s="60"/>
      <c r="VTW20" s="59"/>
      <c r="VTX20" s="57"/>
      <c r="VTY20" s="57"/>
      <c r="VTZ20" s="60"/>
      <c r="VUA20" s="60"/>
      <c r="VUB20" s="60"/>
      <c r="VUC20" s="60"/>
      <c r="VUD20" s="59"/>
      <c r="VUE20" s="57"/>
      <c r="VUF20" s="57"/>
      <c r="VUG20" s="60"/>
      <c r="VUH20" s="60"/>
      <c r="VUI20" s="60"/>
      <c r="VUJ20" s="60"/>
      <c r="VUK20" s="59"/>
      <c r="VUL20" s="57"/>
      <c r="VUM20" s="57"/>
      <c r="VUN20" s="60"/>
      <c r="VUO20" s="60"/>
      <c r="VUP20" s="60"/>
      <c r="VUQ20" s="60"/>
      <c r="VUR20" s="59"/>
      <c r="VUS20" s="57"/>
      <c r="VUT20" s="57"/>
      <c r="VUU20" s="60"/>
      <c r="VUV20" s="60"/>
      <c r="VUW20" s="60"/>
      <c r="VUX20" s="60"/>
      <c r="VUY20" s="59"/>
      <c r="VUZ20" s="57"/>
      <c r="VVA20" s="57"/>
      <c r="VVB20" s="60"/>
      <c r="VVC20" s="60"/>
      <c r="VVD20" s="60"/>
      <c r="VVE20" s="60"/>
      <c r="VVF20" s="59"/>
      <c r="VVG20" s="57"/>
      <c r="VVH20" s="57"/>
      <c r="VVI20" s="60"/>
      <c r="VVJ20" s="60"/>
      <c r="VVK20" s="60"/>
      <c r="VVL20" s="60"/>
      <c r="VVM20" s="61"/>
      <c r="VVN20" s="61"/>
      <c r="VVO20" s="54"/>
      <c r="VVP20" s="54"/>
      <c r="VVQ20" s="55"/>
      <c r="VVR20" s="56"/>
      <c r="VVS20" s="57"/>
      <c r="VVT20" s="57"/>
      <c r="VVU20" s="56"/>
      <c r="VVV20" s="58"/>
      <c r="VVW20" s="59"/>
      <c r="VVX20" s="57"/>
      <c r="VVY20" s="57"/>
      <c r="VVZ20" s="60"/>
      <c r="VWA20" s="60"/>
      <c r="VWB20" s="60"/>
      <c r="VWC20" s="60"/>
      <c r="VWD20" s="59"/>
      <c r="VWE20" s="57"/>
      <c r="VWF20" s="57"/>
      <c r="VWG20" s="60"/>
      <c r="VWH20" s="60"/>
      <c r="VWI20" s="60"/>
      <c r="VWJ20" s="60"/>
      <c r="VWK20" s="59"/>
      <c r="VWL20" s="57"/>
      <c r="VWM20" s="57"/>
      <c r="VWN20" s="60"/>
      <c r="VWO20" s="60"/>
      <c r="VWP20" s="60"/>
      <c r="VWQ20" s="60"/>
      <c r="VWR20" s="59"/>
      <c r="VWS20" s="57"/>
      <c r="VWT20" s="57"/>
      <c r="VWU20" s="60"/>
      <c r="VWV20" s="60"/>
      <c r="VWW20" s="60"/>
      <c r="VWX20" s="60"/>
      <c r="VWY20" s="59"/>
      <c r="VWZ20" s="57"/>
      <c r="VXA20" s="57"/>
      <c r="VXB20" s="60"/>
      <c r="VXC20" s="60"/>
      <c r="VXD20" s="60"/>
      <c r="VXE20" s="60"/>
      <c r="VXF20" s="59"/>
      <c r="VXG20" s="57"/>
      <c r="VXH20" s="57"/>
      <c r="VXI20" s="60"/>
      <c r="VXJ20" s="60"/>
      <c r="VXK20" s="60"/>
      <c r="VXL20" s="60"/>
      <c r="VXM20" s="59"/>
      <c r="VXN20" s="57"/>
      <c r="VXO20" s="57"/>
      <c r="VXP20" s="60"/>
      <c r="VXQ20" s="60"/>
      <c r="VXR20" s="60"/>
      <c r="VXS20" s="60"/>
      <c r="VXT20" s="61"/>
      <c r="VXU20" s="61"/>
      <c r="VXV20" s="54"/>
      <c r="VXW20" s="54"/>
      <c r="VXX20" s="55"/>
      <c r="VXY20" s="56"/>
      <c r="VXZ20" s="57"/>
      <c r="VYA20" s="57"/>
      <c r="VYB20" s="56"/>
      <c r="VYC20" s="58"/>
      <c r="VYD20" s="59"/>
      <c r="VYE20" s="57"/>
      <c r="VYF20" s="57"/>
      <c r="VYG20" s="60"/>
      <c r="VYH20" s="60"/>
      <c r="VYI20" s="60"/>
      <c r="VYJ20" s="60"/>
      <c r="VYK20" s="59"/>
      <c r="VYL20" s="57"/>
      <c r="VYM20" s="57"/>
      <c r="VYN20" s="60"/>
      <c r="VYO20" s="60"/>
      <c r="VYP20" s="60"/>
      <c r="VYQ20" s="60"/>
      <c r="VYR20" s="59"/>
      <c r="VYS20" s="57"/>
      <c r="VYT20" s="57"/>
      <c r="VYU20" s="60"/>
      <c r="VYV20" s="60"/>
      <c r="VYW20" s="60"/>
      <c r="VYX20" s="60"/>
      <c r="VYY20" s="59"/>
      <c r="VYZ20" s="57"/>
      <c r="VZA20" s="57"/>
      <c r="VZB20" s="60"/>
      <c r="VZC20" s="60"/>
      <c r="VZD20" s="60"/>
      <c r="VZE20" s="60"/>
      <c r="VZF20" s="59"/>
      <c r="VZG20" s="57"/>
      <c r="VZH20" s="57"/>
      <c r="VZI20" s="60"/>
      <c r="VZJ20" s="60"/>
      <c r="VZK20" s="60"/>
      <c r="VZL20" s="60"/>
      <c r="VZM20" s="59"/>
      <c r="VZN20" s="57"/>
      <c r="VZO20" s="57"/>
      <c r="VZP20" s="60"/>
      <c r="VZQ20" s="60"/>
      <c r="VZR20" s="60"/>
      <c r="VZS20" s="60"/>
      <c r="VZT20" s="59"/>
      <c r="VZU20" s="57"/>
      <c r="VZV20" s="57"/>
      <c r="VZW20" s="60"/>
      <c r="VZX20" s="60"/>
      <c r="VZY20" s="60"/>
      <c r="VZZ20" s="60"/>
      <c r="WAA20" s="61"/>
      <c r="WAB20" s="61"/>
      <c r="WAC20" s="54"/>
      <c r="WAD20" s="54"/>
      <c r="WAE20" s="55"/>
      <c r="WAF20" s="56"/>
      <c r="WAG20" s="57"/>
      <c r="WAH20" s="57"/>
      <c r="WAI20" s="56"/>
      <c r="WAJ20" s="58"/>
      <c r="WAK20" s="59"/>
      <c r="WAL20" s="57"/>
      <c r="WAM20" s="57"/>
      <c r="WAN20" s="60"/>
      <c r="WAO20" s="60"/>
      <c r="WAP20" s="60"/>
      <c r="WAQ20" s="60"/>
      <c r="WAR20" s="59"/>
      <c r="WAS20" s="57"/>
      <c r="WAT20" s="57"/>
      <c r="WAU20" s="60"/>
      <c r="WAV20" s="60"/>
      <c r="WAW20" s="60"/>
      <c r="WAX20" s="60"/>
      <c r="WAY20" s="59"/>
      <c r="WAZ20" s="57"/>
      <c r="WBA20" s="57"/>
      <c r="WBB20" s="60"/>
      <c r="WBC20" s="60"/>
      <c r="WBD20" s="60"/>
      <c r="WBE20" s="60"/>
      <c r="WBF20" s="59"/>
      <c r="WBG20" s="57"/>
      <c r="WBH20" s="57"/>
      <c r="WBI20" s="60"/>
      <c r="WBJ20" s="60"/>
      <c r="WBK20" s="60"/>
      <c r="WBL20" s="60"/>
      <c r="WBM20" s="59"/>
      <c r="WBN20" s="57"/>
      <c r="WBO20" s="57"/>
      <c r="WBP20" s="60"/>
      <c r="WBQ20" s="60"/>
      <c r="WBR20" s="60"/>
      <c r="WBS20" s="60"/>
      <c r="WBT20" s="59"/>
      <c r="WBU20" s="57"/>
      <c r="WBV20" s="57"/>
      <c r="WBW20" s="60"/>
      <c r="WBX20" s="60"/>
      <c r="WBY20" s="60"/>
      <c r="WBZ20" s="60"/>
      <c r="WCA20" s="59"/>
      <c r="WCB20" s="57"/>
      <c r="WCC20" s="57"/>
      <c r="WCD20" s="60"/>
      <c r="WCE20" s="60"/>
      <c r="WCF20" s="60"/>
      <c r="WCG20" s="60"/>
      <c r="WCH20" s="61"/>
      <c r="WCI20" s="61"/>
      <c r="WCJ20" s="54"/>
      <c r="WCK20" s="54"/>
      <c r="WCL20" s="55"/>
      <c r="WCM20" s="56"/>
      <c r="WCN20" s="57"/>
      <c r="WCO20" s="57"/>
      <c r="WCP20" s="56"/>
      <c r="WCQ20" s="58"/>
      <c r="WCR20" s="59"/>
      <c r="WCS20" s="57"/>
      <c r="WCT20" s="57"/>
      <c r="WCU20" s="60"/>
      <c r="WCV20" s="60"/>
      <c r="WCW20" s="60"/>
      <c r="WCX20" s="60"/>
      <c r="WCY20" s="59"/>
      <c r="WCZ20" s="57"/>
      <c r="WDA20" s="57"/>
      <c r="WDB20" s="60"/>
      <c r="WDC20" s="60"/>
      <c r="WDD20" s="60"/>
      <c r="WDE20" s="60"/>
      <c r="WDF20" s="59"/>
      <c r="WDG20" s="57"/>
      <c r="WDH20" s="57"/>
      <c r="WDI20" s="60"/>
      <c r="WDJ20" s="60"/>
      <c r="WDK20" s="60"/>
      <c r="WDL20" s="60"/>
      <c r="WDM20" s="59"/>
      <c r="WDN20" s="57"/>
      <c r="WDO20" s="57"/>
      <c r="WDP20" s="60"/>
      <c r="WDQ20" s="60"/>
      <c r="WDR20" s="60"/>
      <c r="WDS20" s="60"/>
      <c r="WDT20" s="59"/>
      <c r="WDU20" s="57"/>
      <c r="WDV20" s="57"/>
      <c r="WDW20" s="60"/>
      <c r="WDX20" s="60"/>
      <c r="WDY20" s="60"/>
      <c r="WDZ20" s="60"/>
      <c r="WEA20" s="59"/>
      <c r="WEB20" s="57"/>
      <c r="WEC20" s="57"/>
      <c r="WED20" s="60"/>
      <c r="WEE20" s="60"/>
      <c r="WEF20" s="60"/>
      <c r="WEG20" s="60"/>
      <c r="WEH20" s="59"/>
      <c r="WEI20" s="57"/>
      <c r="WEJ20" s="57"/>
      <c r="WEK20" s="60"/>
      <c r="WEL20" s="60"/>
      <c r="WEM20" s="60"/>
      <c r="WEN20" s="60"/>
      <c r="WEO20" s="61"/>
      <c r="WEP20" s="61"/>
      <c r="WEQ20" s="54"/>
      <c r="WER20" s="54"/>
      <c r="WES20" s="55"/>
      <c r="WET20" s="56"/>
      <c r="WEU20" s="57"/>
      <c r="WEV20" s="57"/>
      <c r="WEW20" s="56"/>
      <c r="WEX20" s="58"/>
      <c r="WEY20" s="59"/>
      <c r="WEZ20" s="57"/>
      <c r="WFA20" s="57"/>
      <c r="WFB20" s="60"/>
      <c r="WFC20" s="60"/>
      <c r="WFD20" s="60"/>
      <c r="WFE20" s="60"/>
      <c r="WFF20" s="59"/>
      <c r="WFG20" s="57"/>
      <c r="WFH20" s="57"/>
      <c r="WFI20" s="60"/>
      <c r="WFJ20" s="60"/>
      <c r="WFK20" s="60"/>
      <c r="WFL20" s="60"/>
      <c r="WFM20" s="59"/>
      <c r="WFN20" s="57"/>
      <c r="WFO20" s="57"/>
      <c r="WFP20" s="60"/>
      <c r="WFQ20" s="60"/>
      <c r="WFR20" s="60"/>
      <c r="WFS20" s="60"/>
      <c r="WFT20" s="59"/>
      <c r="WFU20" s="57"/>
      <c r="WFV20" s="57"/>
      <c r="WFW20" s="60"/>
      <c r="WFX20" s="60"/>
      <c r="WFY20" s="60"/>
      <c r="WFZ20" s="60"/>
      <c r="WGA20" s="59"/>
      <c r="WGB20" s="57"/>
      <c r="WGC20" s="57"/>
      <c r="WGD20" s="60"/>
      <c r="WGE20" s="60"/>
      <c r="WGF20" s="60"/>
      <c r="WGG20" s="60"/>
      <c r="WGH20" s="59"/>
      <c r="WGI20" s="57"/>
      <c r="WGJ20" s="57"/>
      <c r="WGK20" s="60"/>
      <c r="WGL20" s="60"/>
      <c r="WGM20" s="60"/>
      <c r="WGN20" s="60"/>
      <c r="WGO20" s="59"/>
      <c r="WGP20" s="57"/>
      <c r="WGQ20" s="57"/>
      <c r="WGR20" s="60"/>
      <c r="WGS20" s="60"/>
      <c r="WGT20" s="60"/>
      <c r="WGU20" s="60"/>
      <c r="WGV20" s="61"/>
      <c r="WGW20" s="61"/>
      <c r="WGX20" s="54"/>
      <c r="WGY20" s="54"/>
      <c r="WGZ20" s="55"/>
      <c r="WHA20" s="56"/>
      <c r="WHB20" s="57"/>
      <c r="WHC20" s="57"/>
      <c r="WHD20" s="56"/>
      <c r="WHE20" s="58"/>
      <c r="WHF20" s="59"/>
      <c r="WHG20" s="57"/>
      <c r="WHH20" s="57"/>
      <c r="WHI20" s="60"/>
      <c r="WHJ20" s="60"/>
      <c r="WHK20" s="60"/>
      <c r="WHL20" s="60"/>
      <c r="WHM20" s="59"/>
      <c r="WHN20" s="57"/>
      <c r="WHO20" s="57"/>
      <c r="WHP20" s="60"/>
      <c r="WHQ20" s="60"/>
      <c r="WHR20" s="60"/>
      <c r="WHS20" s="60"/>
      <c r="WHT20" s="59"/>
      <c r="WHU20" s="57"/>
      <c r="WHV20" s="57"/>
      <c r="WHW20" s="60"/>
      <c r="WHX20" s="60"/>
      <c r="WHY20" s="60"/>
      <c r="WHZ20" s="60"/>
      <c r="WIA20" s="59"/>
      <c r="WIB20" s="57"/>
      <c r="WIC20" s="57"/>
      <c r="WID20" s="60"/>
      <c r="WIE20" s="60"/>
      <c r="WIF20" s="60"/>
      <c r="WIG20" s="60"/>
      <c r="WIH20" s="59"/>
      <c r="WII20" s="57"/>
      <c r="WIJ20" s="57"/>
      <c r="WIK20" s="60"/>
      <c r="WIL20" s="60"/>
      <c r="WIM20" s="60"/>
      <c r="WIN20" s="60"/>
      <c r="WIO20" s="59"/>
      <c r="WIP20" s="57"/>
      <c r="WIQ20" s="57"/>
      <c r="WIR20" s="60"/>
      <c r="WIS20" s="60"/>
      <c r="WIT20" s="60"/>
      <c r="WIU20" s="60"/>
      <c r="WIV20" s="59"/>
      <c r="WIW20" s="57"/>
      <c r="WIX20" s="57"/>
      <c r="WIY20" s="60"/>
      <c r="WIZ20" s="60"/>
      <c r="WJA20" s="60"/>
      <c r="WJB20" s="60"/>
      <c r="WJC20" s="61"/>
      <c r="WJD20" s="61"/>
      <c r="WJE20" s="54"/>
      <c r="WJF20" s="54"/>
      <c r="WJG20" s="55"/>
      <c r="WJH20" s="56"/>
      <c r="WJI20" s="57"/>
      <c r="WJJ20" s="57"/>
      <c r="WJK20" s="56"/>
      <c r="WJL20" s="58"/>
      <c r="WJM20" s="59"/>
      <c r="WJN20" s="57"/>
      <c r="WJO20" s="57"/>
      <c r="WJP20" s="60"/>
      <c r="WJQ20" s="60"/>
      <c r="WJR20" s="60"/>
      <c r="WJS20" s="60"/>
      <c r="WJT20" s="59"/>
      <c r="WJU20" s="57"/>
      <c r="WJV20" s="57"/>
      <c r="WJW20" s="60"/>
      <c r="WJX20" s="60"/>
      <c r="WJY20" s="60"/>
      <c r="WJZ20" s="60"/>
      <c r="WKA20" s="59"/>
      <c r="WKB20" s="57"/>
      <c r="WKC20" s="57"/>
      <c r="WKD20" s="60"/>
      <c r="WKE20" s="60"/>
      <c r="WKF20" s="60"/>
      <c r="WKG20" s="60"/>
      <c r="WKH20" s="59"/>
      <c r="WKI20" s="57"/>
      <c r="WKJ20" s="57"/>
      <c r="WKK20" s="60"/>
      <c r="WKL20" s="60"/>
      <c r="WKM20" s="60"/>
      <c r="WKN20" s="60"/>
      <c r="WKO20" s="59"/>
      <c r="WKP20" s="57"/>
      <c r="WKQ20" s="57"/>
      <c r="WKR20" s="60"/>
      <c r="WKS20" s="60"/>
      <c r="WKT20" s="60"/>
      <c r="WKU20" s="60"/>
      <c r="WKV20" s="59"/>
      <c r="WKW20" s="57"/>
      <c r="WKX20" s="57"/>
      <c r="WKY20" s="60"/>
      <c r="WKZ20" s="60"/>
      <c r="WLA20" s="60"/>
      <c r="WLB20" s="60"/>
      <c r="WLC20" s="59"/>
      <c r="WLD20" s="57"/>
      <c r="WLE20" s="57"/>
      <c r="WLF20" s="60"/>
      <c r="WLG20" s="60"/>
      <c r="WLH20" s="60"/>
      <c r="WLI20" s="60"/>
      <c r="WLJ20" s="61"/>
      <c r="WLK20" s="61"/>
      <c r="WLL20" s="54"/>
      <c r="WLM20" s="54"/>
      <c r="WLN20" s="55"/>
      <c r="WLO20" s="56"/>
      <c r="WLP20" s="57"/>
      <c r="WLQ20" s="57"/>
      <c r="WLR20" s="56"/>
      <c r="WLS20" s="58"/>
      <c r="WLT20" s="59"/>
      <c r="WLU20" s="57"/>
      <c r="WLV20" s="57"/>
      <c r="WLW20" s="60"/>
      <c r="WLX20" s="60"/>
      <c r="WLY20" s="60"/>
      <c r="WLZ20" s="60"/>
      <c r="WMA20" s="59"/>
      <c r="WMB20" s="57"/>
      <c r="WMC20" s="57"/>
      <c r="WMD20" s="60"/>
      <c r="WME20" s="60"/>
      <c r="WMF20" s="60"/>
      <c r="WMG20" s="60"/>
      <c r="WMH20" s="59"/>
      <c r="WMI20" s="57"/>
      <c r="WMJ20" s="57"/>
      <c r="WMK20" s="60"/>
      <c r="WML20" s="60"/>
      <c r="WMM20" s="60"/>
      <c r="WMN20" s="60"/>
      <c r="WMO20" s="59"/>
      <c r="WMP20" s="57"/>
      <c r="WMQ20" s="57"/>
      <c r="WMR20" s="60"/>
      <c r="WMS20" s="60"/>
      <c r="WMT20" s="60"/>
      <c r="WMU20" s="60"/>
      <c r="WMV20" s="59"/>
      <c r="WMW20" s="57"/>
      <c r="WMX20" s="57"/>
      <c r="WMY20" s="60"/>
      <c r="WMZ20" s="60"/>
      <c r="WNA20" s="60"/>
      <c r="WNB20" s="60"/>
      <c r="WNC20" s="59"/>
      <c r="WND20" s="57"/>
      <c r="WNE20" s="57"/>
      <c r="WNF20" s="60"/>
      <c r="WNG20" s="60"/>
      <c r="WNH20" s="60"/>
      <c r="WNI20" s="60"/>
      <c r="WNJ20" s="59"/>
      <c r="WNK20" s="57"/>
      <c r="WNL20" s="57"/>
      <c r="WNM20" s="60"/>
      <c r="WNN20" s="60"/>
      <c r="WNO20" s="60"/>
      <c r="WNP20" s="60"/>
      <c r="WNQ20" s="61"/>
      <c r="WNR20" s="61"/>
      <c r="WNS20" s="54"/>
      <c r="WNT20" s="54"/>
      <c r="WNU20" s="55"/>
      <c r="WNV20" s="56"/>
      <c r="WNW20" s="57"/>
      <c r="WNX20" s="57"/>
      <c r="WNY20" s="56"/>
      <c r="WNZ20" s="58"/>
      <c r="WOA20" s="59"/>
      <c r="WOB20" s="57"/>
      <c r="WOC20" s="57"/>
      <c r="WOD20" s="60"/>
      <c r="WOE20" s="60"/>
      <c r="WOF20" s="60"/>
      <c r="WOG20" s="60"/>
      <c r="WOH20" s="59"/>
      <c r="WOI20" s="57"/>
      <c r="WOJ20" s="57"/>
      <c r="WOK20" s="60"/>
      <c r="WOL20" s="60"/>
      <c r="WOM20" s="60"/>
      <c r="WON20" s="60"/>
      <c r="WOO20" s="59"/>
      <c r="WOP20" s="57"/>
      <c r="WOQ20" s="57"/>
      <c r="WOR20" s="60"/>
      <c r="WOS20" s="60"/>
      <c r="WOT20" s="60"/>
      <c r="WOU20" s="60"/>
      <c r="WOV20" s="59"/>
      <c r="WOW20" s="57"/>
      <c r="WOX20" s="57"/>
      <c r="WOY20" s="60"/>
      <c r="WOZ20" s="60"/>
      <c r="WPA20" s="60"/>
      <c r="WPB20" s="60"/>
      <c r="WPC20" s="59"/>
      <c r="WPD20" s="57"/>
      <c r="WPE20" s="57"/>
      <c r="WPF20" s="60"/>
      <c r="WPG20" s="60"/>
      <c r="WPH20" s="60"/>
      <c r="WPI20" s="60"/>
      <c r="WPJ20" s="59"/>
      <c r="WPK20" s="57"/>
      <c r="WPL20" s="57"/>
      <c r="WPM20" s="60"/>
      <c r="WPN20" s="60"/>
      <c r="WPO20" s="60"/>
      <c r="WPP20" s="60"/>
      <c r="WPQ20" s="59"/>
      <c r="WPR20" s="57"/>
      <c r="WPS20" s="57"/>
      <c r="WPT20" s="60"/>
      <c r="WPU20" s="60"/>
      <c r="WPV20" s="60"/>
      <c r="WPW20" s="60"/>
      <c r="WPX20" s="61"/>
      <c r="WPY20" s="61"/>
      <c r="WPZ20" s="54"/>
      <c r="WQA20" s="54"/>
      <c r="WQB20" s="55"/>
      <c r="WQC20" s="56"/>
      <c r="WQD20" s="57"/>
      <c r="WQE20" s="57"/>
      <c r="WQF20" s="56"/>
      <c r="WQG20" s="58"/>
      <c r="WQH20" s="59"/>
      <c r="WQI20" s="57"/>
      <c r="WQJ20" s="57"/>
      <c r="WQK20" s="60"/>
      <c r="WQL20" s="60"/>
      <c r="WQM20" s="60"/>
      <c r="WQN20" s="60"/>
      <c r="WQO20" s="59"/>
      <c r="WQP20" s="57"/>
      <c r="WQQ20" s="57"/>
      <c r="WQR20" s="60"/>
      <c r="WQS20" s="60"/>
      <c r="WQT20" s="60"/>
      <c r="WQU20" s="60"/>
      <c r="WQV20" s="59"/>
      <c r="WQW20" s="57"/>
      <c r="WQX20" s="57"/>
      <c r="WQY20" s="60"/>
      <c r="WQZ20" s="60"/>
      <c r="WRA20" s="60"/>
      <c r="WRB20" s="60"/>
      <c r="WRC20" s="59"/>
      <c r="WRD20" s="57"/>
      <c r="WRE20" s="57"/>
      <c r="WRF20" s="60"/>
      <c r="WRG20" s="60"/>
      <c r="WRH20" s="60"/>
      <c r="WRI20" s="60"/>
      <c r="WRJ20" s="59"/>
      <c r="WRK20" s="57"/>
      <c r="WRL20" s="57"/>
      <c r="WRM20" s="60"/>
      <c r="WRN20" s="60"/>
      <c r="WRO20" s="60"/>
      <c r="WRP20" s="60"/>
      <c r="WRQ20" s="59"/>
      <c r="WRR20" s="57"/>
      <c r="WRS20" s="57"/>
      <c r="WRT20" s="60"/>
      <c r="WRU20" s="60"/>
      <c r="WRV20" s="60"/>
      <c r="WRW20" s="60"/>
      <c r="WRX20" s="59"/>
      <c r="WRY20" s="57"/>
      <c r="WRZ20" s="57"/>
      <c r="WSA20" s="60"/>
      <c r="WSB20" s="60"/>
      <c r="WSC20" s="60"/>
      <c r="WSD20" s="60"/>
      <c r="WSE20" s="61"/>
      <c r="WSF20" s="61"/>
      <c r="WSG20" s="54"/>
      <c r="WSH20" s="54"/>
      <c r="WSI20" s="55"/>
      <c r="WSJ20" s="56"/>
      <c r="WSK20" s="57"/>
      <c r="WSL20" s="57"/>
      <c r="WSM20" s="56"/>
      <c r="WSN20" s="58"/>
      <c r="WSO20" s="59"/>
      <c r="WSP20" s="57"/>
      <c r="WSQ20" s="57"/>
      <c r="WSR20" s="60"/>
      <c r="WSS20" s="60"/>
      <c r="WST20" s="60"/>
      <c r="WSU20" s="60"/>
      <c r="WSV20" s="59"/>
      <c r="WSW20" s="57"/>
      <c r="WSX20" s="57"/>
      <c r="WSY20" s="60"/>
      <c r="WSZ20" s="60"/>
      <c r="WTA20" s="60"/>
      <c r="WTB20" s="60"/>
      <c r="WTC20" s="59"/>
      <c r="WTD20" s="57"/>
      <c r="WTE20" s="57"/>
      <c r="WTF20" s="60"/>
      <c r="WTG20" s="60"/>
      <c r="WTH20" s="60"/>
      <c r="WTI20" s="60"/>
      <c r="WTJ20" s="59"/>
      <c r="WTK20" s="57"/>
      <c r="WTL20" s="57"/>
      <c r="WTM20" s="60"/>
      <c r="WTN20" s="60"/>
      <c r="WTO20" s="60"/>
      <c r="WTP20" s="60"/>
      <c r="WTQ20" s="59"/>
      <c r="WTR20" s="57"/>
      <c r="WTS20" s="57"/>
      <c r="WTT20" s="60"/>
      <c r="WTU20" s="60"/>
      <c r="WTV20" s="60"/>
      <c r="WTW20" s="60"/>
      <c r="WTX20" s="59"/>
      <c r="WTY20" s="57"/>
      <c r="WTZ20" s="57"/>
      <c r="WUA20" s="60"/>
      <c r="WUB20" s="60"/>
      <c r="WUC20" s="60"/>
      <c r="WUD20" s="60"/>
      <c r="WUE20" s="59"/>
      <c r="WUF20" s="57"/>
      <c r="WUG20" s="57"/>
      <c r="WUH20" s="60"/>
      <c r="WUI20" s="60"/>
      <c r="WUJ20" s="60"/>
      <c r="WUK20" s="60"/>
      <c r="WUL20" s="61"/>
      <c r="WUM20" s="61"/>
      <c r="WUN20" s="54"/>
      <c r="WUO20" s="54"/>
      <c r="WUP20" s="55"/>
      <c r="WUQ20" s="56"/>
      <c r="WUR20" s="57"/>
      <c r="WUS20" s="57"/>
      <c r="WUT20" s="56"/>
      <c r="WUU20" s="58"/>
      <c r="WUV20" s="59"/>
      <c r="WUW20" s="57"/>
      <c r="WUX20" s="57"/>
      <c r="WUY20" s="60"/>
      <c r="WUZ20" s="60"/>
      <c r="WVA20" s="60"/>
      <c r="WVB20" s="60"/>
      <c r="WVC20" s="59"/>
      <c r="WVD20" s="57"/>
      <c r="WVE20" s="57"/>
      <c r="WVF20" s="60"/>
      <c r="WVG20" s="60"/>
      <c r="WVH20" s="60"/>
      <c r="WVI20" s="60"/>
      <c r="WVJ20" s="59"/>
      <c r="WVK20" s="57"/>
      <c r="WVL20" s="57"/>
      <c r="WVM20" s="60"/>
      <c r="WVN20" s="60"/>
      <c r="WVO20" s="60"/>
      <c r="WVP20" s="60"/>
      <c r="WVQ20" s="59"/>
      <c r="WVR20" s="57"/>
      <c r="WVS20" s="57"/>
      <c r="WVT20" s="60"/>
      <c r="WVU20" s="60"/>
      <c r="WVV20" s="60"/>
      <c r="WVW20" s="60"/>
      <c r="WVX20" s="59"/>
      <c r="WVY20" s="57"/>
      <c r="WVZ20" s="57"/>
      <c r="WWA20" s="60"/>
      <c r="WWB20" s="60"/>
      <c r="WWC20" s="60"/>
      <c r="WWD20" s="60"/>
      <c r="WWE20" s="59"/>
      <c r="WWF20" s="57"/>
      <c r="WWG20" s="57"/>
      <c r="WWH20" s="60"/>
      <c r="WWI20" s="60"/>
      <c r="WWJ20" s="60"/>
      <c r="WWK20" s="60"/>
      <c r="WWL20" s="59"/>
      <c r="WWM20" s="57"/>
      <c r="WWN20" s="57"/>
      <c r="WWO20" s="60"/>
      <c r="WWP20" s="60"/>
      <c r="WWQ20" s="60"/>
      <c r="WWR20" s="60"/>
      <c r="WWS20" s="61"/>
      <c r="WWT20" s="61"/>
      <c r="WWU20" s="54"/>
      <c r="WWV20" s="54"/>
      <c r="WWW20" s="55"/>
      <c r="WWX20" s="56"/>
      <c r="WWY20" s="57"/>
      <c r="WWZ20" s="57"/>
      <c r="WXA20" s="56"/>
      <c r="WXB20" s="58"/>
      <c r="WXC20" s="59"/>
      <c r="WXD20" s="57"/>
      <c r="WXE20" s="57"/>
      <c r="WXF20" s="60"/>
      <c r="WXG20" s="60"/>
      <c r="WXH20" s="60"/>
      <c r="WXI20" s="60"/>
      <c r="WXJ20" s="59"/>
      <c r="WXK20" s="57"/>
      <c r="WXL20" s="57"/>
      <c r="WXM20" s="60"/>
      <c r="WXN20" s="60"/>
      <c r="WXO20" s="60"/>
      <c r="WXP20" s="60"/>
      <c r="WXQ20" s="59"/>
      <c r="WXR20" s="57"/>
      <c r="WXS20" s="57"/>
      <c r="WXT20" s="60"/>
      <c r="WXU20" s="60"/>
      <c r="WXV20" s="60"/>
      <c r="WXW20" s="60"/>
      <c r="WXX20" s="59"/>
      <c r="WXY20" s="57"/>
      <c r="WXZ20" s="57"/>
      <c r="WYA20" s="60"/>
      <c r="WYB20" s="60"/>
      <c r="WYC20" s="60"/>
      <c r="WYD20" s="60"/>
      <c r="WYE20" s="59"/>
      <c r="WYF20" s="57"/>
      <c r="WYG20" s="57"/>
      <c r="WYH20" s="60"/>
      <c r="WYI20" s="60"/>
      <c r="WYJ20" s="60"/>
      <c r="WYK20" s="60"/>
      <c r="WYL20" s="59"/>
      <c r="WYM20" s="57"/>
      <c r="WYN20" s="57"/>
      <c r="WYO20" s="60"/>
      <c r="WYP20" s="60"/>
      <c r="WYQ20" s="60"/>
      <c r="WYR20" s="60"/>
      <c r="WYS20" s="59"/>
      <c r="WYT20" s="57"/>
      <c r="WYU20" s="57"/>
      <c r="WYV20" s="60"/>
      <c r="WYW20" s="60"/>
      <c r="WYX20" s="60"/>
      <c r="WYY20" s="60"/>
      <c r="WYZ20" s="61"/>
      <c r="WZA20" s="61"/>
      <c r="WZB20" s="54"/>
      <c r="WZC20" s="54"/>
      <c r="WZD20" s="55"/>
      <c r="WZE20" s="56"/>
      <c r="WZF20" s="57"/>
      <c r="WZG20" s="57"/>
      <c r="WZH20" s="56"/>
      <c r="WZI20" s="58"/>
      <c r="WZJ20" s="59"/>
      <c r="WZK20" s="57"/>
      <c r="WZL20" s="57"/>
      <c r="WZM20" s="60"/>
      <c r="WZN20" s="60"/>
      <c r="WZO20" s="60"/>
      <c r="WZP20" s="60"/>
      <c r="WZQ20" s="59"/>
      <c r="WZR20" s="57"/>
      <c r="WZS20" s="57"/>
      <c r="WZT20" s="60"/>
      <c r="WZU20" s="60"/>
      <c r="WZV20" s="60"/>
      <c r="WZW20" s="60"/>
      <c r="WZX20" s="59"/>
      <c r="WZY20" s="57"/>
      <c r="WZZ20" s="57"/>
      <c r="XAA20" s="60"/>
      <c r="XAB20" s="60"/>
      <c r="XAC20" s="60"/>
      <c r="XAD20" s="60"/>
      <c r="XAE20" s="59"/>
      <c r="XAF20" s="57"/>
      <c r="XAG20" s="57"/>
      <c r="XAH20" s="60"/>
      <c r="XAI20" s="60"/>
      <c r="XAJ20" s="60"/>
      <c r="XAK20" s="60"/>
      <c r="XAL20" s="59"/>
      <c r="XAM20" s="57"/>
      <c r="XAN20" s="57"/>
      <c r="XAO20" s="60"/>
      <c r="XAP20" s="60"/>
      <c r="XAQ20" s="60"/>
      <c r="XAR20" s="60"/>
      <c r="XAS20" s="59"/>
      <c r="XAT20" s="57"/>
      <c r="XAU20" s="57"/>
      <c r="XAV20" s="60"/>
      <c r="XAW20" s="60"/>
      <c r="XAX20" s="60"/>
      <c r="XAY20" s="60"/>
      <c r="XAZ20" s="59"/>
      <c r="XBA20" s="57"/>
      <c r="XBB20" s="57"/>
      <c r="XBC20" s="60"/>
      <c r="XBD20" s="60"/>
      <c r="XBE20" s="60"/>
      <c r="XBF20" s="60"/>
      <c r="XBG20" s="61"/>
      <c r="XBH20" s="61"/>
      <c r="XBI20" s="54"/>
      <c r="XBJ20" s="54"/>
      <c r="XBK20" s="55"/>
      <c r="XBL20" s="56"/>
      <c r="XBM20" s="57"/>
      <c r="XBN20" s="57"/>
      <c r="XBO20" s="56"/>
      <c r="XBP20" s="58"/>
      <c r="XBQ20" s="59"/>
      <c r="XBR20" s="57"/>
      <c r="XBS20" s="57"/>
      <c r="XBT20" s="60"/>
      <c r="XBU20" s="60"/>
      <c r="XBV20" s="60"/>
      <c r="XBW20" s="60"/>
      <c r="XBX20" s="59"/>
      <c r="XBY20" s="57"/>
      <c r="XBZ20" s="57"/>
      <c r="XCA20" s="60"/>
      <c r="XCB20" s="60"/>
      <c r="XCC20" s="60"/>
      <c r="XCD20" s="60"/>
      <c r="XCE20" s="59"/>
      <c r="XCF20" s="57"/>
      <c r="XCG20" s="57"/>
      <c r="XCH20" s="60"/>
      <c r="XCI20" s="60"/>
      <c r="XCJ20" s="60"/>
      <c r="XCK20" s="60"/>
      <c r="XCL20" s="59"/>
      <c r="XCM20" s="57"/>
      <c r="XCN20" s="57"/>
      <c r="XCO20" s="60"/>
      <c r="XCP20" s="60"/>
      <c r="XCQ20" s="60"/>
      <c r="XCR20" s="60"/>
      <c r="XCS20" s="59"/>
      <c r="XCT20" s="57"/>
      <c r="XCU20" s="57"/>
      <c r="XCV20" s="60"/>
      <c r="XCW20" s="60"/>
      <c r="XCX20" s="60"/>
      <c r="XCY20" s="60"/>
      <c r="XCZ20" s="59"/>
      <c r="XDA20" s="57"/>
      <c r="XDB20" s="57"/>
      <c r="XDC20" s="60"/>
      <c r="XDD20" s="60"/>
      <c r="XDE20" s="60"/>
      <c r="XDF20" s="60"/>
      <c r="XDG20" s="59"/>
      <c r="XDH20" s="57"/>
      <c r="XDI20" s="57"/>
      <c r="XDJ20" s="60"/>
      <c r="XDK20" s="60"/>
      <c r="XDL20" s="60"/>
      <c r="XDM20" s="60"/>
      <c r="XDN20" s="61"/>
      <c r="XDO20" s="61"/>
      <c r="XDP20" s="54"/>
      <c r="XDQ20" s="54"/>
      <c r="XDR20" s="55"/>
      <c r="XDS20" s="56"/>
      <c r="XDT20" s="57"/>
      <c r="XDU20" s="57"/>
      <c r="XDV20" s="56"/>
      <c r="XDW20" s="58"/>
      <c r="XDX20" s="59"/>
      <c r="XDY20" s="57"/>
      <c r="XDZ20" s="57"/>
      <c r="XEA20" s="60"/>
      <c r="XEB20" s="60"/>
      <c r="XEC20" s="60"/>
      <c r="XED20" s="60"/>
      <c r="XEE20" s="59"/>
      <c r="XEF20" s="57"/>
      <c r="XEG20" s="57"/>
      <c r="XEH20" s="60"/>
      <c r="XEI20" s="60"/>
      <c r="XEJ20" s="60"/>
      <c r="XEK20" s="60"/>
      <c r="XEL20" s="59"/>
      <c r="XEM20" s="57"/>
      <c r="XEN20" s="57"/>
      <c r="XEO20" s="60"/>
      <c r="XEP20" s="60"/>
      <c r="XEQ20" s="60"/>
      <c r="XER20" s="60"/>
      <c r="XES20" s="59"/>
      <c r="XET20" s="57"/>
      <c r="XEU20" s="57"/>
      <c r="XEV20" s="60"/>
      <c r="XEW20" s="60"/>
      <c r="XEX20" s="60"/>
      <c r="XEY20" s="60"/>
      <c r="XEZ20" s="59"/>
      <c r="XFA20" s="57"/>
      <c r="XFB20" s="57"/>
      <c r="XFC20" s="60"/>
      <c r="XFD20" s="60"/>
    </row>
    <row r="21" spans="1:16384" s="21" customFormat="1" ht="54.75" customHeight="1">
      <c r="A21" s="41" t="s">
        <v>38</v>
      </c>
      <c r="B21" s="42" t="s">
        <v>78</v>
      </c>
      <c r="C21" s="43" t="s">
        <v>89</v>
      </c>
      <c r="D21" s="44" t="s">
        <v>31</v>
      </c>
      <c r="E21" s="45">
        <v>143</v>
      </c>
      <c r="F21" s="45">
        <v>142</v>
      </c>
      <c r="G21" s="46" t="s">
        <v>32</v>
      </c>
      <c r="H21" s="47" t="s">
        <v>50</v>
      </c>
      <c r="I21" s="46" t="s">
        <v>33</v>
      </c>
      <c r="J21" s="45">
        <v>81</v>
      </c>
      <c r="K21" s="45">
        <v>81.8</v>
      </c>
      <c r="L21" s="49" t="s">
        <v>36</v>
      </c>
      <c r="M21" s="49" t="s">
        <v>39</v>
      </c>
      <c r="N21" s="48" t="s">
        <v>37</v>
      </c>
      <c r="O21" s="49" t="s">
        <v>49</v>
      </c>
      <c r="P21" s="46" t="s">
        <v>33</v>
      </c>
      <c r="Q21" s="45">
        <v>104.4</v>
      </c>
      <c r="R21" s="45">
        <v>104.2</v>
      </c>
      <c r="S21" s="49" t="s">
        <v>36</v>
      </c>
      <c r="T21" s="49" t="s">
        <v>39</v>
      </c>
      <c r="U21" s="49" t="s">
        <v>37</v>
      </c>
      <c r="V21" s="49" t="s">
        <v>49</v>
      </c>
      <c r="W21" s="46" t="s">
        <v>33</v>
      </c>
      <c r="X21" s="45">
        <v>104.6</v>
      </c>
      <c r="Y21" s="45">
        <v>104.4</v>
      </c>
      <c r="Z21" s="49" t="s">
        <v>36</v>
      </c>
      <c r="AA21" s="49" t="s">
        <v>39</v>
      </c>
      <c r="AB21" s="49" t="s">
        <v>37</v>
      </c>
      <c r="AC21" s="49" t="s">
        <v>49</v>
      </c>
      <c r="AD21" s="46" t="s">
        <v>35</v>
      </c>
      <c r="AE21" s="45">
        <v>106</v>
      </c>
      <c r="AF21" s="45">
        <v>106.2</v>
      </c>
      <c r="AG21" s="49" t="s">
        <v>36</v>
      </c>
      <c r="AH21" s="49" t="s">
        <v>39</v>
      </c>
      <c r="AI21" s="48" t="s">
        <v>37</v>
      </c>
      <c r="AJ21" s="49" t="s">
        <v>49</v>
      </c>
      <c r="AK21" s="46" t="s">
        <v>33</v>
      </c>
      <c r="AL21" s="45">
        <v>148</v>
      </c>
      <c r="AM21" s="45">
        <v>147.80000000000001</v>
      </c>
      <c r="AN21" s="49" t="s">
        <v>36</v>
      </c>
      <c r="AO21" s="49" t="s">
        <v>39</v>
      </c>
      <c r="AP21" s="48" t="s">
        <v>37</v>
      </c>
      <c r="AQ21" s="49" t="s">
        <v>49</v>
      </c>
      <c r="AR21" s="46" t="s">
        <v>33</v>
      </c>
      <c r="AS21" s="45">
        <v>148.19999999999999</v>
      </c>
      <c r="AT21" s="45">
        <v>148</v>
      </c>
      <c r="AU21" s="48" t="s">
        <v>36</v>
      </c>
      <c r="AV21" s="48" t="s">
        <v>39</v>
      </c>
      <c r="AW21" s="48" t="s">
        <v>37</v>
      </c>
      <c r="AX21" s="49" t="s">
        <v>49</v>
      </c>
      <c r="AY21" s="46" t="s">
        <v>39</v>
      </c>
      <c r="AZ21" s="45" t="s">
        <v>39</v>
      </c>
      <c r="BA21" s="45" t="s">
        <v>39</v>
      </c>
      <c r="BB21" s="49" t="s">
        <v>39</v>
      </c>
      <c r="BC21" s="49" t="s">
        <v>39</v>
      </c>
      <c r="BD21" s="49" t="s">
        <v>39</v>
      </c>
      <c r="BE21" s="49" t="s">
        <v>39</v>
      </c>
      <c r="BF21" s="52">
        <v>0.29166666666666669</v>
      </c>
      <c r="BG21" s="53">
        <v>0.70833333333333337</v>
      </c>
      <c r="BH21" s="54"/>
      <c r="BI21" s="54"/>
      <c r="BJ21" s="55"/>
      <c r="BK21" s="56"/>
      <c r="BL21" s="57"/>
      <c r="BM21" s="57"/>
      <c r="BN21" s="56"/>
      <c r="BO21" s="58"/>
      <c r="BP21" s="59"/>
      <c r="BQ21" s="57"/>
      <c r="BR21" s="57"/>
      <c r="BS21" s="60"/>
      <c r="BT21" s="60"/>
      <c r="BU21" s="60"/>
      <c r="BV21" s="60"/>
      <c r="BW21" s="59"/>
      <c r="BX21" s="57"/>
      <c r="BY21" s="57"/>
      <c r="BZ21" s="60"/>
      <c r="CA21" s="60"/>
      <c r="CB21" s="60"/>
      <c r="CC21" s="60"/>
      <c r="CD21" s="59"/>
      <c r="CE21" s="57"/>
      <c r="CF21" s="57"/>
      <c r="CG21" s="60"/>
      <c r="CH21" s="60"/>
      <c r="CI21" s="60"/>
      <c r="CJ21" s="60"/>
      <c r="CK21" s="59"/>
      <c r="CL21" s="57"/>
      <c r="CM21" s="57"/>
      <c r="CN21" s="60"/>
      <c r="CO21" s="60"/>
      <c r="CP21" s="60"/>
      <c r="CQ21" s="60"/>
      <c r="CR21" s="59"/>
      <c r="CS21" s="57"/>
      <c r="CT21" s="57"/>
      <c r="CU21" s="60"/>
      <c r="CV21" s="60"/>
      <c r="CW21" s="60"/>
      <c r="CX21" s="60"/>
      <c r="CY21" s="59"/>
      <c r="CZ21" s="57"/>
      <c r="DA21" s="57"/>
      <c r="DB21" s="60"/>
      <c r="DC21" s="60"/>
      <c r="DD21" s="60"/>
      <c r="DE21" s="60"/>
      <c r="DF21" s="59"/>
      <c r="DG21" s="57"/>
      <c r="DH21" s="57"/>
      <c r="DI21" s="60"/>
      <c r="DJ21" s="60"/>
      <c r="DK21" s="60"/>
      <c r="DL21" s="60"/>
      <c r="DM21" s="61"/>
      <c r="DN21" s="61"/>
      <c r="DO21" s="54"/>
      <c r="DP21" s="54"/>
      <c r="DQ21" s="55"/>
      <c r="DR21" s="56"/>
      <c r="DS21" s="57"/>
      <c r="DT21" s="57"/>
      <c r="DU21" s="56"/>
      <c r="DV21" s="58"/>
      <c r="DW21" s="59"/>
      <c r="DX21" s="57"/>
      <c r="DY21" s="57"/>
      <c r="DZ21" s="60"/>
      <c r="EA21" s="60"/>
      <c r="EB21" s="60"/>
      <c r="EC21" s="60"/>
      <c r="ED21" s="59"/>
      <c r="EE21" s="57"/>
      <c r="EF21" s="57"/>
      <c r="EG21" s="60"/>
      <c r="EH21" s="60"/>
      <c r="EI21" s="60"/>
      <c r="EJ21" s="60"/>
      <c r="EK21" s="59"/>
      <c r="EL21" s="57"/>
      <c r="EM21" s="57"/>
      <c r="EN21" s="60"/>
      <c r="EO21" s="60"/>
      <c r="EP21" s="60"/>
      <c r="EQ21" s="60"/>
      <c r="ER21" s="59"/>
      <c r="ES21" s="57"/>
      <c r="ET21" s="57"/>
      <c r="EU21" s="60"/>
      <c r="EV21" s="60"/>
      <c r="EW21" s="60"/>
      <c r="EX21" s="60"/>
      <c r="EY21" s="59"/>
      <c r="EZ21" s="57"/>
      <c r="FA21" s="57"/>
      <c r="FB21" s="60"/>
      <c r="FC21" s="60"/>
      <c r="FD21" s="60"/>
      <c r="FE21" s="60"/>
      <c r="FF21" s="59"/>
      <c r="FG21" s="57"/>
      <c r="FH21" s="57"/>
      <c r="FI21" s="60"/>
      <c r="FJ21" s="60"/>
      <c r="FK21" s="60"/>
      <c r="FL21" s="60"/>
      <c r="FM21" s="59"/>
      <c r="FN21" s="57"/>
      <c r="FO21" s="57"/>
      <c r="FP21" s="60"/>
      <c r="FQ21" s="60"/>
      <c r="FR21" s="60"/>
      <c r="FS21" s="60"/>
      <c r="FT21" s="61"/>
      <c r="FU21" s="61"/>
      <c r="FV21" s="54"/>
      <c r="FW21" s="54"/>
      <c r="FX21" s="55"/>
      <c r="FY21" s="56"/>
      <c r="FZ21" s="57"/>
      <c r="GA21" s="57"/>
      <c r="GB21" s="56"/>
      <c r="GC21" s="58"/>
      <c r="GD21" s="59"/>
      <c r="GE21" s="57"/>
      <c r="GF21" s="57"/>
      <c r="GG21" s="60"/>
      <c r="GH21" s="60"/>
      <c r="GI21" s="60"/>
      <c r="GJ21" s="60"/>
      <c r="GK21" s="59"/>
      <c r="GL21" s="57"/>
      <c r="GM21" s="57"/>
      <c r="GN21" s="60"/>
      <c r="GO21" s="60"/>
      <c r="GP21" s="60"/>
      <c r="GQ21" s="60"/>
      <c r="GR21" s="59"/>
      <c r="GS21" s="57"/>
      <c r="GT21" s="57"/>
      <c r="GU21" s="60"/>
      <c r="GV21" s="60"/>
      <c r="GW21" s="60"/>
      <c r="GX21" s="60"/>
      <c r="GY21" s="59"/>
      <c r="GZ21" s="57"/>
      <c r="HA21" s="57"/>
      <c r="HB21" s="60"/>
      <c r="HC21" s="60"/>
      <c r="HD21" s="60"/>
      <c r="HE21" s="60"/>
      <c r="HF21" s="59"/>
      <c r="HG21" s="57"/>
      <c r="HH21" s="57"/>
      <c r="HI21" s="60"/>
      <c r="HJ21" s="60"/>
      <c r="HK21" s="60"/>
      <c r="HL21" s="60"/>
      <c r="HM21" s="59"/>
      <c r="HN21" s="57"/>
      <c r="HO21" s="57"/>
      <c r="HP21" s="60"/>
      <c r="HQ21" s="60"/>
      <c r="HR21" s="60"/>
      <c r="HS21" s="60"/>
      <c r="HT21" s="59"/>
      <c r="HU21" s="57"/>
      <c r="HV21" s="57"/>
      <c r="HW21" s="60"/>
      <c r="HX21" s="60"/>
      <c r="HY21" s="60"/>
      <c r="HZ21" s="60"/>
      <c r="IA21" s="61"/>
      <c r="IB21" s="61"/>
      <c r="IC21" s="54"/>
      <c r="ID21" s="54"/>
      <c r="IE21" s="55"/>
      <c r="IF21" s="56"/>
      <c r="IG21" s="57"/>
      <c r="IH21" s="57"/>
      <c r="II21" s="56"/>
      <c r="IJ21" s="58"/>
      <c r="IK21" s="59"/>
      <c r="IL21" s="57"/>
      <c r="IM21" s="57"/>
      <c r="IN21" s="60"/>
      <c r="IO21" s="60"/>
      <c r="IP21" s="60"/>
      <c r="IQ21" s="60"/>
      <c r="IR21" s="59"/>
      <c r="IS21" s="57"/>
      <c r="IT21" s="57"/>
      <c r="IU21" s="60"/>
      <c r="IV21" s="60"/>
      <c r="IW21" s="60"/>
      <c r="IX21" s="60"/>
      <c r="IY21" s="59"/>
      <c r="IZ21" s="57"/>
      <c r="JA21" s="57"/>
      <c r="JB21" s="60"/>
      <c r="JC21" s="60"/>
      <c r="JD21" s="60"/>
      <c r="JE21" s="60"/>
      <c r="JF21" s="59"/>
      <c r="JG21" s="57"/>
      <c r="JH21" s="57"/>
      <c r="JI21" s="60"/>
      <c r="JJ21" s="60"/>
      <c r="JK21" s="60"/>
      <c r="JL21" s="60"/>
      <c r="JM21" s="59"/>
      <c r="JN21" s="57"/>
      <c r="JO21" s="57"/>
      <c r="JP21" s="60"/>
      <c r="JQ21" s="60"/>
      <c r="JR21" s="60"/>
      <c r="JS21" s="60"/>
      <c r="JT21" s="59"/>
      <c r="JU21" s="57"/>
      <c r="JV21" s="57"/>
      <c r="JW21" s="60"/>
      <c r="JX21" s="60"/>
      <c r="JY21" s="60"/>
      <c r="JZ21" s="60"/>
      <c r="KA21" s="59"/>
      <c r="KB21" s="57"/>
      <c r="KC21" s="57"/>
      <c r="KD21" s="60"/>
      <c r="KE21" s="60"/>
      <c r="KF21" s="60"/>
      <c r="KG21" s="60"/>
      <c r="KH21" s="61"/>
      <c r="KI21" s="61"/>
      <c r="KJ21" s="54"/>
      <c r="KK21" s="54"/>
      <c r="KL21" s="55"/>
      <c r="KM21" s="56"/>
      <c r="KN21" s="57"/>
      <c r="KO21" s="57"/>
      <c r="KP21" s="56"/>
      <c r="KQ21" s="58"/>
      <c r="KR21" s="59"/>
      <c r="KS21" s="57"/>
      <c r="KT21" s="57"/>
      <c r="KU21" s="60"/>
      <c r="KV21" s="60"/>
      <c r="KW21" s="60"/>
      <c r="KX21" s="60"/>
      <c r="KY21" s="59"/>
      <c r="KZ21" s="57"/>
      <c r="LA21" s="57"/>
      <c r="LB21" s="60"/>
      <c r="LC21" s="60"/>
      <c r="LD21" s="60"/>
      <c r="LE21" s="60"/>
      <c r="LF21" s="59"/>
      <c r="LG21" s="57"/>
      <c r="LH21" s="57"/>
      <c r="LI21" s="60"/>
      <c r="LJ21" s="60"/>
      <c r="LK21" s="60"/>
      <c r="LL21" s="60"/>
      <c r="LM21" s="59"/>
      <c r="LN21" s="57"/>
      <c r="LO21" s="57"/>
      <c r="LP21" s="60"/>
      <c r="LQ21" s="60"/>
      <c r="LR21" s="60"/>
      <c r="LS21" s="60"/>
      <c r="LT21" s="59"/>
      <c r="LU21" s="57"/>
      <c r="LV21" s="57"/>
      <c r="LW21" s="60"/>
      <c r="LX21" s="60"/>
      <c r="LY21" s="60"/>
      <c r="LZ21" s="60"/>
      <c r="MA21" s="59"/>
      <c r="MB21" s="57"/>
      <c r="MC21" s="57"/>
      <c r="MD21" s="60"/>
      <c r="ME21" s="60"/>
      <c r="MF21" s="60"/>
      <c r="MG21" s="60"/>
      <c r="MH21" s="59"/>
      <c r="MI21" s="57"/>
      <c r="MJ21" s="57"/>
      <c r="MK21" s="60"/>
      <c r="ML21" s="60"/>
      <c r="MM21" s="60"/>
      <c r="MN21" s="60"/>
      <c r="MO21" s="61"/>
      <c r="MP21" s="61"/>
      <c r="MQ21" s="54"/>
      <c r="MR21" s="54"/>
      <c r="MS21" s="55"/>
      <c r="MT21" s="56"/>
      <c r="MU21" s="57"/>
      <c r="MV21" s="57"/>
      <c r="MW21" s="56"/>
      <c r="MX21" s="58"/>
      <c r="MY21" s="59"/>
      <c r="MZ21" s="57"/>
      <c r="NA21" s="57"/>
      <c r="NB21" s="60"/>
      <c r="NC21" s="60"/>
      <c r="ND21" s="60"/>
      <c r="NE21" s="60"/>
      <c r="NF21" s="59"/>
      <c r="NG21" s="57"/>
      <c r="NH21" s="57"/>
      <c r="NI21" s="60"/>
      <c r="NJ21" s="60"/>
      <c r="NK21" s="60"/>
      <c r="NL21" s="60"/>
      <c r="NM21" s="59"/>
      <c r="NN21" s="57"/>
      <c r="NO21" s="57"/>
      <c r="NP21" s="60"/>
      <c r="NQ21" s="60"/>
      <c r="NR21" s="60"/>
      <c r="NS21" s="60"/>
      <c r="NT21" s="59"/>
      <c r="NU21" s="57"/>
      <c r="NV21" s="57"/>
      <c r="NW21" s="60"/>
      <c r="NX21" s="60"/>
      <c r="NY21" s="60"/>
      <c r="NZ21" s="60"/>
      <c r="OA21" s="59"/>
      <c r="OB21" s="57"/>
      <c r="OC21" s="57"/>
      <c r="OD21" s="60"/>
      <c r="OE21" s="60"/>
      <c r="OF21" s="60"/>
      <c r="OG21" s="60"/>
      <c r="OH21" s="59"/>
      <c r="OI21" s="57"/>
      <c r="OJ21" s="57"/>
      <c r="OK21" s="60"/>
      <c r="OL21" s="60"/>
      <c r="OM21" s="60"/>
      <c r="ON21" s="60"/>
      <c r="OO21" s="59"/>
      <c r="OP21" s="57"/>
      <c r="OQ21" s="57"/>
      <c r="OR21" s="60"/>
      <c r="OS21" s="60"/>
      <c r="OT21" s="60"/>
      <c r="OU21" s="60"/>
      <c r="OV21" s="61"/>
      <c r="OW21" s="61"/>
      <c r="OX21" s="54"/>
      <c r="OY21" s="54"/>
      <c r="OZ21" s="55"/>
      <c r="PA21" s="56"/>
      <c r="PB21" s="57"/>
      <c r="PC21" s="57"/>
      <c r="PD21" s="56"/>
      <c r="PE21" s="58"/>
      <c r="PF21" s="59"/>
      <c r="PG21" s="57"/>
      <c r="PH21" s="57"/>
      <c r="PI21" s="60"/>
      <c r="PJ21" s="60"/>
      <c r="PK21" s="60"/>
      <c r="PL21" s="60"/>
      <c r="PM21" s="59"/>
      <c r="PN21" s="57"/>
      <c r="PO21" s="57"/>
      <c r="PP21" s="60"/>
      <c r="PQ21" s="60"/>
      <c r="PR21" s="60"/>
      <c r="PS21" s="60"/>
      <c r="PT21" s="59"/>
      <c r="PU21" s="57"/>
      <c r="PV21" s="57"/>
      <c r="PW21" s="60"/>
      <c r="PX21" s="60"/>
      <c r="PY21" s="60"/>
      <c r="PZ21" s="60"/>
      <c r="QA21" s="59"/>
      <c r="QB21" s="57"/>
      <c r="QC21" s="57"/>
      <c r="QD21" s="60"/>
      <c r="QE21" s="60"/>
      <c r="QF21" s="60"/>
      <c r="QG21" s="60"/>
      <c r="QH21" s="59"/>
      <c r="QI21" s="57"/>
      <c r="QJ21" s="57"/>
      <c r="QK21" s="60"/>
      <c r="QL21" s="60"/>
      <c r="QM21" s="60"/>
      <c r="QN21" s="60"/>
      <c r="QO21" s="59"/>
      <c r="QP21" s="57"/>
      <c r="QQ21" s="57"/>
      <c r="QR21" s="60"/>
      <c r="QS21" s="60"/>
      <c r="QT21" s="60"/>
      <c r="QU21" s="60"/>
      <c r="QV21" s="59"/>
      <c r="QW21" s="57"/>
      <c r="QX21" s="57"/>
      <c r="QY21" s="60"/>
      <c r="QZ21" s="60"/>
      <c r="RA21" s="60"/>
      <c r="RB21" s="60"/>
      <c r="RC21" s="61"/>
      <c r="RD21" s="61"/>
      <c r="RE21" s="54"/>
      <c r="RF21" s="54"/>
      <c r="RG21" s="55"/>
      <c r="RH21" s="56"/>
      <c r="RI21" s="57"/>
      <c r="RJ21" s="57"/>
      <c r="RK21" s="56"/>
      <c r="RL21" s="58"/>
      <c r="RM21" s="59"/>
      <c r="RN21" s="57"/>
      <c r="RO21" s="57"/>
      <c r="RP21" s="60"/>
      <c r="RQ21" s="60"/>
      <c r="RR21" s="60"/>
      <c r="RS21" s="60"/>
      <c r="RT21" s="59"/>
      <c r="RU21" s="57"/>
      <c r="RV21" s="57"/>
      <c r="RW21" s="60"/>
      <c r="RX21" s="60"/>
      <c r="RY21" s="60"/>
      <c r="RZ21" s="60"/>
      <c r="SA21" s="59"/>
      <c r="SB21" s="57"/>
      <c r="SC21" s="57"/>
      <c r="SD21" s="60"/>
      <c r="SE21" s="60"/>
      <c r="SF21" s="60"/>
      <c r="SG21" s="60"/>
      <c r="SH21" s="59"/>
      <c r="SI21" s="57"/>
      <c r="SJ21" s="57"/>
      <c r="SK21" s="60"/>
      <c r="SL21" s="60"/>
      <c r="SM21" s="60"/>
      <c r="SN21" s="60"/>
      <c r="SO21" s="59"/>
      <c r="SP21" s="57"/>
      <c r="SQ21" s="57"/>
      <c r="SR21" s="60"/>
      <c r="SS21" s="60"/>
      <c r="ST21" s="60"/>
      <c r="SU21" s="60"/>
      <c r="SV21" s="59"/>
      <c r="SW21" s="57"/>
      <c r="SX21" s="57"/>
      <c r="SY21" s="60"/>
      <c r="SZ21" s="60"/>
      <c r="TA21" s="60"/>
      <c r="TB21" s="60"/>
      <c r="TC21" s="59"/>
      <c r="TD21" s="57"/>
      <c r="TE21" s="57"/>
      <c r="TF21" s="60"/>
      <c r="TG21" s="60"/>
      <c r="TH21" s="60"/>
      <c r="TI21" s="60"/>
      <c r="TJ21" s="61"/>
      <c r="TK21" s="61"/>
      <c r="TL21" s="54"/>
      <c r="TM21" s="54"/>
      <c r="TN21" s="55"/>
      <c r="TO21" s="56"/>
      <c r="TP21" s="57"/>
      <c r="TQ21" s="57"/>
      <c r="TR21" s="56"/>
      <c r="TS21" s="58"/>
      <c r="TT21" s="59"/>
      <c r="TU21" s="57"/>
      <c r="TV21" s="57"/>
      <c r="TW21" s="60"/>
      <c r="TX21" s="60"/>
      <c r="TY21" s="60"/>
      <c r="TZ21" s="60"/>
      <c r="UA21" s="59"/>
      <c r="UB21" s="57"/>
      <c r="UC21" s="57"/>
      <c r="UD21" s="60"/>
      <c r="UE21" s="60"/>
      <c r="UF21" s="60"/>
      <c r="UG21" s="60"/>
      <c r="UH21" s="59"/>
      <c r="UI21" s="57"/>
      <c r="UJ21" s="57"/>
      <c r="UK21" s="60"/>
      <c r="UL21" s="60"/>
      <c r="UM21" s="60"/>
      <c r="UN21" s="60"/>
      <c r="UO21" s="59"/>
      <c r="UP21" s="57"/>
      <c r="UQ21" s="57"/>
      <c r="UR21" s="60"/>
      <c r="US21" s="60"/>
      <c r="UT21" s="60"/>
      <c r="UU21" s="60"/>
      <c r="UV21" s="59"/>
      <c r="UW21" s="57"/>
      <c r="UX21" s="57"/>
      <c r="UY21" s="60"/>
      <c r="UZ21" s="60"/>
      <c r="VA21" s="60"/>
      <c r="VB21" s="60"/>
      <c r="VC21" s="59"/>
      <c r="VD21" s="57"/>
      <c r="VE21" s="57"/>
      <c r="VF21" s="60"/>
      <c r="VG21" s="60"/>
      <c r="VH21" s="60"/>
      <c r="VI21" s="60"/>
      <c r="VJ21" s="59"/>
      <c r="VK21" s="57"/>
      <c r="VL21" s="57"/>
      <c r="VM21" s="60"/>
      <c r="VN21" s="60"/>
      <c r="VO21" s="60"/>
      <c r="VP21" s="60"/>
      <c r="VQ21" s="61"/>
      <c r="VR21" s="61"/>
      <c r="VS21" s="54"/>
      <c r="VT21" s="54"/>
      <c r="VU21" s="55"/>
      <c r="VV21" s="56"/>
      <c r="VW21" s="57"/>
      <c r="VX21" s="57"/>
      <c r="VY21" s="56"/>
      <c r="VZ21" s="58"/>
      <c r="WA21" s="59"/>
      <c r="WB21" s="57"/>
      <c r="WC21" s="57"/>
      <c r="WD21" s="60"/>
      <c r="WE21" s="60"/>
      <c r="WF21" s="60"/>
      <c r="WG21" s="60"/>
      <c r="WH21" s="59"/>
      <c r="WI21" s="57"/>
      <c r="WJ21" s="57"/>
      <c r="WK21" s="60"/>
      <c r="WL21" s="60"/>
      <c r="WM21" s="60"/>
      <c r="WN21" s="60"/>
      <c r="WO21" s="59"/>
      <c r="WP21" s="57"/>
      <c r="WQ21" s="57"/>
      <c r="WR21" s="60"/>
      <c r="WS21" s="60"/>
      <c r="WT21" s="60"/>
      <c r="WU21" s="60"/>
      <c r="WV21" s="59"/>
      <c r="WW21" s="57"/>
      <c r="WX21" s="57"/>
      <c r="WY21" s="60"/>
      <c r="WZ21" s="60"/>
      <c r="XA21" s="60"/>
      <c r="XB21" s="60"/>
      <c r="XC21" s="59"/>
      <c r="XD21" s="57"/>
      <c r="XE21" s="57"/>
      <c r="XF21" s="60"/>
      <c r="XG21" s="60"/>
      <c r="XH21" s="60"/>
      <c r="XI21" s="60"/>
      <c r="XJ21" s="59"/>
      <c r="XK21" s="57"/>
      <c r="XL21" s="57"/>
      <c r="XM21" s="60"/>
      <c r="XN21" s="60"/>
      <c r="XO21" s="60"/>
      <c r="XP21" s="60"/>
      <c r="XQ21" s="59"/>
      <c r="XR21" s="57"/>
      <c r="XS21" s="57"/>
      <c r="XT21" s="60"/>
      <c r="XU21" s="60"/>
      <c r="XV21" s="60"/>
      <c r="XW21" s="60"/>
      <c r="XX21" s="61"/>
      <c r="XY21" s="61"/>
      <c r="XZ21" s="54"/>
      <c r="YA21" s="54"/>
      <c r="YB21" s="55"/>
      <c r="YC21" s="56"/>
      <c r="YD21" s="57"/>
      <c r="YE21" s="57"/>
      <c r="YF21" s="56"/>
      <c r="YG21" s="58"/>
      <c r="YH21" s="59"/>
      <c r="YI21" s="57"/>
      <c r="YJ21" s="57"/>
      <c r="YK21" s="60"/>
      <c r="YL21" s="60"/>
      <c r="YM21" s="60"/>
      <c r="YN21" s="60"/>
      <c r="YO21" s="59"/>
      <c r="YP21" s="57"/>
      <c r="YQ21" s="57"/>
      <c r="YR21" s="60"/>
      <c r="YS21" s="60"/>
      <c r="YT21" s="60"/>
      <c r="YU21" s="60"/>
      <c r="YV21" s="59"/>
      <c r="YW21" s="57"/>
      <c r="YX21" s="57"/>
      <c r="YY21" s="60"/>
      <c r="YZ21" s="60"/>
      <c r="ZA21" s="60"/>
      <c r="ZB21" s="60"/>
      <c r="ZC21" s="59"/>
      <c r="ZD21" s="57"/>
      <c r="ZE21" s="57"/>
      <c r="ZF21" s="60"/>
      <c r="ZG21" s="60"/>
      <c r="ZH21" s="60"/>
      <c r="ZI21" s="60"/>
      <c r="ZJ21" s="59"/>
      <c r="ZK21" s="57"/>
      <c r="ZL21" s="57"/>
      <c r="ZM21" s="60"/>
      <c r="ZN21" s="60"/>
      <c r="ZO21" s="60"/>
      <c r="ZP21" s="60"/>
      <c r="ZQ21" s="59"/>
      <c r="ZR21" s="57"/>
      <c r="ZS21" s="57"/>
      <c r="ZT21" s="60"/>
      <c r="ZU21" s="60"/>
      <c r="ZV21" s="60"/>
      <c r="ZW21" s="60"/>
      <c r="ZX21" s="59"/>
      <c r="ZY21" s="57"/>
      <c r="ZZ21" s="57"/>
      <c r="AAA21" s="60"/>
      <c r="AAB21" s="60"/>
      <c r="AAC21" s="60"/>
      <c r="AAD21" s="60"/>
      <c r="AAE21" s="61"/>
      <c r="AAF21" s="61"/>
      <c r="AAG21" s="54"/>
      <c r="AAH21" s="54"/>
      <c r="AAI21" s="55"/>
      <c r="AAJ21" s="56"/>
      <c r="AAK21" s="57"/>
      <c r="AAL21" s="57"/>
      <c r="AAM21" s="56"/>
      <c r="AAN21" s="58"/>
      <c r="AAO21" s="59"/>
      <c r="AAP21" s="57"/>
      <c r="AAQ21" s="57"/>
      <c r="AAR21" s="60"/>
      <c r="AAS21" s="60"/>
      <c r="AAT21" s="60"/>
      <c r="AAU21" s="60"/>
      <c r="AAV21" s="59"/>
      <c r="AAW21" s="57"/>
      <c r="AAX21" s="57"/>
      <c r="AAY21" s="60"/>
      <c r="AAZ21" s="60"/>
      <c r="ABA21" s="60"/>
      <c r="ABB21" s="60"/>
      <c r="ABC21" s="59"/>
      <c r="ABD21" s="57"/>
      <c r="ABE21" s="57"/>
      <c r="ABF21" s="60"/>
      <c r="ABG21" s="60"/>
      <c r="ABH21" s="60"/>
      <c r="ABI21" s="60"/>
      <c r="ABJ21" s="59"/>
      <c r="ABK21" s="57"/>
      <c r="ABL21" s="57"/>
      <c r="ABM21" s="60"/>
      <c r="ABN21" s="60"/>
      <c r="ABO21" s="60"/>
      <c r="ABP21" s="60"/>
      <c r="ABQ21" s="59"/>
      <c r="ABR21" s="57"/>
      <c r="ABS21" s="57"/>
      <c r="ABT21" s="60"/>
      <c r="ABU21" s="60"/>
      <c r="ABV21" s="60"/>
      <c r="ABW21" s="60"/>
      <c r="ABX21" s="59"/>
      <c r="ABY21" s="57"/>
      <c r="ABZ21" s="57"/>
      <c r="ACA21" s="60"/>
      <c r="ACB21" s="60"/>
      <c r="ACC21" s="60"/>
      <c r="ACD21" s="60"/>
      <c r="ACE21" s="59"/>
      <c r="ACF21" s="57"/>
      <c r="ACG21" s="57"/>
      <c r="ACH21" s="60"/>
      <c r="ACI21" s="60"/>
      <c r="ACJ21" s="60"/>
      <c r="ACK21" s="60"/>
      <c r="ACL21" s="61"/>
      <c r="ACM21" s="61"/>
      <c r="ACN21" s="54"/>
      <c r="ACO21" s="54"/>
      <c r="ACP21" s="55"/>
      <c r="ACQ21" s="56"/>
      <c r="ACR21" s="57"/>
      <c r="ACS21" s="57"/>
      <c r="ACT21" s="56"/>
      <c r="ACU21" s="58"/>
      <c r="ACV21" s="59"/>
      <c r="ACW21" s="57"/>
      <c r="ACX21" s="57"/>
      <c r="ACY21" s="60"/>
      <c r="ACZ21" s="60"/>
      <c r="ADA21" s="60"/>
      <c r="ADB21" s="60"/>
      <c r="ADC21" s="59"/>
      <c r="ADD21" s="57"/>
      <c r="ADE21" s="57"/>
      <c r="ADF21" s="60"/>
      <c r="ADG21" s="60"/>
      <c r="ADH21" s="60"/>
      <c r="ADI21" s="60"/>
      <c r="ADJ21" s="59"/>
      <c r="ADK21" s="57"/>
      <c r="ADL21" s="57"/>
      <c r="ADM21" s="60"/>
      <c r="ADN21" s="60"/>
      <c r="ADO21" s="60"/>
      <c r="ADP21" s="60"/>
      <c r="ADQ21" s="59"/>
      <c r="ADR21" s="57"/>
      <c r="ADS21" s="57"/>
      <c r="ADT21" s="60"/>
      <c r="ADU21" s="60"/>
      <c r="ADV21" s="60"/>
      <c r="ADW21" s="60"/>
      <c r="ADX21" s="59"/>
      <c r="ADY21" s="57"/>
      <c r="ADZ21" s="57"/>
      <c r="AEA21" s="60"/>
      <c r="AEB21" s="60"/>
      <c r="AEC21" s="60"/>
      <c r="AED21" s="60"/>
      <c r="AEE21" s="59"/>
      <c r="AEF21" s="57"/>
      <c r="AEG21" s="57"/>
      <c r="AEH21" s="60"/>
      <c r="AEI21" s="60"/>
      <c r="AEJ21" s="60"/>
      <c r="AEK21" s="60"/>
      <c r="AEL21" s="59"/>
      <c r="AEM21" s="57"/>
      <c r="AEN21" s="57"/>
      <c r="AEO21" s="60"/>
      <c r="AEP21" s="60"/>
      <c r="AEQ21" s="60"/>
      <c r="AER21" s="60"/>
      <c r="AES21" s="61"/>
      <c r="AET21" s="61"/>
      <c r="AEU21" s="54"/>
      <c r="AEV21" s="54"/>
      <c r="AEW21" s="55"/>
      <c r="AEX21" s="56"/>
      <c r="AEY21" s="57"/>
      <c r="AEZ21" s="57"/>
      <c r="AFA21" s="56"/>
      <c r="AFB21" s="58"/>
      <c r="AFC21" s="59"/>
      <c r="AFD21" s="57"/>
      <c r="AFE21" s="57"/>
      <c r="AFF21" s="60"/>
      <c r="AFG21" s="60"/>
      <c r="AFH21" s="60"/>
      <c r="AFI21" s="60"/>
      <c r="AFJ21" s="59"/>
      <c r="AFK21" s="57"/>
      <c r="AFL21" s="57"/>
      <c r="AFM21" s="60"/>
      <c r="AFN21" s="60"/>
      <c r="AFO21" s="60"/>
      <c r="AFP21" s="60"/>
      <c r="AFQ21" s="59"/>
      <c r="AFR21" s="57"/>
      <c r="AFS21" s="57"/>
      <c r="AFT21" s="60"/>
      <c r="AFU21" s="60"/>
      <c r="AFV21" s="60"/>
      <c r="AFW21" s="60"/>
      <c r="AFX21" s="59"/>
      <c r="AFY21" s="57"/>
      <c r="AFZ21" s="57"/>
      <c r="AGA21" s="60"/>
      <c r="AGB21" s="60"/>
      <c r="AGC21" s="60"/>
      <c r="AGD21" s="60"/>
      <c r="AGE21" s="59"/>
      <c r="AGF21" s="57"/>
      <c r="AGG21" s="57"/>
      <c r="AGH21" s="60"/>
      <c r="AGI21" s="60"/>
      <c r="AGJ21" s="60"/>
      <c r="AGK21" s="60"/>
      <c r="AGL21" s="59"/>
      <c r="AGM21" s="57"/>
      <c r="AGN21" s="57"/>
      <c r="AGO21" s="60"/>
      <c r="AGP21" s="60"/>
      <c r="AGQ21" s="60"/>
      <c r="AGR21" s="60"/>
      <c r="AGS21" s="59"/>
      <c r="AGT21" s="57"/>
      <c r="AGU21" s="57"/>
      <c r="AGV21" s="60"/>
      <c r="AGW21" s="60"/>
      <c r="AGX21" s="60"/>
      <c r="AGY21" s="60"/>
      <c r="AGZ21" s="61"/>
      <c r="AHA21" s="61"/>
      <c r="AHB21" s="54"/>
      <c r="AHC21" s="54"/>
      <c r="AHD21" s="55"/>
      <c r="AHE21" s="56"/>
      <c r="AHF21" s="57"/>
      <c r="AHG21" s="57"/>
      <c r="AHH21" s="56"/>
      <c r="AHI21" s="58"/>
      <c r="AHJ21" s="59"/>
      <c r="AHK21" s="57"/>
      <c r="AHL21" s="57"/>
      <c r="AHM21" s="60"/>
      <c r="AHN21" s="60"/>
      <c r="AHO21" s="60"/>
      <c r="AHP21" s="60"/>
      <c r="AHQ21" s="59"/>
      <c r="AHR21" s="57"/>
      <c r="AHS21" s="57"/>
      <c r="AHT21" s="60"/>
      <c r="AHU21" s="60"/>
      <c r="AHV21" s="60"/>
      <c r="AHW21" s="60"/>
      <c r="AHX21" s="59"/>
      <c r="AHY21" s="57"/>
      <c r="AHZ21" s="57"/>
      <c r="AIA21" s="60"/>
      <c r="AIB21" s="60"/>
      <c r="AIC21" s="60"/>
      <c r="AID21" s="60"/>
      <c r="AIE21" s="59"/>
      <c r="AIF21" s="57"/>
      <c r="AIG21" s="57"/>
      <c r="AIH21" s="60"/>
      <c r="AII21" s="60"/>
      <c r="AIJ21" s="60"/>
      <c r="AIK21" s="60"/>
      <c r="AIL21" s="59"/>
      <c r="AIM21" s="57"/>
      <c r="AIN21" s="57"/>
      <c r="AIO21" s="60"/>
      <c r="AIP21" s="60"/>
      <c r="AIQ21" s="60"/>
      <c r="AIR21" s="60"/>
      <c r="AIS21" s="59"/>
      <c r="AIT21" s="57"/>
      <c r="AIU21" s="57"/>
      <c r="AIV21" s="60"/>
      <c r="AIW21" s="60"/>
      <c r="AIX21" s="60"/>
      <c r="AIY21" s="60"/>
      <c r="AIZ21" s="59"/>
      <c r="AJA21" s="57"/>
      <c r="AJB21" s="57"/>
      <c r="AJC21" s="60"/>
      <c r="AJD21" s="60"/>
      <c r="AJE21" s="60"/>
      <c r="AJF21" s="60"/>
      <c r="AJG21" s="61"/>
      <c r="AJH21" s="61"/>
      <c r="AJI21" s="54"/>
      <c r="AJJ21" s="54"/>
      <c r="AJK21" s="55"/>
      <c r="AJL21" s="56"/>
      <c r="AJM21" s="57"/>
      <c r="AJN21" s="57"/>
      <c r="AJO21" s="56"/>
      <c r="AJP21" s="58"/>
      <c r="AJQ21" s="59"/>
      <c r="AJR21" s="57"/>
      <c r="AJS21" s="57"/>
      <c r="AJT21" s="60"/>
      <c r="AJU21" s="60"/>
      <c r="AJV21" s="60"/>
      <c r="AJW21" s="60"/>
      <c r="AJX21" s="59"/>
      <c r="AJY21" s="57"/>
      <c r="AJZ21" s="57"/>
      <c r="AKA21" s="60"/>
      <c r="AKB21" s="60"/>
      <c r="AKC21" s="60"/>
      <c r="AKD21" s="60"/>
      <c r="AKE21" s="59"/>
      <c r="AKF21" s="57"/>
      <c r="AKG21" s="57"/>
      <c r="AKH21" s="60"/>
      <c r="AKI21" s="60"/>
      <c r="AKJ21" s="60"/>
      <c r="AKK21" s="60"/>
      <c r="AKL21" s="59"/>
      <c r="AKM21" s="57"/>
      <c r="AKN21" s="57"/>
      <c r="AKO21" s="60"/>
      <c r="AKP21" s="60"/>
      <c r="AKQ21" s="60"/>
      <c r="AKR21" s="60"/>
      <c r="AKS21" s="59"/>
      <c r="AKT21" s="57"/>
      <c r="AKU21" s="57"/>
      <c r="AKV21" s="60"/>
      <c r="AKW21" s="60"/>
      <c r="AKX21" s="60"/>
      <c r="AKY21" s="60"/>
      <c r="AKZ21" s="59"/>
      <c r="ALA21" s="57"/>
      <c r="ALB21" s="57"/>
      <c r="ALC21" s="60"/>
      <c r="ALD21" s="60"/>
      <c r="ALE21" s="60"/>
      <c r="ALF21" s="60"/>
      <c r="ALG21" s="59"/>
      <c r="ALH21" s="57"/>
      <c r="ALI21" s="57"/>
      <c r="ALJ21" s="60"/>
      <c r="ALK21" s="60"/>
      <c r="ALL21" s="60"/>
      <c r="ALM21" s="60"/>
      <c r="ALN21" s="61"/>
      <c r="ALO21" s="61"/>
      <c r="ALP21" s="54"/>
      <c r="ALQ21" s="54"/>
      <c r="ALR21" s="55"/>
      <c r="ALS21" s="56"/>
      <c r="ALT21" s="57"/>
      <c r="ALU21" s="57"/>
      <c r="ALV21" s="56"/>
      <c r="ALW21" s="58"/>
      <c r="ALX21" s="59"/>
      <c r="ALY21" s="57"/>
      <c r="ALZ21" s="57"/>
      <c r="AMA21" s="60"/>
      <c r="AMB21" s="60"/>
      <c r="AMC21" s="60"/>
      <c r="AMD21" s="60"/>
      <c r="AME21" s="59"/>
      <c r="AMF21" s="57"/>
      <c r="AMG21" s="57"/>
      <c r="AMH21" s="60"/>
      <c r="AMI21" s="60"/>
      <c r="AMJ21" s="60"/>
      <c r="AMK21" s="60"/>
      <c r="AML21" s="59"/>
      <c r="AMM21" s="57"/>
      <c r="AMN21" s="57"/>
      <c r="AMO21" s="60"/>
      <c r="AMP21" s="60"/>
      <c r="AMQ21" s="60"/>
      <c r="AMR21" s="60"/>
      <c r="AMS21" s="59"/>
      <c r="AMT21" s="57"/>
      <c r="AMU21" s="57"/>
      <c r="AMV21" s="60"/>
      <c r="AMW21" s="60"/>
      <c r="AMX21" s="60"/>
      <c r="AMY21" s="60"/>
      <c r="AMZ21" s="59"/>
      <c r="ANA21" s="57"/>
      <c r="ANB21" s="57"/>
      <c r="ANC21" s="60"/>
      <c r="AND21" s="60"/>
      <c r="ANE21" s="60"/>
      <c r="ANF21" s="60"/>
      <c r="ANG21" s="59"/>
      <c r="ANH21" s="57"/>
      <c r="ANI21" s="57"/>
      <c r="ANJ21" s="60"/>
      <c r="ANK21" s="60"/>
      <c r="ANL21" s="60"/>
      <c r="ANM21" s="60"/>
      <c r="ANN21" s="59"/>
      <c r="ANO21" s="57"/>
      <c r="ANP21" s="57"/>
      <c r="ANQ21" s="60"/>
      <c r="ANR21" s="60"/>
      <c r="ANS21" s="60"/>
      <c r="ANT21" s="60"/>
      <c r="ANU21" s="61"/>
      <c r="ANV21" s="61"/>
      <c r="ANW21" s="54"/>
      <c r="ANX21" s="54"/>
      <c r="ANY21" s="55"/>
      <c r="ANZ21" s="56"/>
      <c r="AOA21" s="57"/>
      <c r="AOB21" s="57"/>
      <c r="AOC21" s="56"/>
      <c r="AOD21" s="58"/>
      <c r="AOE21" s="59"/>
      <c r="AOF21" s="57"/>
      <c r="AOG21" s="57"/>
      <c r="AOH21" s="60"/>
      <c r="AOI21" s="60"/>
      <c r="AOJ21" s="60"/>
      <c r="AOK21" s="60"/>
      <c r="AOL21" s="59"/>
      <c r="AOM21" s="57"/>
      <c r="AON21" s="57"/>
      <c r="AOO21" s="60"/>
      <c r="AOP21" s="60"/>
      <c r="AOQ21" s="60"/>
      <c r="AOR21" s="60"/>
      <c r="AOS21" s="59"/>
      <c r="AOT21" s="57"/>
      <c r="AOU21" s="57"/>
      <c r="AOV21" s="60"/>
      <c r="AOW21" s="60"/>
      <c r="AOX21" s="60"/>
      <c r="AOY21" s="60"/>
      <c r="AOZ21" s="59"/>
      <c r="APA21" s="57"/>
      <c r="APB21" s="57"/>
      <c r="APC21" s="60"/>
      <c r="APD21" s="60"/>
      <c r="APE21" s="60"/>
      <c r="APF21" s="60"/>
      <c r="APG21" s="59"/>
      <c r="APH21" s="57"/>
      <c r="API21" s="57"/>
      <c r="APJ21" s="60"/>
      <c r="APK21" s="60"/>
      <c r="APL21" s="60"/>
      <c r="APM21" s="60"/>
      <c r="APN21" s="59"/>
      <c r="APO21" s="57"/>
      <c r="APP21" s="57"/>
      <c r="APQ21" s="60"/>
      <c r="APR21" s="60"/>
      <c r="APS21" s="60"/>
      <c r="APT21" s="60"/>
      <c r="APU21" s="59"/>
      <c r="APV21" s="57"/>
      <c r="APW21" s="57"/>
      <c r="APX21" s="60"/>
      <c r="APY21" s="60"/>
      <c r="APZ21" s="60"/>
      <c r="AQA21" s="60"/>
      <c r="AQB21" s="61"/>
      <c r="AQC21" s="61"/>
      <c r="AQD21" s="54"/>
      <c r="AQE21" s="54"/>
      <c r="AQF21" s="55"/>
      <c r="AQG21" s="56"/>
      <c r="AQH21" s="57"/>
      <c r="AQI21" s="57"/>
      <c r="AQJ21" s="56"/>
      <c r="AQK21" s="58"/>
      <c r="AQL21" s="59"/>
      <c r="AQM21" s="57"/>
      <c r="AQN21" s="57"/>
      <c r="AQO21" s="60"/>
      <c r="AQP21" s="60"/>
      <c r="AQQ21" s="60"/>
      <c r="AQR21" s="60"/>
      <c r="AQS21" s="59"/>
      <c r="AQT21" s="57"/>
      <c r="AQU21" s="57"/>
      <c r="AQV21" s="60"/>
      <c r="AQW21" s="60"/>
      <c r="AQX21" s="60"/>
      <c r="AQY21" s="60"/>
      <c r="AQZ21" s="59"/>
      <c r="ARA21" s="57"/>
      <c r="ARB21" s="57"/>
      <c r="ARC21" s="60"/>
      <c r="ARD21" s="60"/>
      <c r="ARE21" s="60"/>
      <c r="ARF21" s="60"/>
      <c r="ARG21" s="59"/>
      <c r="ARH21" s="57"/>
      <c r="ARI21" s="57"/>
      <c r="ARJ21" s="60"/>
      <c r="ARK21" s="60"/>
      <c r="ARL21" s="60"/>
      <c r="ARM21" s="60"/>
      <c r="ARN21" s="59"/>
      <c r="ARO21" s="57"/>
      <c r="ARP21" s="57"/>
      <c r="ARQ21" s="60"/>
      <c r="ARR21" s="60"/>
      <c r="ARS21" s="60"/>
      <c r="ART21" s="60"/>
      <c r="ARU21" s="59"/>
      <c r="ARV21" s="57"/>
      <c r="ARW21" s="57"/>
      <c r="ARX21" s="60"/>
      <c r="ARY21" s="60"/>
      <c r="ARZ21" s="60"/>
      <c r="ASA21" s="60"/>
      <c r="ASB21" s="59"/>
      <c r="ASC21" s="57"/>
      <c r="ASD21" s="57"/>
      <c r="ASE21" s="60"/>
      <c r="ASF21" s="60"/>
      <c r="ASG21" s="60"/>
      <c r="ASH21" s="60"/>
      <c r="ASI21" s="61"/>
      <c r="ASJ21" s="61"/>
      <c r="ASK21" s="54"/>
      <c r="ASL21" s="54"/>
      <c r="ASM21" s="55"/>
      <c r="ASN21" s="56"/>
      <c r="ASO21" s="57"/>
      <c r="ASP21" s="57"/>
      <c r="ASQ21" s="56"/>
      <c r="ASR21" s="58"/>
      <c r="ASS21" s="59"/>
      <c r="AST21" s="57"/>
      <c r="ASU21" s="57"/>
      <c r="ASV21" s="60"/>
      <c r="ASW21" s="60"/>
      <c r="ASX21" s="60"/>
      <c r="ASY21" s="60"/>
      <c r="ASZ21" s="59"/>
      <c r="ATA21" s="57"/>
      <c r="ATB21" s="57"/>
      <c r="ATC21" s="60"/>
      <c r="ATD21" s="60"/>
      <c r="ATE21" s="60"/>
      <c r="ATF21" s="60"/>
      <c r="ATG21" s="59"/>
      <c r="ATH21" s="57"/>
      <c r="ATI21" s="57"/>
      <c r="ATJ21" s="60"/>
      <c r="ATK21" s="60"/>
      <c r="ATL21" s="60"/>
      <c r="ATM21" s="60"/>
      <c r="ATN21" s="59"/>
      <c r="ATO21" s="57"/>
      <c r="ATP21" s="57"/>
      <c r="ATQ21" s="60"/>
      <c r="ATR21" s="60"/>
      <c r="ATS21" s="60"/>
      <c r="ATT21" s="60"/>
      <c r="ATU21" s="59"/>
      <c r="ATV21" s="57"/>
      <c r="ATW21" s="57"/>
      <c r="ATX21" s="60"/>
      <c r="ATY21" s="60"/>
      <c r="ATZ21" s="60"/>
      <c r="AUA21" s="60"/>
      <c r="AUB21" s="59"/>
      <c r="AUC21" s="57"/>
      <c r="AUD21" s="57"/>
      <c r="AUE21" s="60"/>
      <c r="AUF21" s="60"/>
      <c r="AUG21" s="60"/>
      <c r="AUH21" s="60"/>
      <c r="AUI21" s="59"/>
      <c r="AUJ21" s="57"/>
      <c r="AUK21" s="57"/>
      <c r="AUL21" s="60"/>
      <c r="AUM21" s="60"/>
      <c r="AUN21" s="60"/>
      <c r="AUO21" s="60"/>
      <c r="AUP21" s="61"/>
      <c r="AUQ21" s="61"/>
      <c r="AUR21" s="54"/>
      <c r="AUS21" s="54"/>
      <c r="AUT21" s="55"/>
      <c r="AUU21" s="56"/>
      <c r="AUV21" s="57"/>
      <c r="AUW21" s="57"/>
      <c r="AUX21" s="56"/>
      <c r="AUY21" s="58"/>
      <c r="AUZ21" s="59"/>
      <c r="AVA21" s="57"/>
      <c r="AVB21" s="57"/>
      <c r="AVC21" s="60"/>
      <c r="AVD21" s="60"/>
      <c r="AVE21" s="60"/>
      <c r="AVF21" s="60"/>
      <c r="AVG21" s="59"/>
      <c r="AVH21" s="57"/>
      <c r="AVI21" s="57"/>
      <c r="AVJ21" s="60"/>
      <c r="AVK21" s="60"/>
      <c r="AVL21" s="60"/>
      <c r="AVM21" s="60"/>
      <c r="AVN21" s="59"/>
      <c r="AVO21" s="57"/>
      <c r="AVP21" s="57"/>
      <c r="AVQ21" s="60"/>
      <c r="AVR21" s="60"/>
      <c r="AVS21" s="60"/>
      <c r="AVT21" s="60"/>
      <c r="AVU21" s="59"/>
      <c r="AVV21" s="57"/>
      <c r="AVW21" s="57"/>
      <c r="AVX21" s="60"/>
      <c r="AVY21" s="60"/>
      <c r="AVZ21" s="60"/>
      <c r="AWA21" s="60"/>
      <c r="AWB21" s="59"/>
      <c r="AWC21" s="57"/>
      <c r="AWD21" s="57"/>
      <c r="AWE21" s="60"/>
      <c r="AWF21" s="60"/>
      <c r="AWG21" s="60"/>
      <c r="AWH21" s="60"/>
      <c r="AWI21" s="59"/>
      <c r="AWJ21" s="57"/>
      <c r="AWK21" s="57"/>
      <c r="AWL21" s="60"/>
      <c r="AWM21" s="60"/>
      <c r="AWN21" s="60"/>
      <c r="AWO21" s="60"/>
      <c r="AWP21" s="59"/>
      <c r="AWQ21" s="57"/>
      <c r="AWR21" s="57"/>
      <c r="AWS21" s="60"/>
      <c r="AWT21" s="60"/>
      <c r="AWU21" s="60"/>
      <c r="AWV21" s="60"/>
      <c r="AWW21" s="61"/>
      <c r="AWX21" s="61"/>
      <c r="AWY21" s="54"/>
      <c r="AWZ21" s="54"/>
      <c r="AXA21" s="55"/>
      <c r="AXB21" s="56"/>
      <c r="AXC21" s="57"/>
      <c r="AXD21" s="57"/>
      <c r="AXE21" s="56"/>
      <c r="AXF21" s="58"/>
      <c r="AXG21" s="59"/>
      <c r="AXH21" s="57"/>
      <c r="AXI21" s="57"/>
      <c r="AXJ21" s="60"/>
      <c r="AXK21" s="60"/>
      <c r="AXL21" s="60"/>
      <c r="AXM21" s="60"/>
      <c r="AXN21" s="59"/>
      <c r="AXO21" s="57"/>
      <c r="AXP21" s="57"/>
      <c r="AXQ21" s="60"/>
      <c r="AXR21" s="60"/>
      <c r="AXS21" s="60"/>
      <c r="AXT21" s="60"/>
      <c r="AXU21" s="59"/>
      <c r="AXV21" s="57"/>
      <c r="AXW21" s="57"/>
      <c r="AXX21" s="60"/>
      <c r="AXY21" s="60"/>
      <c r="AXZ21" s="60"/>
      <c r="AYA21" s="60"/>
      <c r="AYB21" s="59"/>
      <c r="AYC21" s="57"/>
      <c r="AYD21" s="57"/>
      <c r="AYE21" s="60"/>
      <c r="AYF21" s="60"/>
      <c r="AYG21" s="60"/>
      <c r="AYH21" s="60"/>
      <c r="AYI21" s="59"/>
      <c r="AYJ21" s="57"/>
      <c r="AYK21" s="57"/>
      <c r="AYL21" s="60"/>
      <c r="AYM21" s="60"/>
      <c r="AYN21" s="60"/>
      <c r="AYO21" s="60"/>
      <c r="AYP21" s="59"/>
      <c r="AYQ21" s="57"/>
      <c r="AYR21" s="57"/>
      <c r="AYS21" s="60"/>
      <c r="AYT21" s="60"/>
      <c r="AYU21" s="60"/>
      <c r="AYV21" s="60"/>
      <c r="AYW21" s="59"/>
      <c r="AYX21" s="57"/>
      <c r="AYY21" s="57"/>
      <c r="AYZ21" s="60"/>
      <c r="AZA21" s="60"/>
      <c r="AZB21" s="60"/>
      <c r="AZC21" s="60"/>
      <c r="AZD21" s="61"/>
      <c r="AZE21" s="61"/>
      <c r="AZF21" s="54"/>
      <c r="AZG21" s="54"/>
      <c r="AZH21" s="55"/>
      <c r="AZI21" s="56"/>
      <c r="AZJ21" s="57"/>
      <c r="AZK21" s="57"/>
      <c r="AZL21" s="56"/>
      <c r="AZM21" s="58"/>
      <c r="AZN21" s="59"/>
      <c r="AZO21" s="57"/>
      <c r="AZP21" s="57"/>
      <c r="AZQ21" s="60"/>
      <c r="AZR21" s="60"/>
      <c r="AZS21" s="60"/>
      <c r="AZT21" s="60"/>
      <c r="AZU21" s="59"/>
      <c r="AZV21" s="57"/>
      <c r="AZW21" s="57"/>
      <c r="AZX21" s="60"/>
      <c r="AZY21" s="60"/>
      <c r="AZZ21" s="60"/>
      <c r="BAA21" s="60"/>
      <c r="BAB21" s="59"/>
      <c r="BAC21" s="57"/>
      <c r="BAD21" s="57"/>
      <c r="BAE21" s="60"/>
      <c r="BAF21" s="60"/>
      <c r="BAG21" s="60"/>
      <c r="BAH21" s="60"/>
      <c r="BAI21" s="59"/>
      <c r="BAJ21" s="57"/>
      <c r="BAK21" s="57"/>
      <c r="BAL21" s="60"/>
      <c r="BAM21" s="60"/>
      <c r="BAN21" s="60"/>
      <c r="BAO21" s="60"/>
      <c r="BAP21" s="59"/>
      <c r="BAQ21" s="57"/>
      <c r="BAR21" s="57"/>
      <c r="BAS21" s="60"/>
      <c r="BAT21" s="60"/>
      <c r="BAU21" s="60"/>
      <c r="BAV21" s="60"/>
      <c r="BAW21" s="59"/>
      <c r="BAX21" s="57"/>
      <c r="BAY21" s="57"/>
      <c r="BAZ21" s="60"/>
      <c r="BBA21" s="60"/>
      <c r="BBB21" s="60"/>
      <c r="BBC21" s="60"/>
      <c r="BBD21" s="59"/>
      <c r="BBE21" s="57"/>
      <c r="BBF21" s="57"/>
      <c r="BBG21" s="60"/>
      <c r="BBH21" s="60"/>
      <c r="BBI21" s="60"/>
      <c r="BBJ21" s="60"/>
      <c r="BBK21" s="61"/>
      <c r="BBL21" s="61"/>
      <c r="BBM21" s="54"/>
      <c r="BBN21" s="54"/>
      <c r="BBO21" s="55"/>
      <c r="BBP21" s="56"/>
      <c r="BBQ21" s="57"/>
      <c r="BBR21" s="57"/>
      <c r="BBS21" s="56"/>
      <c r="BBT21" s="58"/>
      <c r="BBU21" s="59"/>
      <c r="BBV21" s="57"/>
      <c r="BBW21" s="57"/>
      <c r="BBX21" s="60"/>
      <c r="BBY21" s="60"/>
      <c r="BBZ21" s="60"/>
      <c r="BCA21" s="60"/>
      <c r="BCB21" s="59"/>
      <c r="BCC21" s="57"/>
      <c r="BCD21" s="57"/>
      <c r="BCE21" s="60"/>
      <c r="BCF21" s="60"/>
      <c r="BCG21" s="60"/>
      <c r="BCH21" s="60"/>
      <c r="BCI21" s="59"/>
      <c r="BCJ21" s="57"/>
      <c r="BCK21" s="57"/>
      <c r="BCL21" s="60"/>
      <c r="BCM21" s="60"/>
      <c r="BCN21" s="60"/>
      <c r="BCO21" s="60"/>
      <c r="BCP21" s="59"/>
      <c r="BCQ21" s="57"/>
      <c r="BCR21" s="57"/>
      <c r="BCS21" s="60"/>
      <c r="BCT21" s="60"/>
      <c r="BCU21" s="60"/>
      <c r="BCV21" s="60"/>
      <c r="BCW21" s="59"/>
      <c r="BCX21" s="57"/>
      <c r="BCY21" s="57"/>
      <c r="BCZ21" s="60"/>
      <c r="BDA21" s="60"/>
      <c r="BDB21" s="60"/>
      <c r="BDC21" s="60"/>
      <c r="BDD21" s="59"/>
      <c r="BDE21" s="57"/>
      <c r="BDF21" s="57"/>
      <c r="BDG21" s="60"/>
      <c r="BDH21" s="60"/>
      <c r="BDI21" s="60"/>
      <c r="BDJ21" s="60"/>
      <c r="BDK21" s="59"/>
      <c r="BDL21" s="57"/>
      <c r="BDM21" s="57"/>
      <c r="BDN21" s="60"/>
      <c r="BDO21" s="60"/>
      <c r="BDP21" s="60"/>
      <c r="BDQ21" s="60"/>
      <c r="BDR21" s="61"/>
      <c r="BDS21" s="61"/>
      <c r="BDT21" s="54"/>
      <c r="BDU21" s="54"/>
      <c r="BDV21" s="55"/>
      <c r="BDW21" s="56"/>
      <c r="BDX21" s="57"/>
      <c r="BDY21" s="57"/>
      <c r="BDZ21" s="56"/>
      <c r="BEA21" s="58"/>
      <c r="BEB21" s="59"/>
      <c r="BEC21" s="57"/>
      <c r="BED21" s="57"/>
      <c r="BEE21" s="60"/>
      <c r="BEF21" s="60"/>
      <c r="BEG21" s="60"/>
      <c r="BEH21" s="60"/>
      <c r="BEI21" s="59"/>
      <c r="BEJ21" s="57"/>
      <c r="BEK21" s="57"/>
      <c r="BEL21" s="60"/>
      <c r="BEM21" s="60"/>
      <c r="BEN21" s="60"/>
      <c r="BEO21" s="60"/>
      <c r="BEP21" s="59"/>
      <c r="BEQ21" s="57"/>
      <c r="BER21" s="57"/>
      <c r="BES21" s="60"/>
      <c r="BET21" s="60"/>
      <c r="BEU21" s="60"/>
      <c r="BEV21" s="60"/>
      <c r="BEW21" s="59"/>
      <c r="BEX21" s="57"/>
      <c r="BEY21" s="57"/>
      <c r="BEZ21" s="60"/>
      <c r="BFA21" s="60"/>
      <c r="BFB21" s="60"/>
      <c r="BFC21" s="60"/>
      <c r="BFD21" s="59"/>
      <c r="BFE21" s="57"/>
      <c r="BFF21" s="57"/>
      <c r="BFG21" s="60"/>
      <c r="BFH21" s="60"/>
      <c r="BFI21" s="60"/>
      <c r="BFJ21" s="60"/>
      <c r="BFK21" s="59"/>
      <c r="BFL21" s="57"/>
      <c r="BFM21" s="57"/>
      <c r="BFN21" s="60"/>
      <c r="BFO21" s="60"/>
      <c r="BFP21" s="60"/>
      <c r="BFQ21" s="60"/>
      <c r="BFR21" s="59"/>
      <c r="BFS21" s="57"/>
      <c r="BFT21" s="57"/>
      <c r="BFU21" s="60"/>
      <c r="BFV21" s="60"/>
      <c r="BFW21" s="60"/>
      <c r="BFX21" s="60"/>
      <c r="BFY21" s="61"/>
      <c r="BFZ21" s="61"/>
      <c r="BGA21" s="54"/>
      <c r="BGB21" s="54"/>
      <c r="BGC21" s="55"/>
      <c r="BGD21" s="56"/>
      <c r="BGE21" s="57"/>
      <c r="BGF21" s="57"/>
      <c r="BGG21" s="56"/>
      <c r="BGH21" s="58"/>
      <c r="BGI21" s="59"/>
      <c r="BGJ21" s="57"/>
      <c r="BGK21" s="57"/>
      <c r="BGL21" s="60"/>
      <c r="BGM21" s="60"/>
      <c r="BGN21" s="60"/>
      <c r="BGO21" s="60"/>
      <c r="BGP21" s="59"/>
      <c r="BGQ21" s="57"/>
      <c r="BGR21" s="57"/>
      <c r="BGS21" s="60"/>
      <c r="BGT21" s="60"/>
      <c r="BGU21" s="60"/>
      <c r="BGV21" s="60"/>
      <c r="BGW21" s="59"/>
      <c r="BGX21" s="57"/>
      <c r="BGY21" s="57"/>
      <c r="BGZ21" s="60"/>
      <c r="BHA21" s="60"/>
      <c r="BHB21" s="60"/>
      <c r="BHC21" s="60"/>
      <c r="BHD21" s="59"/>
      <c r="BHE21" s="57"/>
      <c r="BHF21" s="57"/>
      <c r="BHG21" s="60"/>
      <c r="BHH21" s="60"/>
      <c r="BHI21" s="60"/>
      <c r="BHJ21" s="60"/>
      <c r="BHK21" s="59"/>
      <c r="BHL21" s="57"/>
      <c r="BHM21" s="57"/>
      <c r="BHN21" s="60"/>
      <c r="BHO21" s="60"/>
      <c r="BHP21" s="60"/>
      <c r="BHQ21" s="60"/>
      <c r="BHR21" s="59"/>
      <c r="BHS21" s="57"/>
      <c r="BHT21" s="57"/>
      <c r="BHU21" s="60"/>
      <c r="BHV21" s="60"/>
      <c r="BHW21" s="60"/>
      <c r="BHX21" s="60"/>
      <c r="BHY21" s="59"/>
      <c r="BHZ21" s="57"/>
      <c r="BIA21" s="57"/>
      <c r="BIB21" s="60"/>
      <c r="BIC21" s="60"/>
      <c r="BID21" s="60"/>
      <c r="BIE21" s="60"/>
      <c r="BIF21" s="61"/>
      <c r="BIG21" s="61"/>
      <c r="BIH21" s="54"/>
      <c r="BII21" s="54"/>
      <c r="BIJ21" s="55"/>
      <c r="BIK21" s="56"/>
      <c r="BIL21" s="57"/>
      <c r="BIM21" s="57"/>
      <c r="BIN21" s="56"/>
      <c r="BIO21" s="58"/>
      <c r="BIP21" s="59"/>
      <c r="BIQ21" s="57"/>
      <c r="BIR21" s="57"/>
      <c r="BIS21" s="60"/>
      <c r="BIT21" s="60"/>
      <c r="BIU21" s="60"/>
      <c r="BIV21" s="60"/>
      <c r="BIW21" s="59"/>
      <c r="BIX21" s="57"/>
      <c r="BIY21" s="57"/>
      <c r="BIZ21" s="60"/>
      <c r="BJA21" s="60"/>
      <c r="BJB21" s="60"/>
      <c r="BJC21" s="60"/>
      <c r="BJD21" s="59"/>
      <c r="BJE21" s="57"/>
      <c r="BJF21" s="57"/>
      <c r="BJG21" s="60"/>
      <c r="BJH21" s="60"/>
      <c r="BJI21" s="60"/>
      <c r="BJJ21" s="60"/>
      <c r="BJK21" s="59"/>
      <c r="BJL21" s="57"/>
      <c r="BJM21" s="57"/>
      <c r="BJN21" s="60"/>
      <c r="BJO21" s="60"/>
      <c r="BJP21" s="60"/>
      <c r="BJQ21" s="60"/>
      <c r="BJR21" s="59"/>
      <c r="BJS21" s="57"/>
      <c r="BJT21" s="57"/>
      <c r="BJU21" s="60"/>
      <c r="BJV21" s="60"/>
      <c r="BJW21" s="60"/>
      <c r="BJX21" s="60"/>
      <c r="BJY21" s="59"/>
      <c r="BJZ21" s="57"/>
      <c r="BKA21" s="57"/>
      <c r="BKB21" s="60"/>
      <c r="BKC21" s="60"/>
      <c r="BKD21" s="60"/>
      <c r="BKE21" s="60"/>
      <c r="BKF21" s="59"/>
      <c r="BKG21" s="57"/>
      <c r="BKH21" s="57"/>
      <c r="BKI21" s="60"/>
      <c r="BKJ21" s="60"/>
      <c r="BKK21" s="60"/>
      <c r="BKL21" s="60"/>
      <c r="BKM21" s="61"/>
      <c r="BKN21" s="61"/>
      <c r="BKO21" s="54"/>
      <c r="BKP21" s="54"/>
      <c r="BKQ21" s="55"/>
      <c r="BKR21" s="56"/>
      <c r="BKS21" s="57"/>
      <c r="BKT21" s="57"/>
      <c r="BKU21" s="56"/>
      <c r="BKV21" s="58"/>
      <c r="BKW21" s="59"/>
      <c r="BKX21" s="57"/>
      <c r="BKY21" s="57"/>
      <c r="BKZ21" s="60"/>
      <c r="BLA21" s="60"/>
      <c r="BLB21" s="60"/>
      <c r="BLC21" s="60"/>
      <c r="BLD21" s="59"/>
      <c r="BLE21" s="57"/>
      <c r="BLF21" s="57"/>
      <c r="BLG21" s="60"/>
      <c r="BLH21" s="60"/>
      <c r="BLI21" s="60"/>
      <c r="BLJ21" s="60"/>
      <c r="BLK21" s="59"/>
      <c r="BLL21" s="57"/>
      <c r="BLM21" s="57"/>
      <c r="BLN21" s="60"/>
      <c r="BLO21" s="60"/>
      <c r="BLP21" s="60"/>
      <c r="BLQ21" s="60"/>
      <c r="BLR21" s="59"/>
      <c r="BLS21" s="57"/>
      <c r="BLT21" s="57"/>
      <c r="BLU21" s="60"/>
      <c r="BLV21" s="60"/>
      <c r="BLW21" s="60"/>
      <c r="BLX21" s="60"/>
      <c r="BLY21" s="59"/>
      <c r="BLZ21" s="57"/>
      <c r="BMA21" s="57"/>
      <c r="BMB21" s="60"/>
      <c r="BMC21" s="60"/>
      <c r="BMD21" s="60"/>
      <c r="BME21" s="60"/>
      <c r="BMF21" s="59"/>
      <c r="BMG21" s="57"/>
      <c r="BMH21" s="57"/>
      <c r="BMI21" s="60"/>
      <c r="BMJ21" s="60"/>
      <c r="BMK21" s="60"/>
      <c r="BML21" s="60"/>
      <c r="BMM21" s="59"/>
      <c r="BMN21" s="57"/>
      <c r="BMO21" s="57"/>
      <c r="BMP21" s="60"/>
      <c r="BMQ21" s="60"/>
      <c r="BMR21" s="60"/>
      <c r="BMS21" s="60"/>
      <c r="BMT21" s="61"/>
      <c r="BMU21" s="61"/>
      <c r="BMV21" s="54"/>
      <c r="BMW21" s="54"/>
      <c r="BMX21" s="55"/>
      <c r="BMY21" s="56"/>
      <c r="BMZ21" s="57"/>
      <c r="BNA21" s="57"/>
      <c r="BNB21" s="56"/>
      <c r="BNC21" s="58"/>
      <c r="BND21" s="59"/>
      <c r="BNE21" s="57"/>
      <c r="BNF21" s="57"/>
      <c r="BNG21" s="60"/>
      <c r="BNH21" s="60"/>
      <c r="BNI21" s="60"/>
      <c r="BNJ21" s="60"/>
      <c r="BNK21" s="59"/>
      <c r="BNL21" s="57"/>
      <c r="BNM21" s="57"/>
      <c r="BNN21" s="60"/>
      <c r="BNO21" s="60"/>
      <c r="BNP21" s="60"/>
      <c r="BNQ21" s="60"/>
      <c r="BNR21" s="59"/>
      <c r="BNS21" s="57"/>
      <c r="BNT21" s="57"/>
      <c r="BNU21" s="60"/>
      <c r="BNV21" s="60"/>
      <c r="BNW21" s="60"/>
      <c r="BNX21" s="60"/>
      <c r="BNY21" s="59"/>
      <c r="BNZ21" s="57"/>
      <c r="BOA21" s="57"/>
      <c r="BOB21" s="60"/>
      <c r="BOC21" s="60"/>
      <c r="BOD21" s="60"/>
      <c r="BOE21" s="60"/>
      <c r="BOF21" s="59"/>
      <c r="BOG21" s="57"/>
      <c r="BOH21" s="57"/>
      <c r="BOI21" s="60"/>
      <c r="BOJ21" s="60"/>
      <c r="BOK21" s="60"/>
      <c r="BOL21" s="60"/>
      <c r="BOM21" s="59"/>
      <c r="BON21" s="57"/>
      <c r="BOO21" s="57"/>
      <c r="BOP21" s="60"/>
      <c r="BOQ21" s="60"/>
      <c r="BOR21" s="60"/>
      <c r="BOS21" s="60"/>
      <c r="BOT21" s="59"/>
      <c r="BOU21" s="57"/>
      <c r="BOV21" s="57"/>
      <c r="BOW21" s="60"/>
      <c r="BOX21" s="60"/>
      <c r="BOY21" s="60"/>
      <c r="BOZ21" s="60"/>
      <c r="BPA21" s="61"/>
      <c r="BPB21" s="61"/>
      <c r="BPC21" s="54"/>
      <c r="BPD21" s="54"/>
      <c r="BPE21" s="55"/>
      <c r="BPF21" s="56"/>
      <c r="BPG21" s="57"/>
      <c r="BPH21" s="57"/>
      <c r="BPI21" s="56"/>
      <c r="BPJ21" s="58"/>
      <c r="BPK21" s="59"/>
      <c r="BPL21" s="57"/>
      <c r="BPM21" s="57"/>
      <c r="BPN21" s="60"/>
      <c r="BPO21" s="60"/>
      <c r="BPP21" s="60"/>
      <c r="BPQ21" s="60"/>
      <c r="BPR21" s="59"/>
      <c r="BPS21" s="57"/>
      <c r="BPT21" s="57"/>
      <c r="BPU21" s="60"/>
      <c r="BPV21" s="60"/>
      <c r="BPW21" s="60"/>
      <c r="BPX21" s="60"/>
      <c r="BPY21" s="59"/>
      <c r="BPZ21" s="57"/>
      <c r="BQA21" s="57"/>
      <c r="BQB21" s="60"/>
      <c r="BQC21" s="60"/>
      <c r="BQD21" s="60"/>
      <c r="BQE21" s="60"/>
      <c r="BQF21" s="59"/>
      <c r="BQG21" s="57"/>
      <c r="BQH21" s="57"/>
      <c r="BQI21" s="60"/>
      <c r="BQJ21" s="60"/>
      <c r="BQK21" s="60"/>
      <c r="BQL21" s="60"/>
      <c r="BQM21" s="59"/>
      <c r="BQN21" s="57"/>
      <c r="BQO21" s="57"/>
      <c r="BQP21" s="60"/>
      <c r="BQQ21" s="60"/>
      <c r="BQR21" s="60"/>
      <c r="BQS21" s="60"/>
      <c r="BQT21" s="59"/>
      <c r="BQU21" s="57"/>
      <c r="BQV21" s="57"/>
      <c r="BQW21" s="60"/>
      <c r="BQX21" s="60"/>
      <c r="BQY21" s="60"/>
      <c r="BQZ21" s="60"/>
      <c r="BRA21" s="59"/>
      <c r="BRB21" s="57"/>
      <c r="BRC21" s="57"/>
      <c r="BRD21" s="60"/>
      <c r="BRE21" s="60"/>
      <c r="BRF21" s="60"/>
      <c r="BRG21" s="60"/>
      <c r="BRH21" s="61"/>
      <c r="BRI21" s="61"/>
      <c r="BRJ21" s="54"/>
      <c r="BRK21" s="54"/>
      <c r="BRL21" s="55"/>
      <c r="BRM21" s="56"/>
      <c r="BRN21" s="57"/>
      <c r="BRO21" s="57"/>
      <c r="BRP21" s="56"/>
      <c r="BRQ21" s="58"/>
      <c r="BRR21" s="59"/>
      <c r="BRS21" s="57"/>
      <c r="BRT21" s="57"/>
      <c r="BRU21" s="60"/>
      <c r="BRV21" s="60"/>
      <c r="BRW21" s="60"/>
      <c r="BRX21" s="60"/>
      <c r="BRY21" s="59"/>
      <c r="BRZ21" s="57"/>
      <c r="BSA21" s="57"/>
      <c r="BSB21" s="60"/>
      <c r="BSC21" s="60"/>
      <c r="BSD21" s="60"/>
      <c r="BSE21" s="60"/>
      <c r="BSF21" s="59"/>
      <c r="BSG21" s="57"/>
      <c r="BSH21" s="57"/>
      <c r="BSI21" s="60"/>
      <c r="BSJ21" s="60"/>
      <c r="BSK21" s="60"/>
      <c r="BSL21" s="60"/>
      <c r="BSM21" s="59"/>
      <c r="BSN21" s="57"/>
      <c r="BSO21" s="57"/>
      <c r="BSP21" s="60"/>
      <c r="BSQ21" s="60"/>
      <c r="BSR21" s="60"/>
      <c r="BSS21" s="60"/>
      <c r="BST21" s="59"/>
      <c r="BSU21" s="57"/>
      <c r="BSV21" s="57"/>
      <c r="BSW21" s="60"/>
      <c r="BSX21" s="60"/>
      <c r="BSY21" s="60"/>
      <c r="BSZ21" s="60"/>
      <c r="BTA21" s="59"/>
      <c r="BTB21" s="57"/>
      <c r="BTC21" s="57"/>
      <c r="BTD21" s="60"/>
      <c r="BTE21" s="60"/>
      <c r="BTF21" s="60"/>
      <c r="BTG21" s="60"/>
      <c r="BTH21" s="59"/>
      <c r="BTI21" s="57"/>
      <c r="BTJ21" s="57"/>
      <c r="BTK21" s="60"/>
      <c r="BTL21" s="60"/>
      <c r="BTM21" s="60"/>
      <c r="BTN21" s="60"/>
      <c r="BTO21" s="61"/>
      <c r="BTP21" s="61"/>
      <c r="BTQ21" s="54"/>
      <c r="BTR21" s="54"/>
      <c r="BTS21" s="55"/>
      <c r="BTT21" s="56"/>
      <c r="BTU21" s="57"/>
      <c r="BTV21" s="57"/>
      <c r="BTW21" s="56"/>
      <c r="BTX21" s="58"/>
      <c r="BTY21" s="59"/>
      <c r="BTZ21" s="57"/>
      <c r="BUA21" s="57"/>
      <c r="BUB21" s="60"/>
      <c r="BUC21" s="60"/>
      <c r="BUD21" s="60"/>
      <c r="BUE21" s="60"/>
      <c r="BUF21" s="59"/>
      <c r="BUG21" s="57"/>
      <c r="BUH21" s="57"/>
      <c r="BUI21" s="60"/>
      <c r="BUJ21" s="60"/>
      <c r="BUK21" s="60"/>
      <c r="BUL21" s="60"/>
      <c r="BUM21" s="59"/>
      <c r="BUN21" s="57"/>
      <c r="BUO21" s="57"/>
      <c r="BUP21" s="60"/>
      <c r="BUQ21" s="60"/>
      <c r="BUR21" s="60"/>
      <c r="BUS21" s="60"/>
      <c r="BUT21" s="59"/>
      <c r="BUU21" s="57"/>
      <c r="BUV21" s="57"/>
      <c r="BUW21" s="60"/>
      <c r="BUX21" s="60"/>
      <c r="BUY21" s="60"/>
      <c r="BUZ21" s="60"/>
      <c r="BVA21" s="59"/>
      <c r="BVB21" s="57"/>
      <c r="BVC21" s="57"/>
      <c r="BVD21" s="60"/>
      <c r="BVE21" s="60"/>
      <c r="BVF21" s="60"/>
      <c r="BVG21" s="60"/>
      <c r="BVH21" s="59"/>
      <c r="BVI21" s="57"/>
      <c r="BVJ21" s="57"/>
      <c r="BVK21" s="60"/>
      <c r="BVL21" s="60"/>
      <c r="BVM21" s="60"/>
      <c r="BVN21" s="60"/>
      <c r="BVO21" s="59"/>
      <c r="BVP21" s="57"/>
      <c r="BVQ21" s="57"/>
      <c r="BVR21" s="60"/>
      <c r="BVS21" s="60"/>
      <c r="BVT21" s="60"/>
      <c r="BVU21" s="60"/>
      <c r="BVV21" s="61"/>
      <c r="BVW21" s="61"/>
      <c r="BVX21" s="54"/>
      <c r="BVY21" s="54"/>
      <c r="BVZ21" s="55"/>
      <c r="BWA21" s="56"/>
      <c r="BWB21" s="57"/>
      <c r="BWC21" s="57"/>
      <c r="BWD21" s="56"/>
      <c r="BWE21" s="58"/>
      <c r="BWF21" s="59"/>
      <c r="BWG21" s="57"/>
      <c r="BWH21" s="57"/>
      <c r="BWI21" s="60"/>
      <c r="BWJ21" s="60"/>
      <c r="BWK21" s="60"/>
      <c r="BWL21" s="60"/>
      <c r="BWM21" s="59"/>
      <c r="BWN21" s="57"/>
      <c r="BWO21" s="57"/>
      <c r="BWP21" s="60"/>
      <c r="BWQ21" s="60"/>
      <c r="BWR21" s="60"/>
      <c r="BWS21" s="60"/>
      <c r="BWT21" s="59"/>
      <c r="BWU21" s="57"/>
      <c r="BWV21" s="57"/>
      <c r="BWW21" s="60"/>
      <c r="BWX21" s="60"/>
      <c r="BWY21" s="60"/>
      <c r="BWZ21" s="60"/>
      <c r="BXA21" s="59"/>
      <c r="BXB21" s="57"/>
      <c r="BXC21" s="57"/>
      <c r="BXD21" s="60"/>
      <c r="BXE21" s="60"/>
      <c r="BXF21" s="60"/>
      <c r="BXG21" s="60"/>
      <c r="BXH21" s="59"/>
      <c r="BXI21" s="57"/>
      <c r="BXJ21" s="57"/>
      <c r="BXK21" s="60"/>
      <c r="BXL21" s="60"/>
      <c r="BXM21" s="60"/>
      <c r="BXN21" s="60"/>
      <c r="BXO21" s="59"/>
      <c r="BXP21" s="57"/>
      <c r="BXQ21" s="57"/>
      <c r="BXR21" s="60"/>
      <c r="BXS21" s="60"/>
      <c r="BXT21" s="60"/>
      <c r="BXU21" s="60"/>
      <c r="BXV21" s="59"/>
      <c r="BXW21" s="57"/>
      <c r="BXX21" s="57"/>
      <c r="BXY21" s="60"/>
      <c r="BXZ21" s="60"/>
      <c r="BYA21" s="60"/>
      <c r="BYB21" s="60"/>
      <c r="BYC21" s="61"/>
      <c r="BYD21" s="61"/>
      <c r="BYE21" s="54"/>
      <c r="BYF21" s="54"/>
      <c r="BYG21" s="55"/>
      <c r="BYH21" s="56"/>
      <c r="BYI21" s="57"/>
      <c r="BYJ21" s="57"/>
      <c r="BYK21" s="56"/>
      <c r="BYL21" s="58"/>
      <c r="BYM21" s="59"/>
      <c r="BYN21" s="57"/>
      <c r="BYO21" s="57"/>
      <c r="BYP21" s="60"/>
      <c r="BYQ21" s="60"/>
      <c r="BYR21" s="60"/>
      <c r="BYS21" s="60"/>
      <c r="BYT21" s="59"/>
      <c r="BYU21" s="57"/>
      <c r="BYV21" s="57"/>
      <c r="BYW21" s="60"/>
      <c r="BYX21" s="60"/>
      <c r="BYY21" s="60"/>
      <c r="BYZ21" s="60"/>
      <c r="BZA21" s="59"/>
      <c r="BZB21" s="57"/>
      <c r="BZC21" s="57"/>
      <c r="BZD21" s="60"/>
      <c r="BZE21" s="60"/>
      <c r="BZF21" s="60"/>
      <c r="BZG21" s="60"/>
      <c r="BZH21" s="59"/>
      <c r="BZI21" s="57"/>
      <c r="BZJ21" s="57"/>
      <c r="BZK21" s="60"/>
      <c r="BZL21" s="60"/>
      <c r="BZM21" s="60"/>
      <c r="BZN21" s="60"/>
      <c r="BZO21" s="59"/>
      <c r="BZP21" s="57"/>
      <c r="BZQ21" s="57"/>
      <c r="BZR21" s="60"/>
      <c r="BZS21" s="60"/>
      <c r="BZT21" s="60"/>
      <c r="BZU21" s="60"/>
      <c r="BZV21" s="59"/>
      <c r="BZW21" s="57"/>
      <c r="BZX21" s="57"/>
      <c r="BZY21" s="60"/>
      <c r="BZZ21" s="60"/>
      <c r="CAA21" s="60"/>
      <c r="CAB21" s="60"/>
      <c r="CAC21" s="59"/>
      <c r="CAD21" s="57"/>
      <c r="CAE21" s="57"/>
      <c r="CAF21" s="60"/>
      <c r="CAG21" s="60"/>
      <c r="CAH21" s="60"/>
      <c r="CAI21" s="60"/>
      <c r="CAJ21" s="61"/>
      <c r="CAK21" s="61"/>
      <c r="CAL21" s="54"/>
      <c r="CAM21" s="54"/>
      <c r="CAN21" s="55"/>
      <c r="CAO21" s="56"/>
      <c r="CAP21" s="57"/>
      <c r="CAQ21" s="57"/>
      <c r="CAR21" s="56"/>
      <c r="CAS21" s="58"/>
      <c r="CAT21" s="59"/>
      <c r="CAU21" s="57"/>
      <c r="CAV21" s="57"/>
      <c r="CAW21" s="60"/>
      <c r="CAX21" s="60"/>
      <c r="CAY21" s="60"/>
      <c r="CAZ21" s="60"/>
      <c r="CBA21" s="59"/>
      <c r="CBB21" s="57"/>
      <c r="CBC21" s="57"/>
      <c r="CBD21" s="60"/>
      <c r="CBE21" s="60"/>
      <c r="CBF21" s="60"/>
      <c r="CBG21" s="60"/>
      <c r="CBH21" s="59"/>
      <c r="CBI21" s="57"/>
      <c r="CBJ21" s="57"/>
      <c r="CBK21" s="60"/>
      <c r="CBL21" s="60"/>
      <c r="CBM21" s="60"/>
      <c r="CBN21" s="60"/>
      <c r="CBO21" s="59"/>
      <c r="CBP21" s="57"/>
      <c r="CBQ21" s="57"/>
      <c r="CBR21" s="60"/>
      <c r="CBS21" s="60"/>
      <c r="CBT21" s="60"/>
      <c r="CBU21" s="60"/>
      <c r="CBV21" s="59"/>
      <c r="CBW21" s="57"/>
      <c r="CBX21" s="57"/>
      <c r="CBY21" s="60"/>
      <c r="CBZ21" s="60"/>
      <c r="CCA21" s="60"/>
      <c r="CCB21" s="60"/>
      <c r="CCC21" s="59"/>
      <c r="CCD21" s="57"/>
      <c r="CCE21" s="57"/>
      <c r="CCF21" s="60"/>
      <c r="CCG21" s="60"/>
      <c r="CCH21" s="60"/>
      <c r="CCI21" s="60"/>
      <c r="CCJ21" s="59"/>
      <c r="CCK21" s="57"/>
      <c r="CCL21" s="57"/>
      <c r="CCM21" s="60"/>
      <c r="CCN21" s="60"/>
      <c r="CCO21" s="60"/>
      <c r="CCP21" s="60"/>
      <c r="CCQ21" s="61"/>
      <c r="CCR21" s="61"/>
      <c r="CCS21" s="54"/>
      <c r="CCT21" s="54"/>
      <c r="CCU21" s="55"/>
      <c r="CCV21" s="56"/>
      <c r="CCW21" s="57"/>
      <c r="CCX21" s="57"/>
      <c r="CCY21" s="56"/>
      <c r="CCZ21" s="58"/>
      <c r="CDA21" s="59"/>
      <c r="CDB21" s="57"/>
      <c r="CDC21" s="57"/>
      <c r="CDD21" s="60"/>
      <c r="CDE21" s="60"/>
      <c r="CDF21" s="60"/>
      <c r="CDG21" s="60"/>
      <c r="CDH21" s="59"/>
      <c r="CDI21" s="57"/>
      <c r="CDJ21" s="57"/>
      <c r="CDK21" s="60"/>
      <c r="CDL21" s="60"/>
      <c r="CDM21" s="60"/>
      <c r="CDN21" s="60"/>
      <c r="CDO21" s="59"/>
      <c r="CDP21" s="57"/>
      <c r="CDQ21" s="57"/>
      <c r="CDR21" s="60"/>
      <c r="CDS21" s="60"/>
      <c r="CDT21" s="60"/>
      <c r="CDU21" s="60"/>
      <c r="CDV21" s="59"/>
      <c r="CDW21" s="57"/>
      <c r="CDX21" s="57"/>
      <c r="CDY21" s="60"/>
      <c r="CDZ21" s="60"/>
      <c r="CEA21" s="60"/>
      <c r="CEB21" s="60"/>
      <c r="CEC21" s="59"/>
      <c r="CED21" s="57"/>
      <c r="CEE21" s="57"/>
      <c r="CEF21" s="60"/>
      <c r="CEG21" s="60"/>
      <c r="CEH21" s="60"/>
      <c r="CEI21" s="60"/>
      <c r="CEJ21" s="59"/>
      <c r="CEK21" s="57"/>
      <c r="CEL21" s="57"/>
      <c r="CEM21" s="60"/>
      <c r="CEN21" s="60"/>
      <c r="CEO21" s="60"/>
      <c r="CEP21" s="60"/>
      <c r="CEQ21" s="59"/>
      <c r="CER21" s="57"/>
      <c r="CES21" s="57"/>
      <c r="CET21" s="60"/>
      <c r="CEU21" s="60"/>
      <c r="CEV21" s="60"/>
      <c r="CEW21" s="60"/>
      <c r="CEX21" s="61"/>
      <c r="CEY21" s="61"/>
      <c r="CEZ21" s="54"/>
      <c r="CFA21" s="54"/>
      <c r="CFB21" s="55"/>
      <c r="CFC21" s="56"/>
      <c r="CFD21" s="57"/>
      <c r="CFE21" s="57"/>
      <c r="CFF21" s="56"/>
      <c r="CFG21" s="58"/>
      <c r="CFH21" s="59"/>
      <c r="CFI21" s="57"/>
      <c r="CFJ21" s="57"/>
      <c r="CFK21" s="60"/>
      <c r="CFL21" s="60"/>
      <c r="CFM21" s="60"/>
      <c r="CFN21" s="60"/>
      <c r="CFO21" s="59"/>
      <c r="CFP21" s="57"/>
      <c r="CFQ21" s="57"/>
      <c r="CFR21" s="60"/>
      <c r="CFS21" s="60"/>
      <c r="CFT21" s="60"/>
      <c r="CFU21" s="60"/>
      <c r="CFV21" s="59"/>
      <c r="CFW21" s="57"/>
      <c r="CFX21" s="57"/>
      <c r="CFY21" s="60"/>
      <c r="CFZ21" s="60"/>
      <c r="CGA21" s="60"/>
      <c r="CGB21" s="60"/>
      <c r="CGC21" s="59"/>
      <c r="CGD21" s="57"/>
      <c r="CGE21" s="57"/>
      <c r="CGF21" s="60"/>
      <c r="CGG21" s="60"/>
      <c r="CGH21" s="60"/>
      <c r="CGI21" s="60"/>
      <c r="CGJ21" s="59"/>
      <c r="CGK21" s="57"/>
      <c r="CGL21" s="57"/>
      <c r="CGM21" s="60"/>
      <c r="CGN21" s="60"/>
      <c r="CGO21" s="60"/>
      <c r="CGP21" s="60"/>
      <c r="CGQ21" s="59"/>
      <c r="CGR21" s="57"/>
      <c r="CGS21" s="57"/>
      <c r="CGT21" s="60"/>
      <c r="CGU21" s="60"/>
      <c r="CGV21" s="60"/>
      <c r="CGW21" s="60"/>
      <c r="CGX21" s="59"/>
      <c r="CGY21" s="57"/>
      <c r="CGZ21" s="57"/>
      <c r="CHA21" s="60"/>
      <c r="CHB21" s="60"/>
      <c r="CHC21" s="60"/>
      <c r="CHD21" s="60"/>
      <c r="CHE21" s="61"/>
      <c r="CHF21" s="61"/>
      <c r="CHG21" s="54"/>
      <c r="CHH21" s="54"/>
      <c r="CHI21" s="55"/>
      <c r="CHJ21" s="56"/>
      <c r="CHK21" s="57"/>
      <c r="CHL21" s="57"/>
      <c r="CHM21" s="56"/>
      <c r="CHN21" s="58"/>
      <c r="CHO21" s="59"/>
      <c r="CHP21" s="57"/>
      <c r="CHQ21" s="57"/>
      <c r="CHR21" s="60"/>
      <c r="CHS21" s="60"/>
      <c r="CHT21" s="60"/>
      <c r="CHU21" s="60"/>
      <c r="CHV21" s="59"/>
      <c r="CHW21" s="57"/>
      <c r="CHX21" s="57"/>
      <c r="CHY21" s="60"/>
      <c r="CHZ21" s="60"/>
      <c r="CIA21" s="60"/>
      <c r="CIB21" s="60"/>
      <c r="CIC21" s="59"/>
      <c r="CID21" s="57"/>
      <c r="CIE21" s="57"/>
      <c r="CIF21" s="60"/>
      <c r="CIG21" s="60"/>
      <c r="CIH21" s="60"/>
      <c r="CII21" s="60"/>
      <c r="CIJ21" s="59"/>
      <c r="CIK21" s="57"/>
      <c r="CIL21" s="57"/>
      <c r="CIM21" s="60"/>
      <c r="CIN21" s="60"/>
      <c r="CIO21" s="60"/>
      <c r="CIP21" s="60"/>
      <c r="CIQ21" s="59"/>
      <c r="CIR21" s="57"/>
      <c r="CIS21" s="57"/>
      <c r="CIT21" s="60"/>
      <c r="CIU21" s="60"/>
      <c r="CIV21" s="60"/>
      <c r="CIW21" s="60"/>
      <c r="CIX21" s="59"/>
      <c r="CIY21" s="57"/>
      <c r="CIZ21" s="57"/>
      <c r="CJA21" s="60"/>
      <c r="CJB21" s="60"/>
      <c r="CJC21" s="60"/>
      <c r="CJD21" s="60"/>
      <c r="CJE21" s="59"/>
      <c r="CJF21" s="57"/>
      <c r="CJG21" s="57"/>
      <c r="CJH21" s="60"/>
      <c r="CJI21" s="60"/>
      <c r="CJJ21" s="60"/>
      <c r="CJK21" s="60"/>
      <c r="CJL21" s="61"/>
      <c r="CJM21" s="61"/>
      <c r="CJN21" s="54"/>
      <c r="CJO21" s="54"/>
      <c r="CJP21" s="55"/>
      <c r="CJQ21" s="56"/>
      <c r="CJR21" s="57"/>
      <c r="CJS21" s="57"/>
      <c r="CJT21" s="56"/>
      <c r="CJU21" s="58"/>
      <c r="CJV21" s="59"/>
      <c r="CJW21" s="57"/>
      <c r="CJX21" s="57"/>
      <c r="CJY21" s="60"/>
      <c r="CJZ21" s="60"/>
      <c r="CKA21" s="60"/>
      <c r="CKB21" s="60"/>
      <c r="CKC21" s="59"/>
      <c r="CKD21" s="57"/>
      <c r="CKE21" s="57"/>
      <c r="CKF21" s="60"/>
      <c r="CKG21" s="60"/>
      <c r="CKH21" s="60"/>
      <c r="CKI21" s="60"/>
      <c r="CKJ21" s="59"/>
      <c r="CKK21" s="57"/>
      <c r="CKL21" s="57"/>
      <c r="CKM21" s="60"/>
      <c r="CKN21" s="60"/>
      <c r="CKO21" s="60"/>
      <c r="CKP21" s="60"/>
      <c r="CKQ21" s="59"/>
      <c r="CKR21" s="57"/>
      <c r="CKS21" s="57"/>
      <c r="CKT21" s="60"/>
      <c r="CKU21" s="60"/>
      <c r="CKV21" s="60"/>
      <c r="CKW21" s="60"/>
      <c r="CKX21" s="59"/>
      <c r="CKY21" s="57"/>
      <c r="CKZ21" s="57"/>
      <c r="CLA21" s="60"/>
      <c r="CLB21" s="60"/>
      <c r="CLC21" s="60"/>
      <c r="CLD21" s="60"/>
      <c r="CLE21" s="59"/>
      <c r="CLF21" s="57"/>
      <c r="CLG21" s="57"/>
      <c r="CLH21" s="60"/>
      <c r="CLI21" s="60"/>
      <c r="CLJ21" s="60"/>
      <c r="CLK21" s="60"/>
      <c r="CLL21" s="59"/>
      <c r="CLM21" s="57"/>
      <c r="CLN21" s="57"/>
      <c r="CLO21" s="60"/>
      <c r="CLP21" s="60"/>
      <c r="CLQ21" s="60"/>
      <c r="CLR21" s="60"/>
      <c r="CLS21" s="61"/>
      <c r="CLT21" s="61"/>
      <c r="CLU21" s="54"/>
      <c r="CLV21" s="54"/>
      <c r="CLW21" s="55"/>
      <c r="CLX21" s="56"/>
      <c r="CLY21" s="57"/>
      <c r="CLZ21" s="57"/>
      <c r="CMA21" s="56"/>
      <c r="CMB21" s="58"/>
      <c r="CMC21" s="59"/>
      <c r="CMD21" s="57"/>
      <c r="CME21" s="57"/>
      <c r="CMF21" s="60"/>
      <c r="CMG21" s="60"/>
      <c r="CMH21" s="60"/>
      <c r="CMI21" s="60"/>
      <c r="CMJ21" s="59"/>
      <c r="CMK21" s="57"/>
      <c r="CML21" s="57"/>
      <c r="CMM21" s="60"/>
      <c r="CMN21" s="60"/>
      <c r="CMO21" s="60"/>
      <c r="CMP21" s="60"/>
      <c r="CMQ21" s="59"/>
      <c r="CMR21" s="57"/>
      <c r="CMS21" s="57"/>
      <c r="CMT21" s="60"/>
      <c r="CMU21" s="60"/>
      <c r="CMV21" s="60"/>
      <c r="CMW21" s="60"/>
      <c r="CMX21" s="59"/>
      <c r="CMY21" s="57"/>
      <c r="CMZ21" s="57"/>
      <c r="CNA21" s="60"/>
      <c r="CNB21" s="60"/>
      <c r="CNC21" s="60"/>
      <c r="CND21" s="60"/>
      <c r="CNE21" s="59"/>
      <c r="CNF21" s="57"/>
      <c r="CNG21" s="57"/>
      <c r="CNH21" s="60"/>
      <c r="CNI21" s="60"/>
      <c r="CNJ21" s="60"/>
      <c r="CNK21" s="60"/>
      <c r="CNL21" s="59"/>
      <c r="CNM21" s="57"/>
      <c r="CNN21" s="57"/>
      <c r="CNO21" s="60"/>
      <c r="CNP21" s="60"/>
      <c r="CNQ21" s="60"/>
      <c r="CNR21" s="60"/>
      <c r="CNS21" s="59"/>
      <c r="CNT21" s="57"/>
      <c r="CNU21" s="57"/>
      <c r="CNV21" s="60"/>
      <c r="CNW21" s="60"/>
      <c r="CNX21" s="60"/>
      <c r="CNY21" s="60"/>
      <c r="CNZ21" s="61"/>
      <c r="COA21" s="61"/>
      <c r="COB21" s="54"/>
      <c r="COC21" s="54"/>
      <c r="COD21" s="55"/>
      <c r="COE21" s="56"/>
      <c r="COF21" s="57"/>
      <c r="COG21" s="57"/>
      <c r="COH21" s="56"/>
      <c r="COI21" s="58"/>
      <c r="COJ21" s="59"/>
      <c r="COK21" s="57"/>
      <c r="COL21" s="57"/>
      <c r="COM21" s="60"/>
      <c r="CON21" s="60"/>
      <c r="COO21" s="60"/>
      <c r="COP21" s="60"/>
      <c r="COQ21" s="59"/>
      <c r="COR21" s="57"/>
      <c r="COS21" s="57"/>
      <c r="COT21" s="60"/>
      <c r="COU21" s="60"/>
      <c r="COV21" s="60"/>
      <c r="COW21" s="60"/>
      <c r="COX21" s="59"/>
      <c r="COY21" s="57"/>
      <c r="COZ21" s="57"/>
      <c r="CPA21" s="60"/>
      <c r="CPB21" s="60"/>
      <c r="CPC21" s="60"/>
      <c r="CPD21" s="60"/>
      <c r="CPE21" s="59"/>
      <c r="CPF21" s="57"/>
      <c r="CPG21" s="57"/>
      <c r="CPH21" s="60"/>
      <c r="CPI21" s="60"/>
      <c r="CPJ21" s="60"/>
      <c r="CPK21" s="60"/>
      <c r="CPL21" s="59"/>
      <c r="CPM21" s="57"/>
      <c r="CPN21" s="57"/>
      <c r="CPO21" s="60"/>
      <c r="CPP21" s="60"/>
      <c r="CPQ21" s="60"/>
      <c r="CPR21" s="60"/>
      <c r="CPS21" s="59"/>
      <c r="CPT21" s="57"/>
      <c r="CPU21" s="57"/>
      <c r="CPV21" s="60"/>
      <c r="CPW21" s="60"/>
      <c r="CPX21" s="60"/>
      <c r="CPY21" s="60"/>
      <c r="CPZ21" s="59"/>
      <c r="CQA21" s="57"/>
      <c r="CQB21" s="57"/>
      <c r="CQC21" s="60"/>
      <c r="CQD21" s="60"/>
      <c r="CQE21" s="60"/>
      <c r="CQF21" s="60"/>
      <c r="CQG21" s="61"/>
      <c r="CQH21" s="61"/>
      <c r="CQI21" s="54"/>
      <c r="CQJ21" s="54"/>
      <c r="CQK21" s="55"/>
      <c r="CQL21" s="56"/>
      <c r="CQM21" s="57"/>
      <c r="CQN21" s="57"/>
      <c r="CQO21" s="56"/>
      <c r="CQP21" s="58"/>
      <c r="CQQ21" s="59"/>
      <c r="CQR21" s="57"/>
      <c r="CQS21" s="57"/>
      <c r="CQT21" s="60"/>
      <c r="CQU21" s="60"/>
      <c r="CQV21" s="60"/>
      <c r="CQW21" s="60"/>
      <c r="CQX21" s="59"/>
      <c r="CQY21" s="57"/>
      <c r="CQZ21" s="57"/>
      <c r="CRA21" s="60"/>
      <c r="CRB21" s="60"/>
      <c r="CRC21" s="60"/>
      <c r="CRD21" s="60"/>
      <c r="CRE21" s="59"/>
      <c r="CRF21" s="57"/>
      <c r="CRG21" s="57"/>
      <c r="CRH21" s="60"/>
      <c r="CRI21" s="60"/>
      <c r="CRJ21" s="60"/>
      <c r="CRK21" s="60"/>
      <c r="CRL21" s="59"/>
      <c r="CRM21" s="57"/>
      <c r="CRN21" s="57"/>
      <c r="CRO21" s="60"/>
      <c r="CRP21" s="60"/>
      <c r="CRQ21" s="60"/>
      <c r="CRR21" s="60"/>
      <c r="CRS21" s="59"/>
      <c r="CRT21" s="57"/>
      <c r="CRU21" s="57"/>
      <c r="CRV21" s="60"/>
      <c r="CRW21" s="60"/>
      <c r="CRX21" s="60"/>
      <c r="CRY21" s="60"/>
      <c r="CRZ21" s="59"/>
      <c r="CSA21" s="57"/>
      <c r="CSB21" s="57"/>
      <c r="CSC21" s="60"/>
      <c r="CSD21" s="60"/>
      <c r="CSE21" s="60"/>
      <c r="CSF21" s="60"/>
      <c r="CSG21" s="59"/>
      <c r="CSH21" s="57"/>
      <c r="CSI21" s="57"/>
      <c r="CSJ21" s="60"/>
      <c r="CSK21" s="60"/>
      <c r="CSL21" s="60"/>
      <c r="CSM21" s="60"/>
      <c r="CSN21" s="61"/>
      <c r="CSO21" s="61"/>
      <c r="CSP21" s="54"/>
      <c r="CSQ21" s="54"/>
      <c r="CSR21" s="55"/>
      <c r="CSS21" s="56"/>
      <c r="CST21" s="57"/>
      <c r="CSU21" s="57"/>
      <c r="CSV21" s="56"/>
      <c r="CSW21" s="58"/>
      <c r="CSX21" s="59"/>
      <c r="CSY21" s="57"/>
      <c r="CSZ21" s="57"/>
      <c r="CTA21" s="60"/>
      <c r="CTB21" s="60"/>
      <c r="CTC21" s="60"/>
      <c r="CTD21" s="60"/>
      <c r="CTE21" s="59"/>
      <c r="CTF21" s="57"/>
      <c r="CTG21" s="57"/>
      <c r="CTH21" s="60"/>
      <c r="CTI21" s="60"/>
      <c r="CTJ21" s="60"/>
      <c r="CTK21" s="60"/>
      <c r="CTL21" s="59"/>
      <c r="CTM21" s="57"/>
      <c r="CTN21" s="57"/>
      <c r="CTO21" s="60"/>
      <c r="CTP21" s="60"/>
      <c r="CTQ21" s="60"/>
      <c r="CTR21" s="60"/>
      <c r="CTS21" s="59"/>
      <c r="CTT21" s="57"/>
      <c r="CTU21" s="57"/>
      <c r="CTV21" s="60"/>
      <c r="CTW21" s="60"/>
      <c r="CTX21" s="60"/>
      <c r="CTY21" s="60"/>
      <c r="CTZ21" s="59"/>
      <c r="CUA21" s="57"/>
      <c r="CUB21" s="57"/>
      <c r="CUC21" s="60"/>
      <c r="CUD21" s="60"/>
      <c r="CUE21" s="60"/>
      <c r="CUF21" s="60"/>
      <c r="CUG21" s="59"/>
      <c r="CUH21" s="57"/>
      <c r="CUI21" s="57"/>
      <c r="CUJ21" s="60"/>
      <c r="CUK21" s="60"/>
      <c r="CUL21" s="60"/>
      <c r="CUM21" s="60"/>
      <c r="CUN21" s="59"/>
      <c r="CUO21" s="57"/>
      <c r="CUP21" s="57"/>
      <c r="CUQ21" s="60"/>
      <c r="CUR21" s="60"/>
      <c r="CUS21" s="60"/>
      <c r="CUT21" s="60"/>
      <c r="CUU21" s="61"/>
      <c r="CUV21" s="61"/>
      <c r="CUW21" s="54"/>
      <c r="CUX21" s="54"/>
      <c r="CUY21" s="55"/>
      <c r="CUZ21" s="56"/>
      <c r="CVA21" s="57"/>
      <c r="CVB21" s="57"/>
      <c r="CVC21" s="56"/>
      <c r="CVD21" s="58"/>
      <c r="CVE21" s="59"/>
      <c r="CVF21" s="57"/>
      <c r="CVG21" s="57"/>
      <c r="CVH21" s="60"/>
      <c r="CVI21" s="60"/>
      <c r="CVJ21" s="60"/>
      <c r="CVK21" s="60"/>
      <c r="CVL21" s="59"/>
      <c r="CVM21" s="57"/>
      <c r="CVN21" s="57"/>
      <c r="CVO21" s="60"/>
      <c r="CVP21" s="60"/>
      <c r="CVQ21" s="60"/>
      <c r="CVR21" s="60"/>
      <c r="CVS21" s="59"/>
      <c r="CVT21" s="57"/>
      <c r="CVU21" s="57"/>
      <c r="CVV21" s="60"/>
      <c r="CVW21" s="60"/>
      <c r="CVX21" s="60"/>
      <c r="CVY21" s="60"/>
      <c r="CVZ21" s="59"/>
      <c r="CWA21" s="57"/>
      <c r="CWB21" s="57"/>
      <c r="CWC21" s="60"/>
      <c r="CWD21" s="60"/>
      <c r="CWE21" s="60"/>
      <c r="CWF21" s="60"/>
      <c r="CWG21" s="59"/>
      <c r="CWH21" s="57"/>
      <c r="CWI21" s="57"/>
      <c r="CWJ21" s="60"/>
      <c r="CWK21" s="60"/>
      <c r="CWL21" s="60"/>
      <c r="CWM21" s="60"/>
      <c r="CWN21" s="59"/>
      <c r="CWO21" s="57"/>
      <c r="CWP21" s="57"/>
      <c r="CWQ21" s="60"/>
      <c r="CWR21" s="60"/>
      <c r="CWS21" s="60"/>
      <c r="CWT21" s="60"/>
      <c r="CWU21" s="59"/>
      <c r="CWV21" s="57"/>
      <c r="CWW21" s="57"/>
      <c r="CWX21" s="60"/>
      <c r="CWY21" s="60"/>
      <c r="CWZ21" s="60"/>
      <c r="CXA21" s="60"/>
      <c r="CXB21" s="61"/>
      <c r="CXC21" s="61"/>
      <c r="CXD21" s="54"/>
      <c r="CXE21" s="54"/>
      <c r="CXF21" s="55"/>
      <c r="CXG21" s="56"/>
      <c r="CXH21" s="57"/>
      <c r="CXI21" s="57"/>
      <c r="CXJ21" s="56"/>
      <c r="CXK21" s="58"/>
      <c r="CXL21" s="59"/>
      <c r="CXM21" s="57"/>
      <c r="CXN21" s="57"/>
      <c r="CXO21" s="60"/>
      <c r="CXP21" s="60"/>
      <c r="CXQ21" s="60"/>
      <c r="CXR21" s="60"/>
      <c r="CXS21" s="59"/>
      <c r="CXT21" s="57"/>
      <c r="CXU21" s="57"/>
      <c r="CXV21" s="60"/>
      <c r="CXW21" s="60"/>
      <c r="CXX21" s="60"/>
      <c r="CXY21" s="60"/>
      <c r="CXZ21" s="59"/>
      <c r="CYA21" s="57"/>
      <c r="CYB21" s="57"/>
      <c r="CYC21" s="60"/>
      <c r="CYD21" s="60"/>
      <c r="CYE21" s="60"/>
      <c r="CYF21" s="60"/>
      <c r="CYG21" s="59"/>
      <c r="CYH21" s="57"/>
      <c r="CYI21" s="57"/>
      <c r="CYJ21" s="60"/>
      <c r="CYK21" s="60"/>
      <c r="CYL21" s="60"/>
      <c r="CYM21" s="60"/>
      <c r="CYN21" s="59"/>
      <c r="CYO21" s="57"/>
      <c r="CYP21" s="57"/>
      <c r="CYQ21" s="60"/>
      <c r="CYR21" s="60"/>
      <c r="CYS21" s="60"/>
      <c r="CYT21" s="60"/>
      <c r="CYU21" s="59"/>
      <c r="CYV21" s="57"/>
      <c r="CYW21" s="57"/>
      <c r="CYX21" s="60"/>
      <c r="CYY21" s="60"/>
      <c r="CYZ21" s="60"/>
      <c r="CZA21" s="60"/>
      <c r="CZB21" s="59"/>
      <c r="CZC21" s="57"/>
      <c r="CZD21" s="57"/>
      <c r="CZE21" s="60"/>
      <c r="CZF21" s="60"/>
      <c r="CZG21" s="60"/>
      <c r="CZH21" s="60"/>
      <c r="CZI21" s="61"/>
      <c r="CZJ21" s="61"/>
      <c r="CZK21" s="54"/>
      <c r="CZL21" s="54"/>
      <c r="CZM21" s="55"/>
      <c r="CZN21" s="56"/>
      <c r="CZO21" s="57"/>
      <c r="CZP21" s="57"/>
      <c r="CZQ21" s="56"/>
      <c r="CZR21" s="58"/>
      <c r="CZS21" s="59"/>
      <c r="CZT21" s="57"/>
      <c r="CZU21" s="57"/>
      <c r="CZV21" s="60"/>
      <c r="CZW21" s="60"/>
      <c r="CZX21" s="60"/>
      <c r="CZY21" s="60"/>
      <c r="CZZ21" s="59"/>
      <c r="DAA21" s="57"/>
      <c r="DAB21" s="57"/>
      <c r="DAC21" s="60"/>
      <c r="DAD21" s="60"/>
      <c r="DAE21" s="60"/>
      <c r="DAF21" s="60"/>
      <c r="DAG21" s="59"/>
      <c r="DAH21" s="57"/>
      <c r="DAI21" s="57"/>
      <c r="DAJ21" s="60"/>
      <c r="DAK21" s="60"/>
      <c r="DAL21" s="60"/>
      <c r="DAM21" s="60"/>
      <c r="DAN21" s="59"/>
      <c r="DAO21" s="57"/>
      <c r="DAP21" s="57"/>
      <c r="DAQ21" s="60"/>
      <c r="DAR21" s="60"/>
      <c r="DAS21" s="60"/>
      <c r="DAT21" s="60"/>
      <c r="DAU21" s="59"/>
      <c r="DAV21" s="57"/>
      <c r="DAW21" s="57"/>
      <c r="DAX21" s="60"/>
      <c r="DAY21" s="60"/>
      <c r="DAZ21" s="60"/>
      <c r="DBA21" s="60"/>
      <c r="DBB21" s="59"/>
      <c r="DBC21" s="57"/>
      <c r="DBD21" s="57"/>
      <c r="DBE21" s="60"/>
      <c r="DBF21" s="60"/>
      <c r="DBG21" s="60"/>
      <c r="DBH21" s="60"/>
      <c r="DBI21" s="59"/>
      <c r="DBJ21" s="57"/>
      <c r="DBK21" s="57"/>
      <c r="DBL21" s="60"/>
      <c r="DBM21" s="60"/>
      <c r="DBN21" s="60"/>
      <c r="DBO21" s="60"/>
      <c r="DBP21" s="61"/>
      <c r="DBQ21" s="61"/>
      <c r="DBR21" s="54"/>
      <c r="DBS21" s="54"/>
      <c r="DBT21" s="55"/>
      <c r="DBU21" s="56"/>
      <c r="DBV21" s="57"/>
      <c r="DBW21" s="57"/>
      <c r="DBX21" s="56"/>
      <c r="DBY21" s="58"/>
      <c r="DBZ21" s="59"/>
      <c r="DCA21" s="57"/>
      <c r="DCB21" s="57"/>
      <c r="DCC21" s="60"/>
      <c r="DCD21" s="60"/>
      <c r="DCE21" s="60"/>
      <c r="DCF21" s="60"/>
      <c r="DCG21" s="59"/>
      <c r="DCH21" s="57"/>
      <c r="DCI21" s="57"/>
      <c r="DCJ21" s="60"/>
      <c r="DCK21" s="60"/>
      <c r="DCL21" s="60"/>
      <c r="DCM21" s="60"/>
      <c r="DCN21" s="59"/>
      <c r="DCO21" s="57"/>
      <c r="DCP21" s="57"/>
      <c r="DCQ21" s="60"/>
      <c r="DCR21" s="60"/>
      <c r="DCS21" s="60"/>
      <c r="DCT21" s="60"/>
      <c r="DCU21" s="59"/>
      <c r="DCV21" s="57"/>
      <c r="DCW21" s="57"/>
      <c r="DCX21" s="60"/>
      <c r="DCY21" s="60"/>
      <c r="DCZ21" s="60"/>
      <c r="DDA21" s="60"/>
      <c r="DDB21" s="59"/>
      <c r="DDC21" s="57"/>
      <c r="DDD21" s="57"/>
      <c r="DDE21" s="60"/>
      <c r="DDF21" s="60"/>
      <c r="DDG21" s="60"/>
      <c r="DDH21" s="60"/>
      <c r="DDI21" s="59"/>
      <c r="DDJ21" s="57"/>
      <c r="DDK21" s="57"/>
      <c r="DDL21" s="60"/>
      <c r="DDM21" s="60"/>
      <c r="DDN21" s="60"/>
      <c r="DDO21" s="60"/>
      <c r="DDP21" s="59"/>
      <c r="DDQ21" s="57"/>
      <c r="DDR21" s="57"/>
      <c r="DDS21" s="60"/>
      <c r="DDT21" s="60"/>
      <c r="DDU21" s="60"/>
      <c r="DDV21" s="60"/>
      <c r="DDW21" s="61"/>
      <c r="DDX21" s="61"/>
      <c r="DDY21" s="54"/>
      <c r="DDZ21" s="54"/>
      <c r="DEA21" s="55"/>
      <c r="DEB21" s="56"/>
      <c r="DEC21" s="57"/>
      <c r="DED21" s="57"/>
      <c r="DEE21" s="56"/>
      <c r="DEF21" s="58"/>
      <c r="DEG21" s="59"/>
      <c r="DEH21" s="57"/>
      <c r="DEI21" s="57"/>
      <c r="DEJ21" s="60"/>
      <c r="DEK21" s="60"/>
      <c r="DEL21" s="60"/>
      <c r="DEM21" s="60"/>
      <c r="DEN21" s="59"/>
      <c r="DEO21" s="57"/>
      <c r="DEP21" s="57"/>
      <c r="DEQ21" s="60"/>
      <c r="DER21" s="60"/>
      <c r="DES21" s="60"/>
      <c r="DET21" s="60"/>
      <c r="DEU21" s="59"/>
      <c r="DEV21" s="57"/>
      <c r="DEW21" s="57"/>
      <c r="DEX21" s="60"/>
      <c r="DEY21" s="60"/>
      <c r="DEZ21" s="60"/>
      <c r="DFA21" s="60"/>
      <c r="DFB21" s="59"/>
      <c r="DFC21" s="57"/>
      <c r="DFD21" s="57"/>
      <c r="DFE21" s="60"/>
      <c r="DFF21" s="60"/>
      <c r="DFG21" s="60"/>
      <c r="DFH21" s="60"/>
      <c r="DFI21" s="59"/>
      <c r="DFJ21" s="57"/>
      <c r="DFK21" s="57"/>
      <c r="DFL21" s="60"/>
      <c r="DFM21" s="60"/>
      <c r="DFN21" s="60"/>
      <c r="DFO21" s="60"/>
      <c r="DFP21" s="59"/>
      <c r="DFQ21" s="57"/>
      <c r="DFR21" s="57"/>
      <c r="DFS21" s="60"/>
      <c r="DFT21" s="60"/>
      <c r="DFU21" s="60"/>
      <c r="DFV21" s="60"/>
      <c r="DFW21" s="59"/>
      <c r="DFX21" s="57"/>
      <c r="DFY21" s="57"/>
      <c r="DFZ21" s="60"/>
      <c r="DGA21" s="60"/>
      <c r="DGB21" s="60"/>
      <c r="DGC21" s="60"/>
      <c r="DGD21" s="61"/>
      <c r="DGE21" s="61"/>
      <c r="DGF21" s="54"/>
      <c r="DGG21" s="54"/>
      <c r="DGH21" s="55"/>
      <c r="DGI21" s="56"/>
      <c r="DGJ21" s="57"/>
      <c r="DGK21" s="57"/>
      <c r="DGL21" s="56"/>
      <c r="DGM21" s="58"/>
      <c r="DGN21" s="59"/>
      <c r="DGO21" s="57"/>
      <c r="DGP21" s="57"/>
      <c r="DGQ21" s="60"/>
      <c r="DGR21" s="60"/>
      <c r="DGS21" s="60"/>
      <c r="DGT21" s="60"/>
      <c r="DGU21" s="59"/>
      <c r="DGV21" s="57"/>
      <c r="DGW21" s="57"/>
      <c r="DGX21" s="60"/>
      <c r="DGY21" s="60"/>
      <c r="DGZ21" s="60"/>
      <c r="DHA21" s="60"/>
      <c r="DHB21" s="59"/>
      <c r="DHC21" s="57"/>
      <c r="DHD21" s="57"/>
      <c r="DHE21" s="60"/>
      <c r="DHF21" s="60"/>
      <c r="DHG21" s="60"/>
      <c r="DHH21" s="60"/>
      <c r="DHI21" s="59"/>
      <c r="DHJ21" s="57"/>
      <c r="DHK21" s="57"/>
      <c r="DHL21" s="60"/>
      <c r="DHM21" s="60"/>
      <c r="DHN21" s="60"/>
      <c r="DHO21" s="60"/>
      <c r="DHP21" s="59"/>
      <c r="DHQ21" s="57"/>
      <c r="DHR21" s="57"/>
      <c r="DHS21" s="60"/>
      <c r="DHT21" s="60"/>
      <c r="DHU21" s="60"/>
      <c r="DHV21" s="60"/>
      <c r="DHW21" s="59"/>
      <c r="DHX21" s="57"/>
      <c r="DHY21" s="57"/>
      <c r="DHZ21" s="60"/>
      <c r="DIA21" s="60"/>
      <c r="DIB21" s="60"/>
      <c r="DIC21" s="60"/>
      <c r="DID21" s="59"/>
      <c r="DIE21" s="57"/>
      <c r="DIF21" s="57"/>
      <c r="DIG21" s="60"/>
      <c r="DIH21" s="60"/>
      <c r="DII21" s="60"/>
      <c r="DIJ21" s="60"/>
      <c r="DIK21" s="61"/>
      <c r="DIL21" s="61"/>
      <c r="DIM21" s="54"/>
      <c r="DIN21" s="54"/>
      <c r="DIO21" s="55"/>
      <c r="DIP21" s="56"/>
      <c r="DIQ21" s="57"/>
      <c r="DIR21" s="57"/>
      <c r="DIS21" s="56"/>
      <c r="DIT21" s="58"/>
      <c r="DIU21" s="59"/>
      <c r="DIV21" s="57"/>
      <c r="DIW21" s="57"/>
      <c r="DIX21" s="60"/>
      <c r="DIY21" s="60"/>
      <c r="DIZ21" s="60"/>
      <c r="DJA21" s="60"/>
      <c r="DJB21" s="59"/>
      <c r="DJC21" s="57"/>
      <c r="DJD21" s="57"/>
      <c r="DJE21" s="60"/>
      <c r="DJF21" s="60"/>
      <c r="DJG21" s="60"/>
      <c r="DJH21" s="60"/>
      <c r="DJI21" s="59"/>
      <c r="DJJ21" s="57"/>
      <c r="DJK21" s="57"/>
      <c r="DJL21" s="60"/>
      <c r="DJM21" s="60"/>
      <c r="DJN21" s="60"/>
      <c r="DJO21" s="60"/>
      <c r="DJP21" s="59"/>
      <c r="DJQ21" s="57"/>
      <c r="DJR21" s="57"/>
      <c r="DJS21" s="60"/>
      <c r="DJT21" s="60"/>
      <c r="DJU21" s="60"/>
      <c r="DJV21" s="60"/>
      <c r="DJW21" s="59"/>
      <c r="DJX21" s="57"/>
      <c r="DJY21" s="57"/>
      <c r="DJZ21" s="60"/>
      <c r="DKA21" s="60"/>
      <c r="DKB21" s="60"/>
      <c r="DKC21" s="60"/>
      <c r="DKD21" s="59"/>
      <c r="DKE21" s="57"/>
      <c r="DKF21" s="57"/>
      <c r="DKG21" s="60"/>
      <c r="DKH21" s="60"/>
      <c r="DKI21" s="60"/>
      <c r="DKJ21" s="60"/>
      <c r="DKK21" s="59"/>
      <c r="DKL21" s="57"/>
      <c r="DKM21" s="57"/>
      <c r="DKN21" s="60"/>
      <c r="DKO21" s="60"/>
      <c r="DKP21" s="60"/>
      <c r="DKQ21" s="60"/>
      <c r="DKR21" s="61"/>
      <c r="DKS21" s="61"/>
      <c r="DKT21" s="54"/>
      <c r="DKU21" s="54"/>
      <c r="DKV21" s="55"/>
      <c r="DKW21" s="56"/>
      <c r="DKX21" s="57"/>
      <c r="DKY21" s="57"/>
      <c r="DKZ21" s="56"/>
      <c r="DLA21" s="58"/>
      <c r="DLB21" s="59"/>
      <c r="DLC21" s="57"/>
      <c r="DLD21" s="57"/>
      <c r="DLE21" s="60"/>
      <c r="DLF21" s="60"/>
      <c r="DLG21" s="60"/>
      <c r="DLH21" s="60"/>
      <c r="DLI21" s="59"/>
      <c r="DLJ21" s="57"/>
      <c r="DLK21" s="57"/>
      <c r="DLL21" s="60"/>
      <c r="DLM21" s="60"/>
      <c r="DLN21" s="60"/>
      <c r="DLO21" s="60"/>
      <c r="DLP21" s="59"/>
      <c r="DLQ21" s="57"/>
      <c r="DLR21" s="57"/>
      <c r="DLS21" s="60"/>
      <c r="DLT21" s="60"/>
      <c r="DLU21" s="60"/>
      <c r="DLV21" s="60"/>
      <c r="DLW21" s="59"/>
      <c r="DLX21" s="57"/>
      <c r="DLY21" s="57"/>
      <c r="DLZ21" s="60"/>
      <c r="DMA21" s="60"/>
      <c r="DMB21" s="60"/>
      <c r="DMC21" s="60"/>
      <c r="DMD21" s="59"/>
      <c r="DME21" s="57"/>
      <c r="DMF21" s="57"/>
      <c r="DMG21" s="60"/>
      <c r="DMH21" s="60"/>
      <c r="DMI21" s="60"/>
      <c r="DMJ21" s="60"/>
      <c r="DMK21" s="59"/>
      <c r="DML21" s="57"/>
      <c r="DMM21" s="57"/>
      <c r="DMN21" s="60"/>
      <c r="DMO21" s="60"/>
      <c r="DMP21" s="60"/>
      <c r="DMQ21" s="60"/>
      <c r="DMR21" s="59"/>
      <c r="DMS21" s="57"/>
      <c r="DMT21" s="57"/>
      <c r="DMU21" s="60"/>
      <c r="DMV21" s="60"/>
      <c r="DMW21" s="60"/>
      <c r="DMX21" s="60"/>
      <c r="DMY21" s="61"/>
      <c r="DMZ21" s="61"/>
      <c r="DNA21" s="54"/>
      <c r="DNB21" s="54"/>
      <c r="DNC21" s="55"/>
      <c r="DND21" s="56"/>
      <c r="DNE21" s="57"/>
      <c r="DNF21" s="57"/>
      <c r="DNG21" s="56"/>
      <c r="DNH21" s="58"/>
      <c r="DNI21" s="59"/>
      <c r="DNJ21" s="57"/>
      <c r="DNK21" s="57"/>
      <c r="DNL21" s="60"/>
      <c r="DNM21" s="60"/>
      <c r="DNN21" s="60"/>
      <c r="DNO21" s="60"/>
      <c r="DNP21" s="59"/>
      <c r="DNQ21" s="57"/>
      <c r="DNR21" s="57"/>
      <c r="DNS21" s="60"/>
      <c r="DNT21" s="60"/>
      <c r="DNU21" s="60"/>
      <c r="DNV21" s="60"/>
      <c r="DNW21" s="59"/>
      <c r="DNX21" s="57"/>
      <c r="DNY21" s="57"/>
      <c r="DNZ21" s="60"/>
      <c r="DOA21" s="60"/>
      <c r="DOB21" s="60"/>
      <c r="DOC21" s="60"/>
      <c r="DOD21" s="59"/>
      <c r="DOE21" s="57"/>
      <c r="DOF21" s="57"/>
      <c r="DOG21" s="60"/>
      <c r="DOH21" s="60"/>
      <c r="DOI21" s="60"/>
      <c r="DOJ21" s="60"/>
      <c r="DOK21" s="59"/>
      <c r="DOL21" s="57"/>
      <c r="DOM21" s="57"/>
      <c r="DON21" s="60"/>
      <c r="DOO21" s="60"/>
      <c r="DOP21" s="60"/>
      <c r="DOQ21" s="60"/>
      <c r="DOR21" s="59"/>
      <c r="DOS21" s="57"/>
      <c r="DOT21" s="57"/>
      <c r="DOU21" s="60"/>
      <c r="DOV21" s="60"/>
      <c r="DOW21" s="60"/>
      <c r="DOX21" s="60"/>
      <c r="DOY21" s="59"/>
      <c r="DOZ21" s="57"/>
      <c r="DPA21" s="57"/>
      <c r="DPB21" s="60"/>
      <c r="DPC21" s="60"/>
      <c r="DPD21" s="60"/>
      <c r="DPE21" s="60"/>
      <c r="DPF21" s="61"/>
      <c r="DPG21" s="61"/>
      <c r="DPH21" s="54"/>
      <c r="DPI21" s="54"/>
      <c r="DPJ21" s="55"/>
      <c r="DPK21" s="56"/>
      <c r="DPL21" s="57"/>
      <c r="DPM21" s="57"/>
      <c r="DPN21" s="56"/>
      <c r="DPO21" s="58"/>
      <c r="DPP21" s="59"/>
      <c r="DPQ21" s="57"/>
      <c r="DPR21" s="57"/>
      <c r="DPS21" s="60"/>
      <c r="DPT21" s="60"/>
      <c r="DPU21" s="60"/>
      <c r="DPV21" s="60"/>
      <c r="DPW21" s="59"/>
      <c r="DPX21" s="57"/>
      <c r="DPY21" s="57"/>
      <c r="DPZ21" s="60"/>
      <c r="DQA21" s="60"/>
      <c r="DQB21" s="60"/>
      <c r="DQC21" s="60"/>
      <c r="DQD21" s="59"/>
      <c r="DQE21" s="57"/>
      <c r="DQF21" s="57"/>
      <c r="DQG21" s="60"/>
      <c r="DQH21" s="60"/>
      <c r="DQI21" s="60"/>
      <c r="DQJ21" s="60"/>
      <c r="DQK21" s="59"/>
      <c r="DQL21" s="57"/>
      <c r="DQM21" s="57"/>
      <c r="DQN21" s="60"/>
      <c r="DQO21" s="60"/>
      <c r="DQP21" s="60"/>
      <c r="DQQ21" s="60"/>
      <c r="DQR21" s="59"/>
      <c r="DQS21" s="57"/>
      <c r="DQT21" s="57"/>
      <c r="DQU21" s="60"/>
      <c r="DQV21" s="60"/>
      <c r="DQW21" s="60"/>
      <c r="DQX21" s="60"/>
      <c r="DQY21" s="59"/>
      <c r="DQZ21" s="57"/>
      <c r="DRA21" s="57"/>
      <c r="DRB21" s="60"/>
      <c r="DRC21" s="60"/>
      <c r="DRD21" s="60"/>
      <c r="DRE21" s="60"/>
      <c r="DRF21" s="59"/>
      <c r="DRG21" s="57"/>
      <c r="DRH21" s="57"/>
      <c r="DRI21" s="60"/>
      <c r="DRJ21" s="60"/>
      <c r="DRK21" s="60"/>
      <c r="DRL21" s="60"/>
      <c r="DRM21" s="61"/>
      <c r="DRN21" s="61"/>
      <c r="DRO21" s="54"/>
      <c r="DRP21" s="54"/>
      <c r="DRQ21" s="55"/>
      <c r="DRR21" s="56"/>
      <c r="DRS21" s="57"/>
      <c r="DRT21" s="57"/>
      <c r="DRU21" s="56"/>
      <c r="DRV21" s="58"/>
      <c r="DRW21" s="59"/>
      <c r="DRX21" s="57"/>
      <c r="DRY21" s="57"/>
      <c r="DRZ21" s="60"/>
      <c r="DSA21" s="60"/>
      <c r="DSB21" s="60"/>
      <c r="DSC21" s="60"/>
      <c r="DSD21" s="59"/>
      <c r="DSE21" s="57"/>
      <c r="DSF21" s="57"/>
      <c r="DSG21" s="60"/>
      <c r="DSH21" s="60"/>
      <c r="DSI21" s="60"/>
      <c r="DSJ21" s="60"/>
      <c r="DSK21" s="59"/>
      <c r="DSL21" s="57"/>
      <c r="DSM21" s="57"/>
      <c r="DSN21" s="60"/>
      <c r="DSO21" s="60"/>
      <c r="DSP21" s="60"/>
      <c r="DSQ21" s="60"/>
      <c r="DSR21" s="59"/>
      <c r="DSS21" s="57"/>
      <c r="DST21" s="57"/>
      <c r="DSU21" s="60"/>
      <c r="DSV21" s="60"/>
      <c r="DSW21" s="60"/>
      <c r="DSX21" s="60"/>
      <c r="DSY21" s="59"/>
      <c r="DSZ21" s="57"/>
      <c r="DTA21" s="57"/>
      <c r="DTB21" s="60"/>
      <c r="DTC21" s="60"/>
      <c r="DTD21" s="60"/>
      <c r="DTE21" s="60"/>
      <c r="DTF21" s="59"/>
      <c r="DTG21" s="57"/>
      <c r="DTH21" s="57"/>
      <c r="DTI21" s="60"/>
      <c r="DTJ21" s="60"/>
      <c r="DTK21" s="60"/>
      <c r="DTL21" s="60"/>
      <c r="DTM21" s="59"/>
      <c r="DTN21" s="57"/>
      <c r="DTO21" s="57"/>
      <c r="DTP21" s="60"/>
      <c r="DTQ21" s="60"/>
      <c r="DTR21" s="60"/>
      <c r="DTS21" s="60"/>
      <c r="DTT21" s="61"/>
      <c r="DTU21" s="61"/>
      <c r="DTV21" s="54"/>
      <c r="DTW21" s="54"/>
      <c r="DTX21" s="55"/>
      <c r="DTY21" s="56"/>
      <c r="DTZ21" s="57"/>
      <c r="DUA21" s="57"/>
      <c r="DUB21" s="56"/>
      <c r="DUC21" s="58"/>
      <c r="DUD21" s="59"/>
      <c r="DUE21" s="57"/>
      <c r="DUF21" s="57"/>
      <c r="DUG21" s="60"/>
      <c r="DUH21" s="60"/>
      <c r="DUI21" s="60"/>
      <c r="DUJ21" s="60"/>
      <c r="DUK21" s="59"/>
      <c r="DUL21" s="57"/>
      <c r="DUM21" s="57"/>
      <c r="DUN21" s="60"/>
      <c r="DUO21" s="60"/>
      <c r="DUP21" s="60"/>
      <c r="DUQ21" s="60"/>
      <c r="DUR21" s="59"/>
      <c r="DUS21" s="57"/>
      <c r="DUT21" s="57"/>
      <c r="DUU21" s="60"/>
      <c r="DUV21" s="60"/>
      <c r="DUW21" s="60"/>
      <c r="DUX21" s="60"/>
      <c r="DUY21" s="59"/>
      <c r="DUZ21" s="57"/>
      <c r="DVA21" s="57"/>
      <c r="DVB21" s="60"/>
      <c r="DVC21" s="60"/>
      <c r="DVD21" s="60"/>
      <c r="DVE21" s="60"/>
      <c r="DVF21" s="59"/>
      <c r="DVG21" s="57"/>
      <c r="DVH21" s="57"/>
      <c r="DVI21" s="60"/>
      <c r="DVJ21" s="60"/>
      <c r="DVK21" s="60"/>
      <c r="DVL21" s="60"/>
      <c r="DVM21" s="59"/>
      <c r="DVN21" s="57"/>
      <c r="DVO21" s="57"/>
      <c r="DVP21" s="60"/>
      <c r="DVQ21" s="60"/>
      <c r="DVR21" s="60"/>
      <c r="DVS21" s="60"/>
      <c r="DVT21" s="59"/>
      <c r="DVU21" s="57"/>
      <c r="DVV21" s="57"/>
      <c r="DVW21" s="60"/>
      <c r="DVX21" s="60"/>
      <c r="DVY21" s="60"/>
      <c r="DVZ21" s="60"/>
      <c r="DWA21" s="61"/>
      <c r="DWB21" s="61"/>
      <c r="DWC21" s="54"/>
      <c r="DWD21" s="54"/>
      <c r="DWE21" s="55"/>
      <c r="DWF21" s="56"/>
      <c r="DWG21" s="57"/>
      <c r="DWH21" s="57"/>
      <c r="DWI21" s="56"/>
      <c r="DWJ21" s="58"/>
      <c r="DWK21" s="59"/>
      <c r="DWL21" s="57"/>
      <c r="DWM21" s="57"/>
      <c r="DWN21" s="60"/>
      <c r="DWO21" s="60"/>
      <c r="DWP21" s="60"/>
      <c r="DWQ21" s="60"/>
      <c r="DWR21" s="59"/>
      <c r="DWS21" s="57"/>
      <c r="DWT21" s="57"/>
      <c r="DWU21" s="60"/>
      <c r="DWV21" s="60"/>
      <c r="DWW21" s="60"/>
      <c r="DWX21" s="60"/>
      <c r="DWY21" s="59"/>
      <c r="DWZ21" s="57"/>
      <c r="DXA21" s="57"/>
      <c r="DXB21" s="60"/>
      <c r="DXC21" s="60"/>
      <c r="DXD21" s="60"/>
      <c r="DXE21" s="60"/>
      <c r="DXF21" s="59"/>
      <c r="DXG21" s="57"/>
      <c r="DXH21" s="57"/>
      <c r="DXI21" s="60"/>
      <c r="DXJ21" s="60"/>
      <c r="DXK21" s="60"/>
      <c r="DXL21" s="60"/>
      <c r="DXM21" s="59"/>
      <c r="DXN21" s="57"/>
      <c r="DXO21" s="57"/>
      <c r="DXP21" s="60"/>
      <c r="DXQ21" s="60"/>
      <c r="DXR21" s="60"/>
      <c r="DXS21" s="60"/>
      <c r="DXT21" s="59"/>
      <c r="DXU21" s="57"/>
      <c r="DXV21" s="57"/>
      <c r="DXW21" s="60"/>
      <c r="DXX21" s="60"/>
      <c r="DXY21" s="60"/>
      <c r="DXZ21" s="60"/>
      <c r="DYA21" s="59"/>
      <c r="DYB21" s="57"/>
      <c r="DYC21" s="57"/>
      <c r="DYD21" s="60"/>
      <c r="DYE21" s="60"/>
      <c r="DYF21" s="60"/>
      <c r="DYG21" s="60"/>
      <c r="DYH21" s="61"/>
      <c r="DYI21" s="61"/>
      <c r="DYJ21" s="54"/>
      <c r="DYK21" s="54"/>
      <c r="DYL21" s="55"/>
      <c r="DYM21" s="56"/>
      <c r="DYN21" s="57"/>
      <c r="DYO21" s="57"/>
      <c r="DYP21" s="56"/>
      <c r="DYQ21" s="58"/>
      <c r="DYR21" s="59"/>
      <c r="DYS21" s="57"/>
      <c r="DYT21" s="57"/>
      <c r="DYU21" s="60"/>
      <c r="DYV21" s="60"/>
      <c r="DYW21" s="60"/>
      <c r="DYX21" s="60"/>
      <c r="DYY21" s="59"/>
      <c r="DYZ21" s="57"/>
      <c r="DZA21" s="57"/>
      <c r="DZB21" s="60"/>
      <c r="DZC21" s="60"/>
      <c r="DZD21" s="60"/>
      <c r="DZE21" s="60"/>
      <c r="DZF21" s="59"/>
      <c r="DZG21" s="57"/>
      <c r="DZH21" s="57"/>
      <c r="DZI21" s="60"/>
      <c r="DZJ21" s="60"/>
      <c r="DZK21" s="60"/>
      <c r="DZL21" s="60"/>
      <c r="DZM21" s="59"/>
      <c r="DZN21" s="57"/>
      <c r="DZO21" s="57"/>
      <c r="DZP21" s="60"/>
      <c r="DZQ21" s="60"/>
      <c r="DZR21" s="60"/>
      <c r="DZS21" s="60"/>
      <c r="DZT21" s="59"/>
      <c r="DZU21" s="57"/>
      <c r="DZV21" s="57"/>
      <c r="DZW21" s="60"/>
      <c r="DZX21" s="60"/>
      <c r="DZY21" s="60"/>
      <c r="DZZ21" s="60"/>
      <c r="EAA21" s="59"/>
      <c r="EAB21" s="57"/>
      <c r="EAC21" s="57"/>
      <c r="EAD21" s="60"/>
      <c r="EAE21" s="60"/>
      <c r="EAF21" s="60"/>
      <c r="EAG21" s="60"/>
      <c r="EAH21" s="59"/>
      <c r="EAI21" s="57"/>
      <c r="EAJ21" s="57"/>
      <c r="EAK21" s="60"/>
      <c r="EAL21" s="60"/>
      <c r="EAM21" s="60"/>
      <c r="EAN21" s="60"/>
      <c r="EAO21" s="61"/>
      <c r="EAP21" s="61"/>
      <c r="EAQ21" s="54"/>
      <c r="EAR21" s="54"/>
      <c r="EAS21" s="55"/>
      <c r="EAT21" s="56"/>
      <c r="EAU21" s="57"/>
      <c r="EAV21" s="57"/>
      <c r="EAW21" s="56"/>
      <c r="EAX21" s="58"/>
      <c r="EAY21" s="59"/>
      <c r="EAZ21" s="57"/>
      <c r="EBA21" s="57"/>
      <c r="EBB21" s="60"/>
      <c r="EBC21" s="60"/>
      <c r="EBD21" s="60"/>
      <c r="EBE21" s="60"/>
      <c r="EBF21" s="59"/>
      <c r="EBG21" s="57"/>
      <c r="EBH21" s="57"/>
      <c r="EBI21" s="60"/>
      <c r="EBJ21" s="60"/>
      <c r="EBK21" s="60"/>
      <c r="EBL21" s="60"/>
      <c r="EBM21" s="59"/>
      <c r="EBN21" s="57"/>
      <c r="EBO21" s="57"/>
      <c r="EBP21" s="60"/>
      <c r="EBQ21" s="60"/>
      <c r="EBR21" s="60"/>
      <c r="EBS21" s="60"/>
      <c r="EBT21" s="59"/>
      <c r="EBU21" s="57"/>
      <c r="EBV21" s="57"/>
      <c r="EBW21" s="60"/>
      <c r="EBX21" s="60"/>
      <c r="EBY21" s="60"/>
      <c r="EBZ21" s="60"/>
      <c r="ECA21" s="59"/>
      <c r="ECB21" s="57"/>
      <c r="ECC21" s="57"/>
      <c r="ECD21" s="60"/>
      <c r="ECE21" s="60"/>
      <c r="ECF21" s="60"/>
      <c r="ECG21" s="60"/>
      <c r="ECH21" s="59"/>
      <c r="ECI21" s="57"/>
      <c r="ECJ21" s="57"/>
      <c r="ECK21" s="60"/>
      <c r="ECL21" s="60"/>
      <c r="ECM21" s="60"/>
      <c r="ECN21" s="60"/>
      <c r="ECO21" s="59"/>
      <c r="ECP21" s="57"/>
      <c r="ECQ21" s="57"/>
      <c r="ECR21" s="60"/>
      <c r="ECS21" s="60"/>
      <c r="ECT21" s="60"/>
      <c r="ECU21" s="60"/>
      <c r="ECV21" s="61"/>
      <c r="ECW21" s="61"/>
      <c r="ECX21" s="54"/>
      <c r="ECY21" s="54"/>
      <c r="ECZ21" s="55"/>
      <c r="EDA21" s="56"/>
      <c r="EDB21" s="57"/>
      <c r="EDC21" s="57"/>
      <c r="EDD21" s="56"/>
      <c r="EDE21" s="58"/>
      <c r="EDF21" s="59"/>
      <c r="EDG21" s="57"/>
      <c r="EDH21" s="57"/>
      <c r="EDI21" s="60"/>
      <c r="EDJ21" s="60"/>
      <c r="EDK21" s="60"/>
      <c r="EDL21" s="60"/>
      <c r="EDM21" s="59"/>
      <c r="EDN21" s="57"/>
      <c r="EDO21" s="57"/>
      <c r="EDP21" s="60"/>
      <c r="EDQ21" s="60"/>
      <c r="EDR21" s="60"/>
      <c r="EDS21" s="60"/>
      <c r="EDT21" s="59"/>
      <c r="EDU21" s="57"/>
      <c r="EDV21" s="57"/>
      <c r="EDW21" s="60"/>
      <c r="EDX21" s="60"/>
      <c r="EDY21" s="60"/>
      <c r="EDZ21" s="60"/>
      <c r="EEA21" s="59"/>
      <c r="EEB21" s="57"/>
      <c r="EEC21" s="57"/>
      <c r="EED21" s="60"/>
      <c r="EEE21" s="60"/>
      <c r="EEF21" s="60"/>
      <c r="EEG21" s="60"/>
      <c r="EEH21" s="59"/>
      <c r="EEI21" s="57"/>
      <c r="EEJ21" s="57"/>
      <c r="EEK21" s="60"/>
      <c r="EEL21" s="60"/>
      <c r="EEM21" s="60"/>
      <c r="EEN21" s="60"/>
      <c r="EEO21" s="59"/>
      <c r="EEP21" s="57"/>
      <c r="EEQ21" s="57"/>
      <c r="EER21" s="60"/>
      <c r="EES21" s="60"/>
      <c r="EET21" s="60"/>
      <c r="EEU21" s="60"/>
      <c r="EEV21" s="59"/>
      <c r="EEW21" s="57"/>
      <c r="EEX21" s="57"/>
      <c r="EEY21" s="60"/>
      <c r="EEZ21" s="60"/>
      <c r="EFA21" s="60"/>
      <c r="EFB21" s="60"/>
      <c r="EFC21" s="61"/>
      <c r="EFD21" s="61"/>
      <c r="EFE21" s="54"/>
      <c r="EFF21" s="54"/>
      <c r="EFG21" s="55"/>
      <c r="EFH21" s="56"/>
      <c r="EFI21" s="57"/>
      <c r="EFJ21" s="57"/>
      <c r="EFK21" s="56"/>
      <c r="EFL21" s="58"/>
      <c r="EFM21" s="59"/>
      <c r="EFN21" s="57"/>
      <c r="EFO21" s="57"/>
      <c r="EFP21" s="60"/>
      <c r="EFQ21" s="60"/>
      <c r="EFR21" s="60"/>
      <c r="EFS21" s="60"/>
      <c r="EFT21" s="59"/>
      <c r="EFU21" s="57"/>
      <c r="EFV21" s="57"/>
      <c r="EFW21" s="60"/>
      <c r="EFX21" s="60"/>
      <c r="EFY21" s="60"/>
      <c r="EFZ21" s="60"/>
      <c r="EGA21" s="59"/>
      <c r="EGB21" s="57"/>
      <c r="EGC21" s="57"/>
      <c r="EGD21" s="60"/>
      <c r="EGE21" s="60"/>
      <c r="EGF21" s="60"/>
      <c r="EGG21" s="60"/>
      <c r="EGH21" s="59"/>
      <c r="EGI21" s="57"/>
      <c r="EGJ21" s="57"/>
      <c r="EGK21" s="60"/>
      <c r="EGL21" s="60"/>
      <c r="EGM21" s="60"/>
      <c r="EGN21" s="60"/>
      <c r="EGO21" s="59"/>
      <c r="EGP21" s="57"/>
      <c r="EGQ21" s="57"/>
      <c r="EGR21" s="60"/>
      <c r="EGS21" s="60"/>
      <c r="EGT21" s="60"/>
      <c r="EGU21" s="60"/>
      <c r="EGV21" s="59"/>
      <c r="EGW21" s="57"/>
      <c r="EGX21" s="57"/>
      <c r="EGY21" s="60"/>
      <c r="EGZ21" s="60"/>
      <c r="EHA21" s="60"/>
      <c r="EHB21" s="60"/>
      <c r="EHC21" s="59"/>
      <c r="EHD21" s="57"/>
      <c r="EHE21" s="57"/>
      <c r="EHF21" s="60"/>
      <c r="EHG21" s="60"/>
      <c r="EHH21" s="60"/>
      <c r="EHI21" s="60"/>
      <c r="EHJ21" s="61"/>
      <c r="EHK21" s="61"/>
      <c r="EHL21" s="54"/>
      <c r="EHM21" s="54"/>
      <c r="EHN21" s="55"/>
      <c r="EHO21" s="56"/>
      <c r="EHP21" s="57"/>
      <c r="EHQ21" s="57"/>
      <c r="EHR21" s="56"/>
      <c r="EHS21" s="58"/>
      <c r="EHT21" s="59"/>
      <c r="EHU21" s="57"/>
      <c r="EHV21" s="57"/>
      <c r="EHW21" s="60"/>
      <c r="EHX21" s="60"/>
      <c r="EHY21" s="60"/>
      <c r="EHZ21" s="60"/>
      <c r="EIA21" s="59"/>
      <c r="EIB21" s="57"/>
      <c r="EIC21" s="57"/>
      <c r="EID21" s="60"/>
      <c r="EIE21" s="60"/>
      <c r="EIF21" s="60"/>
      <c r="EIG21" s="60"/>
      <c r="EIH21" s="59"/>
      <c r="EII21" s="57"/>
      <c r="EIJ21" s="57"/>
      <c r="EIK21" s="60"/>
      <c r="EIL21" s="60"/>
      <c r="EIM21" s="60"/>
      <c r="EIN21" s="60"/>
      <c r="EIO21" s="59"/>
      <c r="EIP21" s="57"/>
      <c r="EIQ21" s="57"/>
      <c r="EIR21" s="60"/>
      <c r="EIS21" s="60"/>
      <c r="EIT21" s="60"/>
      <c r="EIU21" s="60"/>
      <c r="EIV21" s="59"/>
      <c r="EIW21" s="57"/>
      <c r="EIX21" s="57"/>
      <c r="EIY21" s="60"/>
      <c r="EIZ21" s="60"/>
      <c r="EJA21" s="60"/>
      <c r="EJB21" s="60"/>
      <c r="EJC21" s="59"/>
      <c r="EJD21" s="57"/>
      <c r="EJE21" s="57"/>
      <c r="EJF21" s="60"/>
      <c r="EJG21" s="60"/>
      <c r="EJH21" s="60"/>
      <c r="EJI21" s="60"/>
      <c r="EJJ21" s="59"/>
      <c r="EJK21" s="57"/>
      <c r="EJL21" s="57"/>
      <c r="EJM21" s="60"/>
      <c r="EJN21" s="60"/>
      <c r="EJO21" s="60"/>
      <c r="EJP21" s="60"/>
      <c r="EJQ21" s="61"/>
      <c r="EJR21" s="61"/>
      <c r="EJS21" s="54"/>
      <c r="EJT21" s="54"/>
      <c r="EJU21" s="55"/>
      <c r="EJV21" s="56"/>
      <c r="EJW21" s="57"/>
      <c r="EJX21" s="57"/>
      <c r="EJY21" s="56"/>
      <c r="EJZ21" s="58"/>
      <c r="EKA21" s="59"/>
      <c r="EKB21" s="57"/>
      <c r="EKC21" s="57"/>
      <c r="EKD21" s="60"/>
      <c r="EKE21" s="60"/>
      <c r="EKF21" s="60"/>
      <c r="EKG21" s="60"/>
      <c r="EKH21" s="59"/>
      <c r="EKI21" s="57"/>
      <c r="EKJ21" s="57"/>
      <c r="EKK21" s="60"/>
      <c r="EKL21" s="60"/>
      <c r="EKM21" s="60"/>
      <c r="EKN21" s="60"/>
      <c r="EKO21" s="59"/>
      <c r="EKP21" s="57"/>
      <c r="EKQ21" s="57"/>
      <c r="EKR21" s="60"/>
      <c r="EKS21" s="60"/>
      <c r="EKT21" s="60"/>
      <c r="EKU21" s="60"/>
      <c r="EKV21" s="59"/>
      <c r="EKW21" s="57"/>
      <c r="EKX21" s="57"/>
      <c r="EKY21" s="60"/>
      <c r="EKZ21" s="60"/>
      <c r="ELA21" s="60"/>
      <c r="ELB21" s="60"/>
      <c r="ELC21" s="59"/>
      <c r="ELD21" s="57"/>
      <c r="ELE21" s="57"/>
      <c r="ELF21" s="60"/>
      <c r="ELG21" s="60"/>
      <c r="ELH21" s="60"/>
      <c r="ELI21" s="60"/>
      <c r="ELJ21" s="59"/>
      <c r="ELK21" s="57"/>
      <c r="ELL21" s="57"/>
      <c r="ELM21" s="60"/>
      <c r="ELN21" s="60"/>
      <c r="ELO21" s="60"/>
      <c r="ELP21" s="60"/>
      <c r="ELQ21" s="59"/>
      <c r="ELR21" s="57"/>
      <c r="ELS21" s="57"/>
      <c r="ELT21" s="60"/>
      <c r="ELU21" s="60"/>
      <c r="ELV21" s="60"/>
      <c r="ELW21" s="60"/>
      <c r="ELX21" s="61"/>
      <c r="ELY21" s="61"/>
      <c r="ELZ21" s="54"/>
      <c r="EMA21" s="54"/>
      <c r="EMB21" s="55"/>
      <c r="EMC21" s="56"/>
      <c r="EMD21" s="57"/>
      <c r="EME21" s="57"/>
      <c r="EMF21" s="56"/>
      <c r="EMG21" s="58"/>
      <c r="EMH21" s="59"/>
      <c r="EMI21" s="57"/>
      <c r="EMJ21" s="57"/>
      <c r="EMK21" s="60"/>
      <c r="EML21" s="60"/>
      <c r="EMM21" s="60"/>
      <c r="EMN21" s="60"/>
      <c r="EMO21" s="59"/>
      <c r="EMP21" s="57"/>
      <c r="EMQ21" s="57"/>
      <c r="EMR21" s="60"/>
      <c r="EMS21" s="60"/>
      <c r="EMT21" s="60"/>
      <c r="EMU21" s="60"/>
      <c r="EMV21" s="59"/>
      <c r="EMW21" s="57"/>
      <c r="EMX21" s="57"/>
      <c r="EMY21" s="60"/>
      <c r="EMZ21" s="60"/>
      <c r="ENA21" s="60"/>
      <c r="ENB21" s="60"/>
      <c r="ENC21" s="59"/>
      <c r="END21" s="57"/>
      <c r="ENE21" s="57"/>
      <c r="ENF21" s="60"/>
      <c r="ENG21" s="60"/>
      <c r="ENH21" s="60"/>
      <c r="ENI21" s="60"/>
      <c r="ENJ21" s="59"/>
      <c r="ENK21" s="57"/>
      <c r="ENL21" s="57"/>
      <c r="ENM21" s="60"/>
      <c r="ENN21" s="60"/>
      <c r="ENO21" s="60"/>
      <c r="ENP21" s="60"/>
      <c r="ENQ21" s="59"/>
      <c r="ENR21" s="57"/>
      <c r="ENS21" s="57"/>
      <c r="ENT21" s="60"/>
      <c r="ENU21" s="60"/>
      <c r="ENV21" s="60"/>
      <c r="ENW21" s="60"/>
      <c r="ENX21" s="59"/>
      <c r="ENY21" s="57"/>
      <c r="ENZ21" s="57"/>
      <c r="EOA21" s="60"/>
      <c r="EOB21" s="60"/>
      <c r="EOC21" s="60"/>
      <c r="EOD21" s="60"/>
      <c r="EOE21" s="61"/>
      <c r="EOF21" s="61"/>
      <c r="EOG21" s="54"/>
      <c r="EOH21" s="54"/>
      <c r="EOI21" s="55"/>
      <c r="EOJ21" s="56"/>
      <c r="EOK21" s="57"/>
      <c r="EOL21" s="57"/>
      <c r="EOM21" s="56"/>
      <c r="EON21" s="58"/>
      <c r="EOO21" s="59"/>
      <c r="EOP21" s="57"/>
      <c r="EOQ21" s="57"/>
      <c r="EOR21" s="60"/>
      <c r="EOS21" s="60"/>
      <c r="EOT21" s="60"/>
      <c r="EOU21" s="60"/>
      <c r="EOV21" s="59"/>
      <c r="EOW21" s="57"/>
      <c r="EOX21" s="57"/>
      <c r="EOY21" s="60"/>
      <c r="EOZ21" s="60"/>
      <c r="EPA21" s="60"/>
      <c r="EPB21" s="60"/>
      <c r="EPC21" s="59"/>
      <c r="EPD21" s="57"/>
      <c r="EPE21" s="57"/>
      <c r="EPF21" s="60"/>
      <c r="EPG21" s="60"/>
      <c r="EPH21" s="60"/>
      <c r="EPI21" s="60"/>
      <c r="EPJ21" s="59"/>
      <c r="EPK21" s="57"/>
      <c r="EPL21" s="57"/>
      <c r="EPM21" s="60"/>
      <c r="EPN21" s="60"/>
      <c r="EPO21" s="60"/>
      <c r="EPP21" s="60"/>
      <c r="EPQ21" s="59"/>
      <c r="EPR21" s="57"/>
      <c r="EPS21" s="57"/>
      <c r="EPT21" s="60"/>
      <c r="EPU21" s="60"/>
      <c r="EPV21" s="60"/>
      <c r="EPW21" s="60"/>
      <c r="EPX21" s="59"/>
      <c r="EPY21" s="57"/>
      <c r="EPZ21" s="57"/>
      <c r="EQA21" s="60"/>
      <c r="EQB21" s="60"/>
      <c r="EQC21" s="60"/>
      <c r="EQD21" s="60"/>
      <c r="EQE21" s="59"/>
      <c r="EQF21" s="57"/>
      <c r="EQG21" s="57"/>
      <c r="EQH21" s="60"/>
      <c r="EQI21" s="60"/>
      <c r="EQJ21" s="60"/>
      <c r="EQK21" s="60"/>
      <c r="EQL21" s="61"/>
      <c r="EQM21" s="61"/>
      <c r="EQN21" s="54"/>
      <c r="EQO21" s="54"/>
      <c r="EQP21" s="55"/>
      <c r="EQQ21" s="56"/>
      <c r="EQR21" s="57"/>
      <c r="EQS21" s="57"/>
      <c r="EQT21" s="56"/>
      <c r="EQU21" s="58"/>
      <c r="EQV21" s="59"/>
      <c r="EQW21" s="57"/>
      <c r="EQX21" s="57"/>
      <c r="EQY21" s="60"/>
      <c r="EQZ21" s="60"/>
      <c r="ERA21" s="60"/>
      <c r="ERB21" s="60"/>
      <c r="ERC21" s="59"/>
      <c r="ERD21" s="57"/>
      <c r="ERE21" s="57"/>
      <c r="ERF21" s="60"/>
      <c r="ERG21" s="60"/>
      <c r="ERH21" s="60"/>
      <c r="ERI21" s="60"/>
      <c r="ERJ21" s="59"/>
      <c r="ERK21" s="57"/>
      <c r="ERL21" s="57"/>
      <c r="ERM21" s="60"/>
      <c r="ERN21" s="60"/>
      <c r="ERO21" s="60"/>
      <c r="ERP21" s="60"/>
      <c r="ERQ21" s="59"/>
      <c r="ERR21" s="57"/>
      <c r="ERS21" s="57"/>
      <c r="ERT21" s="60"/>
      <c r="ERU21" s="60"/>
      <c r="ERV21" s="60"/>
      <c r="ERW21" s="60"/>
      <c r="ERX21" s="59"/>
      <c r="ERY21" s="57"/>
      <c r="ERZ21" s="57"/>
      <c r="ESA21" s="60"/>
      <c r="ESB21" s="60"/>
      <c r="ESC21" s="60"/>
      <c r="ESD21" s="60"/>
      <c r="ESE21" s="59"/>
      <c r="ESF21" s="57"/>
      <c r="ESG21" s="57"/>
      <c r="ESH21" s="60"/>
      <c r="ESI21" s="60"/>
      <c r="ESJ21" s="60"/>
      <c r="ESK21" s="60"/>
      <c r="ESL21" s="59"/>
      <c r="ESM21" s="57"/>
      <c r="ESN21" s="57"/>
      <c r="ESO21" s="60"/>
      <c r="ESP21" s="60"/>
      <c r="ESQ21" s="60"/>
      <c r="ESR21" s="60"/>
      <c r="ESS21" s="61"/>
      <c r="EST21" s="61"/>
      <c r="ESU21" s="54"/>
      <c r="ESV21" s="54"/>
      <c r="ESW21" s="55"/>
      <c r="ESX21" s="56"/>
      <c r="ESY21" s="57"/>
      <c r="ESZ21" s="57"/>
      <c r="ETA21" s="56"/>
      <c r="ETB21" s="58"/>
      <c r="ETC21" s="59"/>
      <c r="ETD21" s="57"/>
      <c r="ETE21" s="57"/>
      <c r="ETF21" s="60"/>
      <c r="ETG21" s="60"/>
      <c r="ETH21" s="60"/>
      <c r="ETI21" s="60"/>
      <c r="ETJ21" s="59"/>
      <c r="ETK21" s="57"/>
      <c r="ETL21" s="57"/>
      <c r="ETM21" s="60"/>
      <c r="ETN21" s="60"/>
      <c r="ETO21" s="60"/>
      <c r="ETP21" s="60"/>
      <c r="ETQ21" s="59"/>
      <c r="ETR21" s="57"/>
      <c r="ETS21" s="57"/>
      <c r="ETT21" s="60"/>
      <c r="ETU21" s="60"/>
      <c r="ETV21" s="60"/>
      <c r="ETW21" s="60"/>
      <c r="ETX21" s="59"/>
      <c r="ETY21" s="57"/>
      <c r="ETZ21" s="57"/>
      <c r="EUA21" s="60"/>
      <c r="EUB21" s="60"/>
      <c r="EUC21" s="60"/>
      <c r="EUD21" s="60"/>
      <c r="EUE21" s="59"/>
      <c r="EUF21" s="57"/>
      <c r="EUG21" s="57"/>
      <c r="EUH21" s="60"/>
      <c r="EUI21" s="60"/>
      <c r="EUJ21" s="60"/>
      <c r="EUK21" s="60"/>
      <c r="EUL21" s="59"/>
      <c r="EUM21" s="57"/>
      <c r="EUN21" s="57"/>
      <c r="EUO21" s="60"/>
      <c r="EUP21" s="60"/>
      <c r="EUQ21" s="60"/>
      <c r="EUR21" s="60"/>
      <c r="EUS21" s="59"/>
      <c r="EUT21" s="57"/>
      <c r="EUU21" s="57"/>
      <c r="EUV21" s="60"/>
      <c r="EUW21" s="60"/>
      <c r="EUX21" s="60"/>
      <c r="EUY21" s="60"/>
      <c r="EUZ21" s="61"/>
      <c r="EVA21" s="61"/>
      <c r="EVB21" s="54"/>
      <c r="EVC21" s="54"/>
      <c r="EVD21" s="55"/>
      <c r="EVE21" s="56"/>
      <c r="EVF21" s="57"/>
      <c r="EVG21" s="57"/>
      <c r="EVH21" s="56"/>
      <c r="EVI21" s="58"/>
      <c r="EVJ21" s="59"/>
      <c r="EVK21" s="57"/>
      <c r="EVL21" s="57"/>
      <c r="EVM21" s="60"/>
      <c r="EVN21" s="60"/>
      <c r="EVO21" s="60"/>
      <c r="EVP21" s="60"/>
      <c r="EVQ21" s="59"/>
      <c r="EVR21" s="57"/>
      <c r="EVS21" s="57"/>
      <c r="EVT21" s="60"/>
      <c r="EVU21" s="60"/>
      <c r="EVV21" s="60"/>
      <c r="EVW21" s="60"/>
      <c r="EVX21" s="59"/>
      <c r="EVY21" s="57"/>
      <c r="EVZ21" s="57"/>
      <c r="EWA21" s="60"/>
      <c r="EWB21" s="60"/>
      <c r="EWC21" s="60"/>
      <c r="EWD21" s="60"/>
      <c r="EWE21" s="59"/>
      <c r="EWF21" s="57"/>
      <c r="EWG21" s="57"/>
      <c r="EWH21" s="60"/>
      <c r="EWI21" s="60"/>
      <c r="EWJ21" s="60"/>
      <c r="EWK21" s="60"/>
      <c r="EWL21" s="59"/>
      <c r="EWM21" s="57"/>
      <c r="EWN21" s="57"/>
      <c r="EWO21" s="60"/>
      <c r="EWP21" s="60"/>
      <c r="EWQ21" s="60"/>
      <c r="EWR21" s="60"/>
      <c r="EWS21" s="59"/>
      <c r="EWT21" s="57"/>
      <c r="EWU21" s="57"/>
      <c r="EWV21" s="60"/>
      <c r="EWW21" s="60"/>
      <c r="EWX21" s="60"/>
      <c r="EWY21" s="60"/>
      <c r="EWZ21" s="59"/>
      <c r="EXA21" s="57"/>
      <c r="EXB21" s="57"/>
      <c r="EXC21" s="60"/>
      <c r="EXD21" s="60"/>
      <c r="EXE21" s="60"/>
      <c r="EXF21" s="60"/>
      <c r="EXG21" s="61"/>
      <c r="EXH21" s="61"/>
      <c r="EXI21" s="54"/>
      <c r="EXJ21" s="54"/>
      <c r="EXK21" s="55"/>
      <c r="EXL21" s="56"/>
      <c r="EXM21" s="57"/>
      <c r="EXN21" s="57"/>
      <c r="EXO21" s="56"/>
      <c r="EXP21" s="58"/>
      <c r="EXQ21" s="59"/>
      <c r="EXR21" s="57"/>
      <c r="EXS21" s="57"/>
      <c r="EXT21" s="60"/>
      <c r="EXU21" s="60"/>
      <c r="EXV21" s="60"/>
      <c r="EXW21" s="60"/>
      <c r="EXX21" s="59"/>
      <c r="EXY21" s="57"/>
      <c r="EXZ21" s="57"/>
      <c r="EYA21" s="60"/>
      <c r="EYB21" s="60"/>
      <c r="EYC21" s="60"/>
      <c r="EYD21" s="60"/>
      <c r="EYE21" s="59"/>
      <c r="EYF21" s="57"/>
      <c r="EYG21" s="57"/>
      <c r="EYH21" s="60"/>
      <c r="EYI21" s="60"/>
      <c r="EYJ21" s="60"/>
      <c r="EYK21" s="60"/>
      <c r="EYL21" s="59"/>
      <c r="EYM21" s="57"/>
      <c r="EYN21" s="57"/>
      <c r="EYO21" s="60"/>
      <c r="EYP21" s="60"/>
      <c r="EYQ21" s="60"/>
      <c r="EYR21" s="60"/>
      <c r="EYS21" s="59"/>
      <c r="EYT21" s="57"/>
      <c r="EYU21" s="57"/>
      <c r="EYV21" s="60"/>
      <c r="EYW21" s="60"/>
      <c r="EYX21" s="60"/>
      <c r="EYY21" s="60"/>
      <c r="EYZ21" s="59"/>
      <c r="EZA21" s="57"/>
      <c r="EZB21" s="57"/>
      <c r="EZC21" s="60"/>
      <c r="EZD21" s="60"/>
      <c r="EZE21" s="60"/>
      <c r="EZF21" s="60"/>
      <c r="EZG21" s="59"/>
      <c r="EZH21" s="57"/>
      <c r="EZI21" s="57"/>
      <c r="EZJ21" s="60"/>
      <c r="EZK21" s="60"/>
      <c r="EZL21" s="60"/>
      <c r="EZM21" s="60"/>
      <c r="EZN21" s="61"/>
      <c r="EZO21" s="61"/>
      <c r="EZP21" s="54"/>
      <c r="EZQ21" s="54"/>
      <c r="EZR21" s="55"/>
      <c r="EZS21" s="56"/>
      <c r="EZT21" s="57"/>
      <c r="EZU21" s="57"/>
      <c r="EZV21" s="56"/>
      <c r="EZW21" s="58"/>
      <c r="EZX21" s="59"/>
      <c r="EZY21" s="57"/>
      <c r="EZZ21" s="57"/>
      <c r="FAA21" s="60"/>
      <c r="FAB21" s="60"/>
      <c r="FAC21" s="60"/>
      <c r="FAD21" s="60"/>
      <c r="FAE21" s="59"/>
      <c r="FAF21" s="57"/>
      <c r="FAG21" s="57"/>
      <c r="FAH21" s="60"/>
      <c r="FAI21" s="60"/>
      <c r="FAJ21" s="60"/>
      <c r="FAK21" s="60"/>
      <c r="FAL21" s="59"/>
      <c r="FAM21" s="57"/>
      <c r="FAN21" s="57"/>
      <c r="FAO21" s="60"/>
      <c r="FAP21" s="60"/>
      <c r="FAQ21" s="60"/>
      <c r="FAR21" s="60"/>
      <c r="FAS21" s="59"/>
      <c r="FAT21" s="57"/>
      <c r="FAU21" s="57"/>
      <c r="FAV21" s="60"/>
      <c r="FAW21" s="60"/>
      <c r="FAX21" s="60"/>
      <c r="FAY21" s="60"/>
      <c r="FAZ21" s="59"/>
      <c r="FBA21" s="57"/>
      <c r="FBB21" s="57"/>
      <c r="FBC21" s="60"/>
      <c r="FBD21" s="60"/>
      <c r="FBE21" s="60"/>
      <c r="FBF21" s="60"/>
      <c r="FBG21" s="59"/>
      <c r="FBH21" s="57"/>
      <c r="FBI21" s="57"/>
      <c r="FBJ21" s="60"/>
      <c r="FBK21" s="60"/>
      <c r="FBL21" s="60"/>
      <c r="FBM21" s="60"/>
      <c r="FBN21" s="59"/>
      <c r="FBO21" s="57"/>
      <c r="FBP21" s="57"/>
      <c r="FBQ21" s="60"/>
      <c r="FBR21" s="60"/>
      <c r="FBS21" s="60"/>
      <c r="FBT21" s="60"/>
      <c r="FBU21" s="61"/>
      <c r="FBV21" s="61"/>
      <c r="FBW21" s="54"/>
      <c r="FBX21" s="54"/>
      <c r="FBY21" s="55"/>
      <c r="FBZ21" s="56"/>
      <c r="FCA21" s="57"/>
      <c r="FCB21" s="57"/>
      <c r="FCC21" s="56"/>
      <c r="FCD21" s="58"/>
      <c r="FCE21" s="59"/>
      <c r="FCF21" s="57"/>
      <c r="FCG21" s="57"/>
      <c r="FCH21" s="60"/>
      <c r="FCI21" s="60"/>
      <c r="FCJ21" s="60"/>
      <c r="FCK21" s="60"/>
      <c r="FCL21" s="59"/>
      <c r="FCM21" s="57"/>
      <c r="FCN21" s="57"/>
      <c r="FCO21" s="60"/>
      <c r="FCP21" s="60"/>
      <c r="FCQ21" s="60"/>
      <c r="FCR21" s="60"/>
      <c r="FCS21" s="59"/>
      <c r="FCT21" s="57"/>
      <c r="FCU21" s="57"/>
      <c r="FCV21" s="60"/>
      <c r="FCW21" s="60"/>
      <c r="FCX21" s="60"/>
      <c r="FCY21" s="60"/>
      <c r="FCZ21" s="59"/>
      <c r="FDA21" s="57"/>
      <c r="FDB21" s="57"/>
      <c r="FDC21" s="60"/>
      <c r="FDD21" s="60"/>
      <c r="FDE21" s="60"/>
      <c r="FDF21" s="60"/>
      <c r="FDG21" s="59"/>
      <c r="FDH21" s="57"/>
      <c r="FDI21" s="57"/>
      <c r="FDJ21" s="60"/>
      <c r="FDK21" s="60"/>
      <c r="FDL21" s="60"/>
      <c r="FDM21" s="60"/>
      <c r="FDN21" s="59"/>
      <c r="FDO21" s="57"/>
      <c r="FDP21" s="57"/>
      <c r="FDQ21" s="60"/>
      <c r="FDR21" s="60"/>
      <c r="FDS21" s="60"/>
      <c r="FDT21" s="60"/>
      <c r="FDU21" s="59"/>
      <c r="FDV21" s="57"/>
      <c r="FDW21" s="57"/>
      <c r="FDX21" s="60"/>
      <c r="FDY21" s="60"/>
      <c r="FDZ21" s="60"/>
      <c r="FEA21" s="60"/>
      <c r="FEB21" s="61"/>
      <c r="FEC21" s="61"/>
      <c r="FED21" s="54"/>
      <c r="FEE21" s="54"/>
      <c r="FEF21" s="55"/>
      <c r="FEG21" s="56"/>
      <c r="FEH21" s="57"/>
      <c r="FEI21" s="57"/>
      <c r="FEJ21" s="56"/>
      <c r="FEK21" s="58"/>
      <c r="FEL21" s="59"/>
      <c r="FEM21" s="57"/>
      <c r="FEN21" s="57"/>
      <c r="FEO21" s="60"/>
      <c r="FEP21" s="60"/>
      <c r="FEQ21" s="60"/>
      <c r="FER21" s="60"/>
      <c r="FES21" s="59"/>
      <c r="FET21" s="57"/>
      <c r="FEU21" s="57"/>
      <c r="FEV21" s="60"/>
      <c r="FEW21" s="60"/>
      <c r="FEX21" s="60"/>
      <c r="FEY21" s="60"/>
      <c r="FEZ21" s="59"/>
      <c r="FFA21" s="57"/>
      <c r="FFB21" s="57"/>
      <c r="FFC21" s="60"/>
      <c r="FFD21" s="60"/>
      <c r="FFE21" s="60"/>
      <c r="FFF21" s="60"/>
      <c r="FFG21" s="59"/>
      <c r="FFH21" s="57"/>
      <c r="FFI21" s="57"/>
      <c r="FFJ21" s="60"/>
      <c r="FFK21" s="60"/>
      <c r="FFL21" s="60"/>
      <c r="FFM21" s="60"/>
      <c r="FFN21" s="59"/>
      <c r="FFO21" s="57"/>
      <c r="FFP21" s="57"/>
      <c r="FFQ21" s="60"/>
      <c r="FFR21" s="60"/>
      <c r="FFS21" s="60"/>
      <c r="FFT21" s="60"/>
      <c r="FFU21" s="59"/>
      <c r="FFV21" s="57"/>
      <c r="FFW21" s="57"/>
      <c r="FFX21" s="60"/>
      <c r="FFY21" s="60"/>
      <c r="FFZ21" s="60"/>
      <c r="FGA21" s="60"/>
      <c r="FGB21" s="59"/>
      <c r="FGC21" s="57"/>
      <c r="FGD21" s="57"/>
      <c r="FGE21" s="60"/>
      <c r="FGF21" s="60"/>
      <c r="FGG21" s="60"/>
      <c r="FGH21" s="60"/>
      <c r="FGI21" s="61"/>
      <c r="FGJ21" s="61"/>
      <c r="FGK21" s="54"/>
      <c r="FGL21" s="54"/>
      <c r="FGM21" s="55"/>
      <c r="FGN21" s="56"/>
      <c r="FGO21" s="57"/>
      <c r="FGP21" s="57"/>
      <c r="FGQ21" s="56"/>
      <c r="FGR21" s="58"/>
      <c r="FGS21" s="59"/>
      <c r="FGT21" s="57"/>
      <c r="FGU21" s="57"/>
      <c r="FGV21" s="60"/>
      <c r="FGW21" s="60"/>
      <c r="FGX21" s="60"/>
      <c r="FGY21" s="60"/>
      <c r="FGZ21" s="59"/>
      <c r="FHA21" s="57"/>
      <c r="FHB21" s="57"/>
      <c r="FHC21" s="60"/>
      <c r="FHD21" s="60"/>
      <c r="FHE21" s="60"/>
      <c r="FHF21" s="60"/>
      <c r="FHG21" s="59"/>
      <c r="FHH21" s="57"/>
      <c r="FHI21" s="57"/>
      <c r="FHJ21" s="60"/>
      <c r="FHK21" s="60"/>
      <c r="FHL21" s="60"/>
      <c r="FHM21" s="60"/>
      <c r="FHN21" s="59"/>
      <c r="FHO21" s="57"/>
      <c r="FHP21" s="57"/>
      <c r="FHQ21" s="60"/>
      <c r="FHR21" s="60"/>
      <c r="FHS21" s="60"/>
      <c r="FHT21" s="60"/>
      <c r="FHU21" s="59"/>
      <c r="FHV21" s="57"/>
      <c r="FHW21" s="57"/>
      <c r="FHX21" s="60"/>
      <c r="FHY21" s="60"/>
      <c r="FHZ21" s="60"/>
      <c r="FIA21" s="60"/>
      <c r="FIB21" s="59"/>
      <c r="FIC21" s="57"/>
      <c r="FID21" s="57"/>
      <c r="FIE21" s="60"/>
      <c r="FIF21" s="60"/>
      <c r="FIG21" s="60"/>
      <c r="FIH21" s="60"/>
      <c r="FII21" s="59"/>
      <c r="FIJ21" s="57"/>
      <c r="FIK21" s="57"/>
      <c r="FIL21" s="60"/>
      <c r="FIM21" s="60"/>
      <c r="FIN21" s="60"/>
      <c r="FIO21" s="60"/>
      <c r="FIP21" s="61"/>
      <c r="FIQ21" s="61"/>
      <c r="FIR21" s="54"/>
      <c r="FIS21" s="54"/>
      <c r="FIT21" s="55"/>
      <c r="FIU21" s="56"/>
      <c r="FIV21" s="57"/>
      <c r="FIW21" s="57"/>
      <c r="FIX21" s="56"/>
      <c r="FIY21" s="58"/>
      <c r="FIZ21" s="59"/>
      <c r="FJA21" s="57"/>
      <c r="FJB21" s="57"/>
      <c r="FJC21" s="60"/>
      <c r="FJD21" s="60"/>
      <c r="FJE21" s="60"/>
      <c r="FJF21" s="60"/>
      <c r="FJG21" s="59"/>
      <c r="FJH21" s="57"/>
      <c r="FJI21" s="57"/>
      <c r="FJJ21" s="60"/>
      <c r="FJK21" s="60"/>
      <c r="FJL21" s="60"/>
      <c r="FJM21" s="60"/>
      <c r="FJN21" s="59"/>
      <c r="FJO21" s="57"/>
      <c r="FJP21" s="57"/>
      <c r="FJQ21" s="60"/>
      <c r="FJR21" s="60"/>
      <c r="FJS21" s="60"/>
      <c r="FJT21" s="60"/>
      <c r="FJU21" s="59"/>
      <c r="FJV21" s="57"/>
      <c r="FJW21" s="57"/>
      <c r="FJX21" s="60"/>
      <c r="FJY21" s="60"/>
      <c r="FJZ21" s="60"/>
      <c r="FKA21" s="60"/>
      <c r="FKB21" s="59"/>
      <c r="FKC21" s="57"/>
      <c r="FKD21" s="57"/>
      <c r="FKE21" s="60"/>
      <c r="FKF21" s="60"/>
      <c r="FKG21" s="60"/>
      <c r="FKH21" s="60"/>
      <c r="FKI21" s="59"/>
      <c r="FKJ21" s="57"/>
      <c r="FKK21" s="57"/>
      <c r="FKL21" s="60"/>
      <c r="FKM21" s="60"/>
      <c r="FKN21" s="60"/>
      <c r="FKO21" s="60"/>
      <c r="FKP21" s="59"/>
      <c r="FKQ21" s="57"/>
      <c r="FKR21" s="57"/>
      <c r="FKS21" s="60"/>
      <c r="FKT21" s="60"/>
      <c r="FKU21" s="60"/>
      <c r="FKV21" s="60"/>
      <c r="FKW21" s="61"/>
      <c r="FKX21" s="61"/>
      <c r="FKY21" s="54"/>
      <c r="FKZ21" s="54"/>
      <c r="FLA21" s="55"/>
      <c r="FLB21" s="56"/>
      <c r="FLC21" s="57"/>
      <c r="FLD21" s="57"/>
      <c r="FLE21" s="56"/>
      <c r="FLF21" s="58"/>
      <c r="FLG21" s="59"/>
      <c r="FLH21" s="57"/>
      <c r="FLI21" s="57"/>
      <c r="FLJ21" s="60"/>
      <c r="FLK21" s="60"/>
      <c r="FLL21" s="60"/>
      <c r="FLM21" s="60"/>
      <c r="FLN21" s="59"/>
      <c r="FLO21" s="57"/>
      <c r="FLP21" s="57"/>
      <c r="FLQ21" s="60"/>
      <c r="FLR21" s="60"/>
      <c r="FLS21" s="60"/>
      <c r="FLT21" s="60"/>
      <c r="FLU21" s="59"/>
      <c r="FLV21" s="57"/>
      <c r="FLW21" s="57"/>
      <c r="FLX21" s="60"/>
      <c r="FLY21" s="60"/>
      <c r="FLZ21" s="60"/>
      <c r="FMA21" s="60"/>
      <c r="FMB21" s="59"/>
      <c r="FMC21" s="57"/>
      <c r="FMD21" s="57"/>
      <c r="FME21" s="60"/>
      <c r="FMF21" s="60"/>
      <c r="FMG21" s="60"/>
      <c r="FMH21" s="60"/>
      <c r="FMI21" s="59"/>
      <c r="FMJ21" s="57"/>
      <c r="FMK21" s="57"/>
      <c r="FML21" s="60"/>
      <c r="FMM21" s="60"/>
      <c r="FMN21" s="60"/>
      <c r="FMO21" s="60"/>
      <c r="FMP21" s="59"/>
      <c r="FMQ21" s="57"/>
      <c r="FMR21" s="57"/>
      <c r="FMS21" s="60"/>
      <c r="FMT21" s="60"/>
      <c r="FMU21" s="60"/>
      <c r="FMV21" s="60"/>
      <c r="FMW21" s="59"/>
      <c r="FMX21" s="57"/>
      <c r="FMY21" s="57"/>
      <c r="FMZ21" s="60"/>
      <c r="FNA21" s="60"/>
      <c r="FNB21" s="60"/>
      <c r="FNC21" s="60"/>
      <c r="FND21" s="61"/>
      <c r="FNE21" s="61"/>
      <c r="FNF21" s="54"/>
      <c r="FNG21" s="54"/>
      <c r="FNH21" s="55"/>
      <c r="FNI21" s="56"/>
      <c r="FNJ21" s="57"/>
      <c r="FNK21" s="57"/>
      <c r="FNL21" s="56"/>
      <c r="FNM21" s="58"/>
      <c r="FNN21" s="59"/>
      <c r="FNO21" s="57"/>
      <c r="FNP21" s="57"/>
      <c r="FNQ21" s="60"/>
      <c r="FNR21" s="60"/>
      <c r="FNS21" s="60"/>
      <c r="FNT21" s="60"/>
      <c r="FNU21" s="59"/>
      <c r="FNV21" s="57"/>
      <c r="FNW21" s="57"/>
      <c r="FNX21" s="60"/>
      <c r="FNY21" s="60"/>
      <c r="FNZ21" s="60"/>
      <c r="FOA21" s="60"/>
      <c r="FOB21" s="59"/>
      <c r="FOC21" s="57"/>
      <c r="FOD21" s="57"/>
      <c r="FOE21" s="60"/>
      <c r="FOF21" s="60"/>
      <c r="FOG21" s="60"/>
      <c r="FOH21" s="60"/>
      <c r="FOI21" s="59"/>
      <c r="FOJ21" s="57"/>
      <c r="FOK21" s="57"/>
      <c r="FOL21" s="60"/>
      <c r="FOM21" s="60"/>
      <c r="FON21" s="60"/>
      <c r="FOO21" s="60"/>
      <c r="FOP21" s="59"/>
      <c r="FOQ21" s="57"/>
      <c r="FOR21" s="57"/>
      <c r="FOS21" s="60"/>
      <c r="FOT21" s="60"/>
      <c r="FOU21" s="60"/>
      <c r="FOV21" s="60"/>
      <c r="FOW21" s="59"/>
      <c r="FOX21" s="57"/>
      <c r="FOY21" s="57"/>
      <c r="FOZ21" s="60"/>
      <c r="FPA21" s="60"/>
      <c r="FPB21" s="60"/>
      <c r="FPC21" s="60"/>
      <c r="FPD21" s="59"/>
      <c r="FPE21" s="57"/>
      <c r="FPF21" s="57"/>
      <c r="FPG21" s="60"/>
      <c r="FPH21" s="60"/>
      <c r="FPI21" s="60"/>
      <c r="FPJ21" s="60"/>
      <c r="FPK21" s="61"/>
      <c r="FPL21" s="61"/>
      <c r="FPM21" s="54"/>
      <c r="FPN21" s="54"/>
      <c r="FPO21" s="55"/>
      <c r="FPP21" s="56"/>
      <c r="FPQ21" s="57"/>
      <c r="FPR21" s="57"/>
      <c r="FPS21" s="56"/>
      <c r="FPT21" s="58"/>
      <c r="FPU21" s="59"/>
      <c r="FPV21" s="57"/>
      <c r="FPW21" s="57"/>
      <c r="FPX21" s="60"/>
      <c r="FPY21" s="60"/>
      <c r="FPZ21" s="60"/>
      <c r="FQA21" s="60"/>
      <c r="FQB21" s="59"/>
      <c r="FQC21" s="57"/>
      <c r="FQD21" s="57"/>
      <c r="FQE21" s="60"/>
      <c r="FQF21" s="60"/>
      <c r="FQG21" s="60"/>
      <c r="FQH21" s="60"/>
      <c r="FQI21" s="59"/>
      <c r="FQJ21" s="57"/>
      <c r="FQK21" s="57"/>
      <c r="FQL21" s="60"/>
      <c r="FQM21" s="60"/>
      <c r="FQN21" s="60"/>
      <c r="FQO21" s="60"/>
      <c r="FQP21" s="59"/>
      <c r="FQQ21" s="57"/>
      <c r="FQR21" s="57"/>
      <c r="FQS21" s="60"/>
      <c r="FQT21" s="60"/>
      <c r="FQU21" s="60"/>
      <c r="FQV21" s="60"/>
      <c r="FQW21" s="59"/>
      <c r="FQX21" s="57"/>
      <c r="FQY21" s="57"/>
      <c r="FQZ21" s="60"/>
      <c r="FRA21" s="60"/>
      <c r="FRB21" s="60"/>
      <c r="FRC21" s="60"/>
      <c r="FRD21" s="59"/>
      <c r="FRE21" s="57"/>
      <c r="FRF21" s="57"/>
      <c r="FRG21" s="60"/>
      <c r="FRH21" s="60"/>
      <c r="FRI21" s="60"/>
      <c r="FRJ21" s="60"/>
      <c r="FRK21" s="59"/>
      <c r="FRL21" s="57"/>
      <c r="FRM21" s="57"/>
      <c r="FRN21" s="60"/>
      <c r="FRO21" s="60"/>
      <c r="FRP21" s="60"/>
      <c r="FRQ21" s="60"/>
      <c r="FRR21" s="61"/>
      <c r="FRS21" s="61"/>
      <c r="FRT21" s="54"/>
      <c r="FRU21" s="54"/>
      <c r="FRV21" s="55"/>
      <c r="FRW21" s="56"/>
      <c r="FRX21" s="57"/>
      <c r="FRY21" s="57"/>
      <c r="FRZ21" s="56"/>
      <c r="FSA21" s="58"/>
      <c r="FSB21" s="59"/>
      <c r="FSC21" s="57"/>
      <c r="FSD21" s="57"/>
      <c r="FSE21" s="60"/>
      <c r="FSF21" s="60"/>
      <c r="FSG21" s="60"/>
      <c r="FSH21" s="60"/>
      <c r="FSI21" s="59"/>
      <c r="FSJ21" s="57"/>
      <c r="FSK21" s="57"/>
      <c r="FSL21" s="60"/>
      <c r="FSM21" s="60"/>
      <c r="FSN21" s="60"/>
      <c r="FSO21" s="60"/>
      <c r="FSP21" s="59"/>
      <c r="FSQ21" s="57"/>
      <c r="FSR21" s="57"/>
      <c r="FSS21" s="60"/>
      <c r="FST21" s="60"/>
      <c r="FSU21" s="60"/>
      <c r="FSV21" s="60"/>
      <c r="FSW21" s="59"/>
      <c r="FSX21" s="57"/>
      <c r="FSY21" s="57"/>
      <c r="FSZ21" s="60"/>
      <c r="FTA21" s="60"/>
      <c r="FTB21" s="60"/>
      <c r="FTC21" s="60"/>
      <c r="FTD21" s="59"/>
      <c r="FTE21" s="57"/>
      <c r="FTF21" s="57"/>
      <c r="FTG21" s="60"/>
      <c r="FTH21" s="60"/>
      <c r="FTI21" s="60"/>
      <c r="FTJ21" s="60"/>
      <c r="FTK21" s="59"/>
      <c r="FTL21" s="57"/>
      <c r="FTM21" s="57"/>
      <c r="FTN21" s="60"/>
      <c r="FTO21" s="60"/>
      <c r="FTP21" s="60"/>
      <c r="FTQ21" s="60"/>
      <c r="FTR21" s="59"/>
      <c r="FTS21" s="57"/>
      <c r="FTT21" s="57"/>
      <c r="FTU21" s="60"/>
      <c r="FTV21" s="60"/>
      <c r="FTW21" s="60"/>
      <c r="FTX21" s="60"/>
      <c r="FTY21" s="61"/>
      <c r="FTZ21" s="61"/>
      <c r="FUA21" s="54"/>
      <c r="FUB21" s="54"/>
      <c r="FUC21" s="55"/>
      <c r="FUD21" s="56"/>
      <c r="FUE21" s="57"/>
      <c r="FUF21" s="57"/>
      <c r="FUG21" s="56"/>
      <c r="FUH21" s="58"/>
      <c r="FUI21" s="59"/>
      <c r="FUJ21" s="57"/>
      <c r="FUK21" s="57"/>
      <c r="FUL21" s="60"/>
      <c r="FUM21" s="60"/>
      <c r="FUN21" s="60"/>
      <c r="FUO21" s="60"/>
      <c r="FUP21" s="59"/>
      <c r="FUQ21" s="57"/>
      <c r="FUR21" s="57"/>
      <c r="FUS21" s="60"/>
      <c r="FUT21" s="60"/>
      <c r="FUU21" s="60"/>
      <c r="FUV21" s="60"/>
      <c r="FUW21" s="59"/>
      <c r="FUX21" s="57"/>
      <c r="FUY21" s="57"/>
      <c r="FUZ21" s="60"/>
      <c r="FVA21" s="60"/>
      <c r="FVB21" s="60"/>
      <c r="FVC21" s="60"/>
      <c r="FVD21" s="59"/>
      <c r="FVE21" s="57"/>
      <c r="FVF21" s="57"/>
      <c r="FVG21" s="60"/>
      <c r="FVH21" s="60"/>
      <c r="FVI21" s="60"/>
      <c r="FVJ21" s="60"/>
      <c r="FVK21" s="59"/>
      <c r="FVL21" s="57"/>
      <c r="FVM21" s="57"/>
      <c r="FVN21" s="60"/>
      <c r="FVO21" s="60"/>
      <c r="FVP21" s="60"/>
      <c r="FVQ21" s="60"/>
      <c r="FVR21" s="59"/>
      <c r="FVS21" s="57"/>
      <c r="FVT21" s="57"/>
      <c r="FVU21" s="60"/>
      <c r="FVV21" s="60"/>
      <c r="FVW21" s="60"/>
      <c r="FVX21" s="60"/>
      <c r="FVY21" s="59"/>
      <c r="FVZ21" s="57"/>
      <c r="FWA21" s="57"/>
      <c r="FWB21" s="60"/>
      <c r="FWC21" s="60"/>
      <c r="FWD21" s="60"/>
      <c r="FWE21" s="60"/>
      <c r="FWF21" s="61"/>
      <c r="FWG21" s="61"/>
      <c r="FWH21" s="54"/>
      <c r="FWI21" s="54"/>
      <c r="FWJ21" s="55"/>
      <c r="FWK21" s="56"/>
      <c r="FWL21" s="57"/>
      <c r="FWM21" s="57"/>
      <c r="FWN21" s="56"/>
      <c r="FWO21" s="58"/>
      <c r="FWP21" s="59"/>
      <c r="FWQ21" s="57"/>
      <c r="FWR21" s="57"/>
      <c r="FWS21" s="60"/>
      <c r="FWT21" s="60"/>
      <c r="FWU21" s="60"/>
      <c r="FWV21" s="60"/>
      <c r="FWW21" s="59"/>
      <c r="FWX21" s="57"/>
      <c r="FWY21" s="57"/>
      <c r="FWZ21" s="60"/>
      <c r="FXA21" s="60"/>
      <c r="FXB21" s="60"/>
      <c r="FXC21" s="60"/>
      <c r="FXD21" s="59"/>
      <c r="FXE21" s="57"/>
      <c r="FXF21" s="57"/>
      <c r="FXG21" s="60"/>
      <c r="FXH21" s="60"/>
      <c r="FXI21" s="60"/>
      <c r="FXJ21" s="60"/>
      <c r="FXK21" s="59"/>
      <c r="FXL21" s="57"/>
      <c r="FXM21" s="57"/>
      <c r="FXN21" s="60"/>
      <c r="FXO21" s="60"/>
      <c r="FXP21" s="60"/>
      <c r="FXQ21" s="60"/>
      <c r="FXR21" s="59"/>
      <c r="FXS21" s="57"/>
      <c r="FXT21" s="57"/>
      <c r="FXU21" s="60"/>
      <c r="FXV21" s="60"/>
      <c r="FXW21" s="60"/>
      <c r="FXX21" s="60"/>
      <c r="FXY21" s="59"/>
      <c r="FXZ21" s="57"/>
      <c r="FYA21" s="57"/>
      <c r="FYB21" s="60"/>
      <c r="FYC21" s="60"/>
      <c r="FYD21" s="60"/>
      <c r="FYE21" s="60"/>
      <c r="FYF21" s="59"/>
      <c r="FYG21" s="57"/>
      <c r="FYH21" s="57"/>
      <c r="FYI21" s="60"/>
      <c r="FYJ21" s="60"/>
      <c r="FYK21" s="60"/>
      <c r="FYL21" s="60"/>
      <c r="FYM21" s="61"/>
      <c r="FYN21" s="61"/>
      <c r="FYO21" s="54"/>
      <c r="FYP21" s="54"/>
      <c r="FYQ21" s="55"/>
      <c r="FYR21" s="56"/>
      <c r="FYS21" s="57"/>
      <c r="FYT21" s="57"/>
      <c r="FYU21" s="56"/>
      <c r="FYV21" s="58"/>
      <c r="FYW21" s="59"/>
      <c r="FYX21" s="57"/>
      <c r="FYY21" s="57"/>
      <c r="FYZ21" s="60"/>
      <c r="FZA21" s="60"/>
      <c r="FZB21" s="60"/>
      <c r="FZC21" s="60"/>
      <c r="FZD21" s="59"/>
      <c r="FZE21" s="57"/>
      <c r="FZF21" s="57"/>
      <c r="FZG21" s="60"/>
      <c r="FZH21" s="60"/>
      <c r="FZI21" s="60"/>
      <c r="FZJ21" s="60"/>
      <c r="FZK21" s="59"/>
      <c r="FZL21" s="57"/>
      <c r="FZM21" s="57"/>
      <c r="FZN21" s="60"/>
      <c r="FZO21" s="60"/>
      <c r="FZP21" s="60"/>
      <c r="FZQ21" s="60"/>
      <c r="FZR21" s="59"/>
      <c r="FZS21" s="57"/>
      <c r="FZT21" s="57"/>
      <c r="FZU21" s="60"/>
      <c r="FZV21" s="60"/>
      <c r="FZW21" s="60"/>
      <c r="FZX21" s="60"/>
      <c r="FZY21" s="59"/>
      <c r="FZZ21" s="57"/>
      <c r="GAA21" s="57"/>
      <c r="GAB21" s="60"/>
      <c r="GAC21" s="60"/>
      <c r="GAD21" s="60"/>
      <c r="GAE21" s="60"/>
      <c r="GAF21" s="59"/>
      <c r="GAG21" s="57"/>
      <c r="GAH21" s="57"/>
      <c r="GAI21" s="60"/>
      <c r="GAJ21" s="60"/>
      <c r="GAK21" s="60"/>
      <c r="GAL21" s="60"/>
      <c r="GAM21" s="59"/>
      <c r="GAN21" s="57"/>
      <c r="GAO21" s="57"/>
      <c r="GAP21" s="60"/>
      <c r="GAQ21" s="60"/>
      <c r="GAR21" s="60"/>
      <c r="GAS21" s="60"/>
      <c r="GAT21" s="61"/>
      <c r="GAU21" s="61"/>
      <c r="GAV21" s="54"/>
      <c r="GAW21" s="54"/>
      <c r="GAX21" s="55"/>
      <c r="GAY21" s="56"/>
      <c r="GAZ21" s="57"/>
      <c r="GBA21" s="57"/>
      <c r="GBB21" s="56"/>
      <c r="GBC21" s="58"/>
      <c r="GBD21" s="59"/>
      <c r="GBE21" s="57"/>
      <c r="GBF21" s="57"/>
      <c r="GBG21" s="60"/>
      <c r="GBH21" s="60"/>
      <c r="GBI21" s="60"/>
      <c r="GBJ21" s="60"/>
      <c r="GBK21" s="59"/>
      <c r="GBL21" s="57"/>
      <c r="GBM21" s="57"/>
      <c r="GBN21" s="60"/>
      <c r="GBO21" s="60"/>
      <c r="GBP21" s="60"/>
      <c r="GBQ21" s="60"/>
      <c r="GBR21" s="59"/>
      <c r="GBS21" s="57"/>
      <c r="GBT21" s="57"/>
      <c r="GBU21" s="60"/>
      <c r="GBV21" s="60"/>
      <c r="GBW21" s="60"/>
      <c r="GBX21" s="60"/>
      <c r="GBY21" s="59"/>
      <c r="GBZ21" s="57"/>
      <c r="GCA21" s="57"/>
      <c r="GCB21" s="60"/>
      <c r="GCC21" s="60"/>
      <c r="GCD21" s="60"/>
      <c r="GCE21" s="60"/>
      <c r="GCF21" s="59"/>
      <c r="GCG21" s="57"/>
      <c r="GCH21" s="57"/>
      <c r="GCI21" s="60"/>
      <c r="GCJ21" s="60"/>
      <c r="GCK21" s="60"/>
      <c r="GCL21" s="60"/>
      <c r="GCM21" s="59"/>
      <c r="GCN21" s="57"/>
      <c r="GCO21" s="57"/>
      <c r="GCP21" s="60"/>
      <c r="GCQ21" s="60"/>
      <c r="GCR21" s="60"/>
      <c r="GCS21" s="60"/>
      <c r="GCT21" s="59"/>
      <c r="GCU21" s="57"/>
      <c r="GCV21" s="57"/>
      <c r="GCW21" s="60"/>
      <c r="GCX21" s="60"/>
      <c r="GCY21" s="60"/>
      <c r="GCZ21" s="60"/>
      <c r="GDA21" s="61"/>
      <c r="GDB21" s="61"/>
      <c r="GDC21" s="54"/>
      <c r="GDD21" s="54"/>
      <c r="GDE21" s="55"/>
      <c r="GDF21" s="56"/>
      <c r="GDG21" s="57"/>
      <c r="GDH21" s="57"/>
      <c r="GDI21" s="56"/>
      <c r="GDJ21" s="58"/>
      <c r="GDK21" s="59"/>
      <c r="GDL21" s="57"/>
      <c r="GDM21" s="57"/>
      <c r="GDN21" s="60"/>
      <c r="GDO21" s="60"/>
      <c r="GDP21" s="60"/>
      <c r="GDQ21" s="60"/>
      <c r="GDR21" s="59"/>
      <c r="GDS21" s="57"/>
      <c r="GDT21" s="57"/>
      <c r="GDU21" s="60"/>
      <c r="GDV21" s="60"/>
      <c r="GDW21" s="60"/>
      <c r="GDX21" s="60"/>
      <c r="GDY21" s="59"/>
      <c r="GDZ21" s="57"/>
      <c r="GEA21" s="57"/>
      <c r="GEB21" s="60"/>
      <c r="GEC21" s="60"/>
      <c r="GED21" s="60"/>
      <c r="GEE21" s="60"/>
      <c r="GEF21" s="59"/>
      <c r="GEG21" s="57"/>
      <c r="GEH21" s="57"/>
      <c r="GEI21" s="60"/>
      <c r="GEJ21" s="60"/>
      <c r="GEK21" s="60"/>
      <c r="GEL21" s="60"/>
      <c r="GEM21" s="59"/>
      <c r="GEN21" s="57"/>
      <c r="GEO21" s="57"/>
      <c r="GEP21" s="60"/>
      <c r="GEQ21" s="60"/>
      <c r="GER21" s="60"/>
      <c r="GES21" s="60"/>
      <c r="GET21" s="59"/>
      <c r="GEU21" s="57"/>
      <c r="GEV21" s="57"/>
      <c r="GEW21" s="60"/>
      <c r="GEX21" s="60"/>
      <c r="GEY21" s="60"/>
      <c r="GEZ21" s="60"/>
      <c r="GFA21" s="59"/>
      <c r="GFB21" s="57"/>
      <c r="GFC21" s="57"/>
      <c r="GFD21" s="60"/>
      <c r="GFE21" s="60"/>
      <c r="GFF21" s="60"/>
      <c r="GFG21" s="60"/>
      <c r="GFH21" s="61"/>
      <c r="GFI21" s="61"/>
      <c r="GFJ21" s="54"/>
      <c r="GFK21" s="54"/>
      <c r="GFL21" s="55"/>
      <c r="GFM21" s="56"/>
      <c r="GFN21" s="57"/>
      <c r="GFO21" s="57"/>
      <c r="GFP21" s="56"/>
      <c r="GFQ21" s="58"/>
      <c r="GFR21" s="59"/>
      <c r="GFS21" s="57"/>
      <c r="GFT21" s="57"/>
      <c r="GFU21" s="60"/>
      <c r="GFV21" s="60"/>
      <c r="GFW21" s="60"/>
      <c r="GFX21" s="60"/>
      <c r="GFY21" s="59"/>
      <c r="GFZ21" s="57"/>
      <c r="GGA21" s="57"/>
      <c r="GGB21" s="60"/>
      <c r="GGC21" s="60"/>
      <c r="GGD21" s="60"/>
      <c r="GGE21" s="60"/>
      <c r="GGF21" s="59"/>
      <c r="GGG21" s="57"/>
      <c r="GGH21" s="57"/>
      <c r="GGI21" s="60"/>
      <c r="GGJ21" s="60"/>
      <c r="GGK21" s="60"/>
      <c r="GGL21" s="60"/>
      <c r="GGM21" s="59"/>
      <c r="GGN21" s="57"/>
      <c r="GGO21" s="57"/>
      <c r="GGP21" s="60"/>
      <c r="GGQ21" s="60"/>
      <c r="GGR21" s="60"/>
      <c r="GGS21" s="60"/>
      <c r="GGT21" s="59"/>
      <c r="GGU21" s="57"/>
      <c r="GGV21" s="57"/>
      <c r="GGW21" s="60"/>
      <c r="GGX21" s="60"/>
      <c r="GGY21" s="60"/>
      <c r="GGZ21" s="60"/>
      <c r="GHA21" s="59"/>
      <c r="GHB21" s="57"/>
      <c r="GHC21" s="57"/>
      <c r="GHD21" s="60"/>
      <c r="GHE21" s="60"/>
      <c r="GHF21" s="60"/>
      <c r="GHG21" s="60"/>
      <c r="GHH21" s="59"/>
      <c r="GHI21" s="57"/>
      <c r="GHJ21" s="57"/>
      <c r="GHK21" s="60"/>
      <c r="GHL21" s="60"/>
      <c r="GHM21" s="60"/>
      <c r="GHN21" s="60"/>
      <c r="GHO21" s="61"/>
      <c r="GHP21" s="61"/>
      <c r="GHQ21" s="54"/>
      <c r="GHR21" s="54"/>
      <c r="GHS21" s="55"/>
      <c r="GHT21" s="56"/>
      <c r="GHU21" s="57"/>
      <c r="GHV21" s="57"/>
      <c r="GHW21" s="56"/>
      <c r="GHX21" s="58"/>
      <c r="GHY21" s="59"/>
      <c r="GHZ21" s="57"/>
      <c r="GIA21" s="57"/>
      <c r="GIB21" s="60"/>
      <c r="GIC21" s="60"/>
      <c r="GID21" s="60"/>
      <c r="GIE21" s="60"/>
      <c r="GIF21" s="59"/>
      <c r="GIG21" s="57"/>
      <c r="GIH21" s="57"/>
      <c r="GII21" s="60"/>
      <c r="GIJ21" s="60"/>
      <c r="GIK21" s="60"/>
      <c r="GIL21" s="60"/>
      <c r="GIM21" s="59"/>
      <c r="GIN21" s="57"/>
      <c r="GIO21" s="57"/>
      <c r="GIP21" s="60"/>
      <c r="GIQ21" s="60"/>
      <c r="GIR21" s="60"/>
      <c r="GIS21" s="60"/>
      <c r="GIT21" s="59"/>
      <c r="GIU21" s="57"/>
      <c r="GIV21" s="57"/>
      <c r="GIW21" s="60"/>
      <c r="GIX21" s="60"/>
      <c r="GIY21" s="60"/>
      <c r="GIZ21" s="60"/>
      <c r="GJA21" s="59"/>
      <c r="GJB21" s="57"/>
      <c r="GJC21" s="57"/>
      <c r="GJD21" s="60"/>
      <c r="GJE21" s="60"/>
      <c r="GJF21" s="60"/>
      <c r="GJG21" s="60"/>
      <c r="GJH21" s="59"/>
      <c r="GJI21" s="57"/>
      <c r="GJJ21" s="57"/>
      <c r="GJK21" s="60"/>
      <c r="GJL21" s="60"/>
      <c r="GJM21" s="60"/>
      <c r="GJN21" s="60"/>
      <c r="GJO21" s="59"/>
      <c r="GJP21" s="57"/>
      <c r="GJQ21" s="57"/>
      <c r="GJR21" s="60"/>
      <c r="GJS21" s="60"/>
      <c r="GJT21" s="60"/>
      <c r="GJU21" s="60"/>
      <c r="GJV21" s="61"/>
      <c r="GJW21" s="61"/>
      <c r="GJX21" s="54"/>
      <c r="GJY21" s="54"/>
      <c r="GJZ21" s="55"/>
      <c r="GKA21" s="56"/>
      <c r="GKB21" s="57"/>
      <c r="GKC21" s="57"/>
      <c r="GKD21" s="56"/>
      <c r="GKE21" s="58"/>
      <c r="GKF21" s="59"/>
      <c r="GKG21" s="57"/>
      <c r="GKH21" s="57"/>
      <c r="GKI21" s="60"/>
      <c r="GKJ21" s="60"/>
      <c r="GKK21" s="60"/>
      <c r="GKL21" s="60"/>
      <c r="GKM21" s="59"/>
      <c r="GKN21" s="57"/>
      <c r="GKO21" s="57"/>
      <c r="GKP21" s="60"/>
      <c r="GKQ21" s="60"/>
      <c r="GKR21" s="60"/>
      <c r="GKS21" s="60"/>
      <c r="GKT21" s="59"/>
      <c r="GKU21" s="57"/>
      <c r="GKV21" s="57"/>
      <c r="GKW21" s="60"/>
      <c r="GKX21" s="60"/>
      <c r="GKY21" s="60"/>
      <c r="GKZ21" s="60"/>
      <c r="GLA21" s="59"/>
      <c r="GLB21" s="57"/>
      <c r="GLC21" s="57"/>
      <c r="GLD21" s="60"/>
      <c r="GLE21" s="60"/>
      <c r="GLF21" s="60"/>
      <c r="GLG21" s="60"/>
      <c r="GLH21" s="59"/>
      <c r="GLI21" s="57"/>
      <c r="GLJ21" s="57"/>
      <c r="GLK21" s="60"/>
      <c r="GLL21" s="60"/>
      <c r="GLM21" s="60"/>
      <c r="GLN21" s="60"/>
      <c r="GLO21" s="59"/>
      <c r="GLP21" s="57"/>
      <c r="GLQ21" s="57"/>
      <c r="GLR21" s="60"/>
      <c r="GLS21" s="60"/>
      <c r="GLT21" s="60"/>
      <c r="GLU21" s="60"/>
      <c r="GLV21" s="59"/>
      <c r="GLW21" s="57"/>
      <c r="GLX21" s="57"/>
      <c r="GLY21" s="60"/>
      <c r="GLZ21" s="60"/>
      <c r="GMA21" s="60"/>
      <c r="GMB21" s="60"/>
      <c r="GMC21" s="61"/>
      <c r="GMD21" s="61"/>
      <c r="GME21" s="54"/>
      <c r="GMF21" s="54"/>
      <c r="GMG21" s="55"/>
      <c r="GMH21" s="56"/>
      <c r="GMI21" s="57"/>
      <c r="GMJ21" s="57"/>
      <c r="GMK21" s="56"/>
      <c r="GML21" s="58"/>
      <c r="GMM21" s="59"/>
      <c r="GMN21" s="57"/>
      <c r="GMO21" s="57"/>
      <c r="GMP21" s="60"/>
      <c r="GMQ21" s="60"/>
      <c r="GMR21" s="60"/>
      <c r="GMS21" s="60"/>
      <c r="GMT21" s="59"/>
      <c r="GMU21" s="57"/>
      <c r="GMV21" s="57"/>
      <c r="GMW21" s="60"/>
      <c r="GMX21" s="60"/>
      <c r="GMY21" s="60"/>
      <c r="GMZ21" s="60"/>
      <c r="GNA21" s="59"/>
      <c r="GNB21" s="57"/>
      <c r="GNC21" s="57"/>
      <c r="GND21" s="60"/>
      <c r="GNE21" s="60"/>
      <c r="GNF21" s="60"/>
      <c r="GNG21" s="60"/>
      <c r="GNH21" s="59"/>
      <c r="GNI21" s="57"/>
      <c r="GNJ21" s="57"/>
      <c r="GNK21" s="60"/>
      <c r="GNL21" s="60"/>
      <c r="GNM21" s="60"/>
      <c r="GNN21" s="60"/>
      <c r="GNO21" s="59"/>
      <c r="GNP21" s="57"/>
      <c r="GNQ21" s="57"/>
      <c r="GNR21" s="60"/>
      <c r="GNS21" s="60"/>
      <c r="GNT21" s="60"/>
      <c r="GNU21" s="60"/>
      <c r="GNV21" s="59"/>
      <c r="GNW21" s="57"/>
      <c r="GNX21" s="57"/>
      <c r="GNY21" s="60"/>
      <c r="GNZ21" s="60"/>
      <c r="GOA21" s="60"/>
      <c r="GOB21" s="60"/>
      <c r="GOC21" s="59"/>
      <c r="GOD21" s="57"/>
      <c r="GOE21" s="57"/>
      <c r="GOF21" s="60"/>
      <c r="GOG21" s="60"/>
      <c r="GOH21" s="60"/>
      <c r="GOI21" s="60"/>
      <c r="GOJ21" s="61"/>
      <c r="GOK21" s="61"/>
      <c r="GOL21" s="54"/>
      <c r="GOM21" s="54"/>
      <c r="GON21" s="55"/>
      <c r="GOO21" s="56"/>
      <c r="GOP21" s="57"/>
      <c r="GOQ21" s="57"/>
      <c r="GOR21" s="56"/>
      <c r="GOS21" s="58"/>
      <c r="GOT21" s="59"/>
      <c r="GOU21" s="57"/>
      <c r="GOV21" s="57"/>
      <c r="GOW21" s="60"/>
      <c r="GOX21" s="60"/>
      <c r="GOY21" s="60"/>
      <c r="GOZ21" s="60"/>
      <c r="GPA21" s="59"/>
      <c r="GPB21" s="57"/>
      <c r="GPC21" s="57"/>
      <c r="GPD21" s="60"/>
      <c r="GPE21" s="60"/>
      <c r="GPF21" s="60"/>
      <c r="GPG21" s="60"/>
      <c r="GPH21" s="59"/>
      <c r="GPI21" s="57"/>
      <c r="GPJ21" s="57"/>
      <c r="GPK21" s="60"/>
      <c r="GPL21" s="60"/>
      <c r="GPM21" s="60"/>
      <c r="GPN21" s="60"/>
      <c r="GPO21" s="59"/>
      <c r="GPP21" s="57"/>
      <c r="GPQ21" s="57"/>
      <c r="GPR21" s="60"/>
      <c r="GPS21" s="60"/>
      <c r="GPT21" s="60"/>
      <c r="GPU21" s="60"/>
      <c r="GPV21" s="59"/>
      <c r="GPW21" s="57"/>
      <c r="GPX21" s="57"/>
      <c r="GPY21" s="60"/>
      <c r="GPZ21" s="60"/>
      <c r="GQA21" s="60"/>
      <c r="GQB21" s="60"/>
      <c r="GQC21" s="59"/>
      <c r="GQD21" s="57"/>
      <c r="GQE21" s="57"/>
      <c r="GQF21" s="60"/>
      <c r="GQG21" s="60"/>
      <c r="GQH21" s="60"/>
      <c r="GQI21" s="60"/>
      <c r="GQJ21" s="59"/>
      <c r="GQK21" s="57"/>
      <c r="GQL21" s="57"/>
      <c r="GQM21" s="60"/>
      <c r="GQN21" s="60"/>
      <c r="GQO21" s="60"/>
      <c r="GQP21" s="60"/>
      <c r="GQQ21" s="61"/>
      <c r="GQR21" s="61"/>
      <c r="GQS21" s="54"/>
      <c r="GQT21" s="54"/>
      <c r="GQU21" s="55"/>
      <c r="GQV21" s="56"/>
      <c r="GQW21" s="57"/>
      <c r="GQX21" s="57"/>
      <c r="GQY21" s="56"/>
      <c r="GQZ21" s="58"/>
      <c r="GRA21" s="59"/>
      <c r="GRB21" s="57"/>
      <c r="GRC21" s="57"/>
      <c r="GRD21" s="60"/>
      <c r="GRE21" s="60"/>
      <c r="GRF21" s="60"/>
      <c r="GRG21" s="60"/>
      <c r="GRH21" s="59"/>
      <c r="GRI21" s="57"/>
      <c r="GRJ21" s="57"/>
      <c r="GRK21" s="60"/>
      <c r="GRL21" s="60"/>
      <c r="GRM21" s="60"/>
      <c r="GRN21" s="60"/>
      <c r="GRO21" s="59"/>
      <c r="GRP21" s="57"/>
      <c r="GRQ21" s="57"/>
      <c r="GRR21" s="60"/>
      <c r="GRS21" s="60"/>
      <c r="GRT21" s="60"/>
      <c r="GRU21" s="60"/>
      <c r="GRV21" s="59"/>
      <c r="GRW21" s="57"/>
      <c r="GRX21" s="57"/>
      <c r="GRY21" s="60"/>
      <c r="GRZ21" s="60"/>
      <c r="GSA21" s="60"/>
      <c r="GSB21" s="60"/>
      <c r="GSC21" s="59"/>
      <c r="GSD21" s="57"/>
      <c r="GSE21" s="57"/>
      <c r="GSF21" s="60"/>
      <c r="GSG21" s="60"/>
      <c r="GSH21" s="60"/>
      <c r="GSI21" s="60"/>
      <c r="GSJ21" s="59"/>
      <c r="GSK21" s="57"/>
      <c r="GSL21" s="57"/>
      <c r="GSM21" s="60"/>
      <c r="GSN21" s="60"/>
      <c r="GSO21" s="60"/>
      <c r="GSP21" s="60"/>
      <c r="GSQ21" s="59"/>
      <c r="GSR21" s="57"/>
      <c r="GSS21" s="57"/>
      <c r="GST21" s="60"/>
      <c r="GSU21" s="60"/>
      <c r="GSV21" s="60"/>
      <c r="GSW21" s="60"/>
      <c r="GSX21" s="61"/>
      <c r="GSY21" s="61"/>
      <c r="GSZ21" s="54"/>
      <c r="GTA21" s="54"/>
      <c r="GTB21" s="55"/>
      <c r="GTC21" s="56"/>
      <c r="GTD21" s="57"/>
      <c r="GTE21" s="57"/>
      <c r="GTF21" s="56"/>
      <c r="GTG21" s="58"/>
      <c r="GTH21" s="59"/>
      <c r="GTI21" s="57"/>
      <c r="GTJ21" s="57"/>
      <c r="GTK21" s="60"/>
      <c r="GTL21" s="60"/>
      <c r="GTM21" s="60"/>
      <c r="GTN21" s="60"/>
      <c r="GTO21" s="59"/>
      <c r="GTP21" s="57"/>
      <c r="GTQ21" s="57"/>
      <c r="GTR21" s="60"/>
      <c r="GTS21" s="60"/>
      <c r="GTT21" s="60"/>
      <c r="GTU21" s="60"/>
      <c r="GTV21" s="59"/>
      <c r="GTW21" s="57"/>
      <c r="GTX21" s="57"/>
      <c r="GTY21" s="60"/>
      <c r="GTZ21" s="60"/>
      <c r="GUA21" s="60"/>
      <c r="GUB21" s="60"/>
      <c r="GUC21" s="59"/>
      <c r="GUD21" s="57"/>
      <c r="GUE21" s="57"/>
      <c r="GUF21" s="60"/>
      <c r="GUG21" s="60"/>
      <c r="GUH21" s="60"/>
      <c r="GUI21" s="60"/>
      <c r="GUJ21" s="59"/>
      <c r="GUK21" s="57"/>
      <c r="GUL21" s="57"/>
      <c r="GUM21" s="60"/>
      <c r="GUN21" s="60"/>
      <c r="GUO21" s="60"/>
      <c r="GUP21" s="60"/>
      <c r="GUQ21" s="59"/>
      <c r="GUR21" s="57"/>
      <c r="GUS21" s="57"/>
      <c r="GUT21" s="60"/>
      <c r="GUU21" s="60"/>
      <c r="GUV21" s="60"/>
      <c r="GUW21" s="60"/>
      <c r="GUX21" s="59"/>
      <c r="GUY21" s="57"/>
      <c r="GUZ21" s="57"/>
      <c r="GVA21" s="60"/>
      <c r="GVB21" s="60"/>
      <c r="GVC21" s="60"/>
      <c r="GVD21" s="60"/>
      <c r="GVE21" s="61"/>
      <c r="GVF21" s="61"/>
      <c r="GVG21" s="54"/>
      <c r="GVH21" s="54"/>
      <c r="GVI21" s="55"/>
      <c r="GVJ21" s="56"/>
      <c r="GVK21" s="57"/>
      <c r="GVL21" s="57"/>
      <c r="GVM21" s="56"/>
      <c r="GVN21" s="58"/>
      <c r="GVO21" s="59"/>
      <c r="GVP21" s="57"/>
      <c r="GVQ21" s="57"/>
      <c r="GVR21" s="60"/>
      <c r="GVS21" s="60"/>
      <c r="GVT21" s="60"/>
      <c r="GVU21" s="60"/>
      <c r="GVV21" s="59"/>
      <c r="GVW21" s="57"/>
      <c r="GVX21" s="57"/>
      <c r="GVY21" s="60"/>
      <c r="GVZ21" s="60"/>
      <c r="GWA21" s="60"/>
      <c r="GWB21" s="60"/>
      <c r="GWC21" s="59"/>
      <c r="GWD21" s="57"/>
      <c r="GWE21" s="57"/>
      <c r="GWF21" s="60"/>
      <c r="GWG21" s="60"/>
      <c r="GWH21" s="60"/>
      <c r="GWI21" s="60"/>
      <c r="GWJ21" s="59"/>
      <c r="GWK21" s="57"/>
      <c r="GWL21" s="57"/>
      <c r="GWM21" s="60"/>
      <c r="GWN21" s="60"/>
      <c r="GWO21" s="60"/>
      <c r="GWP21" s="60"/>
      <c r="GWQ21" s="59"/>
      <c r="GWR21" s="57"/>
      <c r="GWS21" s="57"/>
      <c r="GWT21" s="60"/>
      <c r="GWU21" s="60"/>
      <c r="GWV21" s="60"/>
      <c r="GWW21" s="60"/>
      <c r="GWX21" s="59"/>
      <c r="GWY21" s="57"/>
      <c r="GWZ21" s="57"/>
      <c r="GXA21" s="60"/>
      <c r="GXB21" s="60"/>
      <c r="GXC21" s="60"/>
      <c r="GXD21" s="60"/>
      <c r="GXE21" s="59"/>
      <c r="GXF21" s="57"/>
      <c r="GXG21" s="57"/>
      <c r="GXH21" s="60"/>
      <c r="GXI21" s="60"/>
      <c r="GXJ21" s="60"/>
      <c r="GXK21" s="60"/>
      <c r="GXL21" s="61"/>
      <c r="GXM21" s="61"/>
      <c r="GXN21" s="54"/>
      <c r="GXO21" s="54"/>
      <c r="GXP21" s="55"/>
      <c r="GXQ21" s="56"/>
      <c r="GXR21" s="57"/>
      <c r="GXS21" s="57"/>
      <c r="GXT21" s="56"/>
      <c r="GXU21" s="58"/>
      <c r="GXV21" s="59"/>
      <c r="GXW21" s="57"/>
      <c r="GXX21" s="57"/>
      <c r="GXY21" s="60"/>
      <c r="GXZ21" s="60"/>
      <c r="GYA21" s="60"/>
      <c r="GYB21" s="60"/>
      <c r="GYC21" s="59"/>
      <c r="GYD21" s="57"/>
      <c r="GYE21" s="57"/>
      <c r="GYF21" s="60"/>
      <c r="GYG21" s="60"/>
      <c r="GYH21" s="60"/>
      <c r="GYI21" s="60"/>
      <c r="GYJ21" s="59"/>
      <c r="GYK21" s="57"/>
      <c r="GYL21" s="57"/>
      <c r="GYM21" s="60"/>
      <c r="GYN21" s="60"/>
      <c r="GYO21" s="60"/>
      <c r="GYP21" s="60"/>
      <c r="GYQ21" s="59"/>
      <c r="GYR21" s="57"/>
      <c r="GYS21" s="57"/>
      <c r="GYT21" s="60"/>
      <c r="GYU21" s="60"/>
      <c r="GYV21" s="60"/>
      <c r="GYW21" s="60"/>
      <c r="GYX21" s="59"/>
      <c r="GYY21" s="57"/>
      <c r="GYZ21" s="57"/>
      <c r="GZA21" s="60"/>
      <c r="GZB21" s="60"/>
      <c r="GZC21" s="60"/>
      <c r="GZD21" s="60"/>
      <c r="GZE21" s="59"/>
      <c r="GZF21" s="57"/>
      <c r="GZG21" s="57"/>
      <c r="GZH21" s="60"/>
      <c r="GZI21" s="60"/>
      <c r="GZJ21" s="60"/>
      <c r="GZK21" s="60"/>
      <c r="GZL21" s="59"/>
      <c r="GZM21" s="57"/>
      <c r="GZN21" s="57"/>
      <c r="GZO21" s="60"/>
      <c r="GZP21" s="60"/>
      <c r="GZQ21" s="60"/>
      <c r="GZR21" s="60"/>
      <c r="GZS21" s="61"/>
      <c r="GZT21" s="61"/>
      <c r="GZU21" s="54"/>
      <c r="GZV21" s="54"/>
      <c r="GZW21" s="55"/>
      <c r="GZX21" s="56"/>
      <c r="GZY21" s="57"/>
      <c r="GZZ21" s="57"/>
      <c r="HAA21" s="56"/>
      <c r="HAB21" s="58"/>
      <c r="HAC21" s="59"/>
      <c r="HAD21" s="57"/>
      <c r="HAE21" s="57"/>
      <c r="HAF21" s="60"/>
      <c r="HAG21" s="60"/>
      <c r="HAH21" s="60"/>
      <c r="HAI21" s="60"/>
      <c r="HAJ21" s="59"/>
      <c r="HAK21" s="57"/>
      <c r="HAL21" s="57"/>
      <c r="HAM21" s="60"/>
      <c r="HAN21" s="60"/>
      <c r="HAO21" s="60"/>
      <c r="HAP21" s="60"/>
      <c r="HAQ21" s="59"/>
      <c r="HAR21" s="57"/>
      <c r="HAS21" s="57"/>
      <c r="HAT21" s="60"/>
      <c r="HAU21" s="60"/>
      <c r="HAV21" s="60"/>
      <c r="HAW21" s="60"/>
      <c r="HAX21" s="59"/>
      <c r="HAY21" s="57"/>
      <c r="HAZ21" s="57"/>
      <c r="HBA21" s="60"/>
      <c r="HBB21" s="60"/>
      <c r="HBC21" s="60"/>
      <c r="HBD21" s="60"/>
      <c r="HBE21" s="59"/>
      <c r="HBF21" s="57"/>
      <c r="HBG21" s="57"/>
      <c r="HBH21" s="60"/>
      <c r="HBI21" s="60"/>
      <c r="HBJ21" s="60"/>
      <c r="HBK21" s="60"/>
      <c r="HBL21" s="59"/>
      <c r="HBM21" s="57"/>
      <c r="HBN21" s="57"/>
      <c r="HBO21" s="60"/>
      <c r="HBP21" s="60"/>
      <c r="HBQ21" s="60"/>
      <c r="HBR21" s="60"/>
      <c r="HBS21" s="59"/>
      <c r="HBT21" s="57"/>
      <c r="HBU21" s="57"/>
      <c r="HBV21" s="60"/>
      <c r="HBW21" s="60"/>
      <c r="HBX21" s="60"/>
      <c r="HBY21" s="60"/>
      <c r="HBZ21" s="61"/>
      <c r="HCA21" s="61"/>
      <c r="HCB21" s="54"/>
      <c r="HCC21" s="54"/>
      <c r="HCD21" s="55"/>
      <c r="HCE21" s="56"/>
      <c r="HCF21" s="57"/>
      <c r="HCG21" s="57"/>
      <c r="HCH21" s="56"/>
      <c r="HCI21" s="58"/>
      <c r="HCJ21" s="59"/>
      <c r="HCK21" s="57"/>
      <c r="HCL21" s="57"/>
      <c r="HCM21" s="60"/>
      <c r="HCN21" s="60"/>
      <c r="HCO21" s="60"/>
      <c r="HCP21" s="60"/>
      <c r="HCQ21" s="59"/>
      <c r="HCR21" s="57"/>
      <c r="HCS21" s="57"/>
      <c r="HCT21" s="60"/>
      <c r="HCU21" s="60"/>
      <c r="HCV21" s="60"/>
      <c r="HCW21" s="60"/>
      <c r="HCX21" s="59"/>
      <c r="HCY21" s="57"/>
      <c r="HCZ21" s="57"/>
      <c r="HDA21" s="60"/>
      <c r="HDB21" s="60"/>
      <c r="HDC21" s="60"/>
      <c r="HDD21" s="60"/>
      <c r="HDE21" s="59"/>
      <c r="HDF21" s="57"/>
      <c r="HDG21" s="57"/>
      <c r="HDH21" s="60"/>
      <c r="HDI21" s="60"/>
      <c r="HDJ21" s="60"/>
      <c r="HDK21" s="60"/>
      <c r="HDL21" s="59"/>
      <c r="HDM21" s="57"/>
      <c r="HDN21" s="57"/>
      <c r="HDO21" s="60"/>
      <c r="HDP21" s="60"/>
      <c r="HDQ21" s="60"/>
      <c r="HDR21" s="60"/>
      <c r="HDS21" s="59"/>
      <c r="HDT21" s="57"/>
      <c r="HDU21" s="57"/>
      <c r="HDV21" s="60"/>
      <c r="HDW21" s="60"/>
      <c r="HDX21" s="60"/>
      <c r="HDY21" s="60"/>
      <c r="HDZ21" s="59"/>
      <c r="HEA21" s="57"/>
      <c r="HEB21" s="57"/>
      <c r="HEC21" s="60"/>
      <c r="HED21" s="60"/>
      <c r="HEE21" s="60"/>
      <c r="HEF21" s="60"/>
      <c r="HEG21" s="61"/>
      <c r="HEH21" s="61"/>
      <c r="HEI21" s="54"/>
      <c r="HEJ21" s="54"/>
      <c r="HEK21" s="55"/>
      <c r="HEL21" s="56"/>
      <c r="HEM21" s="57"/>
      <c r="HEN21" s="57"/>
      <c r="HEO21" s="56"/>
      <c r="HEP21" s="58"/>
      <c r="HEQ21" s="59"/>
      <c r="HER21" s="57"/>
      <c r="HES21" s="57"/>
      <c r="HET21" s="60"/>
      <c r="HEU21" s="60"/>
      <c r="HEV21" s="60"/>
      <c r="HEW21" s="60"/>
      <c r="HEX21" s="59"/>
      <c r="HEY21" s="57"/>
      <c r="HEZ21" s="57"/>
      <c r="HFA21" s="60"/>
      <c r="HFB21" s="60"/>
      <c r="HFC21" s="60"/>
      <c r="HFD21" s="60"/>
      <c r="HFE21" s="59"/>
      <c r="HFF21" s="57"/>
      <c r="HFG21" s="57"/>
      <c r="HFH21" s="60"/>
      <c r="HFI21" s="60"/>
      <c r="HFJ21" s="60"/>
      <c r="HFK21" s="60"/>
      <c r="HFL21" s="59"/>
      <c r="HFM21" s="57"/>
      <c r="HFN21" s="57"/>
      <c r="HFO21" s="60"/>
      <c r="HFP21" s="60"/>
      <c r="HFQ21" s="60"/>
      <c r="HFR21" s="60"/>
      <c r="HFS21" s="59"/>
      <c r="HFT21" s="57"/>
      <c r="HFU21" s="57"/>
      <c r="HFV21" s="60"/>
      <c r="HFW21" s="60"/>
      <c r="HFX21" s="60"/>
      <c r="HFY21" s="60"/>
      <c r="HFZ21" s="59"/>
      <c r="HGA21" s="57"/>
      <c r="HGB21" s="57"/>
      <c r="HGC21" s="60"/>
      <c r="HGD21" s="60"/>
      <c r="HGE21" s="60"/>
      <c r="HGF21" s="60"/>
      <c r="HGG21" s="59"/>
      <c r="HGH21" s="57"/>
      <c r="HGI21" s="57"/>
      <c r="HGJ21" s="60"/>
      <c r="HGK21" s="60"/>
      <c r="HGL21" s="60"/>
      <c r="HGM21" s="60"/>
      <c r="HGN21" s="61"/>
      <c r="HGO21" s="61"/>
      <c r="HGP21" s="54"/>
      <c r="HGQ21" s="54"/>
      <c r="HGR21" s="55"/>
      <c r="HGS21" s="56"/>
      <c r="HGT21" s="57"/>
      <c r="HGU21" s="57"/>
      <c r="HGV21" s="56"/>
      <c r="HGW21" s="58"/>
      <c r="HGX21" s="59"/>
      <c r="HGY21" s="57"/>
      <c r="HGZ21" s="57"/>
      <c r="HHA21" s="60"/>
      <c r="HHB21" s="60"/>
      <c r="HHC21" s="60"/>
      <c r="HHD21" s="60"/>
      <c r="HHE21" s="59"/>
      <c r="HHF21" s="57"/>
      <c r="HHG21" s="57"/>
      <c r="HHH21" s="60"/>
      <c r="HHI21" s="60"/>
      <c r="HHJ21" s="60"/>
      <c r="HHK21" s="60"/>
      <c r="HHL21" s="59"/>
      <c r="HHM21" s="57"/>
      <c r="HHN21" s="57"/>
      <c r="HHO21" s="60"/>
      <c r="HHP21" s="60"/>
      <c r="HHQ21" s="60"/>
      <c r="HHR21" s="60"/>
      <c r="HHS21" s="59"/>
      <c r="HHT21" s="57"/>
      <c r="HHU21" s="57"/>
      <c r="HHV21" s="60"/>
      <c r="HHW21" s="60"/>
      <c r="HHX21" s="60"/>
      <c r="HHY21" s="60"/>
      <c r="HHZ21" s="59"/>
      <c r="HIA21" s="57"/>
      <c r="HIB21" s="57"/>
      <c r="HIC21" s="60"/>
      <c r="HID21" s="60"/>
      <c r="HIE21" s="60"/>
      <c r="HIF21" s="60"/>
      <c r="HIG21" s="59"/>
      <c r="HIH21" s="57"/>
      <c r="HII21" s="57"/>
      <c r="HIJ21" s="60"/>
      <c r="HIK21" s="60"/>
      <c r="HIL21" s="60"/>
      <c r="HIM21" s="60"/>
      <c r="HIN21" s="59"/>
      <c r="HIO21" s="57"/>
      <c r="HIP21" s="57"/>
      <c r="HIQ21" s="60"/>
      <c r="HIR21" s="60"/>
      <c r="HIS21" s="60"/>
      <c r="HIT21" s="60"/>
      <c r="HIU21" s="61"/>
      <c r="HIV21" s="61"/>
      <c r="HIW21" s="54"/>
      <c r="HIX21" s="54"/>
      <c r="HIY21" s="55"/>
      <c r="HIZ21" s="56"/>
      <c r="HJA21" s="57"/>
      <c r="HJB21" s="57"/>
      <c r="HJC21" s="56"/>
      <c r="HJD21" s="58"/>
      <c r="HJE21" s="59"/>
      <c r="HJF21" s="57"/>
      <c r="HJG21" s="57"/>
      <c r="HJH21" s="60"/>
      <c r="HJI21" s="60"/>
      <c r="HJJ21" s="60"/>
      <c r="HJK21" s="60"/>
      <c r="HJL21" s="59"/>
      <c r="HJM21" s="57"/>
      <c r="HJN21" s="57"/>
      <c r="HJO21" s="60"/>
      <c r="HJP21" s="60"/>
      <c r="HJQ21" s="60"/>
      <c r="HJR21" s="60"/>
      <c r="HJS21" s="59"/>
      <c r="HJT21" s="57"/>
      <c r="HJU21" s="57"/>
      <c r="HJV21" s="60"/>
      <c r="HJW21" s="60"/>
      <c r="HJX21" s="60"/>
      <c r="HJY21" s="60"/>
      <c r="HJZ21" s="59"/>
      <c r="HKA21" s="57"/>
      <c r="HKB21" s="57"/>
      <c r="HKC21" s="60"/>
      <c r="HKD21" s="60"/>
      <c r="HKE21" s="60"/>
      <c r="HKF21" s="60"/>
      <c r="HKG21" s="59"/>
      <c r="HKH21" s="57"/>
      <c r="HKI21" s="57"/>
      <c r="HKJ21" s="60"/>
      <c r="HKK21" s="60"/>
      <c r="HKL21" s="60"/>
      <c r="HKM21" s="60"/>
      <c r="HKN21" s="59"/>
      <c r="HKO21" s="57"/>
      <c r="HKP21" s="57"/>
      <c r="HKQ21" s="60"/>
      <c r="HKR21" s="60"/>
      <c r="HKS21" s="60"/>
      <c r="HKT21" s="60"/>
      <c r="HKU21" s="59"/>
      <c r="HKV21" s="57"/>
      <c r="HKW21" s="57"/>
      <c r="HKX21" s="60"/>
      <c r="HKY21" s="60"/>
      <c r="HKZ21" s="60"/>
      <c r="HLA21" s="60"/>
      <c r="HLB21" s="61"/>
      <c r="HLC21" s="61"/>
      <c r="HLD21" s="54"/>
      <c r="HLE21" s="54"/>
      <c r="HLF21" s="55"/>
      <c r="HLG21" s="56"/>
      <c r="HLH21" s="57"/>
      <c r="HLI21" s="57"/>
      <c r="HLJ21" s="56"/>
      <c r="HLK21" s="58"/>
      <c r="HLL21" s="59"/>
      <c r="HLM21" s="57"/>
      <c r="HLN21" s="57"/>
      <c r="HLO21" s="60"/>
      <c r="HLP21" s="60"/>
      <c r="HLQ21" s="60"/>
      <c r="HLR21" s="60"/>
      <c r="HLS21" s="59"/>
      <c r="HLT21" s="57"/>
      <c r="HLU21" s="57"/>
      <c r="HLV21" s="60"/>
      <c r="HLW21" s="60"/>
      <c r="HLX21" s="60"/>
      <c r="HLY21" s="60"/>
      <c r="HLZ21" s="59"/>
      <c r="HMA21" s="57"/>
      <c r="HMB21" s="57"/>
      <c r="HMC21" s="60"/>
      <c r="HMD21" s="60"/>
      <c r="HME21" s="60"/>
      <c r="HMF21" s="60"/>
      <c r="HMG21" s="59"/>
      <c r="HMH21" s="57"/>
      <c r="HMI21" s="57"/>
      <c r="HMJ21" s="60"/>
      <c r="HMK21" s="60"/>
      <c r="HML21" s="60"/>
      <c r="HMM21" s="60"/>
      <c r="HMN21" s="59"/>
      <c r="HMO21" s="57"/>
      <c r="HMP21" s="57"/>
      <c r="HMQ21" s="60"/>
      <c r="HMR21" s="60"/>
      <c r="HMS21" s="60"/>
      <c r="HMT21" s="60"/>
      <c r="HMU21" s="59"/>
      <c r="HMV21" s="57"/>
      <c r="HMW21" s="57"/>
      <c r="HMX21" s="60"/>
      <c r="HMY21" s="60"/>
      <c r="HMZ21" s="60"/>
      <c r="HNA21" s="60"/>
      <c r="HNB21" s="59"/>
      <c r="HNC21" s="57"/>
      <c r="HND21" s="57"/>
      <c r="HNE21" s="60"/>
      <c r="HNF21" s="60"/>
      <c r="HNG21" s="60"/>
      <c r="HNH21" s="60"/>
      <c r="HNI21" s="61"/>
      <c r="HNJ21" s="61"/>
      <c r="HNK21" s="54"/>
      <c r="HNL21" s="54"/>
      <c r="HNM21" s="55"/>
      <c r="HNN21" s="56"/>
      <c r="HNO21" s="57"/>
      <c r="HNP21" s="57"/>
      <c r="HNQ21" s="56"/>
      <c r="HNR21" s="58"/>
      <c r="HNS21" s="59"/>
      <c r="HNT21" s="57"/>
      <c r="HNU21" s="57"/>
      <c r="HNV21" s="60"/>
      <c r="HNW21" s="60"/>
      <c r="HNX21" s="60"/>
      <c r="HNY21" s="60"/>
      <c r="HNZ21" s="59"/>
      <c r="HOA21" s="57"/>
      <c r="HOB21" s="57"/>
      <c r="HOC21" s="60"/>
      <c r="HOD21" s="60"/>
      <c r="HOE21" s="60"/>
      <c r="HOF21" s="60"/>
      <c r="HOG21" s="59"/>
      <c r="HOH21" s="57"/>
      <c r="HOI21" s="57"/>
      <c r="HOJ21" s="60"/>
      <c r="HOK21" s="60"/>
      <c r="HOL21" s="60"/>
      <c r="HOM21" s="60"/>
      <c r="HON21" s="59"/>
      <c r="HOO21" s="57"/>
      <c r="HOP21" s="57"/>
      <c r="HOQ21" s="60"/>
      <c r="HOR21" s="60"/>
      <c r="HOS21" s="60"/>
      <c r="HOT21" s="60"/>
      <c r="HOU21" s="59"/>
      <c r="HOV21" s="57"/>
      <c r="HOW21" s="57"/>
      <c r="HOX21" s="60"/>
      <c r="HOY21" s="60"/>
      <c r="HOZ21" s="60"/>
      <c r="HPA21" s="60"/>
      <c r="HPB21" s="59"/>
      <c r="HPC21" s="57"/>
      <c r="HPD21" s="57"/>
      <c r="HPE21" s="60"/>
      <c r="HPF21" s="60"/>
      <c r="HPG21" s="60"/>
      <c r="HPH21" s="60"/>
      <c r="HPI21" s="59"/>
      <c r="HPJ21" s="57"/>
      <c r="HPK21" s="57"/>
      <c r="HPL21" s="60"/>
      <c r="HPM21" s="60"/>
      <c r="HPN21" s="60"/>
      <c r="HPO21" s="60"/>
      <c r="HPP21" s="61"/>
      <c r="HPQ21" s="61"/>
      <c r="HPR21" s="54"/>
      <c r="HPS21" s="54"/>
      <c r="HPT21" s="55"/>
      <c r="HPU21" s="56"/>
      <c r="HPV21" s="57"/>
      <c r="HPW21" s="57"/>
      <c r="HPX21" s="56"/>
      <c r="HPY21" s="58"/>
      <c r="HPZ21" s="59"/>
      <c r="HQA21" s="57"/>
      <c r="HQB21" s="57"/>
      <c r="HQC21" s="60"/>
      <c r="HQD21" s="60"/>
      <c r="HQE21" s="60"/>
      <c r="HQF21" s="60"/>
      <c r="HQG21" s="59"/>
      <c r="HQH21" s="57"/>
      <c r="HQI21" s="57"/>
      <c r="HQJ21" s="60"/>
      <c r="HQK21" s="60"/>
      <c r="HQL21" s="60"/>
      <c r="HQM21" s="60"/>
      <c r="HQN21" s="59"/>
      <c r="HQO21" s="57"/>
      <c r="HQP21" s="57"/>
      <c r="HQQ21" s="60"/>
      <c r="HQR21" s="60"/>
      <c r="HQS21" s="60"/>
      <c r="HQT21" s="60"/>
      <c r="HQU21" s="59"/>
      <c r="HQV21" s="57"/>
      <c r="HQW21" s="57"/>
      <c r="HQX21" s="60"/>
      <c r="HQY21" s="60"/>
      <c r="HQZ21" s="60"/>
      <c r="HRA21" s="60"/>
      <c r="HRB21" s="59"/>
      <c r="HRC21" s="57"/>
      <c r="HRD21" s="57"/>
      <c r="HRE21" s="60"/>
      <c r="HRF21" s="60"/>
      <c r="HRG21" s="60"/>
      <c r="HRH21" s="60"/>
      <c r="HRI21" s="59"/>
      <c r="HRJ21" s="57"/>
      <c r="HRK21" s="57"/>
      <c r="HRL21" s="60"/>
      <c r="HRM21" s="60"/>
      <c r="HRN21" s="60"/>
      <c r="HRO21" s="60"/>
      <c r="HRP21" s="59"/>
      <c r="HRQ21" s="57"/>
      <c r="HRR21" s="57"/>
      <c r="HRS21" s="60"/>
      <c r="HRT21" s="60"/>
      <c r="HRU21" s="60"/>
      <c r="HRV21" s="60"/>
      <c r="HRW21" s="61"/>
      <c r="HRX21" s="61"/>
      <c r="HRY21" s="54"/>
      <c r="HRZ21" s="54"/>
      <c r="HSA21" s="55"/>
      <c r="HSB21" s="56"/>
      <c r="HSC21" s="57"/>
      <c r="HSD21" s="57"/>
      <c r="HSE21" s="56"/>
      <c r="HSF21" s="58"/>
      <c r="HSG21" s="59"/>
      <c r="HSH21" s="57"/>
      <c r="HSI21" s="57"/>
      <c r="HSJ21" s="60"/>
      <c r="HSK21" s="60"/>
      <c r="HSL21" s="60"/>
      <c r="HSM21" s="60"/>
      <c r="HSN21" s="59"/>
      <c r="HSO21" s="57"/>
      <c r="HSP21" s="57"/>
      <c r="HSQ21" s="60"/>
      <c r="HSR21" s="60"/>
      <c r="HSS21" s="60"/>
      <c r="HST21" s="60"/>
      <c r="HSU21" s="59"/>
      <c r="HSV21" s="57"/>
      <c r="HSW21" s="57"/>
      <c r="HSX21" s="60"/>
      <c r="HSY21" s="60"/>
      <c r="HSZ21" s="60"/>
      <c r="HTA21" s="60"/>
      <c r="HTB21" s="59"/>
      <c r="HTC21" s="57"/>
      <c r="HTD21" s="57"/>
      <c r="HTE21" s="60"/>
      <c r="HTF21" s="60"/>
      <c r="HTG21" s="60"/>
      <c r="HTH21" s="60"/>
      <c r="HTI21" s="59"/>
      <c r="HTJ21" s="57"/>
      <c r="HTK21" s="57"/>
      <c r="HTL21" s="60"/>
      <c r="HTM21" s="60"/>
      <c r="HTN21" s="60"/>
      <c r="HTO21" s="60"/>
      <c r="HTP21" s="59"/>
      <c r="HTQ21" s="57"/>
      <c r="HTR21" s="57"/>
      <c r="HTS21" s="60"/>
      <c r="HTT21" s="60"/>
      <c r="HTU21" s="60"/>
      <c r="HTV21" s="60"/>
      <c r="HTW21" s="59"/>
      <c r="HTX21" s="57"/>
      <c r="HTY21" s="57"/>
      <c r="HTZ21" s="60"/>
      <c r="HUA21" s="60"/>
      <c r="HUB21" s="60"/>
      <c r="HUC21" s="60"/>
      <c r="HUD21" s="61"/>
      <c r="HUE21" s="61"/>
      <c r="HUF21" s="54"/>
      <c r="HUG21" s="54"/>
      <c r="HUH21" s="55"/>
      <c r="HUI21" s="56"/>
      <c r="HUJ21" s="57"/>
      <c r="HUK21" s="57"/>
      <c r="HUL21" s="56"/>
      <c r="HUM21" s="58"/>
      <c r="HUN21" s="59"/>
      <c r="HUO21" s="57"/>
      <c r="HUP21" s="57"/>
      <c r="HUQ21" s="60"/>
      <c r="HUR21" s="60"/>
      <c r="HUS21" s="60"/>
      <c r="HUT21" s="60"/>
      <c r="HUU21" s="59"/>
      <c r="HUV21" s="57"/>
      <c r="HUW21" s="57"/>
      <c r="HUX21" s="60"/>
      <c r="HUY21" s="60"/>
      <c r="HUZ21" s="60"/>
      <c r="HVA21" s="60"/>
      <c r="HVB21" s="59"/>
      <c r="HVC21" s="57"/>
      <c r="HVD21" s="57"/>
      <c r="HVE21" s="60"/>
      <c r="HVF21" s="60"/>
      <c r="HVG21" s="60"/>
      <c r="HVH21" s="60"/>
      <c r="HVI21" s="59"/>
      <c r="HVJ21" s="57"/>
      <c r="HVK21" s="57"/>
      <c r="HVL21" s="60"/>
      <c r="HVM21" s="60"/>
      <c r="HVN21" s="60"/>
      <c r="HVO21" s="60"/>
      <c r="HVP21" s="59"/>
      <c r="HVQ21" s="57"/>
      <c r="HVR21" s="57"/>
      <c r="HVS21" s="60"/>
      <c r="HVT21" s="60"/>
      <c r="HVU21" s="60"/>
      <c r="HVV21" s="60"/>
      <c r="HVW21" s="59"/>
      <c r="HVX21" s="57"/>
      <c r="HVY21" s="57"/>
      <c r="HVZ21" s="60"/>
      <c r="HWA21" s="60"/>
      <c r="HWB21" s="60"/>
      <c r="HWC21" s="60"/>
      <c r="HWD21" s="59"/>
      <c r="HWE21" s="57"/>
      <c r="HWF21" s="57"/>
      <c r="HWG21" s="60"/>
      <c r="HWH21" s="60"/>
      <c r="HWI21" s="60"/>
      <c r="HWJ21" s="60"/>
      <c r="HWK21" s="61"/>
      <c r="HWL21" s="61"/>
      <c r="HWM21" s="54"/>
      <c r="HWN21" s="54"/>
      <c r="HWO21" s="55"/>
      <c r="HWP21" s="56"/>
      <c r="HWQ21" s="57"/>
      <c r="HWR21" s="57"/>
      <c r="HWS21" s="56"/>
      <c r="HWT21" s="58"/>
      <c r="HWU21" s="59"/>
      <c r="HWV21" s="57"/>
      <c r="HWW21" s="57"/>
      <c r="HWX21" s="60"/>
      <c r="HWY21" s="60"/>
      <c r="HWZ21" s="60"/>
      <c r="HXA21" s="60"/>
      <c r="HXB21" s="59"/>
      <c r="HXC21" s="57"/>
      <c r="HXD21" s="57"/>
      <c r="HXE21" s="60"/>
      <c r="HXF21" s="60"/>
      <c r="HXG21" s="60"/>
      <c r="HXH21" s="60"/>
      <c r="HXI21" s="59"/>
      <c r="HXJ21" s="57"/>
      <c r="HXK21" s="57"/>
      <c r="HXL21" s="60"/>
      <c r="HXM21" s="60"/>
      <c r="HXN21" s="60"/>
      <c r="HXO21" s="60"/>
      <c r="HXP21" s="59"/>
      <c r="HXQ21" s="57"/>
      <c r="HXR21" s="57"/>
      <c r="HXS21" s="60"/>
      <c r="HXT21" s="60"/>
      <c r="HXU21" s="60"/>
      <c r="HXV21" s="60"/>
      <c r="HXW21" s="59"/>
      <c r="HXX21" s="57"/>
      <c r="HXY21" s="57"/>
      <c r="HXZ21" s="60"/>
      <c r="HYA21" s="60"/>
      <c r="HYB21" s="60"/>
      <c r="HYC21" s="60"/>
      <c r="HYD21" s="59"/>
      <c r="HYE21" s="57"/>
      <c r="HYF21" s="57"/>
      <c r="HYG21" s="60"/>
      <c r="HYH21" s="60"/>
      <c r="HYI21" s="60"/>
      <c r="HYJ21" s="60"/>
      <c r="HYK21" s="59"/>
      <c r="HYL21" s="57"/>
      <c r="HYM21" s="57"/>
      <c r="HYN21" s="60"/>
      <c r="HYO21" s="60"/>
      <c r="HYP21" s="60"/>
      <c r="HYQ21" s="60"/>
      <c r="HYR21" s="61"/>
      <c r="HYS21" s="61"/>
      <c r="HYT21" s="54"/>
      <c r="HYU21" s="54"/>
      <c r="HYV21" s="55"/>
      <c r="HYW21" s="56"/>
      <c r="HYX21" s="57"/>
      <c r="HYY21" s="57"/>
      <c r="HYZ21" s="56"/>
      <c r="HZA21" s="58"/>
      <c r="HZB21" s="59"/>
      <c r="HZC21" s="57"/>
      <c r="HZD21" s="57"/>
      <c r="HZE21" s="60"/>
      <c r="HZF21" s="60"/>
      <c r="HZG21" s="60"/>
      <c r="HZH21" s="60"/>
      <c r="HZI21" s="59"/>
      <c r="HZJ21" s="57"/>
      <c r="HZK21" s="57"/>
      <c r="HZL21" s="60"/>
      <c r="HZM21" s="60"/>
      <c r="HZN21" s="60"/>
      <c r="HZO21" s="60"/>
      <c r="HZP21" s="59"/>
      <c r="HZQ21" s="57"/>
      <c r="HZR21" s="57"/>
      <c r="HZS21" s="60"/>
      <c r="HZT21" s="60"/>
      <c r="HZU21" s="60"/>
      <c r="HZV21" s="60"/>
      <c r="HZW21" s="59"/>
      <c r="HZX21" s="57"/>
      <c r="HZY21" s="57"/>
      <c r="HZZ21" s="60"/>
      <c r="IAA21" s="60"/>
      <c r="IAB21" s="60"/>
      <c r="IAC21" s="60"/>
      <c r="IAD21" s="59"/>
      <c r="IAE21" s="57"/>
      <c r="IAF21" s="57"/>
      <c r="IAG21" s="60"/>
      <c r="IAH21" s="60"/>
      <c r="IAI21" s="60"/>
      <c r="IAJ21" s="60"/>
      <c r="IAK21" s="59"/>
      <c r="IAL21" s="57"/>
      <c r="IAM21" s="57"/>
      <c r="IAN21" s="60"/>
      <c r="IAO21" s="60"/>
      <c r="IAP21" s="60"/>
      <c r="IAQ21" s="60"/>
      <c r="IAR21" s="59"/>
      <c r="IAS21" s="57"/>
      <c r="IAT21" s="57"/>
      <c r="IAU21" s="60"/>
      <c r="IAV21" s="60"/>
      <c r="IAW21" s="60"/>
      <c r="IAX21" s="60"/>
      <c r="IAY21" s="61"/>
      <c r="IAZ21" s="61"/>
      <c r="IBA21" s="54"/>
      <c r="IBB21" s="54"/>
      <c r="IBC21" s="55"/>
      <c r="IBD21" s="56"/>
      <c r="IBE21" s="57"/>
      <c r="IBF21" s="57"/>
      <c r="IBG21" s="56"/>
      <c r="IBH21" s="58"/>
      <c r="IBI21" s="59"/>
      <c r="IBJ21" s="57"/>
      <c r="IBK21" s="57"/>
      <c r="IBL21" s="60"/>
      <c r="IBM21" s="60"/>
      <c r="IBN21" s="60"/>
      <c r="IBO21" s="60"/>
      <c r="IBP21" s="59"/>
      <c r="IBQ21" s="57"/>
      <c r="IBR21" s="57"/>
      <c r="IBS21" s="60"/>
      <c r="IBT21" s="60"/>
      <c r="IBU21" s="60"/>
      <c r="IBV21" s="60"/>
      <c r="IBW21" s="59"/>
      <c r="IBX21" s="57"/>
      <c r="IBY21" s="57"/>
      <c r="IBZ21" s="60"/>
      <c r="ICA21" s="60"/>
      <c r="ICB21" s="60"/>
      <c r="ICC21" s="60"/>
      <c r="ICD21" s="59"/>
      <c r="ICE21" s="57"/>
      <c r="ICF21" s="57"/>
      <c r="ICG21" s="60"/>
      <c r="ICH21" s="60"/>
      <c r="ICI21" s="60"/>
      <c r="ICJ21" s="60"/>
      <c r="ICK21" s="59"/>
      <c r="ICL21" s="57"/>
      <c r="ICM21" s="57"/>
      <c r="ICN21" s="60"/>
      <c r="ICO21" s="60"/>
      <c r="ICP21" s="60"/>
      <c r="ICQ21" s="60"/>
      <c r="ICR21" s="59"/>
      <c r="ICS21" s="57"/>
      <c r="ICT21" s="57"/>
      <c r="ICU21" s="60"/>
      <c r="ICV21" s="60"/>
      <c r="ICW21" s="60"/>
      <c r="ICX21" s="60"/>
      <c r="ICY21" s="59"/>
      <c r="ICZ21" s="57"/>
      <c r="IDA21" s="57"/>
      <c r="IDB21" s="60"/>
      <c r="IDC21" s="60"/>
      <c r="IDD21" s="60"/>
      <c r="IDE21" s="60"/>
      <c r="IDF21" s="61"/>
      <c r="IDG21" s="61"/>
      <c r="IDH21" s="54"/>
      <c r="IDI21" s="54"/>
      <c r="IDJ21" s="55"/>
      <c r="IDK21" s="56"/>
      <c r="IDL21" s="57"/>
      <c r="IDM21" s="57"/>
      <c r="IDN21" s="56"/>
      <c r="IDO21" s="58"/>
      <c r="IDP21" s="59"/>
      <c r="IDQ21" s="57"/>
      <c r="IDR21" s="57"/>
      <c r="IDS21" s="60"/>
      <c r="IDT21" s="60"/>
      <c r="IDU21" s="60"/>
      <c r="IDV21" s="60"/>
      <c r="IDW21" s="59"/>
      <c r="IDX21" s="57"/>
      <c r="IDY21" s="57"/>
      <c r="IDZ21" s="60"/>
      <c r="IEA21" s="60"/>
      <c r="IEB21" s="60"/>
      <c r="IEC21" s="60"/>
      <c r="IED21" s="59"/>
      <c r="IEE21" s="57"/>
      <c r="IEF21" s="57"/>
      <c r="IEG21" s="60"/>
      <c r="IEH21" s="60"/>
      <c r="IEI21" s="60"/>
      <c r="IEJ21" s="60"/>
      <c r="IEK21" s="59"/>
      <c r="IEL21" s="57"/>
      <c r="IEM21" s="57"/>
      <c r="IEN21" s="60"/>
      <c r="IEO21" s="60"/>
      <c r="IEP21" s="60"/>
      <c r="IEQ21" s="60"/>
      <c r="IER21" s="59"/>
      <c r="IES21" s="57"/>
      <c r="IET21" s="57"/>
      <c r="IEU21" s="60"/>
      <c r="IEV21" s="60"/>
      <c r="IEW21" s="60"/>
      <c r="IEX21" s="60"/>
      <c r="IEY21" s="59"/>
      <c r="IEZ21" s="57"/>
      <c r="IFA21" s="57"/>
      <c r="IFB21" s="60"/>
      <c r="IFC21" s="60"/>
      <c r="IFD21" s="60"/>
      <c r="IFE21" s="60"/>
      <c r="IFF21" s="59"/>
      <c r="IFG21" s="57"/>
      <c r="IFH21" s="57"/>
      <c r="IFI21" s="60"/>
      <c r="IFJ21" s="60"/>
      <c r="IFK21" s="60"/>
      <c r="IFL21" s="60"/>
      <c r="IFM21" s="61"/>
      <c r="IFN21" s="61"/>
      <c r="IFO21" s="54"/>
      <c r="IFP21" s="54"/>
      <c r="IFQ21" s="55"/>
      <c r="IFR21" s="56"/>
      <c r="IFS21" s="57"/>
      <c r="IFT21" s="57"/>
      <c r="IFU21" s="56"/>
      <c r="IFV21" s="58"/>
      <c r="IFW21" s="59"/>
      <c r="IFX21" s="57"/>
      <c r="IFY21" s="57"/>
      <c r="IFZ21" s="60"/>
      <c r="IGA21" s="60"/>
      <c r="IGB21" s="60"/>
      <c r="IGC21" s="60"/>
      <c r="IGD21" s="59"/>
      <c r="IGE21" s="57"/>
      <c r="IGF21" s="57"/>
      <c r="IGG21" s="60"/>
      <c r="IGH21" s="60"/>
      <c r="IGI21" s="60"/>
      <c r="IGJ21" s="60"/>
      <c r="IGK21" s="59"/>
      <c r="IGL21" s="57"/>
      <c r="IGM21" s="57"/>
      <c r="IGN21" s="60"/>
      <c r="IGO21" s="60"/>
      <c r="IGP21" s="60"/>
      <c r="IGQ21" s="60"/>
      <c r="IGR21" s="59"/>
      <c r="IGS21" s="57"/>
      <c r="IGT21" s="57"/>
      <c r="IGU21" s="60"/>
      <c r="IGV21" s="60"/>
      <c r="IGW21" s="60"/>
      <c r="IGX21" s="60"/>
      <c r="IGY21" s="59"/>
      <c r="IGZ21" s="57"/>
      <c r="IHA21" s="57"/>
      <c r="IHB21" s="60"/>
      <c r="IHC21" s="60"/>
      <c r="IHD21" s="60"/>
      <c r="IHE21" s="60"/>
      <c r="IHF21" s="59"/>
      <c r="IHG21" s="57"/>
      <c r="IHH21" s="57"/>
      <c r="IHI21" s="60"/>
      <c r="IHJ21" s="60"/>
      <c r="IHK21" s="60"/>
      <c r="IHL21" s="60"/>
      <c r="IHM21" s="59"/>
      <c r="IHN21" s="57"/>
      <c r="IHO21" s="57"/>
      <c r="IHP21" s="60"/>
      <c r="IHQ21" s="60"/>
      <c r="IHR21" s="60"/>
      <c r="IHS21" s="60"/>
      <c r="IHT21" s="61"/>
      <c r="IHU21" s="61"/>
      <c r="IHV21" s="54"/>
      <c r="IHW21" s="54"/>
      <c r="IHX21" s="55"/>
      <c r="IHY21" s="56"/>
      <c r="IHZ21" s="57"/>
      <c r="IIA21" s="57"/>
      <c r="IIB21" s="56"/>
      <c r="IIC21" s="58"/>
      <c r="IID21" s="59"/>
      <c r="IIE21" s="57"/>
      <c r="IIF21" s="57"/>
      <c r="IIG21" s="60"/>
      <c r="IIH21" s="60"/>
      <c r="III21" s="60"/>
      <c r="IIJ21" s="60"/>
      <c r="IIK21" s="59"/>
      <c r="IIL21" s="57"/>
      <c r="IIM21" s="57"/>
      <c r="IIN21" s="60"/>
      <c r="IIO21" s="60"/>
      <c r="IIP21" s="60"/>
      <c r="IIQ21" s="60"/>
      <c r="IIR21" s="59"/>
      <c r="IIS21" s="57"/>
      <c r="IIT21" s="57"/>
      <c r="IIU21" s="60"/>
      <c r="IIV21" s="60"/>
      <c r="IIW21" s="60"/>
      <c r="IIX21" s="60"/>
      <c r="IIY21" s="59"/>
      <c r="IIZ21" s="57"/>
      <c r="IJA21" s="57"/>
      <c r="IJB21" s="60"/>
      <c r="IJC21" s="60"/>
      <c r="IJD21" s="60"/>
      <c r="IJE21" s="60"/>
      <c r="IJF21" s="59"/>
      <c r="IJG21" s="57"/>
      <c r="IJH21" s="57"/>
      <c r="IJI21" s="60"/>
      <c r="IJJ21" s="60"/>
      <c r="IJK21" s="60"/>
      <c r="IJL21" s="60"/>
      <c r="IJM21" s="59"/>
      <c r="IJN21" s="57"/>
      <c r="IJO21" s="57"/>
      <c r="IJP21" s="60"/>
      <c r="IJQ21" s="60"/>
      <c r="IJR21" s="60"/>
      <c r="IJS21" s="60"/>
      <c r="IJT21" s="59"/>
      <c r="IJU21" s="57"/>
      <c r="IJV21" s="57"/>
      <c r="IJW21" s="60"/>
      <c r="IJX21" s="60"/>
      <c r="IJY21" s="60"/>
      <c r="IJZ21" s="60"/>
      <c r="IKA21" s="61"/>
      <c r="IKB21" s="61"/>
      <c r="IKC21" s="54"/>
      <c r="IKD21" s="54"/>
      <c r="IKE21" s="55"/>
      <c r="IKF21" s="56"/>
      <c r="IKG21" s="57"/>
      <c r="IKH21" s="57"/>
      <c r="IKI21" s="56"/>
      <c r="IKJ21" s="58"/>
      <c r="IKK21" s="59"/>
      <c r="IKL21" s="57"/>
      <c r="IKM21" s="57"/>
      <c r="IKN21" s="60"/>
      <c r="IKO21" s="60"/>
      <c r="IKP21" s="60"/>
      <c r="IKQ21" s="60"/>
      <c r="IKR21" s="59"/>
      <c r="IKS21" s="57"/>
      <c r="IKT21" s="57"/>
      <c r="IKU21" s="60"/>
      <c r="IKV21" s="60"/>
      <c r="IKW21" s="60"/>
      <c r="IKX21" s="60"/>
      <c r="IKY21" s="59"/>
      <c r="IKZ21" s="57"/>
      <c r="ILA21" s="57"/>
      <c r="ILB21" s="60"/>
      <c r="ILC21" s="60"/>
      <c r="ILD21" s="60"/>
      <c r="ILE21" s="60"/>
      <c r="ILF21" s="59"/>
      <c r="ILG21" s="57"/>
      <c r="ILH21" s="57"/>
      <c r="ILI21" s="60"/>
      <c r="ILJ21" s="60"/>
      <c r="ILK21" s="60"/>
      <c r="ILL21" s="60"/>
      <c r="ILM21" s="59"/>
      <c r="ILN21" s="57"/>
      <c r="ILO21" s="57"/>
      <c r="ILP21" s="60"/>
      <c r="ILQ21" s="60"/>
      <c r="ILR21" s="60"/>
      <c r="ILS21" s="60"/>
      <c r="ILT21" s="59"/>
      <c r="ILU21" s="57"/>
      <c r="ILV21" s="57"/>
      <c r="ILW21" s="60"/>
      <c r="ILX21" s="60"/>
      <c r="ILY21" s="60"/>
      <c r="ILZ21" s="60"/>
      <c r="IMA21" s="59"/>
      <c r="IMB21" s="57"/>
      <c r="IMC21" s="57"/>
      <c r="IMD21" s="60"/>
      <c r="IME21" s="60"/>
      <c r="IMF21" s="60"/>
      <c r="IMG21" s="60"/>
      <c r="IMH21" s="61"/>
      <c r="IMI21" s="61"/>
      <c r="IMJ21" s="54"/>
      <c r="IMK21" s="54"/>
      <c r="IML21" s="55"/>
      <c r="IMM21" s="56"/>
      <c r="IMN21" s="57"/>
      <c r="IMO21" s="57"/>
      <c r="IMP21" s="56"/>
      <c r="IMQ21" s="58"/>
      <c r="IMR21" s="59"/>
      <c r="IMS21" s="57"/>
      <c r="IMT21" s="57"/>
      <c r="IMU21" s="60"/>
      <c r="IMV21" s="60"/>
      <c r="IMW21" s="60"/>
      <c r="IMX21" s="60"/>
      <c r="IMY21" s="59"/>
      <c r="IMZ21" s="57"/>
      <c r="INA21" s="57"/>
      <c r="INB21" s="60"/>
      <c r="INC21" s="60"/>
      <c r="IND21" s="60"/>
      <c r="INE21" s="60"/>
      <c r="INF21" s="59"/>
      <c r="ING21" s="57"/>
      <c r="INH21" s="57"/>
      <c r="INI21" s="60"/>
      <c r="INJ21" s="60"/>
      <c r="INK21" s="60"/>
      <c r="INL21" s="60"/>
      <c r="INM21" s="59"/>
      <c r="INN21" s="57"/>
      <c r="INO21" s="57"/>
      <c r="INP21" s="60"/>
      <c r="INQ21" s="60"/>
      <c r="INR21" s="60"/>
      <c r="INS21" s="60"/>
      <c r="INT21" s="59"/>
      <c r="INU21" s="57"/>
      <c r="INV21" s="57"/>
      <c r="INW21" s="60"/>
      <c r="INX21" s="60"/>
      <c r="INY21" s="60"/>
      <c r="INZ21" s="60"/>
      <c r="IOA21" s="59"/>
      <c r="IOB21" s="57"/>
      <c r="IOC21" s="57"/>
      <c r="IOD21" s="60"/>
      <c r="IOE21" s="60"/>
      <c r="IOF21" s="60"/>
      <c r="IOG21" s="60"/>
      <c r="IOH21" s="59"/>
      <c r="IOI21" s="57"/>
      <c r="IOJ21" s="57"/>
      <c r="IOK21" s="60"/>
      <c r="IOL21" s="60"/>
      <c r="IOM21" s="60"/>
      <c r="ION21" s="60"/>
      <c r="IOO21" s="61"/>
      <c r="IOP21" s="61"/>
      <c r="IOQ21" s="54"/>
      <c r="IOR21" s="54"/>
      <c r="IOS21" s="55"/>
      <c r="IOT21" s="56"/>
      <c r="IOU21" s="57"/>
      <c r="IOV21" s="57"/>
      <c r="IOW21" s="56"/>
      <c r="IOX21" s="58"/>
      <c r="IOY21" s="59"/>
      <c r="IOZ21" s="57"/>
      <c r="IPA21" s="57"/>
      <c r="IPB21" s="60"/>
      <c r="IPC21" s="60"/>
      <c r="IPD21" s="60"/>
      <c r="IPE21" s="60"/>
      <c r="IPF21" s="59"/>
      <c r="IPG21" s="57"/>
      <c r="IPH21" s="57"/>
      <c r="IPI21" s="60"/>
      <c r="IPJ21" s="60"/>
      <c r="IPK21" s="60"/>
      <c r="IPL21" s="60"/>
      <c r="IPM21" s="59"/>
      <c r="IPN21" s="57"/>
      <c r="IPO21" s="57"/>
      <c r="IPP21" s="60"/>
      <c r="IPQ21" s="60"/>
      <c r="IPR21" s="60"/>
      <c r="IPS21" s="60"/>
      <c r="IPT21" s="59"/>
      <c r="IPU21" s="57"/>
      <c r="IPV21" s="57"/>
      <c r="IPW21" s="60"/>
      <c r="IPX21" s="60"/>
      <c r="IPY21" s="60"/>
      <c r="IPZ21" s="60"/>
      <c r="IQA21" s="59"/>
      <c r="IQB21" s="57"/>
      <c r="IQC21" s="57"/>
      <c r="IQD21" s="60"/>
      <c r="IQE21" s="60"/>
      <c r="IQF21" s="60"/>
      <c r="IQG21" s="60"/>
      <c r="IQH21" s="59"/>
      <c r="IQI21" s="57"/>
      <c r="IQJ21" s="57"/>
      <c r="IQK21" s="60"/>
      <c r="IQL21" s="60"/>
      <c r="IQM21" s="60"/>
      <c r="IQN21" s="60"/>
      <c r="IQO21" s="59"/>
      <c r="IQP21" s="57"/>
      <c r="IQQ21" s="57"/>
      <c r="IQR21" s="60"/>
      <c r="IQS21" s="60"/>
      <c r="IQT21" s="60"/>
      <c r="IQU21" s="60"/>
      <c r="IQV21" s="61"/>
      <c r="IQW21" s="61"/>
      <c r="IQX21" s="54"/>
      <c r="IQY21" s="54"/>
      <c r="IQZ21" s="55"/>
      <c r="IRA21" s="56"/>
      <c r="IRB21" s="57"/>
      <c r="IRC21" s="57"/>
      <c r="IRD21" s="56"/>
      <c r="IRE21" s="58"/>
      <c r="IRF21" s="59"/>
      <c r="IRG21" s="57"/>
      <c r="IRH21" s="57"/>
      <c r="IRI21" s="60"/>
      <c r="IRJ21" s="60"/>
      <c r="IRK21" s="60"/>
      <c r="IRL21" s="60"/>
      <c r="IRM21" s="59"/>
      <c r="IRN21" s="57"/>
      <c r="IRO21" s="57"/>
      <c r="IRP21" s="60"/>
      <c r="IRQ21" s="60"/>
      <c r="IRR21" s="60"/>
      <c r="IRS21" s="60"/>
      <c r="IRT21" s="59"/>
      <c r="IRU21" s="57"/>
      <c r="IRV21" s="57"/>
      <c r="IRW21" s="60"/>
      <c r="IRX21" s="60"/>
      <c r="IRY21" s="60"/>
      <c r="IRZ21" s="60"/>
      <c r="ISA21" s="59"/>
      <c r="ISB21" s="57"/>
      <c r="ISC21" s="57"/>
      <c r="ISD21" s="60"/>
      <c r="ISE21" s="60"/>
      <c r="ISF21" s="60"/>
      <c r="ISG21" s="60"/>
      <c r="ISH21" s="59"/>
      <c r="ISI21" s="57"/>
      <c r="ISJ21" s="57"/>
      <c r="ISK21" s="60"/>
      <c r="ISL21" s="60"/>
      <c r="ISM21" s="60"/>
      <c r="ISN21" s="60"/>
      <c r="ISO21" s="59"/>
      <c r="ISP21" s="57"/>
      <c r="ISQ21" s="57"/>
      <c r="ISR21" s="60"/>
      <c r="ISS21" s="60"/>
      <c r="IST21" s="60"/>
      <c r="ISU21" s="60"/>
      <c r="ISV21" s="59"/>
      <c r="ISW21" s="57"/>
      <c r="ISX21" s="57"/>
      <c r="ISY21" s="60"/>
      <c r="ISZ21" s="60"/>
      <c r="ITA21" s="60"/>
      <c r="ITB21" s="60"/>
      <c r="ITC21" s="61"/>
      <c r="ITD21" s="61"/>
      <c r="ITE21" s="54"/>
      <c r="ITF21" s="54"/>
      <c r="ITG21" s="55"/>
      <c r="ITH21" s="56"/>
      <c r="ITI21" s="57"/>
      <c r="ITJ21" s="57"/>
      <c r="ITK21" s="56"/>
      <c r="ITL21" s="58"/>
      <c r="ITM21" s="59"/>
      <c r="ITN21" s="57"/>
      <c r="ITO21" s="57"/>
      <c r="ITP21" s="60"/>
      <c r="ITQ21" s="60"/>
      <c r="ITR21" s="60"/>
      <c r="ITS21" s="60"/>
      <c r="ITT21" s="59"/>
      <c r="ITU21" s="57"/>
      <c r="ITV21" s="57"/>
      <c r="ITW21" s="60"/>
      <c r="ITX21" s="60"/>
      <c r="ITY21" s="60"/>
      <c r="ITZ21" s="60"/>
      <c r="IUA21" s="59"/>
      <c r="IUB21" s="57"/>
      <c r="IUC21" s="57"/>
      <c r="IUD21" s="60"/>
      <c r="IUE21" s="60"/>
      <c r="IUF21" s="60"/>
      <c r="IUG21" s="60"/>
      <c r="IUH21" s="59"/>
      <c r="IUI21" s="57"/>
      <c r="IUJ21" s="57"/>
      <c r="IUK21" s="60"/>
      <c r="IUL21" s="60"/>
      <c r="IUM21" s="60"/>
      <c r="IUN21" s="60"/>
      <c r="IUO21" s="59"/>
      <c r="IUP21" s="57"/>
      <c r="IUQ21" s="57"/>
      <c r="IUR21" s="60"/>
      <c r="IUS21" s="60"/>
      <c r="IUT21" s="60"/>
      <c r="IUU21" s="60"/>
      <c r="IUV21" s="59"/>
      <c r="IUW21" s="57"/>
      <c r="IUX21" s="57"/>
      <c r="IUY21" s="60"/>
      <c r="IUZ21" s="60"/>
      <c r="IVA21" s="60"/>
      <c r="IVB21" s="60"/>
      <c r="IVC21" s="59"/>
      <c r="IVD21" s="57"/>
      <c r="IVE21" s="57"/>
      <c r="IVF21" s="60"/>
      <c r="IVG21" s="60"/>
      <c r="IVH21" s="60"/>
      <c r="IVI21" s="60"/>
      <c r="IVJ21" s="61"/>
      <c r="IVK21" s="61"/>
      <c r="IVL21" s="54"/>
      <c r="IVM21" s="54"/>
      <c r="IVN21" s="55"/>
      <c r="IVO21" s="56"/>
      <c r="IVP21" s="57"/>
      <c r="IVQ21" s="57"/>
      <c r="IVR21" s="56"/>
      <c r="IVS21" s="58"/>
      <c r="IVT21" s="59"/>
      <c r="IVU21" s="57"/>
      <c r="IVV21" s="57"/>
      <c r="IVW21" s="60"/>
      <c r="IVX21" s="60"/>
      <c r="IVY21" s="60"/>
      <c r="IVZ21" s="60"/>
      <c r="IWA21" s="59"/>
      <c r="IWB21" s="57"/>
      <c r="IWC21" s="57"/>
      <c r="IWD21" s="60"/>
      <c r="IWE21" s="60"/>
      <c r="IWF21" s="60"/>
      <c r="IWG21" s="60"/>
      <c r="IWH21" s="59"/>
      <c r="IWI21" s="57"/>
      <c r="IWJ21" s="57"/>
      <c r="IWK21" s="60"/>
      <c r="IWL21" s="60"/>
      <c r="IWM21" s="60"/>
      <c r="IWN21" s="60"/>
      <c r="IWO21" s="59"/>
      <c r="IWP21" s="57"/>
      <c r="IWQ21" s="57"/>
      <c r="IWR21" s="60"/>
      <c r="IWS21" s="60"/>
      <c r="IWT21" s="60"/>
      <c r="IWU21" s="60"/>
      <c r="IWV21" s="59"/>
      <c r="IWW21" s="57"/>
      <c r="IWX21" s="57"/>
      <c r="IWY21" s="60"/>
      <c r="IWZ21" s="60"/>
      <c r="IXA21" s="60"/>
      <c r="IXB21" s="60"/>
      <c r="IXC21" s="59"/>
      <c r="IXD21" s="57"/>
      <c r="IXE21" s="57"/>
      <c r="IXF21" s="60"/>
      <c r="IXG21" s="60"/>
      <c r="IXH21" s="60"/>
      <c r="IXI21" s="60"/>
      <c r="IXJ21" s="59"/>
      <c r="IXK21" s="57"/>
      <c r="IXL21" s="57"/>
      <c r="IXM21" s="60"/>
      <c r="IXN21" s="60"/>
      <c r="IXO21" s="60"/>
      <c r="IXP21" s="60"/>
      <c r="IXQ21" s="61"/>
      <c r="IXR21" s="61"/>
      <c r="IXS21" s="54"/>
      <c r="IXT21" s="54"/>
      <c r="IXU21" s="55"/>
      <c r="IXV21" s="56"/>
      <c r="IXW21" s="57"/>
      <c r="IXX21" s="57"/>
      <c r="IXY21" s="56"/>
      <c r="IXZ21" s="58"/>
      <c r="IYA21" s="59"/>
      <c r="IYB21" s="57"/>
      <c r="IYC21" s="57"/>
      <c r="IYD21" s="60"/>
      <c r="IYE21" s="60"/>
      <c r="IYF21" s="60"/>
      <c r="IYG21" s="60"/>
      <c r="IYH21" s="59"/>
      <c r="IYI21" s="57"/>
      <c r="IYJ21" s="57"/>
      <c r="IYK21" s="60"/>
      <c r="IYL21" s="60"/>
      <c r="IYM21" s="60"/>
      <c r="IYN21" s="60"/>
      <c r="IYO21" s="59"/>
      <c r="IYP21" s="57"/>
      <c r="IYQ21" s="57"/>
      <c r="IYR21" s="60"/>
      <c r="IYS21" s="60"/>
      <c r="IYT21" s="60"/>
      <c r="IYU21" s="60"/>
      <c r="IYV21" s="59"/>
      <c r="IYW21" s="57"/>
      <c r="IYX21" s="57"/>
      <c r="IYY21" s="60"/>
      <c r="IYZ21" s="60"/>
      <c r="IZA21" s="60"/>
      <c r="IZB21" s="60"/>
      <c r="IZC21" s="59"/>
      <c r="IZD21" s="57"/>
      <c r="IZE21" s="57"/>
      <c r="IZF21" s="60"/>
      <c r="IZG21" s="60"/>
      <c r="IZH21" s="60"/>
      <c r="IZI21" s="60"/>
      <c r="IZJ21" s="59"/>
      <c r="IZK21" s="57"/>
      <c r="IZL21" s="57"/>
      <c r="IZM21" s="60"/>
      <c r="IZN21" s="60"/>
      <c r="IZO21" s="60"/>
      <c r="IZP21" s="60"/>
      <c r="IZQ21" s="59"/>
      <c r="IZR21" s="57"/>
      <c r="IZS21" s="57"/>
      <c r="IZT21" s="60"/>
      <c r="IZU21" s="60"/>
      <c r="IZV21" s="60"/>
      <c r="IZW21" s="60"/>
      <c r="IZX21" s="61"/>
      <c r="IZY21" s="61"/>
      <c r="IZZ21" s="54"/>
      <c r="JAA21" s="54"/>
      <c r="JAB21" s="55"/>
      <c r="JAC21" s="56"/>
      <c r="JAD21" s="57"/>
      <c r="JAE21" s="57"/>
      <c r="JAF21" s="56"/>
      <c r="JAG21" s="58"/>
      <c r="JAH21" s="59"/>
      <c r="JAI21" s="57"/>
      <c r="JAJ21" s="57"/>
      <c r="JAK21" s="60"/>
      <c r="JAL21" s="60"/>
      <c r="JAM21" s="60"/>
      <c r="JAN21" s="60"/>
      <c r="JAO21" s="59"/>
      <c r="JAP21" s="57"/>
      <c r="JAQ21" s="57"/>
      <c r="JAR21" s="60"/>
      <c r="JAS21" s="60"/>
      <c r="JAT21" s="60"/>
      <c r="JAU21" s="60"/>
      <c r="JAV21" s="59"/>
      <c r="JAW21" s="57"/>
      <c r="JAX21" s="57"/>
      <c r="JAY21" s="60"/>
      <c r="JAZ21" s="60"/>
      <c r="JBA21" s="60"/>
      <c r="JBB21" s="60"/>
      <c r="JBC21" s="59"/>
      <c r="JBD21" s="57"/>
      <c r="JBE21" s="57"/>
      <c r="JBF21" s="60"/>
      <c r="JBG21" s="60"/>
      <c r="JBH21" s="60"/>
      <c r="JBI21" s="60"/>
      <c r="JBJ21" s="59"/>
      <c r="JBK21" s="57"/>
      <c r="JBL21" s="57"/>
      <c r="JBM21" s="60"/>
      <c r="JBN21" s="60"/>
      <c r="JBO21" s="60"/>
      <c r="JBP21" s="60"/>
      <c r="JBQ21" s="59"/>
      <c r="JBR21" s="57"/>
      <c r="JBS21" s="57"/>
      <c r="JBT21" s="60"/>
      <c r="JBU21" s="60"/>
      <c r="JBV21" s="60"/>
      <c r="JBW21" s="60"/>
      <c r="JBX21" s="59"/>
      <c r="JBY21" s="57"/>
      <c r="JBZ21" s="57"/>
      <c r="JCA21" s="60"/>
      <c r="JCB21" s="60"/>
      <c r="JCC21" s="60"/>
      <c r="JCD21" s="60"/>
      <c r="JCE21" s="61"/>
      <c r="JCF21" s="61"/>
      <c r="JCG21" s="54"/>
      <c r="JCH21" s="54"/>
      <c r="JCI21" s="55"/>
      <c r="JCJ21" s="56"/>
      <c r="JCK21" s="57"/>
      <c r="JCL21" s="57"/>
      <c r="JCM21" s="56"/>
      <c r="JCN21" s="58"/>
      <c r="JCO21" s="59"/>
      <c r="JCP21" s="57"/>
      <c r="JCQ21" s="57"/>
      <c r="JCR21" s="60"/>
      <c r="JCS21" s="60"/>
      <c r="JCT21" s="60"/>
      <c r="JCU21" s="60"/>
      <c r="JCV21" s="59"/>
      <c r="JCW21" s="57"/>
      <c r="JCX21" s="57"/>
      <c r="JCY21" s="60"/>
      <c r="JCZ21" s="60"/>
      <c r="JDA21" s="60"/>
      <c r="JDB21" s="60"/>
      <c r="JDC21" s="59"/>
      <c r="JDD21" s="57"/>
      <c r="JDE21" s="57"/>
      <c r="JDF21" s="60"/>
      <c r="JDG21" s="60"/>
      <c r="JDH21" s="60"/>
      <c r="JDI21" s="60"/>
      <c r="JDJ21" s="59"/>
      <c r="JDK21" s="57"/>
      <c r="JDL21" s="57"/>
      <c r="JDM21" s="60"/>
      <c r="JDN21" s="60"/>
      <c r="JDO21" s="60"/>
      <c r="JDP21" s="60"/>
      <c r="JDQ21" s="59"/>
      <c r="JDR21" s="57"/>
      <c r="JDS21" s="57"/>
      <c r="JDT21" s="60"/>
      <c r="JDU21" s="60"/>
      <c r="JDV21" s="60"/>
      <c r="JDW21" s="60"/>
      <c r="JDX21" s="59"/>
      <c r="JDY21" s="57"/>
      <c r="JDZ21" s="57"/>
      <c r="JEA21" s="60"/>
      <c r="JEB21" s="60"/>
      <c r="JEC21" s="60"/>
      <c r="JED21" s="60"/>
      <c r="JEE21" s="59"/>
      <c r="JEF21" s="57"/>
      <c r="JEG21" s="57"/>
      <c r="JEH21" s="60"/>
      <c r="JEI21" s="60"/>
      <c r="JEJ21" s="60"/>
      <c r="JEK21" s="60"/>
      <c r="JEL21" s="61"/>
      <c r="JEM21" s="61"/>
      <c r="JEN21" s="54"/>
      <c r="JEO21" s="54"/>
      <c r="JEP21" s="55"/>
      <c r="JEQ21" s="56"/>
      <c r="JER21" s="57"/>
      <c r="JES21" s="57"/>
      <c r="JET21" s="56"/>
      <c r="JEU21" s="58"/>
      <c r="JEV21" s="59"/>
      <c r="JEW21" s="57"/>
      <c r="JEX21" s="57"/>
      <c r="JEY21" s="60"/>
      <c r="JEZ21" s="60"/>
      <c r="JFA21" s="60"/>
      <c r="JFB21" s="60"/>
      <c r="JFC21" s="59"/>
      <c r="JFD21" s="57"/>
      <c r="JFE21" s="57"/>
      <c r="JFF21" s="60"/>
      <c r="JFG21" s="60"/>
      <c r="JFH21" s="60"/>
      <c r="JFI21" s="60"/>
      <c r="JFJ21" s="59"/>
      <c r="JFK21" s="57"/>
      <c r="JFL21" s="57"/>
      <c r="JFM21" s="60"/>
      <c r="JFN21" s="60"/>
      <c r="JFO21" s="60"/>
      <c r="JFP21" s="60"/>
      <c r="JFQ21" s="59"/>
      <c r="JFR21" s="57"/>
      <c r="JFS21" s="57"/>
      <c r="JFT21" s="60"/>
      <c r="JFU21" s="60"/>
      <c r="JFV21" s="60"/>
      <c r="JFW21" s="60"/>
      <c r="JFX21" s="59"/>
      <c r="JFY21" s="57"/>
      <c r="JFZ21" s="57"/>
      <c r="JGA21" s="60"/>
      <c r="JGB21" s="60"/>
      <c r="JGC21" s="60"/>
      <c r="JGD21" s="60"/>
      <c r="JGE21" s="59"/>
      <c r="JGF21" s="57"/>
      <c r="JGG21" s="57"/>
      <c r="JGH21" s="60"/>
      <c r="JGI21" s="60"/>
      <c r="JGJ21" s="60"/>
      <c r="JGK21" s="60"/>
      <c r="JGL21" s="59"/>
      <c r="JGM21" s="57"/>
      <c r="JGN21" s="57"/>
      <c r="JGO21" s="60"/>
      <c r="JGP21" s="60"/>
      <c r="JGQ21" s="60"/>
      <c r="JGR21" s="60"/>
      <c r="JGS21" s="61"/>
      <c r="JGT21" s="61"/>
      <c r="JGU21" s="54"/>
      <c r="JGV21" s="54"/>
      <c r="JGW21" s="55"/>
      <c r="JGX21" s="56"/>
      <c r="JGY21" s="57"/>
      <c r="JGZ21" s="57"/>
      <c r="JHA21" s="56"/>
      <c r="JHB21" s="58"/>
      <c r="JHC21" s="59"/>
      <c r="JHD21" s="57"/>
      <c r="JHE21" s="57"/>
      <c r="JHF21" s="60"/>
      <c r="JHG21" s="60"/>
      <c r="JHH21" s="60"/>
      <c r="JHI21" s="60"/>
      <c r="JHJ21" s="59"/>
      <c r="JHK21" s="57"/>
      <c r="JHL21" s="57"/>
      <c r="JHM21" s="60"/>
      <c r="JHN21" s="60"/>
      <c r="JHO21" s="60"/>
      <c r="JHP21" s="60"/>
      <c r="JHQ21" s="59"/>
      <c r="JHR21" s="57"/>
      <c r="JHS21" s="57"/>
      <c r="JHT21" s="60"/>
      <c r="JHU21" s="60"/>
      <c r="JHV21" s="60"/>
      <c r="JHW21" s="60"/>
      <c r="JHX21" s="59"/>
      <c r="JHY21" s="57"/>
      <c r="JHZ21" s="57"/>
      <c r="JIA21" s="60"/>
      <c r="JIB21" s="60"/>
      <c r="JIC21" s="60"/>
      <c r="JID21" s="60"/>
      <c r="JIE21" s="59"/>
      <c r="JIF21" s="57"/>
      <c r="JIG21" s="57"/>
      <c r="JIH21" s="60"/>
      <c r="JII21" s="60"/>
      <c r="JIJ21" s="60"/>
      <c r="JIK21" s="60"/>
      <c r="JIL21" s="59"/>
      <c r="JIM21" s="57"/>
      <c r="JIN21" s="57"/>
      <c r="JIO21" s="60"/>
      <c r="JIP21" s="60"/>
      <c r="JIQ21" s="60"/>
      <c r="JIR21" s="60"/>
      <c r="JIS21" s="59"/>
      <c r="JIT21" s="57"/>
      <c r="JIU21" s="57"/>
      <c r="JIV21" s="60"/>
      <c r="JIW21" s="60"/>
      <c r="JIX21" s="60"/>
      <c r="JIY21" s="60"/>
      <c r="JIZ21" s="61"/>
      <c r="JJA21" s="61"/>
      <c r="JJB21" s="54"/>
      <c r="JJC21" s="54"/>
      <c r="JJD21" s="55"/>
      <c r="JJE21" s="56"/>
      <c r="JJF21" s="57"/>
      <c r="JJG21" s="57"/>
      <c r="JJH21" s="56"/>
      <c r="JJI21" s="58"/>
      <c r="JJJ21" s="59"/>
      <c r="JJK21" s="57"/>
      <c r="JJL21" s="57"/>
      <c r="JJM21" s="60"/>
      <c r="JJN21" s="60"/>
      <c r="JJO21" s="60"/>
      <c r="JJP21" s="60"/>
      <c r="JJQ21" s="59"/>
      <c r="JJR21" s="57"/>
      <c r="JJS21" s="57"/>
      <c r="JJT21" s="60"/>
      <c r="JJU21" s="60"/>
      <c r="JJV21" s="60"/>
      <c r="JJW21" s="60"/>
      <c r="JJX21" s="59"/>
      <c r="JJY21" s="57"/>
      <c r="JJZ21" s="57"/>
      <c r="JKA21" s="60"/>
      <c r="JKB21" s="60"/>
      <c r="JKC21" s="60"/>
      <c r="JKD21" s="60"/>
      <c r="JKE21" s="59"/>
      <c r="JKF21" s="57"/>
      <c r="JKG21" s="57"/>
      <c r="JKH21" s="60"/>
      <c r="JKI21" s="60"/>
      <c r="JKJ21" s="60"/>
      <c r="JKK21" s="60"/>
      <c r="JKL21" s="59"/>
      <c r="JKM21" s="57"/>
      <c r="JKN21" s="57"/>
      <c r="JKO21" s="60"/>
      <c r="JKP21" s="60"/>
      <c r="JKQ21" s="60"/>
      <c r="JKR21" s="60"/>
      <c r="JKS21" s="59"/>
      <c r="JKT21" s="57"/>
      <c r="JKU21" s="57"/>
      <c r="JKV21" s="60"/>
      <c r="JKW21" s="60"/>
      <c r="JKX21" s="60"/>
      <c r="JKY21" s="60"/>
      <c r="JKZ21" s="59"/>
      <c r="JLA21" s="57"/>
      <c r="JLB21" s="57"/>
      <c r="JLC21" s="60"/>
      <c r="JLD21" s="60"/>
      <c r="JLE21" s="60"/>
      <c r="JLF21" s="60"/>
      <c r="JLG21" s="61"/>
      <c r="JLH21" s="61"/>
      <c r="JLI21" s="54"/>
      <c r="JLJ21" s="54"/>
      <c r="JLK21" s="55"/>
      <c r="JLL21" s="56"/>
      <c r="JLM21" s="57"/>
      <c r="JLN21" s="57"/>
      <c r="JLO21" s="56"/>
      <c r="JLP21" s="58"/>
      <c r="JLQ21" s="59"/>
      <c r="JLR21" s="57"/>
      <c r="JLS21" s="57"/>
      <c r="JLT21" s="60"/>
      <c r="JLU21" s="60"/>
      <c r="JLV21" s="60"/>
      <c r="JLW21" s="60"/>
      <c r="JLX21" s="59"/>
      <c r="JLY21" s="57"/>
      <c r="JLZ21" s="57"/>
      <c r="JMA21" s="60"/>
      <c r="JMB21" s="60"/>
      <c r="JMC21" s="60"/>
      <c r="JMD21" s="60"/>
      <c r="JME21" s="59"/>
      <c r="JMF21" s="57"/>
      <c r="JMG21" s="57"/>
      <c r="JMH21" s="60"/>
      <c r="JMI21" s="60"/>
      <c r="JMJ21" s="60"/>
      <c r="JMK21" s="60"/>
      <c r="JML21" s="59"/>
      <c r="JMM21" s="57"/>
      <c r="JMN21" s="57"/>
      <c r="JMO21" s="60"/>
      <c r="JMP21" s="60"/>
      <c r="JMQ21" s="60"/>
      <c r="JMR21" s="60"/>
      <c r="JMS21" s="59"/>
      <c r="JMT21" s="57"/>
      <c r="JMU21" s="57"/>
      <c r="JMV21" s="60"/>
      <c r="JMW21" s="60"/>
      <c r="JMX21" s="60"/>
      <c r="JMY21" s="60"/>
      <c r="JMZ21" s="59"/>
      <c r="JNA21" s="57"/>
      <c r="JNB21" s="57"/>
      <c r="JNC21" s="60"/>
      <c r="JND21" s="60"/>
      <c r="JNE21" s="60"/>
      <c r="JNF21" s="60"/>
      <c r="JNG21" s="59"/>
      <c r="JNH21" s="57"/>
      <c r="JNI21" s="57"/>
      <c r="JNJ21" s="60"/>
      <c r="JNK21" s="60"/>
      <c r="JNL21" s="60"/>
      <c r="JNM21" s="60"/>
      <c r="JNN21" s="61"/>
      <c r="JNO21" s="61"/>
      <c r="JNP21" s="54"/>
      <c r="JNQ21" s="54"/>
      <c r="JNR21" s="55"/>
      <c r="JNS21" s="56"/>
      <c r="JNT21" s="57"/>
      <c r="JNU21" s="57"/>
      <c r="JNV21" s="56"/>
      <c r="JNW21" s="58"/>
      <c r="JNX21" s="59"/>
      <c r="JNY21" s="57"/>
      <c r="JNZ21" s="57"/>
      <c r="JOA21" s="60"/>
      <c r="JOB21" s="60"/>
      <c r="JOC21" s="60"/>
      <c r="JOD21" s="60"/>
      <c r="JOE21" s="59"/>
      <c r="JOF21" s="57"/>
      <c r="JOG21" s="57"/>
      <c r="JOH21" s="60"/>
      <c r="JOI21" s="60"/>
      <c r="JOJ21" s="60"/>
      <c r="JOK21" s="60"/>
      <c r="JOL21" s="59"/>
      <c r="JOM21" s="57"/>
      <c r="JON21" s="57"/>
      <c r="JOO21" s="60"/>
      <c r="JOP21" s="60"/>
      <c r="JOQ21" s="60"/>
      <c r="JOR21" s="60"/>
      <c r="JOS21" s="59"/>
      <c r="JOT21" s="57"/>
      <c r="JOU21" s="57"/>
      <c r="JOV21" s="60"/>
      <c r="JOW21" s="60"/>
      <c r="JOX21" s="60"/>
      <c r="JOY21" s="60"/>
      <c r="JOZ21" s="59"/>
      <c r="JPA21" s="57"/>
      <c r="JPB21" s="57"/>
      <c r="JPC21" s="60"/>
      <c r="JPD21" s="60"/>
      <c r="JPE21" s="60"/>
      <c r="JPF21" s="60"/>
      <c r="JPG21" s="59"/>
      <c r="JPH21" s="57"/>
      <c r="JPI21" s="57"/>
      <c r="JPJ21" s="60"/>
      <c r="JPK21" s="60"/>
      <c r="JPL21" s="60"/>
      <c r="JPM21" s="60"/>
      <c r="JPN21" s="59"/>
      <c r="JPO21" s="57"/>
      <c r="JPP21" s="57"/>
      <c r="JPQ21" s="60"/>
      <c r="JPR21" s="60"/>
      <c r="JPS21" s="60"/>
      <c r="JPT21" s="60"/>
      <c r="JPU21" s="61"/>
      <c r="JPV21" s="61"/>
      <c r="JPW21" s="54"/>
      <c r="JPX21" s="54"/>
      <c r="JPY21" s="55"/>
      <c r="JPZ21" s="56"/>
      <c r="JQA21" s="57"/>
      <c r="JQB21" s="57"/>
      <c r="JQC21" s="56"/>
      <c r="JQD21" s="58"/>
      <c r="JQE21" s="59"/>
      <c r="JQF21" s="57"/>
      <c r="JQG21" s="57"/>
      <c r="JQH21" s="60"/>
      <c r="JQI21" s="60"/>
      <c r="JQJ21" s="60"/>
      <c r="JQK21" s="60"/>
      <c r="JQL21" s="59"/>
      <c r="JQM21" s="57"/>
      <c r="JQN21" s="57"/>
      <c r="JQO21" s="60"/>
      <c r="JQP21" s="60"/>
      <c r="JQQ21" s="60"/>
      <c r="JQR21" s="60"/>
      <c r="JQS21" s="59"/>
      <c r="JQT21" s="57"/>
      <c r="JQU21" s="57"/>
      <c r="JQV21" s="60"/>
      <c r="JQW21" s="60"/>
      <c r="JQX21" s="60"/>
      <c r="JQY21" s="60"/>
      <c r="JQZ21" s="59"/>
      <c r="JRA21" s="57"/>
      <c r="JRB21" s="57"/>
      <c r="JRC21" s="60"/>
      <c r="JRD21" s="60"/>
      <c r="JRE21" s="60"/>
      <c r="JRF21" s="60"/>
      <c r="JRG21" s="59"/>
      <c r="JRH21" s="57"/>
      <c r="JRI21" s="57"/>
      <c r="JRJ21" s="60"/>
      <c r="JRK21" s="60"/>
      <c r="JRL21" s="60"/>
      <c r="JRM21" s="60"/>
      <c r="JRN21" s="59"/>
      <c r="JRO21" s="57"/>
      <c r="JRP21" s="57"/>
      <c r="JRQ21" s="60"/>
      <c r="JRR21" s="60"/>
      <c r="JRS21" s="60"/>
      <c r="JRT21" s="60"/>
      <c r="JRU21" s="59"/>
      <c r="JRV21" s="57"/>
      <c r="JRW21" s="57"/>
      <c r="JRX21" s="60"/>
      <c r="JRY21" s="60"/>
      <c r="JRZ21" s="60"/>
      <c r="JSA21" s="60"/>
      <c r="JSB21" s="61"/>
      <c r="JSC21" s="61"/>
      <c r="JSD21" s="54"/>
      <c r="JSE21" s="54"/>
      <c r="JSF21" s="55"/>
      <c r="JSG21" s="56"/>
      <c r="JSH21" s="57"/>
      <c r="JSI21" s="57"/>
      <c r="JSJ21" s="56"/>
      <c r="JSK21" s="58"/>
      <c r="JSL21" s="59"/>
      <c r="JSM21" s="57"/>
      <c r="JSN21" s="57"/>
      <c r="JSO21" s="60"/>
      <c r="JSP21" s="60"/>
      <c r="JSQ21" s="60"/>
      <c r="JSR21" s="60"/>
      <c r="JSS21" s="59"/>
      <c r="JST21" s="57"/>
      <c r="JSU21" s="57"/>
      <c r="JSV21" s="60"/>
      <c r="JSW21" s="60"/>
      <c r="JSX21" s="60"/>
      <c r="JSY21" s="60"/>
      <c r="JSZ21" s="59"/>
      <c r="JTA21" s="57"/>
      <c r="JTB21" s="57"/>
      <c r="JTC21" s="60"/>
      <c r="JTD21" s="60"/>
      <c r="JTE21" s="60"/>
      <c r="JTF21" s="60"/>
      <c r="JTG21" s="59"/>
      <c r="JTH21" s="57"/>
      <c r="JTI21" s="57"/>
      <c r="JTJ21" s="60"/>
      <c r="JTK21" s="60"/>
      <c r="JTL21" s="60"/>
      <c r="JTM21" s="60"/>
      <c r="JTN21" s="59"/>
      <c r="JTO21" s="57"/>
      <c r="JTP21" s="57"/>
      <c r="JTQ21" s="60"/>
      <c r="JTR21" s="60"/>
      <c r="JTS21" s="60"/>
      <c r="JTT21" s="60"/>
      <c r="JTU21" s="59"/>
      <c r="JTV21" s="57"/>
      <c r="JTW21" s="57"/>
      <c r="JTX21" s="60"/>
      <c r="JTY21" s="60"/>
      <c r="JTZ21" s="60"/>
      <c r="JUA21" s="60"/>
      <c r="JUB21" s="59"/>
      <c r="JUC21" s="57"/>
      <c r="JUD21" s="57"/>
      <c r="JUE21" s="60"/>
      <c r="JUF21" s="60"/>
      <c r="JUG21" s="60"/>
      <c r="JUH21" s="60"/>
      <c r="JUI21" s="61"/>
      <c r="JUJ21" s="61"/>
      <c r="JUK21" s="54"/>
      <c r="JUL21" s="54"/>
      <c r="JUM21" s="55"/>
      <c r="JUN21" s="56"/>
      <c r="JUO21" s="57"/>
      <c r="JUP21" s="57"/>
      <c r="JUQ21" s="56"/>
      <c r="JUR21" s="58"/>
      <c r="JUS21" s="59"/>
      <c r="JUT21" s="57"/>
      <c r="JUU21" s="57"/>
      <c r="JUV21" s="60"/>
      <c r="JUW21" s="60"/>
      <c r="JUX21" s="60"/>
      <c r="JUY21" s="60"/>
      <c r="JUZ21" s="59"/>
      <c r="JVA21" s="57"/>
      <c r="JVB21" s="57"/>
      <c r="JVC21" s="60"/>
      <c r="JVD21" s="60"/>
      <c r="JVE21" s="60"/>
      <c r="JVF21" s="60"/>
      <c r="JVG21" s="59"/>
      <c r="JVH21" s="57"/>
      <c r="JVI21" s="57"/>
      <c r="JVJ21" s="60"/>
      <c r="JVK21" s="60"/>
      <c r="JVL21" s="60"/>
      <c r="JVM21" s="60"/>
      <c r="JVN21" s="59"/>
      <c r="JVO21" s="57"/>
      <c r="JVP21" s="57"/>
      <c r="JVQ21" s="60"/>
      <c r="JVR21" s="60"/>
      <c r="JVS21" s="60"/>
      <c r="JVT21" s="60"/>
      <c r="JVU21" s="59"/>
      <c r="JVV21" s="57"/>
      <c r="JVW21" s="57"/>
      <c r="JVX21" s="60"/>
      <c r="JVY21" s="60"/>
      <c r="JVZ21" s="60"/>
      <c r="JWA21" s="60"/>
      <c r="JWB21" s="59"/>
      <c r="JWC21" s="57"/>
      <c r="JWD21" s="57"/>
      <c r="JWE21" s="60"/>
      <c r="JWF21" s="60"/>
      <c r="JWG21" s="60"/>
      <c r="JWH21" s="60"/>
      <c r="JWI21" s="59"/>
      <c r="JWJ21" s="57"/>
      <c r="JWK21" s="57"/>
      <c r="JWL21" s="60"/>
      <c r="JWM21" s="60"/>
      <c r="JWN21" s="60"/>
      <c r="JWO21" s="60"/>
      <c r="JWP21" s="61"/>
      <c r="JWQ21" s="61"/>
      <c r="JWR21" s="54"/>
      <c r="JWS21" s="54"/>
      <c r="JWT21" s="55"/>
      <c r="JWU21" s="56"/>
      <c r="JWV21" s="57"/>
      <c r="JWW21" s="57"/>
      <c r="JWX21" s="56"/>
      <c r="JWY21" s="58"/>
      <c r="JWZ21" s="59"/>
      <c r="JXA21" s="57"/>
      <c r="JXB21" s="57"/>
      <c r="JXC21" s="60"/>
      <c r="JXD21" s="60"/>
      <c r="JXE21" s="60"/>
      <c r="JXF21" s="60"/>
      <c r="JXG21" s="59"/>
      <c r="JXH21" s="57"/>
      <c r="JXI21" s="57"/>
      <c r="JXJ21" s="60"/>
      <c r="JXK21" s="60"/>
      <c r="JXL21" s="60"/>
      <c r="JXM21" s="60"/>
      <c r="JXN21" s="59"/>
      <c r="JXO21" s="57"/>
      <c r="JXP21" s="57"/>
      <c r="JXQ21" s="60"/>
      <c r="JXR21" s="60"/>
      <c r="JXS21" s="60"/>
      <c r="JXT21" s="60"/>
      <c r="JXU21" s="59"/>
      <c r="JXV21" s="57"/>
      <c r="JXW21" s="57"/>
      <c r="JXX21" s="60"/>
      <c r="JXY21" s="60"/>
      <c r="JXZ21" s="60"/>
      <c r="JYA21" s="60"/>
      <c r="JYB21" s="59"/>
      <c r="JYC21" s="57"/>
      <c r="JYD21" s="57"/>
      <c r="JYE21" s="60"/>
      <c r="JYF21" s="60"/>
      <c r="JYG21" s="60"/>
      <c r="JYH21" s="60"/>
      <c r="JYI21" s="59"/>
      <c r="JYJ21" s="57"/>
      <c r="JYK21" s="57"/>
      <c r="JYL21" s="60"/>
      <c r="JYM21" s="60"/>
      <c r="JYN21" s="60"/>
      <c r="JYO21" s="60"/>
      <c r="JYP21" s="59"/>
      <c r="JYQ21" s="57"/>
      <c r="JYR21" s="57"/>
      <c r="JYS21" s="60"/>
      <c r="JYT21" s="60"/>
      <c r="JYU21" s="60"/>
      <c r="JYV21" s="60"/>
      <c r="JYW21" s="61"/>
      <c r="JYX21" s="61"/>
      <c r="JYY21" s="54"/>
      <c r="JYZ21" s="54"/>
      <c r="JZA21" s="55"/>
      <c r="JZB21" s="56"/>
      <c r="JZC21" s="57"/>
      <c r="JZD21" s="57"/>
      <c r="JZE21" s="56"/>
      <c r="JZF21" s="58"/>
      <c r="JZG21" s="59"/>
      <c r="JZH21" s="57"/>
      <c r="JZI21" s="57"/>
      <c r="JZJ21" s="60"/>
      <c r="JZK21" s="60"/>
      <c r="JZL21" s="60"/>
      <c r="JZM21" s="60"/>
      <c r="JZN21" s="59"/>
      <c r="JZO21" s="57"/>
      <c r="JZP21" s="57"/>
      <c r="JZQ21" s="60"/>
      <c r="JZR21" s="60"/>
      <c r="JZS21" s="60"/>
      <c r="JZT21" s="60"/>
      <c r="JZU21" s="59"/>
      <c r="JZV21" s="57"/>
      <c r="JZW21" s="57"/>
      <c r="JZX21" s="60"/>
      <c r="JZY21" s="60"/>
      <c r="JZZ21" s="60"/>
      <c r="KAA21" s="60"/>
      <c r="KAB21" s="59"/>
      <c r="KAC21" s="57"/>
      <c r="KAD21" s="57"/>
      <c r="KAE21" s="60"/>
      <c r="KAF21" s="60"/>
      <c r="KAG21" s="60"/>
      <c r="KAH21" s="60"/>
      <c r="KAI21" s="59"/>
      <c r="KAJ21" s="57"/>
      <c r="KAK21" s="57"/>
      <c r="KAL21" s="60"/>
      <c r="KAM21" s="60"/>
      <c r="KAN21" s="60"/>
      <c r="KAO21" s="60"/>
      <c r="KAP21" s="59"/>
      <c r="KAQ21" s="57"/>
      <c r="KAR21" s="57"/>
      <c r="KAS21" s="60"/>
      <c r="KAT21" s="60"/>
      <c r="KAU21" s="60"/>
      <c r="KAV21" s="60"/>
      <c r="KAW21" s="59"/>
      <c r="KAX21" s="57"/>
      <c r="KAY21" s="57"/>
      <c r="KAZ21" s="60"/>
      <c r="KBA21" s="60"/>
      <c r="KBB21" s="60"/>
      <c r="KBC21" s="60"/>
      <c r="KBD21" s="61"/>
      <c r="KBE21" s="61"/>
      <c r="KBF21" s="54"/>
      <c r="KBG21" s="54"/>
      <c r="KBH21" s="55"/>
      <c r="KBI21" s="56"/>
      <c r="KBJ21" s="57"/>
      <c r="KBK21" s="57"/>
      <c r="KBL21" s="56"/>
      <c r="KBM21" s="58"/>
      <c r="KBN21" s="59"/>
      <c r="KBO21" s="57"/>
      <c r="KBP21" s="57"/>
      <c r="KBQ21" s="60"/>
      <c r="KBR21" s="60"/>
      <c r="KBS21" s="60"/>
      <c r="KBT21" s="60"/>
      <c r="KBU21" s="59"/>
      <c r="KBV21" s="57"/>
      <c r="KBW21" s="57"/>
      <c r="KBX21" s="60"/>
      <c r="KBY21" s="60"/>
      <c r="KBZ21" s="60"/>
      <c r="KCA21" s="60"/>
      <c r="KCB21" s="59"/>
      <c r="KCC21" s="57"/>
      <c r="KCD21" s="57"/>
      <c r="KCE21" s="60"/>
      <c r="KCF21" s="60"/>
      <c r="KCG21" s="60"/>
      <c r="KCH21" s="60"/>
      <c r="KCI21" s="59"/>
      <c r="KCJ21" s="57"/>
      <c r="KCK21" s="57"/>
      <c r="KCL21" s="60"/>
      <c r="KCM21" s="60"/>
      <c r="KCN21" s="60"/>
      <c r="KCO21" s="60"/>
      <c r="KCP21" s="59"/>
      <c r="KCQ21" s="57"/>
      <c r="KCR21" s="57"/>
      <c r="KCS21" s="60"/>
      <c r="KCT21" s="60"/>
      <c r="KCU21" s="60"/>
      <c r="KCV21" s="60"/>
      <c r="KCW21" s="59"/>
      <c r="KCX21" s="57"/>
      <c r="KCY21" s="57"/>
      <c r="KCZ21" s="60"/>
      <c r="KDA21" s="60"/>
      <c r="KDB21" s="60"/>
      <c r="KDC21" s="60"/>
      <c r="KDD21" s="59"/>
      <c r="KDE21" s="57"/>
      <c r="KDF21" s="57"/>
      <c r="KDG21" s="60"/>
      <c r="KDH21" s="60"/>
      <c r="KDI21" s="60"/>
      <c r="KDJ21" s="60"/>
      <c r="KDK21" s="61"/>
      <c r="KDL21" s="61"/>
      <c r="KDM21" s="54"/>
      <c r="KDN21" s="54"/>
      <c r="KDO21" s="55"/>
      <c r="KDP21" s="56"/>
      <c r="KDQ21" s="57"/>
      <c r="KDR21" s="57"/>
      <c r="KDS21" s="56"/>
      <c r="KDT21" s="58"/>
      <c r="KDU21" s="59"/>
      <c r="KDV21" s="57"/>
      <c r="KDW21" s="57"/>
      <c r="KDX21" s="60"/>
      <c r="KDY21" s="60"/>
      <c r="KDZ21" s="60"/>
      <c r="KEA21" s="60"/>
      <c r="KEB21" s="59"/>
      <c r="KEC21" s="57"/>
      <c r="KED21" s="57"/>
      <c r="KEE21" s="60"/>
      <c r="KEF21" s="60"/>
      <c r="KEG21" s="60"/>
      <c r="KEH21" s="60"/>
      <c r="KEI21" s="59"/>
      <c r="KEJ21" s="57"/>
      <c r="KEK21" s="57"/>
      <c r="KEL21" s="60"/>
      <c r="KEM21" s="60"/>
      <c r="KEN21" s="60"/>
      <c r="KEO21" s="60"/>
      <c r="KEP21" s="59"/>
      <c r="KEQ21" s="57"/>
      <c r="KER21" s="57"/>
      <c r="KES21" s="60"/>
      <c r="KET21" s="60"/>
      <c r="KEU21" s="60"/>
      <c r="KEV21" s="60"/>
      <c r="KEW21" s="59"/>
      <c r="KEX21" s="57"/>
      <c r="KEY21" s="57"/>
      <c r="KEZ21" s="60"/>
      <c r="KFA21" s="60"/>
      <c r="KFB21" s="60"/>
      <c r="KFC21" s="60"/>
      <c r="KFD21" s="59"/>
      <c r="KFE21" s="57"/>
      <c r="KFF21" s="57"/>
      <c r="KFG21" s="60"/>
      <c r="KFH21" s="60"/>
      <c r="KFI21" s="60"/>
      <c r="KFJ21" s="60"/>
      <c r="KFK21" s="59"/>
      <c r="KFL21" s="57"/>
      <c r="KFM21" s="57"/>
      <c r="KFN21" s="60"/>
      <c r="KFO21" s="60"/>
      <c r="KFP21" s="60"/>
      <c r="KFQ21" s="60"/>
      <c r="KFR21" s="61"/>
      <c r="KFS21" s="61"/>
      <c r="KFT21" s="54"/>
      <c r="KFU21" s="54"/>
      <c r="KFV21" s="55"/>
      <c r="KFW21" s="56"/>
      <c r="KFX21" s="57"/>
      <c r="KFY21" s="57"/>
      <c r="KFZ21" s="56"/>
      <c r="KGA21" s="58"/>
      <c r="KGB21" s="59"/>
      <c r="KGC21" s="57"/>
      <c r="KGD21" s="57"/>
      <c r="KGE21" s="60"/>
      <c r="KGF21" s="60"/>
      <c r="KGG21" s="60"/>
      <c r="KGH21" s="60"/>
      <c r="KGI21" s="59"/>
      <c r="KGJ21" s="57"/>
      <c r="KGK21" s="57"/>
      <c r="KGL21" s="60"/>
      <c r="KGM21" s="60"/>
      <c r="KGN21" s="60"/>
      <c r="KGO21" s="60"/>
      <c r="KGP21" s="59"/>
      <c r="KGQ21" s="57"/>
      <c r="KGR21" s="57"/>
      <c r="KGS21" s="60"/>
      <c r="KGT21" s="60"/>
      <c r="KGU21" s="60"/>
      <c r="KGV21" s="60"/>
      <c r="KGW21" s="59"/>
      <c r="KGX21" s="57"/>
      <c r="KGY21" s="57"/>
      <c r="KGZ21" s="60"/>
      <c r="KHA21" s="60"/>
      <c r="KHB21" s="60"/>
      <c r="KHC21" s="60"/>
      <c r="KHD21" s="59"/>
      <c r="KHE21" s="57"/>
      <c r="KHF21" s="57"/>
      <c r="KHG21" s="60"/>
      <c r="KHH21" s="60"/>
      <c r="KHI21" s="60"/>
      <c r="KHJ21" s="60"/>
      <c r="KHK21" s="59"/>
      <c r="KHL21" s="57"/>
      <c r="KHM21" s="57"/>
      <c r="KHN21" s="60"/>
      <c r="KHO21" s="60"/>
      <c r="KHP21" s="60"/>
      <c r="KHQ21" s="60"/>
      <c r="KHR21" s="59"/>
      <c r="KHS21" s="57"/>
      <c r="KHT21" s="57"/>
      <c r="KHU21" s="60"/>
      <c r="KHV21" s="60"/>
      <c r="KHW21" s="60"/>
      <c r="KHX21" s="60"/>
      <c r="KHY21" s="61"/>
      <c r="KHZ21" s="61"/>
      <c r="KIA21" s="54"/>
      <c r="KIB21" s="54"/>
      <c r="KIC21" s="55"/>
      <c r="KID21" s="56"/>
      <c r="KIE21" s="57"/>
      <c r="KIF21" s="57"/>
      <c r="KIG21" s="56"/>
      <c r="KIH21" s="58"/>
      <c r="KII21" s="59"/>
      <c r="KIJ21" s="57"/>
      <c r="KIK21" s="57"/>
      <c r="KIL21" s="60"/>
      <c r="KIM21" s="60"/>
      <c r="KIN21" s="60"/>
      <c r="KIO21" s="60"/>
      <c r="KIP21" s="59"/>
      <c r="KIQ21" s="57"/>
      <c r="KIR21" s="57"/>
      <c r="KIS21" s="60"/>
      <c r="KIT21" s="60"/>
      <c r="KIU21" s="60"/>
      <c r="KIV21" s="60"/>
      <c r="KIW21" s="59"/>
      <c r="KIX21" s="57"/>
      <c r="KIY21" s="57"/>
      <c r="KIZ21" s="60"/>
      <c r="KJA21" s="60"/>
      <c r="KJB21" s="60"/>
      <c r="KJC21" s="60"/>
      <c r="KJD21" s="59"/>
      <c r="KJE21" s="57"/>
      <c r="KJF21" s="57"/>
      <c r="KJG21" s="60"/>
      <c r="KJH21" s="60"/>
      <c r="KJI21" s="60"/>
      <c r="KJJ21" s="60"/>
      <c r="KJK21" s="59"/>
      <c r="KJL21" s="57"/>
      <c r="KJM21" s="57"/>
      <c r="KJN21" s="60"/>
      <c r="KJO21" s="60"/>
      <c r="KJP21" s="60"/>
      <c r="KJQ21" s="60"/>
      <c r="KJR21" s="59"/>
      <c r="KJS21" s="57"/>
      <c r="KJT21" s="57"/>
      <c r="KJU21" s="60"/>
      <c r="KJV21" s="60"/>
      <c r="KJW21" s="60"/>
      <c r="KJX21" s="60"/>
      <c r="KJY21" s="59"/>
      <c r="KJZ21" s="57"/>
      <c r="KKA21" s="57"/>
      <c r="KKB21" s="60"/>
      <c r="KKC21" s="60"/>
      <c r="KKD21" s="60"/>
      <c r="KKE21" s="60"/>
      <c r="KKF21" s="61"/>
      <c r="KKG21" s="61"/>
      <c r="KKH21" s="54"/>
      <c r="KKI21" s="54"/>
      <c r="KKJ21" s="55"/>
      <c r="KKK21" s="56"/>
      <c r="KKL21" s="57"/>
      <c r="KKM21" s="57"/>
      <c r="KKN21" s="56"/>
      <c r="KKO21" s="58"/>
      <c r="KKP21" s="59"/>
      <c r="KKQ21" s="57"/>
      <c r="KKR21" s="57"/>
      <c r="KKS21" s="60"/>
      <c r="KKT21" s="60"/>
      <c r="KKU21" s="60"/>
      <c r="KKV21" s="60"/>
      <c r="KKW21" s="59"/>
      <c r="KKX21" s="57"/>
      <c r="KKY21" s="57"/>
      <c r="KKZ21" s="60"/>
      <c r="KLA21" s="60"/>
      <c r="KLB21" s="60"/>
      <c r="KLC21" s="60"/>
      <c r="KLD21" s="59"/>
      <c r="KLE21" s="57"/>
      <c r="KLF21" s="57"/>
      <c r="KLG21" s="60"/>
      <c r="KLH21" s="60"/>
      <c r="KLI21" s="60"/>
      <c r="KLJ21" s="60"/>
      <c r="KLK21" s="59"/>
      <c r="KLL21" s="57"/>
      <c r="KLM21" s="57"/>
      <c r="KLN21" s="60"/>
      <c r="KLO21" s="60"/>
      <c r="KLP21" s="60"/>
      <c r="KLQ21" s="60"/>
      <c r="KLR21" s="59"/>
      <c r="KLS21" s="57"/>
      <c r="KLT21" s="57"/>
      <c r="KLU21" s="60"/>
      <c r="KLV21" s="60"/>
      <c r="KLW21" s="60"/>
      <c r="KLX21" s="60"/>
      <c r="KLY21" s="59"/>
      <c r="KLZ21" s="57"/>
      <c r="KMA21" s="57"/>
      <c r="KMB21" s="60"/>
      <c r="KMC21" s="60"/>
      <c r="KMD21" s="60"/>
      <c r="KME21" s="60"/>
      <c r="KMF21" s="59"/>
      <c r="KMG21" s="57"/>
      <c r="KMH21" s="57"/>
      <c r="KMI21" s="60"/>
      <c r="KMJ21" s="60"/>
      <c r="KMK21" s="60"/>
      <c r="KML21" s="60"/>
      <c r="KMM21" s="61"/>
      <c r="KMN21" s="61"/>
      <c r="KMO21" s="54"/>
      <c r="KMP21" s="54"/>
      <c r="KMQ21" s="55"/>
      <c r="KMR21" s="56"/>
      <c r="KMS21" s="57"/>
      <c r="KMT21" s="57"/>
      <c r="KMU21" s="56"/>
      <c r="KMV21" s="58"/>
      <c r="KMW21" s="59"/>
      <c r="KMX21" s="57"/>
      <c r="KMY21" s="57"/>
      <c r="KMZ21" s="60"/>
      <c r="KNA21" s="60"/>
      <c r="KNB21" s="60"/>
      <c r="KNC21" s="60"/>
      <c r="KND21" s="59"/>
      <c r="KNE21" s="57"/>
      <c r="KNF21" s="57"/>
      <c r="KNG21" s="60"/>
      <c r="KNH21" s="60"/>
      <c r="KNI21" s="60"/>
      <c r="KNJ21" s="60"/>
      <c r="KNK21" s="59"/>
      <c r="KNL21" s="57"/>
      <c r="KNM21" s="57"/>
      <c r="KNN21" s="60"/>
      <c r="KNO21" s="60"/>
      <c r="KNP21" s="60"/>
      <c r="KNQ21" s="60"/>
      <c r="KNR21" s="59"/>
      <c r="KNS21" s="57"/>
      <c r="KNT21" s="57"/>
      <c r="KNU21" s="60"/>
      <c r="KNV21" s="60"/>
      <c r="KNW21" s="60"/>
      <c r="KNX21" s="60"/>
      <c r="KNY21" s="59"/>
      <c r="KNZ21" s="57"/>
      <c r="KOA21" s="57"/>
      <c r="KOB21" s="60"/>
      <c r="KOC21" s="60"/>
      <c r="KOD21" s="60"/>
      <c r="KOE21" s="60"/>
      <c r="KOF21" s="59"/>
      <c r="KOG21" s="57"/>
      <c r="KOH21" s="57"/>
      <c r="KOI21" s="60"/>
      <c r="KOJ21" s="60"/>
      <c r="KOK21" s="60"/>
      <c r="KOL21" s="60"/>
      <c r="KOM21" s="59"/>
      <c r="KON21" s="57"/>
      <c r="KOO21" s="57"/>
      <c r="KOP21" s="60"/>
      <c r="KOQ21" s="60"/>
      <c r="KOR21" s="60"/>
      <c r="KOS21" s="60"/>
      <c r="KOT21" s="61"/>
      <c r="KOU21" s="61"/>
      <c r="KOV21" s="54"/>
      <c r="KOW21" s="54"/>
      <c r="KOX21" s="55"/>
      <c r="KOY21" s="56"/>
      <c r="KOZ21" s="57"/>
      <c r="KPA21" s="57"/>
      <c r="KPB21" s="56"/>
      <c r="KPC21" s="58"/>
      <c r="KPD21" s="59"/>
      <c r="KPE21" s="57"/>
      <c r="KPF21" s="57"/>
      <c r="KPG21" s="60"/>
      <c r="KPH21" s="60"/>
      <c r="KPI21" s="60"/>
      <c r="KPJ21" s="60"/>
      <c r="KPK21" s="59"/>
      <c r="KPL21" s="57"/>
      <c r="KPM21" s="57"/>
      <c r="KPN21" s="60"/>
      <c r="KPO21" s="60"/>
      <c r="KPP21" s="60"/>
      <c r="KPQ21" s="60"/>
      <c r="KPR21" s="59"/>
      <c r="KPS21" s="57"/>
      <c r="KPT21" s="57"/>
      <c r="KPU21" s="60"/>
      <c r="KPV21" s="60"/>
      <c r="KPW21" s="60"/>
      <c r="KPX21" s="60"/>
      <c r="KPY21" s="59"/>
      <c r="KPZ21" s="57"/>
      <c r="KQA21" s="57"/>
      <c r="KQB21" s="60"/>
      <c r="KQC21" s="60"/>
      <c r="KQD21" s="60"/>
      <c r="KQE21" s="60"/>
      <c r="KQF21" s="59"/>
      <c r="KQG21" s="57"/>
      <c r="KQH21" s="57"/>
      <c r="KQI21" s="60"/>
      <c r="KQJ21" s="60"/>
      <c r="KQK21" s="60"/>
      <c r="KQL21" s="60"/>
      <c r="KQM21" s="59"/>
      <c r="KQN21" s="57"/>
      <c r="KQO21" s="57"/>
      <c r="KQP21" s="60"/>
      <c r="KQQ21" s="60"/>
      <c r="KQR21" s="60"/>
      <c r="KQS21" s="60"/>
      <c r="KQT21" s="59"/>
      <c r="KQU21" s="57"/>
      <c r="KQV21" s="57"/>
      <c r="KQW21" s="60"/>
      <c r="KQX21" s="60"/>
      <c r="KQY21" s="60"/>
      <c r="KQZ21" s="60"/>
      <c r="KRA21" s="61"/>
      <c r="KRB21" s="61"/>
      <c r="KRC21" s="54"/>
      <c r="KRD21" s="54"/>
      <c r="KRE21" s="55"/>
      <c r="KRF21" s="56"/>
      <c r="KRG21" s="57"/>
      <c r="KRH21" s="57"/>
      <c r="KRI21" s="56"/>
      <c r="KRJ21" s="58"/>
      <c r="KRK21" s="59"/>
      <c r="KRL21" s="57"/>
      <c r="KRM21" s="57"/>
      <c r="KRN21" s="60"/>
      <c r="KRO21" s="60"/>
      <c r="KRP21" s="60"/>
      <c r="KRQ21" s="60"/>
      <c r="KRR21" s="59"/>
      <c r="KRS21" s="57"/>
      <c r="KRT21" s="57"/>
      <c r="KRU21" s="60"/>
      <c r="KRV21" s="60"/>
      <c r="KRW21" s="60"/>
      <c r="KRX21" s="60"/>
      <c r="KRY21" s="59"/>
      <c r="KRZ21" s="57"/>
      <c r="KSA21" s="57"/>
      <c r="KSB21" s="60"/>
      <c r="KSC21" s="60"/>
      <c r="KSD21" s="60"/>
      <c r="KSE21" s="60"/>
      <c r="KSF21" s="59"/>
      <c r="KSG21" s="57"/>
      <c r="KSH21" s="57"/>
      <c r="KSI21" s="60"/>
      <c r="KSJ21" s="60"/>
      <c r="KSK21" s="60"/>
      <c r="KSL21" s="60"/>
      <c r="KSM21" s="59"/>
      <c r="KSN21" s="57"/>
      <c r="KSO21" s="57"/>
      <c r="KSP21" s="60"/>
      <c r="KSQ21" s="60"/>
      <c r="KSR21" s="60"/>
      <c r="KSS21" s="60"/>
      <c r="KST21" s="59"/>
      <c r="KSU21" s="57"/>
      <c r="KSV21" s="57"/>
      <c r="KSW21" s="60"/>
      <c r="KSX21" s="60"/>
      <c r="KSY21" s="60"/>
      <c r="KSZ21" s="60"/>
      <c r="KTA21" s="59"/>
      <c r="KTB21" s="57"/>
      <c r="KTC21" s="57"/>
      <c r="KTD21" s="60"/>
      <c r="KTE21" s="60"/>
      <c r="KTF21" s="60"/>
      <c r="KTG21" s="60"/>
      <c r="KTH21" s="61"/>
      <c r="KTI21" s="61"/>
      <c r="KTJ21" s="54"/>
      <c r="KTK21" s="54"/>
      <c r="KTL21" s="55"/>
      <c r="KTM21" s="56"/>
      <c r="KTN21" s="57"/>
      <c r="KTO21" s="57"/>
      <c r="KTP21" s="56"/>
      <c r="KTQ21" s="58"/>
      <c r="KTR21" s="59"/>
      <c r="KTS21" s="57"/>
      <c r="KTT21" s="57"/>
      <c r="KTU21" s="60"/>
      <c r="KTV21" s="60"/>
      <c r="KTW21" s="60"/>
      <c r="KTX21" s="60"/>
      <c r="KTY21" s="59"/>
      <c r="KTZ21" s="57"/>
      <c r="KUA21" s="57"/>
      <c r="KUB21" s="60"/>
      <c r="KUC21" s="60"/>
      <c r="KUD21" s="60"/>
      <c r="KUE21" s="60"/>
      <c r="KUF21" s="59"/>
      <c r="KUG21" s="57"/>
      <c r="KUH21" s="57"/>
      <c r="KUI21" s="60"/>
      <c r="KUJ21" s="60"/>
      <c r="KUK21" s="60"/>
      <c r="KUL21" s="60"/>
      <c r="KUM21" s="59"/>
      <c r="KUN21" s="57"/>
      <c r="KUO21" s="57"/>
      <c r="KUP21" s="60"/>
      <c r="KUQ21" s="60"/>
      <c r="KUR21" s="60"/>
      <c r="KUS21" s="60"/>
      <c r="KUT21" s="59"/>
      <c r="KUU21" s="57"/>
      <c r="KUV21" s="57"/>
      <c r="KUW21" s="60"/>
      <c r="KUX21" s="60"/>
      <c r="KUY21" s="60"/>
      <c r="KUZ21" s="60"/>
      <c r="KVA21" s="59"/>
      <c r="KVB21" s="57"/>
      <c r="KVC21" s="57"/>
      <c r="KVD21" s="60"/>
      <c r="KVE21" s="60"/>
      <c r="KVF21" s="60"/>
      <c r="KVG21" s="60"/>
      <c r="KVH21" s="59"/>
      <c r="KVI21" s="57"/>
      <c r="KVJ21" s="57"/>
      <c r="KVK21" s="60"/>
      <c r="KVL21" s="60"/>
      <c r="KVM21" s="60"/>
      <c r="KVN21" s="60"/>
      <c r="KVO21" s="61"/>
      <c r="KVP21" s="61"/>
      <c r="KVQ21" s="54"/>
      <c r="KVR21" s="54"/>
      <c r="KVS21" s="55"/>
      <c r="KVT21" s="56"/>
      <c r="KVU21" s="57"/>
      <c r="KVV21" s="57"/>
      <c r="KVW21" s="56"/>
      <c r="KVX21" s="58"/>
      <c r="KVY21" s="59"/>
      <c r="KVZ21" s="57"/>
      <c r="KWA21" s="57"/>
      <c r="KWB21" s="60"/>
      <c r="KWC21" s="60"/>
      <c r="KWD21" s="60"/>
      <c r="KWE21" s="60"/>
      <c r="KWF21" s="59"/>
      <c r="KWG21" s="57"/>
      <c r="KWH21" s="57"/>
      <c r="KWI21" s="60"/>
      <c r="KWJ21" s="60"/>
      <c r="KWK21" s="60"/>
      <c r="KWL21" s="60"/>
      <c r="KWM21" s="59"/>
      <c r="KWN21" s="57"/>
      <c r="KWO21" s="57"/>
      <c r="KWP21" s="60"/>
      <c r="KWQ21" s="60"/>
      <c r="KWR21" s="60"/>
      <c r="KWS21" s="60"/>
      <c r="KWT21" s="59"/>
      <c r="KWU21" s="57"/>
      <c r="KWV21" s="57"/>
      <c r="KWW21" s="60"/>
      <c r="KWX21" s="60"/>
      <c r="KWY21" s="60"/>
      <c r="KWZ21" s="60"/>
      <c r="KXA21" s="59"/>
      <c r="KXB21" s="57"/>
      <c r="KXC21" s="57"/>
      <c r="KXD21" s="60"/>
      <c r="KXE21" s="60"/>
      <c r="KXF21" s="60"/>
      <c r="KXG21" s="60"/>
      <c r="KXH21" s="59"/>
      <c r="KXI21" s="57"/>
      <c r="KXJ21" s="57"/>
      <c r="KXK21" s="60"/>
      <c r="KXL21" s="60"/>
      <c r="KXM21" s="60"/>
      <c r="KXN21" s="60"/>
      <c r="KXO21" s="59"/>
      <c r="KXP21" s="57"/>
      <c r="KXQ21" s="57"/>
      <c r="KXR21" s="60"/>
      <c r="KXS21" s="60"/>
      <c r="KXT21" s="60"/>
      <c r="KXU21" s="60"/>
      <c r="KXV21" s="61"/>
      <c r="KXW21" s="61"/>
      <c r="KXX21" s="54"/>
      <c r="KXY21" s="54"/>
      <c r="KXZ21" s="55"/>
      <c r="KYA21" s="56"/>
      <c r="KYB21" s="57"/>
      <c r="KYC21" s="57"/>
      <c r="KYD21" s="56"/>
      <c r="KYE21" s="58"/>
      <c r="KYF21" s="59"/>
      <c r="KYG21" s="57"/>
      <c r="KYH21" s="57"/>
      <c r="KYI21" s="60"/>
      <c r="KYJ21" s="60"/>
      <c r="KYK21" s="60"/>
      <c r="KYL21" s="60"/>
      <c r="KYM21" s="59"/>
      <c r="KYN21" s="57"/>
      <c r="KYO21" s="57"/>
      <c r="KYP21" s="60"/>
      <c r="KYQ21" s="60"/>
      <c r="KYR21" s="60"/>
      <c r="KYS21" s="60"/>
      <c r="KYT21" s="59"/>
      <c r="KYU21" s="57"/>
      <c r="KYV21" s="57"/>
      <c r="KYW21" s="60"/>
      <c r="KYX21" s="60"/>
      <c r="KYY21" s="60"/>
      <c r="KYZ21" s="60"/>
      <c r="KZA21" s="59"/>
      <c r="KZB21" s="57"/>
      <c r="KZC21" s="57"/>
      <c r="KZD21" s="60"/>
      <c r="KZE21" s="60"/>
      <c r="KZF21" s="60"/>
      <c r="KZG21" s="60"/>
      <c r="KZH21" s="59"/>
      <c r="KZI21" s="57"/>
      <c r="KZJ21" s="57"/>
      <c r="KZK21" s="60"/>
      <c r="KZL21" s="60"/>
      <c r="KZM21" s="60"/>
      <c r="KZN21" s="60"/>
      <c r="KZO21" s="59"/>
      <c r="KZP21" s="57"/>
      <c r="KZQ21" s="57"/>
      <c r="KZR21" s="60"/>
      <c r="KZS21" s="60"/>
      <c r="KZT21" s="60"/>
      <c r="KZU21" s="60"/>
      <c r="KZV21" s="59"/>
      <c r="KZW21" s="57"/>
      <c r="KZX21" s="57"/>
      <c r="KZY21" s="60"/>
      <c r="KZZ21" s="60"/>
      <c r="LAA21" s="60"/>
      <c r="LAB21" s="60"/>
      <c r="LAC21" s="61"/>
      <c r="LAD21" s="61"/>
      <c r="LAE21" s="54"/>
      <c r="LAF21" s="54"/>
      <c r="LAG21" s="55"/>
      <c r="LAH21" s="56"/>
      <c r="LAI21" s="57"/>
      <c r="LAJ21" s="57"/>
      <c r="LAK21" s="56"/>
      <c r="LAL21" s="58"/>
      <c r="LAM21" s="59"/>
      <c r="LAN21" s="57"/>
      <c r="LAO21" s="57"/>
      <c r="LAP21" s="60"/>
      <c r="LAQ21" s="60"/>
      <c r="LAR21" s="60"/>
      <c r="LAS21" s="60"/>
      <c r="LAT21" s="59"/>
      <c r="LAU21" s="57"/>
      <c r="LAV21" s="57"/>
      <c r="LAW21" s="60"/>
      <c r="LAX21" s="60"/>
      <c r="LAY21" s="60"/>
      <c r="LAZ21" s="60"/>
      <c r="LBA21" s="59"/>
      <c r="LBB21" s="57"/>
      <c r="LBC21" s="57"/>
      <c r="LBD21" s="60"/>
      <c r="LBE21" s="60"/>
      <c r="LBF21" s="60"/>
      <c r="LBG21" s="60"/>
      <c r="LBH21" s="59"/>
      <c r="LBI21" s="57"/>
      <c r="LBJ21" s="57"/>
      <c r="LBK21" s="60"/>
      <c r="LBL21" s="60"/>
      <c r="LBM21" s="60"/>
      <c r="LBN21" s="60"/>
      <c r="LBO21" s="59"/>
      <c r="LBP21" s="57"/>
      <c r="LBQ21" s="57"/>
      <c r="LBR21" s="60"/>
      <c r="LBS21" s="60"/>
      <c r="LBT21" s="60"/>
      <c r="LBU21" s="60"/>
      <c r="LBV21" s="59"/>
      <c r="LBW21" s="57"/>
      <c r="LBX21" s="57"/>
      <c r="LBY21" s="60"/>
      <c r="LBZ21" s="60"/>
      <c r="LCA21" s="60"/>
      <c r="LCB21" s="60"/>
      <c r="LCC21" s="59"/>
      <c r="LCD21" s="57"/>
      <c r="LCE21" s="57"/>
      <c r="LCF21" s="60"/>
      <c r="LCG21" s="60"/>
      <c r="LCH21" s="60"/>
      <c r="LCI21" s="60"/>
      <c r="LCJ21" s="61"/>
      <c r="LCK21" s="61"/>
      <c r="LCL21" s="54"/>
      <c r="LCM21" s="54"/>
      <c r="LCN21" s="55"/>
      <c r="LCO21" s="56"/>
      <c r="LCP21" s="57"/>
      <c r="LCQ21" s="57"/>
      <c r="LCR21" s="56"/>
      <c r="LCS21" s="58"/>
      <c r="LCT21" s="59"/>
      <c r="LCU21" s="57"/>
      <c r="LCV21" s="57"/>
      <c r="LCW21" s="60"/>
      <c r="LCX21" s="60"/>
      <c r="LCY21" s="60"/>
      <c r="LCZ21" s="60"/>
      <c r="LDA21" s="59"/>
      <c r="LDB21" s="57"/>
      <c r="LDC21" s="57"/>
      <c r="LDD21" s="60"/>
      <c r="LDE21" s="60"/>
      <c r="LDF21" s="60"/>
      <c r="LDG21" s="60"/>
      <c r="LDH21" s="59"/>
      <c r="LDI21" s="57"/>
      <c r="LDJ21" s="57"/>
      <c r="LDK21" s="60"/>
      <c r="LDL21" s="60"/>
      <c r="LDM21" s="60"/>
      <c r="LDN21" s="60"/>
      <c r="LDO21" s="59"/>
      <c r="LDP21" s="57"/>
      <c r="LDQ21" s="57"/>
      <c r="LDR21" s="60"/>
      <c r="LDS21" s="60"/>
      <c r="LDT21" s="60"/>
      <c r="LDU21" s="60"/>
      <c r="LDV21" s="59"/>
      <c r="LDW21" s="57"/>
      <c r="LDX21" s="57"/>
      <c r="LDY21" s="60"/>
      <c r="LDZ21" s="60"/>
      <c r="LEA21" s="60"/>
      <c r="LEB21" s="60"/>
      <c r="LEC21" s="59"/>
      <c r="LED21" s="57"/>
      <c r="LEE21" s="57"/>
      <c r="LEF21" s="60"/>
      <c r="LEG21" s="60"/>
      <c r="LEH21" s="60"/>
      <c r="LEI21" s="60"/>
      <c r="LEJ21" s="59"/>
      <c r="LEK21" s="57"/>
      <c r="LEL21" s="57"/>
      <c r="LEM21" s="60"/>
      <c r="LEN21" s="60"/>
      <c r="LEO21" s="60"/>
      <c r="LEP21" s="60"/>
      <c r="LEQ21" s="61"/>
      <c r="LER21" s="61"/>
      <c r="LES21" s="54"/>
      <c r="LET21" s="54"/>
      <c r="LEU21" s="55"/>
      <c r="LEV21" s="56"/>
      <c r="LEW21" s="57"/>
      <c r="LEX21" s="57"/>
      <c r="LEY21" s="56"/>
      <c r="LEZ21" s="58"/>
      <c r="LFA21" s="59"/>
      <c r="LFB21" s="57"/>
      <c r="LFC21" s="57"/>
      <c r="LFD21" s="60"/>
      <c r="LFE21" s="60"/>
      <c r="LFF21" s="60"/>
      <c r="LFG21" s="60"/>
      <c r="LFH21" s="59"/>
      <c r="LFI21" s="57"/>
      <c r="LFJ21" s="57"/>
      <c r="LFK21" s="60"/>
      <c r="LFL21" s="60"/>
      <c r="LFM21" s="60"/>
      <c r="LFN21" s="60"/>
      <c r="LFO21" s="59"/>
      <c r="LFP21" s="57"/>
      <c r="LFQ21" s="57"/>
      <c r="LFR21" s="60"/>
      <c r="LFS21" s="60"/>
      <c r="LFT21" s="60"/>
      <c r="LFU21" s="60"/>
      <c r="LFV21" s="59"/>
      <c r="LFW21" s="57"/>
      <c r="LFX21" s="57"/>
      <c r="LFY21" s="60"/>
      <c r="LFZ21" s="60"/>
      <c r="LGA21" s="60"/>
      <c r="LGB21" s="60"/>
      <c r="LGC21" s="59"/>
      <c r="LGD21" s="57"/>
      <c r="LGE21" s="57"/>
      <c r="LGF21" s="60"/>
      <c r="LGG21" s="60"/>
      <c r="LGH21" s="60"/>
      <c r="LGI21" s="60"/>
      <c r="LGJ21" s="59"/>
      <c r="LGK21" s="57"/>
      <c r="LGL21" s="57"/>
      <c r="LGM21" s="60"/>
      <c r="LGN21" s="60"/>
      <c r="LGO21" s="60"/>
      <c r="LGP21" s="60"/>
      <c r="LGQ21" s="59"/>
      <c r="LGR21" s="57"/>
      <c r="LGS21" s="57"/>
      <c r="LGT21" s="60"/>
      <c r="LGU21" s="60"/>
      <c r="LGV21" s="60"/>
      <c r="LGW21" s="60"/>
      <c r="LGX21" s="61"/>
      <c r="LGY21" s="61"/>
      <c r="LGZ21" s="54"/>
      <c r="LHA21" s="54"/>
      <c r="LHB21" s="55"/>
      <c r="LHC21" s="56"/>
      <c r="LHD21" s="57"/>
      <c r="LHE21" s="57"/>
      <c r="LHF21" s="56"/>
      <c r="LHG21" s="58"/>
      <c r="LHH21" s="59"/>
      <c r="LHI21" s="57"/>
      <c r="LHJ21" s="57"/>
      <c r="LHK21" s="60"/>
      <c r="LHL21" s="60"/>
      <c r="LHM21" s="60"/>
      <c r="LHN21" s="60"/>
      <c r="LHO21" s="59"/>
      <c r="LHP21" s="57"/>
      <c r="LHQ21" s="57"/>
      <c r="LHR21" s="60"/>
      <c r="LHS21" s="60"/>
      <c r="LHT21" s="60"/>
      <c r="LHU21" s="60"/>
      <c r="LHV21" s="59"/>
      <c r="LHW21" s="57"/>
      <c r="LHX21" s="57"/>
      <c r="LHY21" s="60"/>
      <c r="LHZ21" s="60"/>
      <c r="LIA21" s="60"/>
      <c r="LIB21" s="60"/>
      <c r="LIC21" s="59"/>
      <c r="LID21" s="57"/>
      <c r="LIE21" s="57"/>
      <c r="LIF21" s="60"/>
      <c r="LIG21" s="60"/>
      <c r="LIH21" s="60"/>
      <c r="LII21" s="60"/>
      <c r="LIJ21" s="59"/>
      <c r="LIK21" s="57"/>
      <c r="LIL21" s="57"/>
      <c r="LIM21" s="60"/>
      <c r="LIN21" s="60"/>
      <c r="LIO21" s="60"/>
      <c r="LIP21" s="60"/>
      <c r="LIQ21" s="59"/>
      <c r="LIR21" s="57"/>
      <c r="LIS21" s="57"/>
      <c r="LIT21" s="60"/>
      <c r="LIU21" s="60"/>
      <c r="LIV21" s="60"/>
      <c r="LIW21" s="60"/>
      <c r="LIX21" s="59"/>
      <c r="LIY21" s="57"/>
      <c r="LIZ21" s="57"/>
      <c r="LJA21" s="60"/>
      <c r="LJB21" s="60"/>
      <c r="LJC21" s="60"/>
      <c r="LJD21" s="60"/>
      <c r="LJE21" s="61"/>
      <c r="LJF21" s="61"/>
      <c r="LJG21" s="54"/>
      <c r="LJH21" s="54"/>
      <c r="LJI21" s="55"/>
      <c r="LJJ21" s="56"/>
      <c r="LJK21" s="57"/>
      <c r="LJL21" s="57"/>
      <c r="LJM21" s="56"/>
      <c r="LJN21" s="58"/>
      <c r="LJO21" s="59"/>
      <c r="LJP21" s="57"/>
      <c r="LJQ21" s="57"/>
      <c r="LJR21" s="60"/>
      <c r="LJS21" s="60"/>
      <c r="LJT21" s="60"/>
      <c r="LJU21" s="60"/>
      <c r="LJV21" s="59"/>
      <c r="LJW21" s="57"/>
      <c r="LJX21" s="57"/>
      <c r="LJY21" s="60"/>
      <c r="LJZ21" s="60"/>
      <c r="LKA21" s="60"/>
      <c r="LKB21" s="60"/>
      <c r="LKC21" s="59"/>
      <c r="LKD21" s="57"/>
      <c r="LKE21" s="57"/>
      <c r="LKF21" s="60"/>
      <c r="LKG21" s="60"/>
      <c r="LKH21" s="60"/>
      <c r="LKI21" s="60"/>
      <c r="LKJ21" s="59"/>
      <c r="LKK21" s="57"/>
      <c r="LKL21" s="57"/>
      <c r="LKM21" s="60"/>
      <c r="LKN21" s="60"/>
      <c r="LKO21" s="60"/>
      <c r="LKP21" s="60"/>
      <c r="LKQ21" s="59"/>
      <c r="LKR21" s="57"/>
      <c r="LKS21" s="57"/>
      <c r="LKT21" s="60"/>
      <c r="LKU21" s="60"/>
      <c r="LKV21" s="60"/>
      <c r="LKW21" s="60"/>
      <c r="LKX21" s="59"/>
      <c r="LKY21" s="57"/>
      <c r="LKZ21" s="57"/>
      <c r="LLA21" s="60"/>
      <c r="LLB21" s="60"/>
      <c r="LLC21" s="60"/>
      <c r="LLD21" s="60"/>
      <c r="LLE21" s="59"/>
      <c r="LLF21" s="57"/>
      <c r="LLG21" s="57"/>
      <c r="LLH21" s="60"/>
      <c r="LLI21" s="60"/>
      <c r="LLJ21" s="60"/>
      <c r="LLK21" s="60"/>
      <c r="LLL21" s="61"/>
      <c r="LLM21" s="61"/>
      <c r="LLN21" s="54"/>
      <c r="LLO21" s="54"/>
      <c r="LLP21" s="55"/>
      <c r="LLQ21" s="56"/>
      <c r="LLR21" s="57"/>
      <c r="LLS21" s="57"/>
      <c r="LLT21" s="56"/>
      <c r="LLU21" s="58"/>
      <c r="LLV21" s="59"/>
      <c r="LLW21" s="57"/>
      <c r="LLX21" s="57"/>
      <c r="LLY21" s="60"/>
      <c r="LLZ21" s="60"/>
      <c r="LMA21" s="60"/>
      <c r="LMB21" s="60"/>
      <c r="LMC21" s="59"/>
      <c r="LMD21" s="57"/>
      <c r="LME21" s="57"/>
      <c r="LMF21" s="60"/>
      <c r="LMG21" s="60"/>
      <c r="LMH21" s="60"/>
      <c r="LMI21" s="60"/>
      <c r="LMJ21" s="59"/>
      <c r="LMK21" s="57"/>
      <c r="LML21" s="57"/>
      <c r="LMM21" s="60"/>
      <c r="LMN21" s="60"/>
      <c r="LMO21" s="60"/>
      <c r="LMP21" s="60"/>
      <c r="LMQ21" s="59"/>
      <c r="LMR21" s="57"/>
      <c r="LMS21" s="57"/>
      <c r="LMT21" s="60"/>
      <c r="LMU21" s="60"/>
      <c r="LMV21" s="60"/>
      <c r="LMW21" s="60"/>
      <c r="LMX21" s="59"/>
      <c r="LMY21" s="57"/>
      <c r="LMZ21" s="57"/>
      <c r="LNA21" s="60"/>
      <c r="LNB21" s="60"/>
      <c r="LNC21" s="60"/>
      <c r="LND21" s="60"/>
      <c r="LNE21" s="59"/>
      <c r="LNF21" s="57"/>
      <c r="LNG21" s="57"/>
      <c r="LNH21" s="60"/>
      <c r="LNI21" s="60"/>
      <c r="LNJ21" s="60"/>
      <c r="LNK21" s="60"/>
      <c r="LNL21" s="59"/>
      <c r="LNM21" s="57"/>
      <c r="LNN21" s="57"/>
      <c r="LNO21" s="60"/>
      <c r="LNP21" s="60"/>
      <c r="LNQ21" s="60"/>
      <c r="LNR21" s="60"/>
      <c r="LNS21" s="61"/>
      <c r="LNT21" s="61"/>
      <c r="LNU21" s="54"/>
      <c r="LNV21" s="54"/>
      <c r="LNW21" s="55"/>
      <c r="LNX21" s="56"/>
      <c r="LNY21" s="57"/>
      <c r="LNZ21" s="57"/>
      <c r="LOA21" s="56"/>
      <c r="LOB21" s="58"/>
      <c r="LOC21" s="59"/>
      <c r="LOD21" s="57"/>
      <c r="LOE21" s="57"/>
      <c r="LOF21" s="60"/>
      <c r="LOG21" s="60"/>
      <c r="LOH21" s="60"/>
      <c r="LOI21" s="60"/>
      <c r="LOJ21" s="59"/>
      <c r="LOK21" s="57"/>
      <c r="LOL21" s="57"/>
      <c r="LOM21" s="60"/>
      <c r="LON21" s="60"/>
      <c r="LOO21" s="60"/>
      <c r="LOP21" s="60"/>
      <c r="LOQ21" s="59"/>
      <c r="LOR21" s="57"/>
      <c r="LOS21" s="57"/>
      <c r="LOT21" s="60"/>
      <c r="LOU21" s="60"/>
      <c r="LOV21" s="60"/>
      <c r="LOW21" s="60"/>
      <c r="LOX21" s="59"/>
      <c r="LOY21" s="57"/>
      <c r="LOZ21" s="57"/>
      <c r="LPA21" s="60"/>
      <c r="LPB21" s="60"/>
      <c r="LPC21" s="60"/>
      <c r="LPD21" s="60"/>
      <c r="LPE21" s="59"/>
      <c r="LPF21" s="57"/>
      <c r="LPG21" s="57"/>
      <c r="LPH21" s="60"/>
      <c r="LPI21" s="60"/>
      <c r="LPJ21" s="60"/>
      <c r="LPK21" s="60"/>
      <c r="LPL21" s="59"/>
      <c r="LPM21" s="57"/>
      <c r="LPN21" s="57"/>
      <c r="LPO21" s="60"/>
      <c r="LPP21" s="60"/>
      <c r="LPQ21" s="60"/>
      <c r="LPR21" s="60"/>
      <c r="LPS21" s="59"/>
      <c r="LPT21" s="57"/>
      <c r="LPU21" s="57"/>
      <c r="LPV21" s="60"/>
      <c r="LPW21" s="60"/>
      <c r="LPX21" s="60"/>
      <c r="LPY21" s="60"/>
      <c r="LPZ21" s="61"/>
      <c r="LQA21" s="61"/>
      <c r="LQB21" s="54"/>
      <c r="LQC21" s="54"/>
      <c r="LQD21" s="55"/>
      <c r="LQE21" s="56"/>
      <c r="LQF21" s="57"/>
      <c r="LQG21" s="57"/>
      <c r="LQH21" s="56"/>
      <c r="LQI21" s="58"/>
      <c r="LQJ21" s="59"/>
      <c r="LQK21" s="57"/>
      <c r="LQL21" s="57"/>
      <c r="LQM21" s="60"/>
      <c r="LQN21" s="60"/>
      <c r="LQO21" s="60"/>
      <c r="LQP21" s="60"/>
      <c r="LQQ21" s="59"/>
      <c r="LQR21" s="57"/>
      <c r="LQS21" s="57"/>
      <c r="LQT21" s="60"/>
      <c r="LQU21" s="60"/>
      <c r="LQV21" s="60"/>
      <c r="LQW21" s="60"/>
      <c r="LQX21" s="59"/>
      <c r="LQY21" s="57"/>
      <c r="LQZ21" s="57"/>
      <c r="LRA21" s="60"/>
      <c r="LRB21" s="60"/>
      <c r="LRC21" s="60"/>
      <c r="LRD21" s="60"/>
      <c r="LRE21" s="59"/>
      <c r="LRF21" s="57"/>
      <c r="LRG21" s="57"/>
      <c r="LRH21" s="60"/>
      <c r="LRI21" s="60"/>
      <c r="LRJ21" s="60"/>
      <c r="LRK21" s="60"/>
      <c r="LRL21" s="59"/>
      <c r="LRM21" s="57"/>
      <c r="LRN21" s="57"/>
      <c r="LRO21" s="60"/>
      <c r="LRP21" s="60"/>
      <c r="LRQ21" s="60"/>
      <c r="LRR21" s="60"/>
      <c r="LRS21" s="59"/>
      <c r="LRT21" s="57"/>
      <c r="LRU21" s="57"/>
      <c r="LRV21" s="60"/>
      <c r="LRW21" s="60"/>
      <c r="LRX21" s="60"/>
      <c r="LRY21" s="60"/>
      <c r="LRZ21" s="59"/>
      <c r="LSA21" s="57"/>
      <c r="LSB21" s="57"/>
      <c r="LSC21" s="60"/>
      <c r="LSD21" s="60"/>
      <c r="LSE21" s="60"/>
      <c r="LSF21" s="60"/>
      <c r="LSG21" s="61"/>
      <c r="LSH21" s="61"/>
      <c r="LSI21" s="54"/>
      <c r="LSJ21" s="54"/>
      <c r="LSK21" s="55"/>
      <c r="LSL21" s="56"/>
      <c r="LSM21" s="57"/>
      <c r="LSN21" s="57"/>
      <c r="LSO21" s="56"/>
      <c r="LSP21" s="58"/>
      <c r="LSQ21" s="59"/>
      <c r="LSR21" s="57"/>
      <c r="LSS21" s="57"/>
      <c r="LST21" s="60"/>
      <c r="LSU21" s="60"/>
      <c r="LSV21" s="60"/>
      <c r="LSW21" s="60"/>
      <c r="LSX21" s="59"/>
      <c r="LSY21" s="57"/>
      <c r="LSZ21" s="57"/>
      <c r="LTA21" s="60"/>
      <c r="LTB21" s="60"/>
      <c r="LTC21" s="60"/>
      <c r="LTD21" s="60"/>
      <c r="LTE21" s="59"/>
      <c r="LTF21" s="57"/>
      <c r="LTG21" s="57"/>
      <c r="LTH21" s="60"/>
      <c r="LTI21" s="60"/>
      <c r="LTJ21" s="60"/>
      <c r="LTK21" s="60"/>
      <c r="LTL21" s="59"/>
      <c r="LTM21" s="57"/>
      <c r="LTN21" s="57"/>
      <c r="LTO21" s="60"/>
      <c r="LTP21" s="60"/>
      <c r="LTQ21" s="60"/>
      <c r="LTR21" s="60"/>
      <c r="LTS21" s="59"/>
      <c r="LTT21" s="57"/>
      <c r="LTU21" s="57"/>
      <c r="LTV21" s="60"/>
      <c r="LTW21" s="60"/>
      <c r="LTX21" s="60"/>
      <c r="LTY21" s="60"/>
      <c r="LTZ21" s="59"/>
      <c r="LUA21" s="57"/>
      <c r="LUB21" s="57"/>
      <c r="LUC21" s="60"/>
      <c r="LUD21" s="60"/>
      <c r="LUE21" s="60"/>
      <c r="LUF21" s="60"/>
      <c r="LUG21" s="59"/>
      <c r="LUH21" s="57"/>
      <c r="LUI21" s="57"/>
      <c r="LUJ21" s="60"/>
      <c r="LUK21" s="60"/>
      <c r="LUL21" s="60"/>
      <c r="LUM21" s="60"/>
      <c r="LUN21" s="61"/>
      <c r="LUO21" s="61"/>
      <c r="LUP21" s="54"/>
      <c r="LUQ21" s="54"/>
      <c r="LUR21" s="55"/>
      <c r="LUS21" s="56"/>
      <c r="LUT21" s="57"/>
      <c r="LUU21" s="57"/>
      <c r="LUV21" s="56"/>
      <c r="LUW21" s="58"/>
      <c r="LUX21" s="59"/>
      <c r="LUY21" s="57"/>
      <c r="LUZ21" s="57"/>
      <c r="LVA21" s="60"/>
      <c r="LVB21" s="60"/>
      <c r="LVC21" s="60"/>
      <c r="LVD21" s="60"/>
      <c r="LVE21" s="59"/>
      <c r="LVF21" s="57"/>
      <c r="LVG21" s="57"/>
      <c r="LVH21" s="60"/>
      <c r="LVI21" s="60"/>
      <c r="LVJ21" s="60"/>
      <c r="LVK21" s="60"/>
      <c r="LVL21" s="59"/>
      <c r="LVM21" s="57"/>
      <c r="LVN21" s="57"/>
      <c r="LVO21" s="60"/>
      <c r="LVP21" s="60"/>
      <c r="LVQ21" s="60"/>
      <c r="LVR21" s="60"/>
      <c r="LVS21" s="59"/>
      <c r="LVT21" s="57"/>
      <c r="LVU21" s="57"/>
      <c r="LVV21" s="60"/>
      <c r="LVW21" s="60"/>
      <c r="LVX21" s="60"/>
      <c r="LVY21" s="60"/>
      <c r="LVZ21" s="59"/>
      <c r="LWA21" s="57"/>
      <c r="LWB21" s="57"/>
      <c r="LWC21" s="60"/>
      <c r="LWD21" s="60"/>
      <c r="LWE21" s="60"/>
      <c r="LWF21" s="60"/>
      <c r="LWG21" s="59"/>
      <c r="LWH21" s="57"/>
      <c r="LWI21" s="57"/>
      <c r="LWJ21" s="60"/>
      <c r="LWK21" s="60"/>
      <c r="LWL21" s="60"/>
      <c r="LWM21" s="60"/>
      <c r="LWN21" s="59"/>
      <c r="LWO21" s="57"/>
      <c r="LWP21" s="57"/>
      <c r="LWQ21" s="60"/>
      <c r="LWR21" s="60"/>
      <c r="LWS21" s="60"/>
      <c r="LWT21" s="60"/>
      <c r="LWU21" s="61"/>
      <c r="LWV21" s="61"/>
      <c r="LWW21" s="54"/>
      <c r="LWX21" s="54"/>
      <c r="LWY21" s="55"/>
      <c r="LWZ21" s="56"/>
      <c r="LXA21" s="57"/>
      <c r="LXB21" s="57"/>
      <c r="LXC21" s="56"/>
      <c r="LXD21" s="58"/>
      <c r="LXE21" s="59"/>
      <c r="LXF21" s="57"/>
      <c r="LXG21" s="57"/>
      <c r="LXH21" s="60"/>
      <c r="LXI21" s="60"/>
      <c r="LXJ21" s="60"/>
      <c r="LXK21" s="60"/>
      <c r="LXL21" s="59"/>
      <c r="LXM21" s="57"/>
      <c r="LXN21" s="57"/>
      <c r="LXO21" s="60"/>
      <c r="LXP21" s="60"/>
      <c r="LXQ21" s="60"/>
      <c r="LXR21" s="60"/>
      <c r="LXS21" s="59"/>
      <c r="LXT21" s="57"/>
      <c r="LXU21" s="57"/>
      <c r="LXV21" s="60"/>
      <c r="LXW21" s="60"/>
      <c r="LXX21" s="60"/>
      <c r="LXY21" s="60"/>
      <c r="LXZ21" s="59"/>
      <c r="LYA21" s="57"/>
      <c r="LYB21" s="57"/>
      <c r="LYC21" s="60"/>
      <c r="LYD21" s="60"/>
      <c r="LYE21" s="60"/>
      <c r="LYF21" s="60"/>
      <c r="LYG21" s="59"/>
      <c r="LYH21" s="57"/>
      <c r="LYI21" s="57"/>
      <c r="LYJ21" s="60"/>
      <c r="LYK21" s="60"/>
      <c r="LYL21" s="60"/>
      <c r="LYM21" s="60"/>
      <c r="LYN21" s="59"/>
      <c r="LYO21" s="57"/>
      <c r="LYP21" s="57"/>
      <c r="LYQ21" s="60"/>
      <c r="LYR21" s="60"/>
      <c r="LYS21" s="60"/>
      <c r="LYT21" s="60"/>
      <c r="LYU21" s="59"/>
      <c r="LYV21" s="57"/>
      <c r="LYW21" s="57"/>
      <c r="LYX21" s="60"/>
      <c r="LYY21" s="60"/>
      <c r="LYZ21" s="60"/>
      <c r="LZA21" s="60"/>
      <c r="LZB21" s="61"/>
      <c r="LZC21" s="61"/>
      <c r="LZD21" s="54"/>
      <c r="LZE21" s="54"/>
      <c r="LZF21" s="55"/>
      <c r="LZG21" s="56"/>
      <c r="LZH21" s="57"/>
      <c r="LZI21" s="57"/>
      <c r="LZJ21" s="56"/>
      <c r="LZK21" s="58"/>
      <c r="LZL21" s="59"/>
      <c r="LZM21" s="57"/>
      <c r="LZN21" s="57"/>
      <c r="LZO21" s="60"/>
      <c r="LZP21" s="60"/>
      <c r="LZQ21" s="60"/>
      <c r="LZR21" s="60"/>
      <c r="LZS21" s="59"/>
      <c r="LZT21" s="57"/>
      <c r="LZU21" s="57"/>
      <c r="LZV21" s="60"/>
      <c r="LZW21" s="60"/>
      <c r="LZX21" s="60"/>
      <c r="LZY21" s="60"/>
      <c r="LZZ21" s="59"/>
      <c r="MAA21" s="57"/>
      <c r="MAB21" s="57"/>
      <c r="MAC21" s="60"/>
      <c r="MAD21" s="60"/>
      <c r="MAE21" s="60"/>
      <c r="MAF21" s="60"/>
      <c r="MAG21" s="59"/>
      <c r="MAH21" s="57"/>
      <c r="MAI21" s="57"/>
      <c r="MAJ21" s="60"/>
      <c r="MAK21" s="60"/>
      <c r="MAL21" s="60"/>
      <c r="MAM21" s="60"/>
      <c r="MAN21" s="59"/>
      <c r="MAO21" s="57"/>
      <c r="MAP21" s="57"/>
      <c r="MAQ21" s="60"/>
      <c r="MAR21" s="60"/>
      <c r="MAS21" s="60"/>
      <c r="MAT21" s="60"/>
      <c r="MAU21" s="59"/>
      <c r="MAV21" s="57"/>
      <c r="MAW21" s="57"/>
      <c r="MAX21" s="60"/>
      <c r="MAY21" s="60"/>
      <c r="MAZ21" s="60"/>
      <c r="MBA21" s="60"/>
      <c r="MBB21" s="59"/>
      <c r="MBC21" s="57"/>
      <c r="MBD21" s="57"/>
      <c r="MBE21" s="60"/>
      <c r="MBF21" s="60"/>
      <c r="MBG21" s="60"/>
      <c r="MBH21" s="60"/>
      <c r="MBI21" s="61"/>
      <c r="MBJ21" s="61"/>
      <c r="MBK21" s="54"/>
      <c r="MBL21" s="54"/>
      <c r="MBM21" s="55"/>
      <c r="MBN21" s="56"/>
      <c r="MBO21" s="57"/>
      <c r="MBP21" s="57"/>
      <c r="MBQ21" s="56"/>
      <c r="MBR21" s="58"/>
      <c r="MBS21" s="59"/>
      <c r="MBT21" s="57"/>
      <c r="MBU21" s="57"/>
      <c r="MBV21" s="60"/>
      <c r="MBW21" s="60"/>
      <c r="MBX21" s="60"/>
      <c r="MBY21" s="60"/>
      <c r="MBZ21" s="59"/>
      <c r="MCA21" s="57"/>
      <c r="MCB21" s="57"/>
      <c r="MCC21" s="60"/>
      <c r="MCD21" s="60"/>
      <c r="MCE21" s="60"/>
      <c r="MCF21" s="60"/>
      <c r="MCG21" s="59"/>
      <c r="MCH21" s="57"/>
      <c r="MCI21" s="57"/>
      <c r="MCJ21" s="60"/>
      <c r="MCK21" s="60"/>
      <c r="MCL21" s="60"/>
      <c r="MCM21" s="60"/>
      <c r="MCN21" s="59"/>
      <c r="MCO21" s="57"/>
      <c r="MCP21" s="57"/>
      <c r="MCQ21" s="60"/>
      <c r="MCR21" s="60"/>
      <c r="MCS21" s="60"/>
      <c r="MCT21" s="60"/>
      <c r="MCU21" s="59"/>
      <c r="MCV21" s="57"/>
      <c r="MCW21" s="57"/>
      <c r="MCX21" s="60"/>
      <c r="MCY21" s="60"/>
      <c r="MCZ21" s="60"/>
      <c r="MDA21" s="60"/>
      <c r="MDB21" s="59"/>
      <c r="MDC21" s="57"/>
      <c r="MDD21" s="57"/>
      <c r="MDE21" s="60"/>
      <c r="MDF21" s="60"/>
      <c r="MDG21" s="60"/>
      <c r="MDH21" s="60"/>
      <c r="MDI21" s="59"/>
      <c r="MDJ21" s="57"/>
      <c r="MDK21" s="57"/>
      <c r="MDL21" s="60"/>
      <c r="MDM21" s="60"/>
      <c r="MDN21" s="60"/>
      <c r="MDO21" s="60"/>
      <c r="MDP21" s="61"/>
      <c r="MDQ21" s="61"/>
      <c r="MDR21" s="54"/>
      <c r="MDS21" s="54"/>
      <c r="MDT21" s="55"/>
      <c r="MDU21" s="56"/>
      <c r="MDV21" s="57"/>
      <c r="MDW21" s="57"/>
      <c r="MDX21" s="56"/>
      <c r="MDY21" s="58"/>
      <c r="MDZ21" s="59"/>
      <c r="MEA21" s="57"/>
      <c r="MEB21" s="57"/>
      <c r="MEC21" s="60"/>
      <c r="MED21" s="60"/>
      <c r="MEE21" s="60"/>
      <c r="MEF21" s="60"/>
      <c r="MEG21" s="59"/>
      <c r="MEH21" s="57"/>
      <c r="MEI21" s="57"/>
      <c r="MEJ21" s="60"/>
      <c r="MEK21" s="60"/>
      <c r="MEL21" s="60"/>
      <c r="MEM21" s="60"/>
      <c r="MEN21" s="59"/>
      <c r="MEO21" s="57"/>
      <c r="MEP21" s="57"/>
      <c r="MEQ21" s="60"/>
      <c r="MER21" s="60"/>
      <c r="MES21" s="60"/>
      <c r="MET21" s="60"/>
      <c r="MEU21" s="59"/>
      <c r="MEV21" s="57"/>
      <c r="MEW21" s="57"/>
      <c r="MEX21" s="60"/>
      <c r="MEY21" s="60"/>
      <c r="MEZ21" s="60"/>
      <c r="MFA21" s="60"/>
      <c r="MFB21" s="59"/>
      <c r="MFC21" s="57"/>
      <c r="MFD21" s="57"/>
      <c r="MFE21" s="60"/>
      <c r="MFF21" s="60"/>
      <c r="MFG21" s="60"/>
      <c r="MFH21" s="60"/>
      <c r="MFI21" s="59"/>
      <c r="MFJ21" s="57"/>
      <c r="MFK21" s="57"/>
      <c r="MFL21" s="60"/>
      <c r="MFM21" s="60"/>
      <c r="MFN21" s="60"/>
      <c r="MFO21" s="60"/>
      <c r="MFP21" s="59"/>
      <c r="MFQ21" s="57"/>
      <c r="MFR21" s="57"/>
      <c r="MFS21" s="60"/>
      <c r="MFT21" s="60"/>
      <c r="MFU21" s="60"/>
      <c r="MFV21" s="60"/>
      <c r="MFW21" s="61"/>
      <c r="MFX21" s="61"/>
      <c r="MFY21" s="54"/>
      <c r="MFZ21" s="54"/>
      <c r="MGA21" s="55"/>
      <c r="MGB21" s="56"/>
      <c r="MGC21" s="57"/>
      <c r="MGD21" s="57"/>
      <c r="MGE21" s="56"/>
      <c r="MGF21" s="58"/>
      <c r="MGG21" s="59"/>
      <c r="MGH21" s="57"/>
      <c r="MGI21" s="57"/>
      <c r="MGJ21" s="60"/>
      <c r="MGK21" s="60"/>
      <c r="MGL21" s="60"/>
      <c r="MGM21" s="60"/>
      <c r="MGN21" s="59"/>
      <c r="MGO21" s="57"/>
      <c r="MGP21" s="57"/>
      <c r="MGQ21" s="60"/>
      <c r="MGR21" s="60"/>
      <c r="MGS21" s="60"/>
      <c r="MGT21" s="60"/>
      <c r="MGU21" s="59"/>
      <c r="MGV21" s="57"/>
      <c r="MGW21" s="57"/>
      <c r="MGX21" s="60"/>
      <c r="MGY21" s="60"/>
      <c r="MGZ21" s="60"/>
      <c r="MHA21" s="60"/>
      <c r="MHB21" s="59"/>
      <c r="MHC21" s="57"/>
      <c r="MHD21" s="57"/>
      <c r="MHE21" s="60"/>
      <c r="MHF21" s="60"/>
      <c r="MHG21" s="60"/>
      <c r="MHH21" s="60"/>
      <c r="MHI21" s="59"/>
      <c r="MHJ21" s="57"/>
      <c r="MHK21" s="57"/>
      <c r="MHL21" s="60"/>
      <c r="MHM21" s="60"/>
      <c r="MHN21" s="60"/>
      <c r="MHO21" s="60"/>
      <c r="MHP21" s="59"/>
      <c r="MHQ21" s="57"/>
      <c r="MHR21" s="57"/>
      <c r="MHS21" s="60"/>
      <c r="MHT21" s="60"/>
      <c r="MHU21" s="60"/>
      <c r="MHV21" s="60"/>
      <c r="MHW21" s="59"/>
      <c r="MHX21" s="57"/>
      <c r="MHY21" s="57"/>
      <c r="MHZ21" s="60"/>
      <c r="MIA21" s="60"/>
      <c r="MIB21" s="60"/>
      <c r="MIC21" s="60"/>
      <c r="MID21" s="61"/>
      <c r="MIE21" s="61"/>
      <c r="MIF21" s="54"/>
      <c r="MIG21" s="54"/>
      <c r="MIH21" s="55"/>
      <c r="MII21" s="56"/>
      <c r="MIJ21" s="57"/>
      <c r="MIK21" s="57"/>
      <c r="MIL21" s="56"/>
      <c r="MIM21" s="58"/>
      <c r="MIN21" s="59"/>
      <c r="MIO21" s="57"/>
      <c r="MIP21" s="57"/>
      <c r="MIQ21" s="60"/>
      <c r="MIR21" s="60"/>
      <c r="MIS21" s="60"/>
      <c r="MIT21" s="60"/>
      <c r="MIU21" s="59"/>
      <c r="MIV21" s="57"/>
      <c r="MIW21" s="57"/>
      <c r="MIX21" s="60"/>
      <c r="MIY21" s="60"/>
      <c r="MIZ21" s="60"/>
      <c r="MJA21" s="60"/>
      <c r="MJB21" s="59"/>
      <c r="MJC21" s="57"/>
      <c r="MJD21" s="57"/>
      <c r="MJE21" s="60"/>
      <c r="MJF21" s="60"/>
      <c r="MJG21" s="60"/>
      <c r="MJH21" s="60"/>
      <c r="MJI21" s="59"/>
      <c r="MJJ21" s="57"/>
      <c r="MJK21" s="57"/>
      <c r="MJL21" s="60"/>
      <c r="MJM21" s="60"/>
      <c r="MJN21" s="60"/>
      <c r="MJO21" s="60"/>
      <c r="MJP21" s="59"/>
      <c r="MJQ21" s="57"/>
      <c r="MJR21" s="57"/>
      <c r="MJS21" s="60"/>
      <c r="MJT21" s="60"/>
      <c r="MJU21" s="60"/>
      <c r="MJV21" s="60"/>
      <c r="MJW21" s="59"/>
      <c r="MJX21" s="57"/>
      <c r="MJY21" s="57"/>
      <c r="MJZ21" s="60"/>
      <c r="MKA21" s="60"/>
      <c r="MKB21" s="60"/>
      <c r="MKC21" s="60"/>
      <c r="MKD21" s="59"/>
      <c r="MKE21" s="57"/>
      <c r="MKF21" s="57"/>
      <c r="MKG21" s="60"/>
      <c r="MKH21" s="60"/>
      <c r="MKI21" s="60"/>
      <c r="MKJ21" s="60"/>
      <c r="MKK21" s="61"/>
      <c r="MKL21" s="61"/>
      <c r="MKM21" s="54"/>
      <c r="MKN21" s="54"/>
      <c r="MKO21" s="55"/>
      <c r="MKP21" s="56"/>
      <c r="MKQ21" s="57"/>
      <c r="MKR21" s="57"/>
      <c r="MKS21" s="56"/>
      <c r="MKT21" s="58"/>
      <c r="MKU21" s="59"/>
      <c r="MKV21" s="57"/>
      <c r="MKW21" s="57"/>
      <c r="MKX21" s="60"/>
      <c r="MKY21" s="60"/>
      <c r="MKZ21" s="60"/>
      <c r="MLA21" s="60"/>
      <c r="MLB21" s="59"/>
      <c r="MLC21" s="57"/>
      <c r="MLD21" s="57"/>
      <c r="MLE21" s="60"/>
      <c r="MLF21" s="60"/>
      <c r="MLG21" s="60"/>
      <c r="MLH21" s="60"/>
      <c r="MLI21" s="59"/>
      <c r="MLJ21" s="57"/>
      <c r="MLK21" s="57"/>
      <c r="MLL21" s="60"/>
      <c r="MLM21" s="60"/>
      <c r="MLN21" s="60"/>
      <c r="MLO21" s="60"/>
      <c r="MLP21" s="59"/>
      <c r="MLQ21" s="57"/>
      <c r="MLR21" s="57"/>
      <c r="MLS21" s="60"/>
      <c r="MLT21" s="60"/>
      <c r="MLU21" s="60"/>
      <c r="MLV21" s="60"/>
      <c r="MLW21" s="59"/>
      <c r="MLX21" s="57"/>
      <c r="MLY21" s="57"/>
      <c r="MLZ21" s="60"/>
      <c r="MMA21" s="60"/>
      <c r="MMB21" s="60"/>
      <c r="MMC21" s="60"/>
      <c r="MMD21" s="59"/>
      <c r="MME21" s="57"/>
      <c r="MMF21" s="57"/>
      <c r="MMG21" s="60"/>
      <c r="MMH21" s="60"/>
      <c r="MMI21" s="60"/>
      <c r="MMJ21" s="60"/>
      <c r="MMK21" s="59"/>
      <c r="MML21" s="57"/>
      <c r="MMM21" s="57"/>
      <c r="MMN21" s="60"/>
      <c r="MMO21" s="60"/>
      <c r="MMP21" s="60"/>
      <c r="MMQ21" s="60"/>
      <c r="MMR21" s="61"/>
      <c r="MMS21" s="61"/>
      <c r="MMT21" s="54"/>
      <c r="MMU21" s="54"/>
      <c r="MMV21" s="55"/>
      <c r="MMW21" s="56"/>
      <c r="MMX21" s="57"/>
      <c r="MMY21" s="57"/>
      <c r="MMZ21" s="56"/>
      <c r="MNA21" s="58"/>
      <c r="MNB21" s="59"/>
      <c r="MNC21" s="57"/>
      <c r="MND21" s="57"/>
      <c r="MNE21" s="60"/>
      <c r="MNF21" s="60"/>
      <c r="MNG21" s="60"/>
      <c r="MNH21" s="60"/>
      <c r="MNI21" s="59"/>
      <c r="MNJ21" s="57"/>
      <c r="MNK21" s="57"/>
      <c r="MNL21" s="60"/>
      <c r="MNM21" s="60"/>
      <c r="MNN21" s="60"/>
      <c r="MNO21" s="60"/>
      <c r="MNP21" s="59"/>
      <c r="MNQ21" s="57"/>
      <c r="MNR21" s="57"/>
      <c r="MNS21" s="60"/>
      <c r="MNT21" s="60"/>
      <c r="MNU21" s="60"/>
      <c r="MNV21" s="60"/>
      <c r="MNW21" s="59"/>
      <c r="MNX21" s="57"/>
      <c r="MNY21" s="57"/>
      <c r="MNZ21" s="60"/>
      <c r="MOA21" s="60"/>
      <c r="MOB21" s="60"/>
      <c r="MOC21" s="60"/>
      <c r="MOD21" s="59"/>
      <c r="MOE21" s="57"/>
      <c r="MOF21" s="57"/>
      <c r="MOG21" s="60"/>
      <c r="MOH21" s="60"/>
      <c r="MOI21" s="60"/>
      <c r="MOJ21" s="60"/>
      <c r="MOK21" s="59"/>
      <c r="MOL21" s="57"/>
      <c r="MOM21" s="57"/>
      <c r="MON21" s="60"/>
      <c r="MOO21" s="60"/>
      <c r="MOP21" s="60"/>
      <c r="MOQ21" s="60"/>
      <c r="MOR21" s="59"/>
      <c r="MOS21" s="57"/>
      <c r="MOT21" s="57"/>
      <c r="MOU21" s="60"/>
      <c r="MOV21" s="60"/>
      <c r="MOW21" s="60"/>
      <c r="MOX21" s="60"/>
      <c r="MOY21" s="61"/>
      <c r="MOZ21" s="61"/>
      <c r="MPA21" s="54"/>
      <c r="MPB21" s="54"/>
      <c r="MPC21" s="55"/>
      <c r="MPD21" s="56"/>
      <c r="MPE21" s="57"/>
      <c r="MPF21" s="57"/>
      <c r="MPG21" s="56"/>
      <c r="MPH21" s="58"/>
      <c r="MPI21" s="59"/>
      <c r="MPJ21" s="57"/>
      <c r="MPK21" s="57"/>
      <c r="MPL21" s="60"/>
      <c r="MPM21" s="60"/>
      <c r="MPN21" s="60"/>
      <c r="MPO21" s="60"/>
      <c r="MPP21" s="59"/>
      <c r="MPQ21" s="57"/>
      <c r="MPR21" s="57"/>
      <c r="MPS21" s="60"/>
      <c r="MPT21" s="60"/>
      <c r="MPU21" s="60"/>
      <c r="MPV21" s="60"/>
      <c r="MPW21" s="59"/>
      <c r="MPX21" s="57"/>
      <c r="MPY21" s="57"/>
      <c r="MPZ21" s="60"/>
      <c r="MQA21" s="60"/>
      <c r="MQB21" s="60"/>
      <c r="MQC21" s="60"/>
      <c r="MQD21" s="59"/>
      <c r="MQE21" s="57"/>
      <c r="MQF21" s="57"/>
      <c r="MQG21" s="60"/>
      <c r="MQH21" s="60"/>
      <c r="MQI21" s="60"/>
      <c r="MQJ21" s="60"/>
      <c r="MQK21" s="59"/>
      <c r="MQL21" s="57"/>
      <c r="MQM21" s="57"/>
      <c r="MQN21" s="60"/>
      <c r="MQO21" s="60"/>
      <c r="MQP21" s="60"/>
      <c r="MQQ21" s="60"/>
      <c r="MQR21" s="59"/>
      <c r="MQS21" s="57"/>
      <c r="MQT21" s="57"/>
      <c r="MQU21" s="60"/>
      <c r="MQV21" s="60"/>
      <c r="MQW21" s="60"/>
      <c r="MQX21" s="60"/>
      <c r="MQY21" s="59"/>
      <c r="MQZ21" s="57"/>
      <c r="MRA21" s="57"/>
      <c r="MRB21" s="60"/>
      <c r="MRC21" s="60"/>
      <c r="MRD21" s="60"/>
      <c r="MRE21" s="60"/>
      <c r="MRF21" s="61"/>
      <c r="MRG21" s="61"/>
      <c r="MRH21" s="54"/>
      <c r="MRI21" s="54"/>
      <c r="MRJ21" s="55"/>
      <c r="MRK21" s="56"/>
      <c r="MRL21" s="57"/>
      <c r="MRM21" s="57"/>
      <c r="MRN21" s="56"/>
      <c r="MRO21" s="58"/>
      <c r="MRP21" s="59"/>
      <c r="MRQ21" s="57"/>
      <c r="MRR21" s="57"/>
      <c r="MRS21" s="60"/>
      <c r="MRT21" s="60"/>
      <c r="MRU21" s="60"/>
      <c r="MRV21" s="60"/>
      <c r="MRW21" s="59"/>
      <c r="MRX21" s="57"/>
      <c r="MRY21" s="57"/>
      <c r="MRZ21" s="60"/>
      <c r="MSA21" s="60"/>
      <c r="MSB21" s="60"/>
      <c r="MSC21" s="60"/>
      <c r="MSD21" s="59"/>
      <c r="MSE21" s="57"/>
      <c r="MSF21" s="57"/>
      <c r="MSG21" s="60"/>
      <c r="MSH21" s="60"/>
      <c r="MSI21" s="60"/>
      <c r="MSJ21" s="60"/>
      <c r="MSK21" s="59"/>
      <c r="MSL21" s="57"/>
      <c r="MSM21" s="57"/>
      <c r="MSN21" s="60"/>
      <c r="MSO21" s="60"/>
      <c r="MSP21" s="60"/>
      <c r="MSQ21" s="60"/>
      <c r="MSR21" s="59"/>
      <c r="MSS21" s="57"/>
      <c r="MST21" s="57"/>
      <c r="MSU21" s="60"/>
      <c r="MSV21" s="60"/>
      <c r="MSW21" s="60"/>
      <c r="MSX21" s="60"/>
      <c r="MSY21" s="59"/>
      <c r="MSZ21" s="57"/>
      <c r="MTA21" s="57"/>
      <c r="MTB21" s="60"/>
      <c r="MTC21" s="60"/>
      <c r="MTD21" s="60"/>
      <c r="MTE21" s="60"/>
      <c r="MTF21" s="59"/>
      <c r="MTG21" s="57"/>
      <c r="MTH21" s="57"/>
      <c r="MTI21" s="60"/>
      <c r="MTJ21" s="60"/>
      <c r="MTK21" s="60"/>
      <c r="MTL21" s="60"/>
      <c r="MTM21" s="61"/>
      <c r="MTN21" s="61"/>
      <c r="MTO21" s="54"/>
      <c r="MTP21" s="54"/>
      <c r="MTQ21" s="55"/>
      <c r="MTR21" s="56"/>
      <c r="MTS21" s="57"/>
      <c r="MTT21" s="57"/>
      <c r="MTU21" s="56"/>
      <c r="MTV21" s="58"/>
      <c r="MTW21" s="59"/>
      <c r="MTX21" s="57"/>
      <c r="MTY21" s="57"/>
      <c r="MTZ21" s="60"/>
      <c r="MUA21" s="60"/>
      <c r="MUB21" s="60"/>
      <c r="MUC21" s="60"/>
      <c r="MUD21" s="59"/>
      <c r="MUE21" s="57"/>
      <c r="MUF21" s="57"/>
      <c r="MUG21" s="60"/>
      <c r="MUH21" s="60"/>
      <c r="MUI21" s="60"/>
      <c r="MUJ21" s="60"/>
      <c r="MUK21" s="59"/>
      <c r="MUL21" s="57"/>
      <c r="MUM21" s="57"/>
      <c r="MUN21" s="60"/>
      <c r="MUO21" s="60"/>
      <c r="MUP21" s="60"/>
      <c r="MUQ21" s="60"/>
      <c r="MUR21" s="59"/>
      <c r="MUS21" s="57"/>
      <c r="MUT21" s="57"/>
      <c r="MUU21" s="60"/>
      <c r="MUV21" s="60"/>
      <c r="MUW21" s="60"/>
      <c r="MUX21" s="60"/>
      <c r="MUY21" s="59"/>
      <c r="MUZ21" s="57"/>
      <c r="MVA21" s="57"/>
      <c r="MVB21" s="60"/>
      <c r="MVC21" s="60"/>
      <c r="MVD21" s="60"/>
      <c r="MVE21" s="60"/>
      <c r="MVF21" s="59"/>
      <c r="MVG21" s="57"/>
      <c r="MVH21" s="57"/>
      <c r="MVI21" s="60"/>
      <c r="MVJ21" s="60"/>
      <c r="MVK21" s="60"/>
      <c r="MVL21" s="60"/>
      <c r="MVM21" s="59"/>
      <c r="MVN21" s="57"/>
      <c r="MVO21" s="57"/>
      <c r="MVP21" s="60"/>
      <c r="MVQ21" s="60"/>
      <c r="MVR21" s="60"/>
      <c r="MVS21" s="60"/>
      <c r="MVT21" s="61"/>
      <c r="MVU21" s="61"/>
      <c r="MVV21" s="54"/>
      <c r="MVW21" s="54"/>
      <c r="MVX21" s="55"/>
      <c r="MVY21" s="56"/>
      <c r="MVZ21" s="57"/>
      <c r="MWA21" s="57"/>
      <c r="MWB21" s="56"/>
      <c r="MWC21" s="58"/>
      <c r="MWD21" s="59"/>
      <c r="MWE21" s="57"/>
      <c r="MWF21" s="57"/>
      <c r="MWG21" s="60"/>
      <c r="MWH21" s="60"/>
      <c r="MWI21" s="60"/>
      <c r="MWJ21" s="60"/>
      <c r="MWK21" s="59"/>
      <c r="MWL21" s="57"/>
      <c r="MWM21" s="57"/>
      <c r="MWN21" s="60"/>
      <c r="MWO21" s="60"/>
      <c r="MWP21" s="60"/>
      <c r="MWQ21" s="60"/>
      <c r="MWR21" s="59"/>
      <c r="MWS21" s="57"/>
      <c r="MWT21" s="57"/>
      <c r="MWU21" s="60"/>
      <c r="MWV21" s="60"/>
      <c r="MWW21" s="60"/>
      <c r="MWX21" s="60"/>
      <c r="MWY21" s="59"/>
      <c r="MWZ21" s="57"/>
      <c r="MXA21" s="57"/>
      <c r="MXB21" s="60"/>
      <c r="MXC21" s="60"/>
      <c r="MXD21" s="60"/>
      <c r="MXE21" s="60"/>
      <c r="MXF21" s="59"/>
      <c r="MXG21" s="57"/>
      <c r="MXH21" s="57"/>
      <c r="MXI21" s="60"/>
      <c r="MXJ21" s="60"/>
      <c r="MXK21" s="60"/>
      <c r="MXL21" s="60"/>
      <c r="MXM21" s="59"/>
      <c r="MXN21" s="57"/>
      <c r="MXO21" s="57"/>
      <c r="MXP21" s="60"/>
      <c r="MXQ21" s="60"/>
      <c r="MXR21" s="60"/>
      <c r="MXS21" s="60"/>
      <c r="MXT21" s="59"/>
      <c r="MXU21" s="57"/>
      <c r="MXV21" s="57"/>
      <c r="MXW21" s="60"/>
      <c r="MXX21" s="60"/>
      <c r="MXY21" s="60"/>
      <c r="MXZ21" s="60"/>
      <c r="MYA21" s="61"/>
      <c r="MYB21" s="61"/>
      <c r="MYC21" s="54"/>
      <c r="MYD21" s="54"/>
      <c r="MYE21" s="55"/>
      <c r="MYF21" s="56"/>
      <c r="MYG21" s="57"/>
      <c r="MYH21" s="57"/>
      <c r="MYI21" s="56"/>
      <c r="MYJ21" s="58"/>
      <c r="MYK21" s="59"/>
      <c r="MYL21" s="57"/>
      <c r="MYM21" s="57"/>
      <c r="MYN21" s="60"/>
      <c r="MYO21" s="60"/>
      <c r="MYP21" s="60"/>
      <c r="MYQ21" s="60"/>
      <c r="MYR21" s="59"/>
      <c r="MYS21" s="57"/>
      <c r="MYT21" s="57"/>
      <c r="MYU21" s="60"/>
      <c r="MYV21" s="60"/>
      <c r="MYW21" s="60"/>
      <c r="MYX21" s="60"/>
      <c r="MYY21" s="59"/>
      <c r="MYZ21" s="57"/>
      <c r="MZA21" s="57"/>
      <c r="MZB21" s="60"/>
      <c r="MZC21" s="60"/>
      <c r="MZD21" s="60"/>
      <c r="MZE21" s="60"/>
      <c r="MZF21" s="59"/>
      <c r="MZG21" s="57"/>
      <c r="MZH21" s="57"/>
      <c r="MZI21" s="60"/>
      <c r="MZJ21" s="60"/>
      <c r="MZK21" s="60"/>
      <c r="MZL21" s="60"/>
      <c r="MZM21" s="59"/>
      <c r="MZN21" s="57"/>
      <c r="MZO21" s="57"/>
      <c r="MZP21" s="60"/>
      <c r="MZQ21" s="60"/>
      <c r="MZR21" s="60"/>
      <c r="MZS21" s="60"/>
      <c r="MZT21" s="59"/>
      <c r="MZU21" s="57"/>
      <c r="MZV21" s="57"/>
      <c r="MZW21" s="60"/>
      <c r="MZX21" s="60"/>
      <c r="MZY21" s="60"/>
      <c r="MZZ21" s="60"/>
      <c r="NAA21" s="59"/>
      <c r="NAB21" s="57"/>
      <c r="NAC21" s="57"/>
      <c r="NAD21" s="60"/>
      <c r="NAE21" s="60"/>
      <c r="NAF21" s="60"/>
      <c r="NAG21" s="60"/>
      <c r="NAH21" s="61"/>
      <c r="NAI21" s="61"/>
      <c r="NAJ21" s="54"/>
      <c r="NAK21" s="54"/>
      <c r="NAL21" s="55"/>
      <c r="NAM21" s="56"/>
      <c r="NAN21" s="57"/>
      <c r="NAO21" s="57"/>
      <c r="NAP21" s="56"/>
      <c r="NAQ21" s="58"/>
      <c r="NAR21" s="59"/>
      <c r="NAS21" s="57"/>
      <c r="NAT21" s="57"/>
      <c r="NAU21" s="60"/>
      <c r="NAV21" s="60"/>
      <c r="NAW21" s="60"/>
      <c r="NAX21" s="60"/>
      <c r="NAY21" s="59"/>
      <c r="NAZ21" s="57"/>
      <c r="NBA21" s="57"/>
      <c r="NBB21" s="60"/>
      <c r="NBC21" s="60"/>
      <c r="NBD21" s="60"/>
      <c r="NBE21" s="60"/>
      <c r="NBF21" s="59"/>
      <c r="NBG21" s="57"/>
      <c r="NBH21" s="57"/>
      <c r="NBI21" s="60"/>
      <c r="NBJ21" s="60"/>
      <c r="NBK21" s="60"/>
      <c r="NBL21" s="60"/>
      <c r="NBM21" s="59"/>
      <c r="NBN21" s="57"/>
      <c r="NBO21" s="57"/>
      <c r="NBP21" s="60"/>
      <c r="NBQ21" s="60"/>
      <c r="NBR21" s="60"/>
      <c r="NBS21" s="60"/>
      <c r="NBT21" s="59"/>
      <c r="NBU21" s="57"/>
      <c r="NBV21" s="57"/>
      <c r="NBW21" s="60"/>
      <c r="NBX21" s="60"/>
      <c r="NBY21" s="60"/>
      <c r="NBZ21" s="60"/>
      <c r="NCA21" s="59"/>
      <c r="NCB21" s="57"/>
      <c r="NCC21" s="57"/>
      <c r="NCD21" s="60"/>
      <c r="NCE21" s="60"/>
      <c r="NCF21" s="60"/>
      <c r="NCG21" s="60"/>
      <c r="NCH21" s="59"/>
      <c r="NCI21" s="57"/>
      <c r="NCJ21" s="57"/>
      <c r="NCK21" s="60"/>
      <c r="NCL21" s="60"/>
      <c r="NCM21" s="60"/>
      <c r="NCN21" s="60"/>
      <c r="NCO21" s="61"/>
      <c r="NCP21" s="61"/>
      <c r="NCQ21" s="54"/>
      <c r="NCR21" s="54"/>
      <c r="NCS21" s="55"/>
      <c r="NCT21" s="56"/>
      <c r="NCU21" s="57"/>
      <c r="NCV21" s="57"/>
      <c r="NCW21" s="56"/>
      <c r="NCX21" s="58"/>
      <c r="NCY21" s="59"/>
      <c r="NCZ21" s="57"/>
      <c r="NDA21" s="57"/>
      <c r="NDB21" s="60"/>
      <c r="NDC21" s="60"/>
      <c r="NDD21" s="60"/>
      <c r="NDE21" s="60"/>
      <c r="NDF21" s="59"/>
      <c r="NDG21" s="57"/>
      <c r="NDH21" s="57"/>
      <c r="NDI21" s="60"/>
      <c r="NDJ21" s="60"/>
      <c r="NDK21" s="60"/>
      <c r="NDL21" s="60"/>
      <c r="NDM21" s="59"/>
      <c r="NDN21" s="57"/>
      <c r="NDO21" s="57"/>
      <c r="NDP21" s="60"/>
      <c r="NDQ21" s="60"/>
      <c r="NDR21" s="60"/>
      <c r="NDS21" s="60"/>
      <c r="NDT21" s="59"/>
      <c r="NDU21" s="57"/>
      <c r="NDV21" s="57"/>
      <c r="NDW21" s="60"/>
      <c r="NDX21" s="60"/>
      <c r="NDY21" s="60"/>
      <c r="NDZ21" s="60"/>
      <c r="NEA21" s="59"/>
      <c r="NEB21" s="57"/>
      <c r="NEC21" s="57"/>
      <c r="NED21" s="60"/>
      <c r="NEE21" s="60"/>
      <c r="NEF21" s="60"/>
      <c r="NEG21" s="60"/>
      <c r="NEH21" s="59"/>
      <c r="NEI21" s="57"/>
      <c r="NEJ21" s="57"/>
      <c r="NEK21" s="60"/>
      <c r="NEL21" s="60"/>
      <c r="NEM21" s="60"/>
      <c r="NEN21" s="60"/>
      <c r="NEO21" s="59"/>
      <c r="NEP21" s="57"/>
      <c r="NEQ21" s="57"/>
      <c r="NER21" s="60"/>
      <c r="NES21" s="60"/>
      <c r="NET21" s="60"/>
      <c r="NEU21" s="60"/>
      <c r="NEV21" s="61"/>
      <c r="NEW21" s="61"/>
      <c r="NEX21" s="54"/>
      <c r="NEY21" s="54"/>
      <c r="NEZ21" s="55"/>
      <c r="NFA21" s="56"/>
      <c r="NFB21" s="57"/>
      <c r="NFC21" s="57"/>
      <c r="NFD21" s="56"/>
      <c r="NFE21" s="58"/>
      <c r="NFF21" s="59"/>
      <c r="NFG21" s="57"/>
      <c r="NFH21" s="57"/>
      <c r="NFI21" s="60"/>
      <c r="NFJ21" s="60"/>
      <c r="NFK21" s="60"/>
      <c r="NFL21" s="60"/>
      <c r="NFM21" s="59"/>
      <c r="NFN21" s="57"/>
      <c r="NFO21" s="57"/>
      <c r="NFP21" s="60"/>
      <c r="NFQ21" s="60"/>
      <c r="NFR21" s="60"/>
      <c r="NFS21" s="60"/>
      <c r="NFT21" s="59"/>
      <c r="NFU21" s="57"/>
      <c r="NFV21" s="57"/>
      <c r="NFW21" s="60"/>
      <c r="NFX21" s="60"/>
      <c r="NFY21" s="60"/>
      <c r="NFZ21" s="60"/>
      <c r="NGA21" s="59"/>
      <c r="NGB21" s="57"/>
      <c r="NGC21" s="57"/>
      <c r="NGD21" s="60"/>
      <c r="NGE21" s="60"/>
      <c r="NGF21" s="60"/>
      <c r="NGG21" s="60"/>
      <c r="NGH21" s="59"/>
      <c r="NGI21" s="57"/>
      <c r="NGJ21" s="57"/>
      <c r="NGK21" s="60"/>
      <c r="NGL21" s="60"/>
      <c r="NGM21" s="60"/>
      <c r="NGN21" s="60"/>
      <c r="NGO21" s="59"/>
      <c r="NGP21" s="57"/>
      <c r="NGQ21" s="57"/>
      <c r="NGR21" s="60"/>
      <c r="NGS21" s="60"/>
      <c r="NGT21" s="60"/>
      <c r="NGU21" s="60"/>
      <c r="NGV21" s="59"/>
      <c r="NGW21" s="57"/>
      <c r="NGX21" s="57"/>
      <c r="NGY21" s="60"/>
      <c r="NGZ21" s="60"/>
      <c r="NHA21" s="60"/>
      <c r="NHB21" s="60"/>
      <c r="NHC21" s="61"/>
      <c r="NHD21" s="61"/>
      <c r="NHE21" s="54"/>
      <c r="NHF21" s="54"/>
      <c r="NHG21" s="55"/>
      <c r="NHH21" s="56"/>
      <c r="NHI21" s="57"/>
      <c r="NHJ21" s="57"/>
      <c r="NHK21" s="56"/>
      <c r="NHL21" s="58"/>
      <c r="NHM21" s="59"/>
      <c r="NHN21" s="57"/>
      <c r="NHO21" s="57"/>
      <c r="NHP21" s="60"/>
      <c r="NHQ21" s="60"/>
      <c r="NHR21" s="60"/>
      <c r="NHS21" s="60"/>
      <c r="NHT21" s="59"/>
      <c r="NHU21" s="57"/>
      <c r="NHV21" s="57"/>
      <c r="NHW21" s="60"/>
      <c r="NHX21" s="60"/>
      <c r="NHY21" s="60"/>
      <c r="NHZ21" s="60"/>
      <c r="NIA21" s="59"/>
      <c r="NIB21" s="57"/>
      <c r="NIC21" s="57"/>
      <c r="NID21" s="60"/>
      <c r="NIE21" s="60"/>
      <c r="NIF21" s="60"/>
      <c r="NIG21" s="60"/>
      <c r="NIH21" s="59"/>
      <c r="NII21" s="57"/>
      <c r="NIJ21" s="57"/>
      <c r="NIK21" s="60"/>
      <c r="NIL21" s="60"/>
      <c r="NIM21" s="60"/>
      <c r="NIN21" s="60"/>
      <c r="NIO21" s="59"/>
      <c r="NIP21" s="57"/>
      <c r="NIQ21" s="57"/>
      <c r="NIR21" s="60"/>
      <c r="NIS21" s="60"/>
      <c r="NIT21" s="60"/>
      <c r="NIU21" s="60"/>
      <c r="NIV21" s="59"/>
      <c r="NIW21" s="57"/>
      <c r="NIX21" s="57"/>
      <c r="NIY21" s="60"/>
      <c r="NIZ21" s="60"/>
      <c r="NJA21" s="60"/>
      <c r="NJB21" s="60"/>
      <c r="NJC21" s="59"/>
      <c r="NJD21" s="57"/>
      <c r="NJE21" s="57"/>
      <c r="NJF21" s="60"/>
      <c r="NJG21" s="60"/>
      <c r="NJH21" s="60"/>
      <c r="NJI21" s="60"/>
      <c r="NJJ21" s="61"/>
      <c r="NJK21" s="61"/>
      <c r="NJL21" s="54"/>
      <c r="NJM21" s="54"/>
      <c r="NJN21" s="55"/>
      <c r="NJO21" s="56"/>
      <c r="NJP21" s="57"/>
      <c r="NJQ21" s="57"/>
      <c r="NJR21" s="56"/>
      <c r="NJS21" s="58"/>
      <c r="NJT21" s="59"/>
      <c r="NJU21" s="57"/>
      <c r="NJV21" s="57"/>
      <c r="NJW21" s="60"/>
      <c r="NJX21" s="60"/>
      <c r="NJY21" s="60"/>
      <c r="NJZ21" s="60"/>
      <c r="NKA21" s="59"/>
      <c r="NKB21" s="57"/>
      <c r="NKC21" s="57"/>
      <c r="NKD21" s="60"/>
      <c r="NKE21" s="60"/>
      <c r="NKF21" s="60"/>
      <c r="NKG21" s="60"/>
      <c r="NKH21" s="59"/>
      <c r="NKI21" s="57"/>
      <c r="NKJ21" s="57"/>
      <c r="NKK21" s="60"/>
      <c r="NKL21" s="60"/>
      <c r="NKM21" s="60"/>
      <c r="NKN21" s="60"/>
      <c r="NKO21" s="59"/>
      <c r="NKP21" s="57"/>
      <c r="NKQ21" s="57"/>
      <c r="NKR21" s="60"/>
      <c r="NKS21" s="60"/>
      <c r="NKT21" s="60"/>
      <c r="NKU21" s="60"/>
      <c r="NKV21" s="59"/>
      <c r="NKW21" s="57"/>
      <c r="NKX21" s="57"/>
      <c r="NKY21" s="60"/>
      <c r="NKZ21" s="60"/>
      <c r="NLA21" s="60"/>
      <c r="NLB21" s="60"/>
      <c r="NLC21" s="59"/>
      <c r="NLD21" s="57"/>
      <c r="NLE21" s="57"/>
      <c r="NLF21" s="60"/>
      <c r="NLG21" s="60"/>
      <c r="NLH21" s="60"/>
      <c r="NLI21" s="60"/>
      <c r="NLJ21" s="59"/>
      <c r="NLK21" s="57"/>
      <c r="NLL21" s="57"/>
      <c r="NLM21" s="60"/>
      <c r="NLN21" s="60"/>
      <c r="NLO21" s="60"/>
      <c r="NLP21" s="60"/>
      <c r="NLQ21" s="61"/>
      <c r="NLR21" s="61"/>
      <c r="NLS21" s="54"/>
      <c r="NLT21" s="54"/>
      <c r="NLU21" s="55"/>
      <c r="NLV21" s="56"/>
      <c r="NLW21" s="57"/>
      <c r="NLX21" s="57"/>
      <c r="NLY21" s="56"/>
      <c r="NLZ21" s="58"/>
      <c r="NMA21" s="59"/>
      <c r="NMB21" s="57"/>
      <c r="NMC21" s="57"/>
      <c r="NMD21" s="60"/>
      <c r="NME21" s="60"/>
      <c r="NMF21" s="60"/>
      <c r="NMG21" s="60"/>
      <c r="NMH21" s="59"/>
      <c r="NMI21" s="57"/>
      <c r="NMJ21" s="57"/>
      <c r="NMK21" s="60"/>
      <c r="NML21" s="60"/>
      <c r="NMM21" s="60"/>
      <c r="NMN21" s="60"/>
      <c r="NMO21" s="59"/>
      <c r="NMP21" s="57"/>
      <c r="NMQ21" s="57"/>
      <c r="NMR21" s="60"/>
      <c r="NMS21" s="60"/>
      <c r="NMT21" s="60"/>
      <c r="NMU21" s="60"/>
      <c r="NMV21" s="59"/>
      <c r="NMW21" s="57"/>
      <c r="NMX21" s="57"/>
      <c r="NMY21" s="60"/>
      <c r="NMZ21" s="60"/>
      <c r="NNA21" s="60"/>
      <c r="NNB21" s="60"/>
      <c r="NNC21" s="59"/>
      <c r="NND21" s="57"/>
      <c r="NNE21" s="57"/>
      <c r="NNF21" s="60"/>
      <c r="NNG21" s="60"/>
      <c r="NNH21" s="60"/>
      <c r="NNI21" s="60"/>
      <c r="NNJ21" s="59"/>
      <c r="NNK21" s="57"/>
      <c r="NNL21" s="57"/>
      <c r="NNM21" s="60"/>
      <c r="NNN21" s="60"/>
      <c r="NNO21" s="60"/>
      <c r="NNP21" s="60"/>
      <c r="NNQ21" s="59"/>
      <c r="NNR21" s="57"/>
      <c r="NNS21" s="57"/>
      <c r="NNT21" s="60"/>
      <c r="NNU21" s="60"/>
      <c r="NNV21" s="60"/>
      <c r="NNW21" s="60"/>
      <c r="NNX21" s="61"/>
      <c r="NNY21" s="61"/>
      <c r="NNZ21" s="54"/>
      <c r="NOA21" s="54"/>
      <c r="NOB21" s="55"/>
      <c r="NOC21" s="56"/>
      <c r="NOD21" s="57"/>
      <c r="NOE21" s="57"/>
      <c r="NOF21" s="56"/>
      <c r="NOG21" s="58"/>
      <c r="NOH21" s="59"/>
      <c r="NOI21" s="57"/>
      <c r="NOJ21" s="57"/>
      <c r="NOK21" s="60"/>
      <c r="NOL21" s="60"/>
      <c r="NOM21" s="60"/>
      <c r="NON21" s="60"/>
      <c r="NOO21" s="59"/>
      <c r="NOP21" s="57"/>
      <c r="NOQ21" s="57"/>
      <c r="NOR21" s="60"/>
      <c r="NOS21" s="60"/>
      <c r="NOT21" s="60"/>
      <c r="NOU21" s="60"/>
      <c r="NOV21" s="59"/>
      <c r="NOW21" s="57"/>
      <c r="NOX21" s="57"/>
      <c r="NOY21" s="60"/>
      <c r="NOZ21" s="60"/>
      <c r="NPA21" s="60"/>
      <c r="NPB21" s="60"/>
      <c r="NPC21" s="59"/>
      <c r="NPD21" s="57"/>
      <c r="NPE21" s="57"/>
      <c r="NPF21" s="60"/>
      <c r="NPG21" s="60"/>
      <c r="NPH21" s="60"/>
      <c r="NPI21" s="60"/>
      <c r="NPJ21" s="59"/>
      <c r="NPK21" s="57"/>
      <c r="NPL21" s="57"/>
      <c r="NPM21" s="60"/>
      <c r="NPN21" s="60"/>
      <c r="NPO21" s="60"/>
      <c r="NPP21" s="60"/>
      <c r="NPQ21" s="59"/>
      <c r="NPR21" s="57"/>
      <c r="NPS21" s="57"/>
      <c r="NPT21" s="60"/>
      <c r="NPU21" s="60"/>
      <c r="NPV21" s="60"/>
      <c r="NPW21" s="60"/>
      <c r="NPX21" s="59"/>
      <c r="NPY21" s="57"/>
      <c r="NPZ21" s="57"/>
      <c r="NQA21" s="60"/>
      <c r="NQB21" s="60"/>
      <c r="NQC21" s="60"/>
      <c r="NQD21" s="60"/>
      <c r="NQE21" s="61"/>
      <c r="NQF21" s="61"/>
      <c r="NQG21" s="54"/>
      <c r="NQH21" s="54"/>
      <c r="NQI21" s="55"/>
      <c r="NQJ21" s="56"/>
      <c r="NQK21" s="57"/>
      <c r="NQL21" s="57"/>
      <c r="NQM21" s="56"/>
      <c r="NQN21" s="58"/>
      <c r="NQO21" s="59"/>
      <c r="NQP21" s="57"/>
      <c r="NQQ21" s="57"/>
      <c r="NQR21" s="60"/>
      <c r="NQS21" s="60"/>
      <c r="NQT21" s="60"/>
      <c r="NQU21" s="60"/>
      <c r="NQV21" s="59"/>
      <c r="NQW21" s="57"/>
      <c r="NQX21" s="57"/>
      <c r="NQY21" s="60"/>
      <c r="NQZ21" s="60"/>
      <c r="NRA21" s="60"/>
      <c r="NRB21" s="60"/>
      <c r="NRC21" s="59"/>
      <c r="NRD21" s="57"/>
      <c r="NRE21" s="57"/>
      <c r="NRF21" s="60"/>
      <c r="NRG21" s="60"/>
      <c r="NRH21" s="60"/>
      <c r="NRI21" s="60"/>
      <c r="NRJ21" s="59"/>
      <c r="NRK21" s="57"/>
      <c r="NRL21" s="57"/>
      <c r="NRM21" s="60"/>
      <c r="NRN21" s="60"/>
      <c r="NRO21" s="60"/>
      <c r="NRP21" s="60"/>
      <c r="NRQ21" s="59"/>
      <c r="NRR21" s="57"/>
      <c r="NRS21" s="57"/>
      <c r="NRT21" s="60"/>
      <c r="NRU21" s="60"/>
      <c r="NRV21" s="60"/>
      <c r="NRW21" s="60"/>
      <c r="NRX21" s="59"/>
      <c r="NRY21" s="57"/>
      <c r="NRZ21" s="57"/>
      <c r="NSA21" s="60"/>
      <c r="NSB21" s="60"/>
      <c r="NSC21" s="60"/>
      <c r="NSD21" s="60"/>
      <c r="NSE21" s="59"/>
      <c r="NSF21" s="57"/>
      <c r="NSG21" s="57"/>
      <c r="NSH21" s="60"/>
      <c r="NSI21" s="60"/>
      <c r="NSJ21" s="60"/>
      <c r="NSK21" s="60"/>
      <c r="NSL21" s="61"/>
      <c r="NSM21" s="61"/>
      <c r="NSN21" s="54"/>
      <c r="NSO21" s="54"/>
      <c r="NSP21" s="55"/>
      <c r="NSQ21" s="56"/>
      <c r="NSR21" s="57"/>
      <c r="NSS21" s="57"/>
      <c r="NST21" s="56"/>
      <c r="NSU21" s="58"/>
      <c r="NSV21" s="59"/>
      <c r="NSW21" s="57"/>
      <c r="NSX21" s="57"/>
      <c r="NSY21" s="60"/>
      <c r="NSZ21" s="60"/>
      <c r="NTA21" s="60"/>
      <c r="NTB21" s="60"/>
      <c r="NTC21" s="59"/>
      <c r="NTD21" s="57"/>
      <c r="NTE21" s="57"/>
      <c r="NTF21" s="60"/>
      <c r="NTG21" s="60"/>
      <c r="NTH21" s="60"/>
      <c r="NTI21" s="60"/>
      <c r="NTJ21" s="59"/>
      <c r="NTK21" s="57"/>
      <c r="NTL21" s="57"/>
      <c r="NTM21" s="60"/>
      <c r="NTN21" s="60"/>
      <c r="NTO21" s="60"/>
      <c r="NTP21" s="60"/>
      <c r="NTQ21" s="59"/>
      <c r="NTR21" s="57"/>
      <c r="NTS21" s="57"/>
      <c r="NTT21" s="60"/>
      <c r="NTU21" s="60"/>
      <c r="NTV21" s="60"/>
      <c r="NTW21" s="60"/>
      <c r="NTX21" s="59"/>
      <c r="NTY21" s="57"/>
      <c r="NTZ21" s="57"/>
      <c r="NUA21" s="60"/>
      <c r="NUB21" s="60"/>
      <c r="NUC21" s="60"/>
      <c r="NUD21" s="60"/>
      <c r="NUE21" s="59"/>
      <c r="NUF21" s="57"/>
      <c r="NUG21" s="57"/>
      <c r="NUH21" s="60"/>
      <c r="NUI21" s="60"/>
      <c r="NUJ21" s="60"/>
      <c r="NUK21" s="60"/>
      <c r="NUL21" s="59"/>
      <c r="NUM21" s="57"/>
      <c r="NUN21" s="57"/>
      <c r="NUO21" s="60"/>
      <c r="NUP21" s="60"/>
      <c r="NUQ21" s="60"/>
      <c r="NUR21" s="60"/>
      <c r="NUS21" s="61"/>
      <c r="NUT21" s="61"/>
      <c r="NUU21" s="54"/>
      <c r="NUV21" s="54"/>
      <c r="NUW21" s="55"/>
      <c r="NUX21" s="56"/>
      <c r="NUY21" s="57"/>
      <c r="NUZ21" s="57"/>
      <c r="NVA21" s="56"/>
      <c r="NVB21" s="58"/>
      <c r="NVC21" s="59"/>
      <c r="NVD21" s="57"/>
      <c r="NVE21" s="57"/>
      <c r="NVF21" s="60"/>
      <c r="NVG21" s="60"/>
      <c r="NVH21" s="60"/>
      <c r="NVI21" s="60"/>
      <c r="NVJ21" s="59"/>
      <c r="NVK21" s="57"/>
      <c r="NVL21" s="57"/>
      <c r="NVM21" s="60"/>
      <c r="NVN21" s="60"/>
      <c r="NVO21" s="60"/>
      <c r="NVP21" s="60"/>
      <c r="NVQ21" s="59"/>
      <c r="NVR21" s="57"/>
      <c r="NVS21" s="57"/>
      <c r="NVT21" s="60"/>
      <c r="NVU21" s="60"/>
      <c r="NVV21" s="60"/>
      <c r="NVW21" s="60"/>
      <c r="NVX21" s="59"/>
      <c r="NVY21" s="57"/>
      <c r="NVZ21" s="57"/>
      <c r="NWA21" s="60"/>
      <c r="NWB21" s="60"/>
      <c r="NWC21" s="60"/>
      <c r="NWD21" s="60"/>
      <c r="NWE21" s="59"/>
      <c r="NWF21" s="57"/>
      <c r="NWG21" s="57"/>
      <c r="NWH21" s="60"/>
      <c r="NWI21" s="60"/>
      <c r="NWJ21" s="60"/>
      <c r="NWK21" s="60"/>
      <c r="NWL21" s="59"/>
      <c r="NWM21" s="57"/>
      <c r="NWN21" s="57"/>
      <c r="NWO21" s="60"/>
      <c r="NWP21" s="60"/>
      <c r="NWQ21" s="60"/>
      <c r="NWR21" s="60"/>
      <c r="NWS21" s="59"/>
      <c r="NWT21" s="57"/>
      <c r="NWU21" s="57"/>
      <c r="NWV21" s="60"/>
      <c r="NWW21" s="60"/>
      <c r="NWX21" s="60"/>
      <c r="NWY21" s="60"/>
      <c r="NWZ21" s="61"/>
      <c r="NXA21" s="61"/>
      <c r="NXB21" s="54"/>
      <c r="NXC21" s="54"/>
      <c r="NXD21" s="55"/>
      <c r="NXE21" s="56"/>
      <c r="NXF21" s="57"/>
      <c r="NXG21" s="57"/>
      <c r="NXH21" s="56"/>
      <c r="NXI21" s="58"/>
      <c r="NXJ21" s="59"/>
      <c r="NXK21" s="57"/>
      <c r="NXL21" s="57"/>
      <c r="NXM21" s="60"/>
      <c r="NXN21" s="60"/>
      <c r="NXO21" s="60"/>
      <c r="NXP21" s="60"/>
      <c r="NXQ21" s="59"/>
      <c r="NXR21" s="57"/>
      <c r="NXS21" s="57"/>
      <c r="NXT21" s="60"/>
      <c r="NXU21" s="60"/>
      <c r="NXV21" s="60"/>
      <c r="NXW21" s="60"/>
      <c r="NXX21" s="59"/>
      <c r="NXY21" s="57"/>
      <c r="NXZ21" s="57"/>
      <c r="NYA21" s="60"/>
      <c r="NYB21" s="60"/>
      <c r="NYC21" s="60"/>
      <c r="NYD21" s="60"/>
      <c r="NYE21" s="59"/>
      <c r="NYF21" s="57"/>
      <c r="NYG21" s="57"/>
      <c r="NYH21" s="60"/>
      <c r="NYI21" s="60"/>
      <c r="NYJ21" s="60"/>
      <c r="NYK21" s="60"/>
      <c r="NYL21" s="59"/>
      <c r="NYM21" s="57"/>
      <c r="NYN21" s="57"/>
      <c r="NYO21" s="60"/>
      <c r="NYP21" s="60"/>
      <c r="NYQ21" s="60"/>
      <c r="NYR21" s="60"/>
      <c r="NYS21" s="59"/>
      <c r="NYT21" s="57"/>
      <c r="NYU21" s="57"/>
      <c r="NYV21" s="60"/>
      <c r="NYW21" s="60"/>
      <c r="NYX21" s="60"/>
      <c r="NYY21" s="60"/>
      <c r="NYZ21" s="59"/>
      <c r="NZA21" s="57"/>
      <c r="NZB21" s="57"/>
      <c r="NZC21" s="60"/>
      <c r="NZD21" s="60"/>
      <c r="NZE21" s="60"/>
      <c r="NZF21" s="60"/>
      <c r="NZG21" s="61"/>
      <c r="NZH21" s="61"/>
      <c r="NZI21" s="54"/>
      <c r="NZJ21" s="54"/>
      <c r="NZK21" s="55"/>
      <c r="NZL21" s="56"/>
      <c r="NZM21" s="57"/>
      <c r="NZN21" s="57"/>
      <c r="NZO21" s="56"/>
      <c r="NZP21" s="58"/>
      <c r="NZQ21" s="59"/>
      <c r="NZR21" s="57"/>
      <c r="NZS21" s="57"/>
      <c r="NZT21" s="60"/>
      <c r="NZU21" s="60"/>
      <c r="NZV21" s="60"/>
      <c r="NZW21" s="60"/>
      <c r="NZX21" s="59"/>
      <c r="NZY21" s="57"/>
      <c r="NZZ21" s="57"/>
      <c r="OAA21" s="60"/>
      <c r="OAB21" s="60"/>
      <c r="OAC21" s="60"/>
      <c r="OAD21" s="60"/>
      <c r="OAE21" s="59"/>
      <c r="OAF21" s="57"/>
      <c r="OAG21" s="57"/>
      <c r="OAH21" s="60"/>
      <c r="OAI21" s="60"/>
      <c r="OAJ21" s="60"/>
      <c r="OAK21" s="60"/>
      <c r="OAL21" s="59"/>
      <c r="OAM21" s="57"/>
      <c r="OAN21" s="57"/>
      <c r="OAO21" s="60"/>
      <c r="OAP21" s="60"/>
      <c r="OAQ21" s="60"/>
      <c r="OAR21" s="60"/>
      <c r="OAS21" s="59"/>
      <c r="OAT21" s="57"/>
      <c r="OAU21" s="57"/>
      <c r="OAV21" s="60"/>
      <c r="OAW21" s="60"/>
      <c r="OAX21" s="60"/>
      <c r="OAY21" s="60"/>
      <c r="OAZ21" s="59"/>
      <c r="OBA21" s="57"/>
      <c r="OBB21" s="57"/>
      <c r="OBC21" s="60"/>
      <c r="OBD21" s="60"/>
      <c r="OBE21" s="60"/>
      <c r="OBF21" s="60"/>
      <c r="OBG21" s="59"/>
      <c r="OBH21" s="57"/>
      <c r="OBI21" s="57"/>
      <c r="OBJ21" s="60"/>
      <c r="OBK21" s="60"/>
      <c r="OBL21" s="60"/>
      <c r="OBM21" s="60"/>
      <c r="OBN21" s="61"/>
      <c r="OBO21" s="61"/>
      <c r="OBP21" s="54"/>
      <c r="OBQ21" s="54"/>
      <c r="OBR21" s="55"/>
      <c r="OBS21" s="56"/>
      <c r="OBT21" s="57"/>
      <c r="OBU21" s="57"/>
      <c r="OBV21" s="56"/>
      <c r="OBW21" s="58"/>
      <c r="OBX21" s="59"/>
      <c r="OBY21" s="57"/>
      <c r="OBZ21" s="57"/>
      <c r="OCA21" s="60"/>
      <c r="OCB21" s="60"/>
      <c r="OCC21" s="60"/>
      <c r="OCD21" s="60"/>
      <c r="OCE21" s="59"/>
      <c r="OCF21" s="57"/>
      <c r="OCG21" s="57"/>
      <c r="OCH21" s="60"/>
      <c r="OCI21" s="60"/>
      <c r="OCJ21" s="60"/>
      <c r="OCK21" s="60"/>
      <c r="OCL21" s="59"/>
      <c r="OCM21" s="57"/>
      <c r="OCN21" s="57"/>
      <c r="OCO21" s="60"/>
      <c r="OCP21" s="60"/>
      <c r="OCQ21" s="60"/>
      <c r="OCR21" s="60"/>
      <c r="OCS21" s="59"/>
      <c r="OCT21" s="57"/>
      <c r="OCU21" s="57"/>
      <c r="OCV21" s="60"/>
      <c r="OCW21" s="60"/>
      <c r="OCX21" s="60"/>
      <c r="OCY21" s="60"/>
      <c r="OCZ21" s="59"/>
      <c r="ODA21" s="57"/>
      <c r="ODB21" s="57"/>
      <c r="ODC21" s="60"/>
      <c r="ODD21" s="60"/>
      <c r="ODE21" s="60"/>
      <c r="ODF21" s="60"/>
      <c r="ODG21" s="59"/>
      <c r="ODH21" s="57"/>
      <c r="ODI21" s="57"/>
      <c r="ODJ21" s="60"/>
      <c r="ODK21" s="60"/>
      <c r="ODL21" s="60"/>
      <c r="ODM21" s="60"/>
      <c r="ODN21" s="59"/>
      <c r="ODO21" s="57"/>
      <c r="ODP21" s="57"/>
      <c r="ODQ21" s="60"/>
      <c r="ODR21" s="60"/>
      <c r="ODS21" s="60"/>
      <c r="ODT21" s="60"/>
      <c r="ODU21" s="61"/>
      <c r="ODV21" s="61"/>
      <c r="ODW21" s="54"/>
      <c r="ODX21" s="54"/>
      <c r="ODY21" s="55"/>
      <c r="ODZ21" s="56"/>
      <c r="OEA21" s="57"/>
      <c r="OEB21" s="57"/>
      <c r="OEC21" s="56"/>
      <c r="OED21" s="58"/>
      <c r="OEE21" s="59"/>
      <c r="OEF21" s="57"/>
      <c r="OEG21" s="57"/>
      <c r="OEH21" s="60"/>
      <c r="OEI21" s="60"/>
      <c r="OEJ21" s="60"/>
      <c r="OEK21" s="60"/>
      <c r="OEL21" s="59"/>
      <c r="OEM21" s="57"/>
      <c r="OEN21" s="57"/>
      <c r="OEO21" s="60"/>
      <c r="OEP21" s="60"/>
      <c r="OEQ21" s="60"/>
      <c r="OER21" s="60"/>
      <c r="OES21" s="59"/>
      <c r="OET21" s="57"/>
      <c r="OEU21" s="57"/>
      <c r="OEV21" s="60"/>
      <c r="OEW21" s="60"/>
      <c r="OEX21" s="60"/>
      <c r="OEY21" s="60"/>
      <c r="OEZ21" s="59"/>
      <c r="OFA21" s="57"/>
      <c r="OFB21" s="57"/>
      <c r="OFC21" s="60"/>
      <c r="OFD21" s="60"/>
      <c r="OFE21" s="60"/>
      <c r="OFF21" s="60"/>
      <c r="OFG21" s="59"/>
      <c r="OFH21" s="57"/>
      <c r="OFI21" s="57"/>
      <c r="OFJ21" s="60"/>
      <c r="OFK21" s="60"/>
      <c r="OFL21" s="60"/>
      <c r="OFM21" s="60"/>
      <c r="OFN21" s="59"/>
      <c r="OFO21" s="57"/>
      <c r="OFP21" s="57"/>
      <c r="OFQ21" s="60"/>
      <c r="OFR21" s="60"/>
      <c r="OFS21" s="60"/>
      <c r="OFT21" s="60"/>
      <c r="OFU21" s="59"/>
      <c r="OFV21" s="57"/>
      <c r="OFW21" s="57"/>
      <c r="OFX21" s="60"/>
      <c r="OFY21" s="60"/>
      <c r="OFZ21" s="60"/>
      <c r="OGA21" s="60"/>
      <c r="OGB21" s="61"/>
      <c r="OGC21" s="61"/>
      <c r="OGD21" s="54"/>
      <c r="OGE21" s="54"/>
      <c r="OGF21" s="55"/>
      <c r="OGG21" s="56"/>
      <c r="OGH21" s="57"/>
      <c r="OGI21" s="57"/>
      <c r="OGJ21" s="56"/>
      <c r="OGK21" s="58"/>
      <c r="OGL21" s="59"/>
      <c r="OGM21" s="57"/>
      <c r="OGN21" s="57"/>
      <c r="OGO21" s="60"/>
      <c r="OGP21" s="60"/>
      <c r="OGQ21" s="60"/>
      <c r="OGR21" s="60"/>
      <c r="OGS21" s="59"/>
      <c r="OGT21" s="57"/>
      <c r="OGU21" s="57"/>
      <c r="OGV21" s="60"/>
      <c r="OGW21" s="60"/>
      <c r="OGX21" s="60"/>
      <c r="OGY21" s="60"/>
      <c r="OGZ21" s="59"/>
      <c r="OHA21" s="57"/>
      <c r="OHB21" s="57"/>
      <c r="OHC21" s="60"/>
      <c r="OHD21" s="60"/>
      <c r="OHE21" s="60"/>
      <c r="OHF21" s="60"/>
      <c r="OHG21" s="59"/>
      <c r="OHH21" s="57"/>
      <c r="OHI21" s="57"/>
      <c r="OHJ21" s="60"/>
      <c r="OHK21" s="60"/>
      <c r="OHL21" s="60"/>
      <c r="OHM21" s="60"/>
      <c r="OHN21" s="59"/>
      <c r="OHO21" s="57"/>
      <c r="OHP21" s="57"/>
      <c r="OHQ21" s="60"/>
      <c r="OHR21" s="60"/>
      <c r="OHS21" s="60"/>
      <c r="OHT21" s="60"/>
      <c r="OHU21" s="59"/>
      <c r="OHV21" s="57"/>
      <c r="OHW21" s="57"/>
      <c r="OHX21" s="60"/>
      <c r="OHY21" s="60"/>
      <c r="OHZ21" s="60"/>
      <c r="OIA21" s="60"/>
      <c r="OIB21" s="59"/>
      <c r="OIC21" s="57"/>
      <c r="OID21" s="57"/>
      <c r="OIE21" s="60"/>
      <c r="OIF21" s="60"/>
      <c r="OIG21" s="60"/>
      <c r="OIH21" s="60"/>
      <c r="OII21" s="61"/>
      <c r="OIJ21" s="61"/>
      <c r="OIK21" s="54"/>
      <c r="OIL21" s="54"/>
      <c r="OIM21" s="55"/>
      <c r="OIN21" s="56"/>
      <c r="OIO21" s="57"/>
      <c r="OIP21" s="57"/>
      <c r="OIQ21" s="56"/>
      <c r="OIR21" s="58"/>
      <c r="OIS21" s="59"/>
      <c r="OIT21" s="57"/>
      <c r="OIU21" s="57"/>
      <c r="OIV21" s="60"/>
      <c r="OIW21" s="60"/>
      <c r="OIX21" s="60"/>
      <c r="OIY21" s="60"/>
      <c r="OIZ21" s="59"/>
      <c r="OJA21" s="57"/>
      <c r="OJB21" s="57"/>
      <c r="OJC21" s="60"/>
      <c r="OJD21" s="60"/>
      <c r="OJE21" s="60"/>
      <c r="OJF21" s="60"/>
      <c r="OJG21" s="59"/>
      <c r="OJH21" s="57"/>
      <c r="OJI21" s="57"/>
      <c r="OJJ21" s="60"/>
      <c r="OJK21" s="60"/>
      <c r="OJL21" s="60"/>
      <c r="OJM21" s="60"/>
      <c r="OJN21" s="59"/>
      <c r="OJO21" s="57"/>
      <c r="OJP21" s="57"/>
      <c r="OJQ21" s="60"/>
      <c r="OJR21" s="60"/>
      <c r="OJS21" s="60"/>
      <c r="OJT21" s="60"/>
      <c r="OJU21" s="59"/>
      <c r="OJV21" s="57"/>
      <c r="OJW21" s="57"/>
      <c r="OJX21" s="60"/>
      <c r="OJY21" s="60"/>
      <c r="OJZ21" s="60"/>
      <c r="OKA21" s="60"/>
      <c r="OKB21" s="59"/>
      <c r="OKC21" s="57"/>
      <c r="OKD21" s="57"/>
      <c r="OKE21" s="60"/>
      <c r="OKF21" s="60"/>
      <c r="OKG21" s="60"/>
      <c r="OKH21" s="60"/>
      <c r="OKI21" s="59"/>
      <c r="OKJ21" s="57"/>
      <c r="OKK21" s="57"/>
      <c r="OKL21" s="60"/>
      <c r="OKM21" s="60"/>
      <c r="OKN21" s="60"/>
      <c r="OKO21" s="60"/>
      <c r="OKP21" s="61"/>
      <c r="OKQ21" s="61"/>
      <c r="OKR21" s="54"/>
      <c r="OKS21" s="54"/>
      <c r="OKT21" s="55"/>
      <c r="OKU21" s="56"/>
      <c r="OKV21" s="57"/>
      <c r="OKW21" s="57"/>
      <c r="OKX21" s="56"/>
      <c r="OKY21" s="58"/>
      <c r="OKZ21" s="59"/>
      <c r="OLA21" s="57"/>
      <c r="OLB21" s="57"/>
      <c r="OLC21" s="60"/>
      <c r="OLD21" s="60"/>
      <c r="OLE21" s="60"/>
      <c r="OLF21" s="60"/>
      <c r="OLG21" s="59"/>
      <c r="OLH21" s="57"/>
      <c r="OLI21" s="57"/>
      <c r="OLJ21" s="60"/>
      <c r="OLK21" s="60"/>
      <c r="OLL21" s="60"/>
      <c r="OLM21" s="60"/>
      <c r="OLN21" s="59"/>
      <c r="OLO21" s="57"/>
      <c r="OLP21" s="57"/>
      <c r="OLQ21" s="60"/>
      <c r="OLR21" s="60"/>
      <c r="OLS21" s="60"/>
      <c r="OLT21" s="60"/>
      <c r="OLU21" s="59"/>
      <c r="OLV21" s="57"/>
      <c r="OLW21" s="57"/>
      <c r="OLX21" s="60"/>
      <c r="OLY21" s="60"/>
      <c r="OLZ21" s="60"/>
      <c r="OMA21" s="60"/>
      <c r="OMB21" s="59"/>
      <c r="OMC21" s="57"/>
      <c r="OMD21" s="57"/>
      <c r="OME21" s="60"/>
      <c r="OMF21" s="60"/>
      <c r="OMG21" s="60"/>
      <c r="OMH21" s="60"/>
      <c r="OMI21" s="59"/>
      <c r="OMJ21" s="57"/>
      <c r="OMK21" s="57"/>
      <c r="OML21" s="60"/>
      <c r="OMM21" s="60"/>
      <c r="OMN21" s="60"/>
      <c r="OMO21" s="60"/>
      <c r="OMP21" s="59"/>
      <c r="OMQ21" s="57"/>
      <c r="OMR21" s="57"/>
      <c r="OMS21" s="60"/>
      <c r="OMT21" s="60"/>
      <c r="OMU21" s="60"/>
      <c r="OMV21" s="60"/>
      <c r="OMW21" s="61"/>
      <c r="OMX21" s="61"/>
      <c r="OMY21" s="54"/>
      <c r="OMZ21" s="54"/>
      <c r="ONA21" s="55"/>
      <c r="ONB21" s="56"/>
      <c r="ONC21" s="57"/>
      <c r="OND21" s="57"/>
      <c r="ONE21" s="56"/>
      <c r="ONF21" s="58"/>
      <c r="ONG21" s="59"/>
      <c r="ONH21" s="57"/>
      <c r="ONI21" s="57"/>
      <c r="ONJ21" s="60"/>
      <c r="ONK21" s="60"/>
      <c r="ONL21" s="60"/>
      <c r="ONM21" s="60"/>
      <c r="ONN21" s="59"/>
      <c r="ONO21" s="57"/>
      <c r="ONP21" s="57"/>
      <c r="ONQ21" s="60"/>
      <c r="ONR21" s="60"/>
      <c r="ONS21" s="60"/>
      <c r="ONT21" s="60"/>
      <c r="ONU21" s="59"/>
      <c r="ONV21" s="57"/>
      <c r="ONW21" s="57"/>
      <c r="ONX21" s="60"/>
      <c r="ONY21" s="60"/>
      <c r="ONZ21" s="60"/>
      <c r="OOA21" s="60"/>
      <c r="OOB21" s="59"/>
      <c r="OOC21" s="57"/>
      <c r="OOD21" s="57"/>
      <c r="OOE21" s="60"/>
      <c r="OOF21" s="60"/>
      <c r="OOG21" s="60"/>
      <c r="OOH21" s="60"/>
      <c r="OOI21" s="59"/>
      <c r="OOJ21" s="57"/>
      <c r="OOK21" s="57"/>
      <c r="OOL21" s="60"/>
      <c r="OOM21" s="60"/>
      <c r="OON21" s="60"/>
      <c r="OOO21" s="60"/>
      <c r="OOP21" s="59"/>
      <c r="OOQ21" s="57"/>
      <c r="OOR21" s="57"/>
      <c r="OOS21" s="60"/>
      <c r="OOT21" s="60"/>
      <c r="OOU21" s="60"/>
      <c r="OOV21" s="60"/>
      <c r="OOW21" s="59"/>
      <c r="OOX21" s="57"/>
      <c r="OOY21" s="57"/>
      <c r="OOZ21" s="60"/>
      <c r="OPA21" s="60"/>
      <c r="OPB21" s="60"/>
      <c r="OPC21" s="60"/>
      <c r="OPD21" s="61"/>
      <c r="OPE21" s="61"/>
      <c r="OPF21" s="54"/>
      <c r="OPG21" s="54"/>
      <c r="OPH21" s="55"/>
      <c r="OPI21" s="56"/>
      <c r="OPJ21" s="57"/>
      <c r="OPK21" s="57"/>
      <c r="OPL21" s="56"/>
      <c r="OPM21" s="58"/>
      <c r="OPN21" s="59"/>
      <c r="OPO21" s="57"/>
      <c r="OPP21" s="57"/>
      <c r="OPQ21" s="60"/>
      <c r="OPR21" s="60"/>
      <c r="OPS21" s="60"/>
      <c r="OPT21" s="60"/>
      <c r="OPU21" s="59"/>
      <c r="OPV21" s="57"/>
      <c r="OPW21" s="57"/>
      <c r="OPX21" s="60"/>
      <c r="OPY21" s="60"/>
      <c r="OPZ21" s="60"/>
      <c r="OQA21" s="60"/>
      <c r="OQB21" s="59"/>
      <c r="OQC21" s="57"/>
      <c r="OQD21" s="57"/>
      <c r="OQE21" s="60"/>
      <c r="OQF21" s="60"/>
      <c r="OQG21" s="60"/>
      <c r="OQH21" s="60"/>
      <c r="OQI21" s="59"/>
      <c r="OQJ21" s="57"/>
      <c r="OQK21" s="57"/>
      <c r="OQL21" s="60"/>
      <c r="OQM21" s="60"/>
      <c r="OQN21" s="60"/>
      <c r="OQO21" s="60"/>
      <c r="OQP21" s="59"/>
      <c r="OQQ21" s="57"/>
      <c r="OQR21" s="57"/>
      <c r="OQS21" s="60"/>
      <c r="OQT21" s="60"/>
      <c r="OQU21" s="60"/>
      <c r="OQV21" s="60"/>
      <c r="OQW21" s="59"/>
      <c r="OQX21" s="57"/>
      <c r="OQY21" s="57"/>
      <c r="OQZ21" s="60"/>
      <c r="ORA21" s="60"/>
      <c r="ORB21" s="60"/>
      <c r="ORC21" s="60"/>
      <c r="ORD21" s="59"/>
      <c r="ORE21" s="57"/>
      <c r="ORF21" s="57"/>
      <c r="ORG21" s="60"/>
      <c r="ORH21" s="60"/>
      <c r="ORI21" s="60"/>
      <c r="ORJ21" s="60"/>
      <c r="ORK21" s="61"/>
      <c r="ORL21" s="61"/>
      <c r="ORM21" s="54"/>
      <c r="ORN21" s="54"/>
      <c r="ORO21" s="55"/>
      <c r="ORP21" s="56"/>
      <c r="ORQ21" s="57"/>
      <c r="ORR21" s="57"/>
      <c r="ORS21" s="56"/>
      <c r="ORT21" s="58"/>
      <c r="ORU21" s="59"/>
      <c r="ORV21" s="57"/>
      <c r="ORW21" s="57"/>
      <c r="ORX21" s="60"/>
      <c r="ORY21" s="60"/>
      <c r="ORZ21" s="60"/>
      <c r="OSA21" s="60"/>
      <c r="OSB21" s="59"/>
      <c r="OSC21" s="57"/>
      <c r="OSD21" s="57"/>
      <c r="OSE21" s="60"/>
      <c r="OSF21" s="60"/>
      <c r="OSG21" s="60"/>
      <c r="OSH21" s="60"/>
      <c r="OSI21" s="59"/>
      <c r="OSJ21" s="57"/>
      <c r="OSK21" s="57"/>
      <c r="OSL21" s="60"/>
      <c r="OSM21" s="60"/>
      <c r="OSN21" s="60"/>
      <c r="OSO21" s="60"/>
      <c r="OSP21" s="59"/>
      <c r="OSQ21" s="57"/>
      <c r="OSR21" s="57"/>
      <c r="OSS21" s="60"/>
      <c r="OST21" s="60"/>
      <c r="OSU21" s="60"/>
      <c r="OSV21" s="60"/>
      <c r="OSW21" s="59"/>
      <c r="OSX21" s="57"/>
      <c r="OSY21" s="57"/>
      <c r="OSZ21" s="60"/>
      <c r="OTA21" s="60"/>
      <c r="OTB21" s="60"/>
      <c r="OTC21" s="60"/>
      <c r="OTD21" s="59"/>
      <c r="OTE21" s="57"/>
      <c r="OTF21" s="57"/>
      <c r="OTG21" s="60"/>
      <c r="OTH21" s="60"/>
      <c r="OTI21" s="60"/>
      <c r="OTJ21" s="60"/>
      <c r="OTK21" s="59"/>
      <c r="OTL21" s="57"/>
      <c r="OTM21" s="57"/>
      <c r="OTN21" s="60"/>
      <c r="OTO21" s="60"/>
      <c r="OTP21" s="60"/>
      <c r="OTQ21" s="60"/>
      <c r="OTR21" s="61"/>
      <c r="OTS21" s="61"/>
      <c r="OTT21" s="54"/>
      <c r="OTU21" s="54"/>
      <c r="OTV21" s="55"/>
      <c r="OTW21" s="56"/>
      <c r="OTX21" s="57"/>
      <c r="OTY21" s="57"/>
      <c r="OTZ21" s="56"/>
      <c r="OUA21" s="58"/>
      <c r="OUB21" s="59"/>
      <c r="OUC21" s="57"/>
      <c r="OUD21" s="57"/>
      <c r="OUE21" s="60"/>
      <c r="OUF21" s="60"/>
      <c r="OUG21" s="60"/>
      <c r="OUH21" s="60"/>
      <c r="OUI21" s="59"/>
      <c r="OUJ21" s="57"/>
      <c r="OUK21" s="57"/>
      <c r="OUL21" s="60"/>
      <c r="OUM21" s="60"/>
      <c r="OUN21" s="60"/>
      <c r="OUO21" s="60"/>
      <c r="OUP21" s="59"/>
      <c r="OUQ21" s="57"/>
      <c r="OUR21" s="57"/>
      <c r="OUS21" s="60"/>
      <c r="OUT21" s="60"/>
      <c r="OUU21" s="60"/>
      <c r="OUV21" s="60"/>
      <c r="OUW21" s="59"/>
      <c r="OUX21" s="57"/>
      <c r="OUY21" s="57"/>
      <c r="OUZ21" s="60"/>
      <c r="OVA21" s="60"/>
      <c r="OVB21" s="60"/>
      <c r="OVC21" s="60"/>
      <c r="OVD21" s="59"/>
      <c r="OVE21" s="57"/>
      <c r="OVF21" s="57"/>
      <c r="OVG21" s="60"/>
      <c r="OVH21" s="60"/>
      <c r="OVI21" s="60"/>
      <c r="OVJ21" s="60"/>
      <c r="OVK21" s="59"/>
      <c r="OVL21" s="57"/>
      <c r="OVM21" s="57"/>
      <c r="OVN21" s="60"/>
      <c r="OVO21" s="60"/>
      <c r="OVP21" s="60"/>
      <c r="OVQ21" s="60"/>
      <c r="OVR21" s="59"/>
      <c r="OVS21" s="57"/>
      <c r="OVT21" s="57"/>
      <c r="OVU21" s="60"/>
      <c r="OVV21" s="60"/>
      <c r="OVW21" s="60"/>
      <c r="OVX21" s="60"/>
      <c r="OVY21" s="61"/>
      <c r="OVZ21" s="61"/>
      <c r="OWA21" s="54"/>
      <c r="OWB21" s="54"/>
      <c r="OWC21" s="55"/>
      <c r="OWD21" s="56"/>
      <c r="OWE21" s="57"/>
      <c r="OWF21" s="57"/>
      <c r="OWG21" s="56"/>
      <c r="OWH21" s="58"/>
      <c r="OWI21" s="59"/>
      <c r="OWJ21" s="57"/>
      <c r="OWK21" s="57"/>
      <c r="OWL21" s="60"/>
      <c r="OWM21" s="60"/>
      <c r="OWN21" s="60"/>
      <c r="OWO21" s="60"/>
      <c r="OWP21" s="59"/>
      <c r="OWQ21" s="57"/>
      <c r="OWR21" s="57"/>
      <c r="OWS21" s="60"/>
      <c r="OWT21" s="60"/>
      <c r="OWU21" s="60"/>
      <c r="OWV21" s="60"/>
      <c r="OWW21" s="59"/>
      <c r="OWX21" s="57"/>
      <c r="OWY21" s="57"/>
      <c r="OWZ21" s="60"/>
      <c r="OXA21" s="60"/>
      <c r="OXB21" s="60"/>
      <c r="OXC21" s="60"/>
      <c r="OXD21" s="59"/>
      <c r="OXE21" s="57"/>
      <c r="OXF21" s="57"/>
      <c r="OXG21" s="60"/>
      <c r="OXH21" s="60"/>
      <c r="OXI21" s="60"/>
      <c r="OXJ21" s="60"/>
      <c r="OXK21" s="59"/>
      <c r="OXL21" s="57"/>
      <c r="OXM21" s="57"/>
      <c r="OXN21" s="60"/>
      <c r="OXO21" s="60"/>
      <c r="OXP21" s="60"/>
      <c r="OXQ21" s="60"/>
      <c r="OXR21" s="59"/>
      <c r="OXS21" s="57"/>
      <c r="OXT21" s="57"/>
      <c r="OXU21" s="60"/>
      <c r="OXV21" s="60"/>
      <c r="OXW21" s="60"/>
      <c r="OXX21" s="60"/>
      <c r="OXY21" s="59"/>
      <c r="OXZ21" s="57"/>
      <c r="OYA21" s="57"/>
      <c r="OYB21" s="60"/>
      <c r="OYC21" s="60"/>
      <c r="OYD21" s="60"/>
      <c r="OYE21" s="60"/>
      <c r="OYF21" s="61"/>
      <c r="OYG21" s="61"/>
      <c r="OYH21" s="54"/>
      <c r="OYI21" s="54"/>
      <c r="OYJ21" s="55"/>
      <c r="OYK21" s="56"/>
      <c r="OYL21" s="57"/>
      <c r="OYM21" s="57"/>
      <c r="OYN21" s="56"/>
      <c r="OYO21" s="58"/>
      <c r="OYP21" s="59"/>
      <c r="OYQ21" s="57"/>
      <c r="OYR21" s="57"/>
      <c r="OYS21" s="60"/>
      <c r="OYT21" s="60"/>
      <c r="OYU21" s="60"/>
      <c r="OYV21" s="60"/>
      <c r="OYW21" s="59"/>
      <c r="OYX21" s="57"/>
      <c r="OYY21" s="57"/>
      <c r="OYZ21" s="60"/>
      <c r="OZA21" s="60"/>
      <c r="OZB21" s="60"/>
      <c r="OZC21" s="60"/>
      <c r="OZD21" s="59"/>
      <c r="OZE21" s="57"/>
      <c r="OZF21" s="57"/>
      <c r="OZG21" s="60"/>
      <c r="OZH21" s="60"/>
      <c r="OZI21" s="60"/>
      <c r="OZJ21" s="60"/>
      <c r="OZK21" s="59"/>
      <c r="OZL21" s="57"/>
      <c r="OZM21" s="57"/>
      <c r="OZN21" s="60"/>
      <c r="OZO21" s="60"/>
      <c r="OZP21" s="60"/>
      <c r="OZQ21" s="60"/>
      <c r="OZR21" s="59"/>
      <c r="OZS21" s="57"/>
      <c r="OZT21" s="57"/>
      <c r="OZU21" s="60"/>
      <c r="OZV21" s="60"/>
      <c r="OZW21" s="60"/>
      <c r="OZX21" s="60"/>
      <c r="OZY21" s="59"/>
      <c r="OZZ21" s="57"/>
      <c r="PAA21" s="57"/>
      <c r="PAB21" s="60"/>
      <c r="PAC21" s="60"/>
      <c r="PAD21" s="60"/>
      <c r="PAE21" s="60"/>
      <c r="PAF21" s="59"/>
      <c r="PAG21" s="57"/>
      <c r="PAH21" s="57"/>
      <c r="PAI21" s="60"/>
      <c r="PAJ21" s="60"/>
      <c r="PAK21" s="60"/>
      <c r="PAL21" s="60"/>
      <c r="PAM21" s="61"/>
      <c r="PAN21" s="61"/>
      <c r="PAO21" s="54"/>
      <c r="PAP21" s="54"/>
      <c r="PAQ21" s="55"/>
      <c r="PAR21" s="56"/>
      <c r="PAS21" s="57"/>
      <c r="PAT21" s="57"/>
      <c r="PAU21" s="56"/>
      <c r="PAV21" s="58"/>
      <c r="PAW21" s="59"/>
      <c r="PAX21" s="57"/>
      <c r="PAY21" s="57"/>
      <c r="PAZ21" s="60"/>
      <c r="PBA21" s="60"/>
      <c r="PBB21" s="60"/>
      <c r="PBC21" s="60"/>
      <c r="PBD21" s="59"/>
      <c r="PBE21" s="57"/>
      <c r="PBF21" s="57"/>
      <c r="PBG21" s="60"/>
      <c r="PBH21" s="60"/>
      <c r="PBI21" s="60"/>
      <c r="PBJ21" s="60"/>
      <c r="PBK21" s="59"/>
      <c r="PBL21" s="57"/>
      <c r="PBM21" s="57"/>
      <c r="PBN21" s="60"/>
      <c r="PBO21" s="60"/>
      <c r="PBP21" s="60"/>
      <c r="PBQ21" s="60"/>
      <c r="PBR21" s="59"/>
      <c r="PBS21" s="57"/>
      <c r="PBT21" s="57"/>
      <c r="PBU21" s="60"/>
      <c r="PBV21" s="60"/>
      <c r="PBW21" s="60"/>
      <c r="PBX21" s="60"/>
      <c r="PBY21" s="59"/>
      <c r="PBZ21" s="57"/>
      <c r="PCA21" s="57"/>
      <c r="PCB21" s="60"/>
      <c r="PCC21" s="60"/>
      <c r="PCD21" s="60"/>
      <c r="PCE21" s="60"/>
      <c r="PCF21" s="59"/>
      <c r="PCG21" s="57"/>
      <c r="PCH21" s="57"/>
      <c r="PCI21" s="60"/>
      <c r="PCJ21" s="60"/>
      <c r="PCK21" s="60"/>
      <c r="PCL21" s="60"/>
      <c r="PCM21" s="59"/>
      <c r="PCN21" s="57"/>
      <c r="PCO21" s="57"/>
      <c r="PCP21" s="60"/>
      <c r="PCQ21" s="60"/>
      <c r="PCR21" s="60"/>
      <c r="PCS21" s="60"/>
      <c r="PCT21" s="61"/>
      <c r="PCU21" s="61"/>
      <c r="PCV21" s="54"/>
      <c r="PCW21" s="54"/>
      <c r="PCX21" s="55"/>
      <c r="PCY21" s="56"/>
      <c r="PCZ21" s="57"/>
      <c r="PDA21" s="57"/>
      <c r="PDB21" s="56"/>
      <c r="PDC21" s="58"/>
      <c r="PDD21" s="59"/>
      <c r="PDE21" s="57"/>
      <c r="PDF21" s="57"/>
      <c r="PDG21" s="60"/>
      <c r="PDH21" s="60"/>
      <c r="PDI21" s="60"/>
      <c r="PDJ21" s="60"/>
      <c r="PDK21" s="59"/>
      <c r="PDL21" s="57"/>
      <c r="PDM21" s="57"/>
      <c r="PDN21" s="60"/>
      <c r="PDO21" s="60"/>
      <c r="PDP21" s="60"/>
      <c r="PDQ21" s="60"/>
      <c r="PDR21" s="59"/>
      <c r="PDS21" s="57"/>
      <c r="PDT21" s="57"/>
      <c r="PDU21" s="60"/>
      <c r="PDV21" s="60"/>
      <c r="PDW21" s="60"/>
      <c r="PDX21" s="60"/>
      <c r="PDY21" s="59"/>
      <c r="PDZ21" s="57"/>
      <c r="PEA21" s="57"/>
      <c r="PEB21" s="60"/>
      <c r="PEC21" s="60"/>
      <c r="PED21" s="60"/>
      <c r="PEE21" s="60"/>
      <c r="PEF21" s="59"/>
      <c r="PEG21" s="57"/>
      <c r="PEH21" s="57"/>
      <c r="PEI21" s="60"/>
      <c r="PEJ21" s="60"/>
      <c r="PEK21" s="60"/>
      <c r="PEL21" s="60"/>
      <c r="PEM21" s="59"/>
      <c r="PEN21" s="57"/>
      <c r="PEO21" s="57"/>
      <c r="PEP21" s="60"/>
      <c r="PEQ21" s="60"/>
      <c r="PER21" s="60"/>
      <c r="PES21" s="60"/>
      <c r="PET21" s="59"/>
      <c r="PEU21" s="57"/>
      <c r="PEV21" s="57"/>
      <c r="PEW21" s="60"/>
      <c r="PEX21" s="60"/>
      <c r="PEY21" s="60"/>
      <c r="PEZ21" s="60"/>
      <c r="PFA21" s="61"/>
      <c r="PFB21" s="61"/>
      <c r="PFC21" s="54"/>
      <c r="PFD21" s="54"/>
      <c r="PFE21" s="55"/>
      <c r="PFF21" s="56"/>
      <c r="PFG21" s="57"/>
      <c r="PFH21" s="57"/>
      <c r="PFI21" s="56"/>
      <c r="PFJ21" s="58"/>
      <c r="PFK21" s="59"/>
      <c r="PFL21" s="57"/>
      <c r="PFM21" s="57"/>
      <c r="PFN21" s="60"/>
      <c r="PFO21" s="60"/>
      <c r="PFP21" s="60"/>
      <c r="PFQ21" s="60"/>
      <c r="PFR21" s="59"/>
      <c r="PFS21" s="57"/>
      <c r="PFT21" s="57"/>
      <c r="PFU21" s="60"/>
      <c r="PFV21" s="60"/>
      <c r="PFW21" s="60"/>
      <c r="PFX21" s="60"/>
      <c r="PFY21" s="59"/>
      <c r="PFZ21" s="57"/>
      <c r="PGA21" s="57"/>
      <c r="PGB21" s="60"/>
      <c r="PGC21" s="60"/>
      <c r="PGD21" s="60"/>
      <c r="PGE21" s="60"/>
      <c r="PGF21" s="59"/>
      <c r="PGG21" s="57"/>
      <c r="PGH21" s="57"/>
      <c r="PGI21" s="60"/>
      <c r="PGJ21" s="60"/>
      <c r="PGK21" s="60"/>
      <c r="PGL21" s="60"/>
      <c r="PGM21" s="59"/>
      <c r="PGN21" s="57"/>
      <c r="PGO21" s="57"/>
      <c r="PGP21" s="60"/>
      <c r="PGQ21" s="60"/>
      <c r="PGR21" s="60"/>
      <c r="PGS21" s="60"/>
      <c r="PGT21" s="59"/>
      <c r="PGU21" s="57"/>
      <c r="PGV21" s="57"/>
      <c r="PGW21" s="60"/>
      <c r="PGX21" s="60"/>
      <c r="PGY21" s="60"/>
      <c r="PGZ21" s="60"/>
      <c r="PHA21" s="59"/>
      <c r="PHB21" s="57"/>
      <c r="PHC21" s="57"/>
      <c r="PHD21" s="60"/>
      <c r="PHE21" s="60"/>
      <c r="PHF21" s="60"/>
      <c r="PHG21" s="60"/>
      <c r="PHH21" s="61"/>
      <c r="PHI21" s="61"/>
      <c r="PHJ21" s="54"/>
      <c r="PHK21" s="54"/>
      <c r="PHL21" s="55"/>
      <c r="PHM21" s="56"/>
      <c r="PHN21" s="57"/>
      <c r="PHO21" s="57"/>
      <c r="PHP21" s="56"/>
      <c r="PHQ21" s="58"/>
      <c r="PHR21" s="59"/>
      <c r="PHS21" s="57"/>
      <c r="PHT21" s="57"/>
      <c r="PHU21" s="60"/>
      <c r="PHV21" s="60"/>
      <c r="PHW21" s="60"/>
      <c r="PHX21" s="60"/>
      <c r="PHY21" s="59"/>
      <c r="PHZ21" s="57"/>
      <c r="PIA21" s="57"/>
      <c r="PIB21" s="60"/>
      <c r="PIC21" s="60"/>
      <c r="PID21" s="60"/>
      <c r="PIE21" s="60"/>
      <c r="PIF21" s="59"/>
      <c r="PIG21" s="57"/>
      <c r="PIH21" s="57"/>
      <c r="PII21" s="60"/>
      <c r="PIJ21" s="60"/>
      <c r="PIK21" s="60"/>
      <c r="PIL21" s="60"/>
      <c r="PIM21" s="59"/>
      <c r="PIN21" s="57"/>
      <c r="PIO21" s="57"/>
      <c r="PIP21" s="60"/>
      <c r="PIQ21" s="60"/>
      <c r="PIR21" s="60"/>
      <c r="PIS21" s="60"/>
      <c r="PIT21" s="59"/>
      <c r="PIU21" s="57"/>
      <c r="PIV21" s="57"/>
      <c r="PIW21" s="60"/>
      <c r="PIX21" s="60"/>
      <c r="PIY21" s="60"/>
      <c r="PIZ21" s="60"/>
      <c r="PJA21" s="59"/>
      <c r="PJB21" s="57"/>
      <c r="PJC21" s="57"/>
      <c r="PJD21" s="60"/>
      <c r="PJE21" s="60"/>
      <c r="PJF21" s="60"/>
      <c r="PJG21" s="60"/>
      <c r="PJH21" s="59"/>
      <c r="PJI21" s="57"/>
      <c r="PJJ21" s="57"/>
      <c r="PJK21" s="60"/>
      <c r="PJL21" s="60"/>
      <c r="PJM21" s="60"/>
      <c r="PJN21" s="60"/>
      <c r="PJO21" s="61"/>
      <c r="PJP21" s="61"/>
      <c r="PJQ21" s="54"/>
      <c r="PJR21" s="54"/>
      <c r="PJS21" s="55"/>
      <c r="PJT21" s="56"/>
      <c r="PJU21" s="57"/>
      <c r="PJV21" s="57"/>
      <c r="PJW21" s="56"/>
      <c r="PJX21" s="58"/>
      <c r="PJY21" s="59"/>
      <c r="PJZ21" s="57"/>
      <c r="PKA21" s="57"/>
      <c r="PKB21" s="60"/>
      <c r="PKC21" s="60"/>
      <c r="PKD21" s="60"/>
      <c r="PKE21" s="60"/>
      <c r="PKF21" s="59"/>
      <c r="PKG21" s="57"/>
      <c r="PKH21" s="57"/>
      <c r="PKI21" s="60"/>
      <c r="PKJ21" s="60"/>
      <c r="PKK21" s="60"/>
      <c r="PKL21" s="60"/>
      <c r="PKM21" s="59"/>
      <c r="PKN21" s="57"/>
      <c r="PKO21" s="57"/>
      <c r="PKP21" s="60"/>
      <c r="PKQ21" s="60"/>
      <c r="PKR21" s="60"/>
      <c r="PKS21" s="60"/>
      <c r="PKT21" s="59"/>
      <c r="PKU21" s="57"/>
      <c r="PKV21" s="57"/>
      <c r="PKW21" s="60"/>
      <c r="PKX21" s="60"/>
      <c r="PKY21" s="60"/>
      <c r="PKZ21" s="60"/>
      <c r="PLA21" s="59"/>
      <c r="PLB21" s="57"/>
      <c r="PLC21" s="57"/>
      <c r="PLD21" s="60"/>
      <c r="PLE21" s="60"/>
      <c r="PLF21" s="60"/>
      <c r="PLG21" s="60"/>
      <c r="PLH21" s="59"/>
      <c r="PLI21" s="57"/>
      <c r="PLJ21" s="57"/>
      <c r="PLK21" s="60"/>
      <c r="PLL21" s="60"/>
      <c r="PLM21" s="60"/>
      <c r="PLN21" s="60"/>
      <c r="PLO21" s="59"/>
      <c r="PLP21" s="57"/>
      <c r="PLQ21" s="57"/>
      <c r="PLR21" s="60"/>
      <c r="PLS21" s="60"/>
      <c r="PLT21" s="60"/>
      <c r="PLU21" s="60"/>
      <c r="PLV21" s="61"/>
      <c r="PLW21" s="61"/>
      <c r="PLX21" s="54"/>
      <c r="PLY21" s="54"/>
      <c r="PLZ21" s="55"/>
      <c r="PMA21" s="56"/>
      <c r="PMB21" s="57"/>
      <c r="PMC21" s="57"/>
      <c r="PMD21" s="56"/>
      <c r="PME21" s="58"/>
      <c r="PMF21" s="59"/>
      <c r="PMG21" s="57"/>
      <c r="PMH21" s="57"/>
      <c r="PMI21" s="60"/>
      <c r="PMJ21" s="60"/>
      <c r="PMK21" s="60"/>
      <c r="PML21" s="60"/>
      <c r="PMM21" s="59"/>
      <c r="PMN21" s="57"/>
      <c r="PMO21" s="57"/>
      <c r="PMP21" s="60"/>
      <c r="PMQ21" s="60"/>
      <c r="PMR21" s="60"/>
      <c r="PMS21" s="60"/>
      <c r="PMT21" s="59"/>
      <c r="PMU21" s="57"/>
      <c r="PMV21" s="57"/>
      <c r="PMW21" s="60"/>
      <c r="PMX21" s="60"/>
      <c r="PMY21" s="60"/>
      <c r="PMZ21" s="60"/>
      <c r="PNA21" s="59"/>
      <c r="PNB21" s="57"/>
      <c r="PNC21" s="57"/>
      <c r="PND21" s="60"/>
      <c r="PNE21" s="60"/>
      <c r="PNF21" s="60"/>
      <c r="PNG21" s="60"/>
      <c r="PNH21" s="59"/>
      <c r="PNI21" s="57"/>
      <c r="PNJ21" s="57"/>
      <c r="PNK21" s="60"/>
      <c r="PNL21" s="60"/>
      <c r="PNM21" s="60"/>
      <c r="PNN21" s="60"/>
      <c r="PNO21" s="59"/>
      <c r="PNP21" s="57"/>
      <c r="PNQ21" s="57"/>
      <c r="PNR21" s="60"/>
      <c r="PNS21" s="60"/>
      <c r="PNT21" s="60"/>
      <c r="PNU21" s="60"/>
      <c r="PNV21" s="59"/>
      <c r="PNW21" s="57"/>
      <c r="PNX21" s="57"/>
      <c r="PNY21" s="60"/>
      <c r="PNZ21" s="60"/>
      <c r="POA21" s="60"/>
      <c r="POB21" s="60"/>
      <c r="POC21" s="61"/>
      <c r="POD21" s="61"/>
      <c r="POE21" s="54"/>
      <c r="POF21" s="54"/>
      <c r="POG21" s="55"/>
      <c r="POH21" s="56"/>
      <c r="POI21" s="57"/>
      <c r="POJ21" s="57"/>
      <c r="POK21" s="56"/>
      <c r="POL21" s="58"/>
      <c r="POM21" s="59"/>
      <c r="PON21" s="57"/>
      <c r="POO21" s="57"/>
      <c r="POP21" s="60"/>
      <c r="POQ21" s="60"/>
      <c r="POR21" s="60"/>
      <c r="POS21" s="60"/>
      <c r="POT21" s="59"/>
      <c r="POU21" s="57"/>
      <c r="POV21" s="57"/>
      <c r="POW21" s="60"/>
      <c r="POX21" s="60"/>
      <c r="POY21" s="60"/>
      <c r="POZ21" s="60"/>
      <c r="PPA21" s="59"/>
      <c r="PPB21" s="57"/>
      <c r="PPC21" s="57"/>
      <c r="PPD21" s="60"/>
      <c r="PPE21" s="60"/>
      <c r="PPF21" s="60"/>
      <c r="PPG21" s="60"/>
      <c r="PPH21" s="59"/>
      <c r="PPI21" s="57"/>
      <c r="PPJ21" s="57"/>
      <c r="PPK21" s="60"/>
      <c r="PPL21" s="60"/>
      <c r="PPM21" s="60"/>
      <c r="PPN21" s="60"/>
      <c r="PPO21" s="59"/>
      <c r="PPP21" s="57"/>
      <c r="PPQ21" s="57"/>
      <c r="PPR21" s="60"/>
      <c r="PPS21" s="60"/>
      <c r="PPT21" s="60"/>
      <c r="PPU21" s="60"/>
      <c r="PPV21" s="59"/>
      <c r="PPW21" s="57"/>
      <c r="PPX21" s="57"/>
      <c r="PPY21" s="60"/>
      <c r="PPZ21" s="60"/>
      <c r="PQA21" s="60"/>
      <c r="PQB21" s="60"/>
      <c r="PQC21" s="59"/>
      <c r="PQD21" s="57"/>
      <c r="PQE21" s="57"/>
      <c r="PQF21" s="60"/>
      <c r="PQG21" s="60"/>
      <c r="PQH21" s="60"/>
      <c r="PQI21" s="60"/>
      <c r="PQJ21" s="61"/>
      <c r="PQK21" s="61"/>
      <c r="PQL21" s="54"/>
      <c r="PQM21" s="54"/>
      <c r="PQN21" s="55"/>
      <c r="PQO21" s="56"/>
      <c r="PQP21" s="57"/>
      <c r="PQQ21" s="57"/>
      <c r="PQR21" s="56"/>
      <c r="PQS21" s="58"/>
      <c r="PQT21" s="59"/>
      <c r="PQU21" s="57"/>
      <c r="PQV21" s="57"/>
      <c r="PQW21" s="60"/>
      <c r="PQX21" s="60"/>
      <c r="PQY21" s="60"/>
      <c r="PQZ21" s="60"/>
      <c r="PRA21" s="59"/>
      <c r="PRB21" s="57"/>
      <c r="PRC21" s="57"/>
      <c r="PRD21" s="60"/>
      <c r="PRE21" s="60"/>
      <c r="PRF21" s="60"/>
      <c r="PRG21" s="60"/>
      <c r="PRH21" s="59"/>
      <c r="PRI21" s="57"/>
      <c r="PRJ21" s="57"/>
      <c r="PRK21" s="60"/>
      <c r="PRL21" s="60"/>
      <c r="PRM21" s="60"/>
      <c r="PRN21" s="60"/>
      <c r="PRO21" s="59"/>
      <c r="PRP21" s="57"/>
      <c r="PRQ21" s="57"/>
      <c r="PRR21" s="60"/>
      <c r="PRS21" s="60"/>
      <c r="PRT21" s="60"/>
      <c r="PRU21" s="60"/>
      <c r="PRV21" s="59"/>
      <c r="PRW21" s="57"/>
      <c r="PRX21" s="57"/>
      <c r="PRY21" s="60"/>
      <c r="PRZ21" s="60"/>
      <c r="PSA21" s="60"/>
      <c r="PSB21" s="60"/>
      <c r="PSC21" s="59"/>
      <c r="PSD21" s="57"/>
      <c r="PSE21" s="57"/>
      <c r="PSF21" s="60"/>
      <c r="PSG21" s="60"/>
      <c r="PSH21" s="60"/>
      <c r="PSI21" s="60"/>
      <c r="PSJ21" s="59"/>
      <c r="PSK21" s="57"/>
      <c r="PSL21" s="57"/>
      <c r="PSM21" s="60"/>
      <c r="PSN21" s="60"/>
      <c r="PSO21" s="60"/>
      <c r="PSP21" s="60"/>
      <c r="PSQ21" s="61"/>
      <c r="PSR21" s="61"/>
      <c r="PSS21" s="54"/>
      <c r="PST21" s="54"/>
      <c r="PSU21" s="55"/>
      <c r="PSV21" s="56"/>
      <c r="PSW21" s="57"/>
      <c r="PSX21" s="57"/>
      <c r="PSY21" s="56"/>
      <c r="PSZ21" s="58"/>
      <c r="PTA21" s="59"/>
      <c r="PTB21" s="57"/>
      <c r="PTC21" s="57"/>
      <c r="PTD21" s="60"/>
      <c r="PTE21" s="60"/>
      <c r="PTF21" s="60"/>
      <c r="PTG21" s="60"/>
      <c r="PTH21" s="59"/>
      <c r="PTI21" s="57"/>
      <c r="PTJ21" s="57"/>
      <c r="PTK21" s="60"/>
      <c r="PTL21" s="60"/>
      <c r="PTM21" s="60"/>
      <c r="PTN21" s="60"/>
      <c r="PTO21" s="59"/>
      <c r="PTP21" s="57"/>
      <c r="PTQ21" s="57"/>
      <c r="PTR21" s="60"/>
      <c r="PTS21" s="60"/>
      <c r="PTT21" s="60"/>
      <c r="PTU21" s="60"/>
      <c r="PTV21" s="59"/>
      <c r="PTW21" s="57"/>
      <c r="PTX21" s="57"/>
      <c r="PTY21" s="60"/>
      <c r="PTZ21" s="60"/>
      <c r="PUA21" s="60"/>
      <c r="PUB21" s="60"/>
      <c r="PUC21" s="59"/>
      <c r="PUD21" s="57"/>
      <c r="PUE21" s="57"/>
      <c r="PUF21" s="60"/>
      <c r="PUG21" s="60"/>
      <c r="PUH21" s="60"/>
      <c r="PUI21" s="60"/>
      <c r="PUJ21" s="59"/>
      <c r="PUK21" s="57"/>
      <c r="PUL21" s="57"/>
      <c r="PUM21" s="60"/>
      <c r="PUN21" s="60"/>
      <c r="PUO21" s="60"/>
      <c r="PUP21" s="60"/>
      <c r="PUQ21" s="59"/>
      <c r="PUR21" s="57"/>
      <c r="PUS21" s="57"/>
      <c r="PUT21" s="60"/>
      <c r="PUU21" s="60"/>
      <c r="PUV21" s="60"/>
      <c r="PUW21" s="60"/>
      <c r="PUX21" s="61"/>
      <c r="PUY21" s="61"/>
      <c r="PUZ21" s="54"/>
      <c r="PVA21" s="54"/>
      <c r="PVB21" s="55"/>
      <c r="PVC21" s="56"/>
      <c r="PVD21" s="57"/>
      <c r="PVE21" s="57"/>
      <c r="PVF21" s="56"/>
      <c r="PVG21" s="58"/>
      <c r="PVH21" s="59"/>
      <c r="PVI21" s="57"/>
      <c r="PVJ21" s="57"/>
      <c r="PVK21" s="60"/>
      <c r="PVL21" s="60"/>
      <c r="PVM21" s="60"/>
      <c r="PVN21" s="60"/>
      <c r="PVO21" s="59"/>
      <c r="PVP21" s="57"/>
      <c r="PVQ21" s="57"/>
      <c r="PVR21" s="60"/>
      <c r="PVS21" s="60"/>
      <c r="PVT21" s="60"/>
      <c r="PVU21" s="60"/>
      <c r="PVV21" s="59"/>
      <c r="PVW21" s="57"/>
      <c r="PVX21" s="57"/>
      <c r="PVY21" s="60"/>
      <c r="PVZ21" s="60"/>
      <c r="PWA21" s="60"/>
      <c r="PWB21" s="60"/>
      <c r="PWC21" s="59"/>
      <c r="PWD21" s="57"/>
      <c r="PWE21" s="57"/>
      <c r="PWF21" s="60"/>
      <c r="PWG21" s="60"/>
      <c r="PWH21" s="60"/>
      <c r="PWI21" s="60"/>
      <c r="PWJ21" s="59"/>
      <c r="PWK21" s="57"/>
      <c r="PWL21" s="57"/>
      <c r="PWM21" s="60"/>
      <c r="PWN21" s="60"/>
      <c r="PWO21" s="60"/>
      <c r="PWP21" s="60"/>
      <c r="PWQ21" s="59"/>
      <c r="PWR21" s="57"/>
      <c r="PWS21" s="57"/>
      <c r="PWT21" s="60"/>
      <c r="PWU21" s="60"/>
      <c r="PWV21" s="60"/>
      <c r="PWW21" s="60"/>
      <c r="PWX21" s="59"/>
      <c r="PWY21" s="57"/>
      <c r="PWZ21" s="57"/>
      <c r="PXA21" s="60"/>
      <c r="PXB21" s="60"/>
      <c r="PXC21" s="60"/>
      <c r="PXD21" s="60"/>
      <c r="PXE21" s="61"/>
      <c r="PXF21" s="61"/>
      <c r="PXG21" s="54"/>
      <c r="PXH21" s="54"/>
      <c r="PXI21" s="55"/>
      <c r="PXJ21" s="56"/>
      <c r="PXK21" s="57"/>
      <c r="PXL21" s="57"/>
      <c r="PXM21" s="56"/>
      <c r="PXN21" s="58"/>
      <c r="PXO21" s="59"/>
      <c r="PXP21" s="57"/>
      <c r="PXQ21" s="57"/>
      <c r="PXR21" s="60"/>
      <c r="PXS21" s="60"/>
      <c r="PXT21" s="60"/>
      <c r="PXU21" s="60"/>
      <c r="PXV21" s="59"/>
      <c r="PXW21" s="57"/>
      <c r="PXX21" s="57"/>
      <c r="PXY21" s="60"/>
      <c r="PXZ21" s="60"/>
      <c r="PYA21" s="60"/>
      <c r="PYB21" s="60"/>
      <c r="PYC21" s="59"/>
      <c r="PYD21" s="57"/>
      <c r="PYE21" s="57"/>
      <c r="PYF21" s="60"/>
      <c r="PYG21" s="60"/>
      <c r="PYH21" s="60"/>
      <c r="PYI21" s="60"/>
      <c r="PYJ21" s="59"/>
      <c r="PYK21" s="57"/>
      <c r="PYL21" s="57"/>
      <c r="PYM21" s="60"/>
      <c r="PYN21" s="60"/>
      <c r="PYO21" s="60"/>
      <c r="PYP21" s="60"/>
      <c r="PYQ21" s="59"/>
      <c r="PYR21" s="57"/>
      <c r="PYS21" s="57"/>
      <c r="PYT21" s="60"/>
      <c r="PYU21" s="60"/>
      <c r="PYV21" s="60"/>
      <c r="PYW21" s="60"/>
      <c r="PYX21" s="59"/>
      <c r="PYY21" s="57"/>
      <c r="PYZ21" s="57"/>
      <c r="PZA21" s="60"/>
      <c r="PZB21" s="60"/>
      <c r="PZC21" s="60"/>
      <c r="PZD21" s="60"/>
      <c r="PZE21" s="59"/>
      <c r="PZF21" s="57"/>
      <c r="PZG21" s="57"/>
      <c r="PZH21" s="60"/>
      <c r="PZI21" s="60"/>
      <c r="PZJ21" s="60"/>
      <c r="PZK21" s="60"/>
      <c r="PZL21" s="61"/>
      <c r="PZM21" s="61"/>
      <c r="PZN21" s="54"/>
      <c r="PZO21" s="54"/>
      <c r="PZP21" s="55"/>
      <c r="PZQ21" s="56"/>
      <c r="PZR21" s="57"/>
      <c r="PZS21" s="57"/>
      <c r="PZT21" s="56"/>
      <c r="PZU21" s="58"/>
      <c r="PZV21" s="59"/>
      <c r="PZW21" s="57"/>
      <c r="PZX21" s="57"/>
      <c r="PZY21" s="60"/>
      <c r="PZZ21" s="60"/>
      <c r="QAA21" s="60"/>
      <c r="QAB21" s="60"/>
      <c r="QAC21" s="59"/>
      <c r="QAD21" s="57"/>
      <c r="QAE21" s="57"/>
      <c r="QAF21" s="60"/>
      <c r="QAG21" s="60"/>
      <c r="QAH21" s="60"/>
      <c r="QAI21" s="60"/>
      <c r="QAJ21" s="59"/>
      <c r="QAK21" s="57"/>
      <c r="QAL21" s="57"/>
      <c r="QAM21" s="60"/>
      <c r="QAN21" s="60"/>
      <c r="QAO21" s="60"/>
      <c r="QAP21" s="60"/>
      <c r="QAQ21" s="59"/>
      <c r="QAR21" s="57"/>
      <c r="QAS21" s="57"/>
      <c r="QAT21" s="60"/>
      <c r="QAU21" s="60"/>
      <c r="QAV21" s="60"/>
      <c r="QAW21" s="60"/>
      <c r="QAX21" s="59"/>
      <c r="QAY21" s="57"/>
      <c r="QAZ21" s="57"/>
      <c r="QBA21" s="60"/>
      <c r="QBB21" s="60"/>
      <c r="QBC21" s="60"/>
      <c r="QBD21" s="60"/>
      <c r="QBE21" s="59"/>
      <c r="QBF21" s="57"/>
      <c r="QBG21" s="57"/>
      <c r="QBH21" s="60"/>
      <c r="QBI21" s="60"/>
      <c r="QBJ21" s="60"/>
      <c r="QBK21" s="60"/>
      <c r="QBL21" s="59"/>
      <c r="QBM21" s="57"/>
      <c r="QBN21" s="57"/>
      <c r="QBO21" s="60"/>
      <c r="QBP21" s="60"/>
      <c r="QBQ21" s="60"/>
      <c r="QBR21" s="60"/>
      <c r="QBS21" s="61"/>
      <c r="QBT21" s="61"/>
      <c r="QBU21" s="54"/>
      <c r="QBV21" s="54"/>
      <c r="QBW21" s="55"/>
      <c r="QBX21" s="56"/>
      <c r="QBY21" s="57"/>
      <c r="QBZ21" s="57"/>
      <c r="QCA21" s="56"/>
      <c r="QCB21" s="58"/>
      <c r="QCC21" s="59"/>
      <c r="QCD21" s="57"/>
      <c r="QCE21" s="57"/>
      <c r="QCF21" s="60"/>
      <c r="QCG21" s="60"/>
      <c r="QCH21" s="60"/>
      <c r="QCI21" s="60"/>
      <c r="QCJ21" s="59"/>
      <c r="QCK21" s="57"/>
      <c r="QCL21" s="57"/>
      <c r="QCM21" s="60"/>
      <c r="QCN21" s="60"/>
      <c r="QCO21" s="60"/>
      <c r="QCP21" s="60"/>
      <c r="QCQ21" s="59"/>
      <c r="QCR21" s="57"/>
      <c r="QCS21" s="57"/>
      <c r="QCT21" s="60"/>
      <c r="QCU21" s="60"/>
      <c r="QCV21" s="60"/>
      <c r="QCW21" s="60"/>
      <c r="QCX21" s="59"/>
      <c r="QCY21" s="57"/>
      <c r="QCZ21" s="57"/>
      <c r="QDA21" s="60"/>
      <c r="QDB21" s="60"/>
      <c r="QDC21" s="60"/>
      <c r="QDD21" s="60"/>
      <c r="QDE21" s="59"/>
      <c r="QDF21" s="57"/>
      <c r="QDG21" s="57"/>
      <c r="QDH21" s="60"/>
      <c r="QDI21" s="60"/>
      <c r="QDJ21" s="60"/>
      <c r="QDK21" s="60"/>
      <c r="QDL21" s="59"/>
      <c r="QDM21" s="57"/>
      <c r="QDN21" s="57"/>
      <c r="QDO21" s="60"/>
      <c r="QDP21" s="60"/>
      <c r="QDQ21" s="60"/>
      <c r="QDR21" s="60"/>
      <c r="QDS21" s="59"/>
      <c r="QDT21" s="57"/>
      <c r="QDU21" s="57"/>
      <c r="QDV21" s="60"/>
      <c r="QDW21" s="60"/>
      <c r="QDX21" s="60"/>
      <c r="QDY21" s="60"/>
      <c r="QDZ21" s="61"/>
      <c r="QEA21" s="61"/>
      <c r="QEB21" s="54"/>
      <c r="QEC21" s="54"/>
      <c r="QED21" s="55"/>
      <c r="QEE21" s="56"/>
      <c r="QEF21" s="57"/>
      <c r="QEG21" s="57"/>
      <c r="QEH21" s="56"/>
      <c r="QEI21" s="58"/>
      <c r="QEJ21" s="59"/>
      <c r="QEK21" s="57"/>
      <c r="QEL21" s="57"/>
      <c r="QEM21" s="60"/>
      <c r="QEN21" s="60"/>
      <c r="QEO21" s="60"/>
      <c r="QEP21" s="60"/>
      <c r="QEQ21" s="59"/>
      <c r="QER21" s="57"/>
      <c r="QES21" s="57"/>
      <c r="QET21" s="60"/>
      <c r="QEU21" s="60"/>
      <c r="QEV21" s="60"/>
      <c r="QEW21" s="60"/>
      <c r="QEX21" s="59"/>
      <c r="QEY21" s="57"/>
      <c r="QEZ21" s="57"/>
      <c r="QFA21" s="60"/>
      <c r="QFB21" s="60"/>
      <c r="QFC21" s="60"/>
      <c r="QFD21" s="60"/>
      <c r="QFE21" s="59"/>
      <c r="QFF21" s="57"/>
      <c r="QFG21" s="57"/>
      <c r="QFH21" s="60"/>
      <c r="QFI21" s="60"/>
      <c r="QFJ21" s="60"/>
      <c r="QFK21" s="60"/>
      <c r="QFL21" s="59"/>
      <c r="QFM21" s="57"/>
      <c r="QFN21" s="57"/>
      <c r="QFO21" s="60"/>
      <c r="QFP21" s="60"/>
      <c r="QFQ21" s="60"/>
      <c r="QFR21" s="60"/>
      <c r="QFS21" s="59"/>
      <c r="QFT21" s="57"/>
      <c r="QFU21" s="57"/>
      <c r="QFV21" s="60"/>
      <c r="QFW21" s="60"/>
      <c r="QFX21" s="60"/>
      <c r="QFY21" s="60"/>
      <c r="QFZ21" s="59"/>
      <c r="QGA21" s="57"/>
      <c r="QGB21" s="57"/>
      <c r="QGC21" s="60"/>
      <c r="QGD21" s="60"/>
      <c r="QGE21" s="60"/>
      <c r="QGF21" s="60"/>
      <c r="QGG21" s="61"/>
      <c r="QGH21" s="61"/>
      <c r="QGI21" s="54"/>
      <c r="QGJ21" s="54"/>
      <c r="QGK21" s="55"/>
      <c r="QGL21" s="56"/>
      <c r="QGM21" s="57"/>
      <c r="QGN21" s="57"/>
      <c r="QGO21" s="56"/>
      <c r="QGP21" s="58"/>
      <c r="QGQ21" s="59"/>
      <c r="QGR21" s="57"/>
      <c r="QGS21" s="57"/>
      <c r="QGT21" s="60"/>
      <c r="QGU21" s="60"/>
      <c r="QGV21" s="60"/>
      <c r="QGW21" s="60"/>
      <c r="QGX21" s="59"/>
      <c r="QGY21" s="57"/>
      <c r="QGZ21" s="57"/>
      <c r="QHA21" s="60"/>
      <c r="QHB21" s="60"/>
      <c r="QHC21" s="60"/>
      <c r="QHD21" s="60"/>
      <c r="QHE21" s="59"/>
      <c r="QHF21" s="57"/>
      <c r="QHG21" s="57"/>
      <c r="QHH21" s="60"/>
      <c r="QHI21" s="60"/>
      <c r="QHJ21" s="60"/>
      <c r="QHK21" s="60"/>
      <c r="QHL21" s="59"/>
      <c r="QHM21" s="57"/>
      <c r="QHN21" s="57"/>
      <c r="QHO21" s="60"/>
      <c r="QHP21" s="60"/>
      <c r="QHQ21" s="60"/>
      <c r="QHR21" s="60"/>
      <c r="QHS21" s="59"/>
      <c r="QHT21" s="57"/>
      <c r="QHU21" s="57"/>
      <c r="QHV21" s="60"/>
      <c r="QHW21" s="60"/>
      <c r="QHX21" s="60"/>
      <c r="QHY21" s="60"/>
      <c r="QHZ21" s="59"/>
      <c r="QIA21" s="57"/>
      <c r="QIB21" s="57"/>
      <c r="QIC21" s="60"/>
      <c r="QID21" s="60"/>
      <c r="QIE21" s="60"/>
      <c r="QIF21" s="60"/>
      <c r="QIG21" s="59"/>
      <c r="QIH21" s="57"/>
      <c r="QII21" s="57"/>
      <c r="QIJ21" s="60"/>
      <c r="QIK21" s="60"/>
      <c r="QIL21" s="60"/>
      <c r="QIM21" s="60"/>
      <c r="QIN21" s="61"/>
      <c r="QIO21" s="61"/>
      <c r="QIP21" s="54"/>
      <c r="QIQ21" s="54"/>
      <c r="QIR21" s="55"/>
      <c r="QIS21" s="56"/>
      <c r="QIT21" s="57"/>
      <c r="QIU21" s="57"/>
      <c r="QIV21" s="56"/>
      <c r="QIW21" s="58"/>
      <c r="QIX21" s="59"/>
      <c r="QIY21" s="57"/>
      <c r="QIZ21" s="57"/>
      <c r="QJA21" s="60"/>
      <c r="QJB21" s="60"/>
      <c r="QJC21" s="60"/>
      <c r="QJD21" s="60"/>
      <c r="QJE21" s="59"/>
      <c r="QJF21" s="57"/>
      <c r="QJG21" s="57"/>
      <c r="QJH21" s="60"/>
      <c r="QJI21" s="60"/>
      <c r="QJJ21" s="60"/>
      <c r="QJK21" s="60"/>
      <c r="QJL21" s="59"/>
      <c r="QJM21" s="57"/>
      <c r="QJN21" s="57"/>
      <c r="QJO21" s="60"/>
      <c r="QJP21" s="60"/>
      <c r="QJQ21" s="60"/>
      <c r="QJR21" s="60"/>
      <c r="QJS21" s="59"/>
      <c r="QJT21" s="57"/>
      <c r="QJU21" s="57"/>
      <c r="QJV21" s="60"/>
      <c r="QJW21" s="60"/>
      <c r="QJX21" s="60"/>
      <c r="QJY21" s="60"/>
      <c r="QJZ21" s="59"/>
      <c r="QKA21" s="57"/>
      <c r="QKB21" s="57"/>
      <c r="QKC21" s="60"/>
      <c r="QKD21" s="60"/>
      <c r="QKE21" s="60"/>
      <c r="QKF21" s="60"/>
      <c r="QKG21" s="59"/>
      <c r="QKH21" s="57"/>
      <c r="QKI21" s="57"/>
      <c r="QKJ21" s="60"/>
      <c r="QKK21" s="60"/>
      <c r="QKL21" s="60"/>
      <c r="QKM21" s="60"/>
      <c r="QKN21" s="59"/>
      <c r="QKO21" s="57"/>
      <c r="QKP21" s="57"/>
      <c r="QKQ21" s="60"/>
      <c r="QKR21" s="60"/>
      <c r="QKS21" s="60"/>
      <c r="QKT21" s="60"/>
      <c r="QKU21" s="61"/>
      <c r="QKV21" s="61"/>
      <c r="QKW21" s="54"/>
      <c r="QKX21" s="54"/>
      <c r="QKY21" s="55"/>
      <c r="QKZ21" s="56"/>
      <c r="QLA21" s="57"/>
      <c r="QLB21" s="57"/>
      <c r="QLC21" s="56"/>
      <c r="QLD21" s="58"/>
      <c r="QLE21" s="59"/>
      <c r="QLF21" s="57"/>
      <c r="QLG21" s="57"/>
      <c r="QLH21" s="60"/>
      <c r="QLI21" s="60"/>
      <c r="QLJ21" s="60"/>
      <c r="QLK21" s="60"/>
      <c r="QLL21" s="59"/>
      <c r="QLM21" s="57"/>
      <c r="QLN21" s="57"/>
      <c r="QLO21" s="60"/>
      <c r="QLP21" s="60"/>
      <c r="QLQ21" s="60"/>
      <c r="QLR21" s="60"/>
      <c r="QLS21" s="59"/>
      <c r="QLT21" s="57"/>
      <c r="QLU21" s="57"/>
      <c r="QLV21" s="60"/>
      <c r="QLW21" s="60"/>
      <c r="QLX21" s="60"/>
      <c r="QLY21" s="60"/>
      <c r="QLZ21" s="59"/>
      <c r="QMA21" s="57"/>
      <c r="QMB21" s="57"/>
      <c r="QMC21" s="60"/>
      <c r="QMD21" s="60"/>
      <c r="QME21" s="60"/>
      <c r="QMF21" s="60"/>
      <c r="QMG21" s="59"/>
      <c r="QMH21" s="57"/>
      <c r="QMI21" s="57"/>
      <c r="QMJ21" s="60"/>
      <c r="QMK21" s="60"/>
      <c r="QML21" s="60"/>
      <c r="QMM21" s="60"/>
      <c r="QMN21" s="59"/>
      <c r="QMO21" s="57"/>
      <c r="QMP21" s="57"/>
      <c r="QMQ21" s="60"/>
      <c r="QMR21" s="60"/>
      <c r="QMS21" s="60"/>
      <c r="QMT21" s="60"/>
      <c r="QMU21" s="59"/>
      <c r="QMV21" s="57"/>
      <c r="QMW21" s="57"/>
      <c r="QMX21" s="60"/>
      <c r="QMY21" s="60"/>
      <c r="QMZ21" s="60"/>
      <c r="QNA21" s="60"/>
      <c r="QNB21" s="61"/>
      <c r="QNC21" s="61"/>
      <c r="QND21" s="54"/>
      <c r="QNE21" s="54"/>
      <c r="QNF21" s="55"/>
      <c r="QNG21" s="56"/>
      <c r="QNH21" s="57"/>
      <c r="QNI21" s="57"/>
      <c r="QNJ21" s="56"/>
      <c r="QNK21" s="58"/>
      <c r="QNL21" s="59"/>
      <c r="QNM21" s="57"/>
      <c r="QNN21" s="57"/>
      <c r="QNO21" s="60"/>
      <c r="QNP21" s="60"/>
      <c r="QNQ21" s="60"/>
      <c r="QNR21" s="60"/>
      <c r="QNS21" s="59"/>
      <c r="QNT21" s="57"/>
      <c r="QNU21" s="57"/>
      <c r="QNV21" s="60"/>
      <c r="QNW21" s="60"/>
      <c r="QNX21" s="60"/>
      <c r="QNY21" s="60"/>
      <c r="QNZ21" s="59"/>
      <c r="QOA21" s="57"/>
      <c r="QOB21" s="57"/>
      <c r="QOC21" s="60"/>
      <c r="QOD21" s="60"/>
      <c r="QOE21" s="60"/>
      <c r="QOF21" s="60"/>
      <c r="QOG21" s="59"/>
      <c r="QOH21" s="57"/>
      <c r="QOI21" s="57"/>
      <c r="QOJ21" s="60"/>
      <c r="QOK21" s="60"/>
      <c r="QOL21" s="60"/>
      <c r="QOM21" s="60"/>
      <c r="QON21" s="59"/>
      <c r="QOO21" s="57"/>
      <c r="QOP21" s="57"/>
      <c r="QOQ21" s="60"/>
      <c r="QOR21" s="60"/>
      <c r="QOS21" s="60"/>
      <c r="QOT21" s="60"/>
      <c r="QOU21" s="59"/>
      <c r="QOV21" s="57"/>
      <c r="QOW21" s="57"/>
      <c r="QOX21" s="60"/>
      <c r="QOY21" s="60"/>
      <c r="QOZ21" s="60"/>
      <c r="QPA21" s="60"/>
      <c r="QPB21" s="59"/>
      <c r="QPC21" s="57"/>
      <c r="QPD21" s="57"/>
      <c r="QPE21" s="60"/>
      <c r="QPF21" s="60"/>
      <c r="QPG21" s="60"/>
      <c r="QPH21" s="60"/>
      <c r="QPI21" s="61"/>
      <c r="QPJ21" s="61"/>
      <c r="QPK21" s="54"/>
      <c r="QPL21" s="54"/>
      <c r="QPM21" s="55"/>
      <c r="QPN21" s="56"/>
      <c r="QPO21" s="57"/>
      <c r="QPP21" s="57"/>
      <c r="QPQ21" s="56"/>
      <c r="QPR21" s="58"/>
      <c r="QPS21" s="59"/>
      <c r="QPT21" s="57"/>
      <c r="QPU21" s="57"/>
      <c r="QPV21" s="60"/>
      <c r="QPW21" s="60"/>
      <c r="QPX21" s="60"/>
      <c r="QPY21" s="60"/>
      <c r="QPZ21" s="59"/>
      <c r="QQA21" s="57"/>
      <c r="QQB21" s="57"/>
      <c r="QQC21" s="60"/>
      <c r="QQD21" s="60"/>
      <c r="QQE21" s="60"/>
      <c r="QQF21" s="60"/>
      <c r="QQG21" s="59"/>
      <c r="QQH21" s="57"/>
      <c r="QQI21" s="57"/>
      <c r="QQJ21" s="60"/>
      <c r="QQK21" s="60"/>
      <c r="QQL21" s="60"/>
      <c r="QQM21" s="60"/>
      <c r="QQN21" s="59"/>
      <c r="QQO21" s="57"/>
      <c r="QQP21" s="57"/>
      <c r="QQQ21" s="60"/>
      <c r="QQR21" s="60"/>
      <c r="QQS21" s="60"/>
      <c r="QQT21" s="60"/>
      <c r="QQU21" s="59"/>
      <c r="QQV21" s="57"/>
      <c r="QQW21" s="57"/>
      <c r="QQX21" s="60"/>
      <c r="QQY21" s="60"/>
      <c r="QQZ21" s="60"/>
      <c r="QRA21" s="60"/>
      <c r="QRB21" s="59"/>
      <c r="QRC21" s="57"/>
      <c r="QRD21" s="57"/>
      <c r="QRE21" s="60"/>
      <c r="QRF21" s="60"/>
      <c r="QRG21" s="60"/>
      <c r="QRH21" s="60"/>
      <c r="QRI21" s="59"/>
      <c r="QRJ21" s="57"/>
      <c r="QRK21" s="57"/>
      <c r="QRL21" s="60"/>
      <c r="QRM21" s="60"/>
      <c r="QRN21" s="60"/>
      <c r="QRO21" s="60"/>
      <c r="QRP21" s="61"/>
      <c r="QRQ21" s="61"/>
      <c r="QRR21" s="54"/>
      <c r="QRS21" s="54"/>
      <c r="QRT21" s="55"/>
      <c r="QRU21" s="56"/>
      <c r="QRV21" s="57"/>
      <c r="QRW21" s="57"/>
      <c r="QRX21" s="56"/>
      <c r="QRY21" s="58"/>
      <c r="QRZ21" s="59"/>
      <c r="QSA21" s="57"/>
      <c r="QSB21" s="57"/>
      <c r="QSC21" s="60"/>
      <c r="QSD21" s="60"/>
      <c r="QSE21" s="60"/>
      <c r="QSF21" s="60"/>
      <c r="QSG21" s="59"/>
      <c r="QSH21" s="57"/>
      <c r="QSI21" s="57"/>
      <c r="QSJ21" s="60"/>
      <c r="QSK21" s="60"/>
      <c r="QSL21" s="60"/>
      <c r="QSM21" s="60"/>
      <c r="QSN21" s="59"/>
      <c r="QSO21" s="57"/>
      <c r="QSP21" s="57"/>
      <c r="QSQ21" s="60"/>
      <c r="QSR21" s="60"/>
      <c r="QSS21" s="60"/>
      <c r="QST21" s="60"/>
      <c r="QSU21" s="59"/>
      <c r="QSV21" s="57"/>
      <c r="QSW21" s="57"/>
      <c r="QSX21" s="60"/>
      <c r="QSY21" s="60"/>
      <c r="QSZ21" s="60"/>
      <c r="QTA21" s="60"/>
      <c r="QTB21" s="59"/>
      <c r="QTC21" s="57"/>
      <c r="QTD21" s="57"/>
      <c r="QTE21" s="60"/>
      <c r="QTF21" s="60"/>
      <c r="QTG21" s="60"/>
      <c r="QTH21" s="60"/>
      <c r="QTI21" s="59"/>
      <c r="QTJ21" s="57"/>
      <c r="QTK21" s="57"/>
      <c r="QTL21" s="60"/>
      <c r="QTM21" s="60"/>
      <c r="QTN21" s="60"/>
      <c r="QTO21" s="60"/>
      <c r="QTP21" s="59"/>
      <c r="QTQ21" s="57"/>
      <c r="QTR21" s="57"/>
      <c r="QTS21" s="60"/>
      <c r="QTT21" s="60"/>
      <c r="QTU21" s="60"/>
      <c r="QTV21" s="60"/>
      <c r="QTW21" s="61"/>
      <c r="QTX21" s="61"/>
      <c r="QTY21" s="54"/>
      <c r="QTZ21" s="54"/>
      <c r="QUA21" s="55"/>
      <c r="QUB21" s="56"/>
      <c r="QUC21" s="57"/>
      <c r="QUD21" s="57"/>
      <c r="QUE21" s="56"/>
      <c r="QUF21" s="58"/>
      <c r="QUG21" s="59"/>
      <c r="QUH21" s="57"/>
      <c r="QUI21" s="57"/>
      <c r="QUJ21" s="60"/>
      <c r="QUK21" s="60"/>
      <c r="QUL21" s="60"/>
      <c r="QUM21" s="60"/>
      <c r="QUN21" s="59"/>
      <c r="QUO21" s="57"/>
      <c r="QUP21" s="57"/>
      <c r="QUQ21" s="60"/>
      <c r="QUR21" s="60"/>
      <c r="QUS21" s="60"/>
      <c r="QUT21" s="60"/>
      <c r="QUU21" s="59"/>
      <c r="QUV21" s="57"/>
      <c r="QUW21" s="57"/>
      <c r="QUX21" s="60"/>
      <c r="QUY21" s="60"/>
      <c r="QUZ21" s="60"/>
      <c r="QVA21" s="60"/>
      <c r="QVB21" s="59"/>
      <c r="QVC21" s="57"/>
      <c r="QVD21" s="57"/>
      <c r="QVE21" s="60"/>
      <c r="QVF21" s="60"/>
      <c r="QVG21" s="60"/>
      <c r="QVH21" s="60"/>
      <c r="QVI21" s="59"/>
      <c r="QVJ21" s="57"/>
      <c r="QVK21" s="57"/>
      <c r="QVL21" s="60"/>
      <c r="QVM21" s="60"/>
      <c r="QVN21" s="60"/>
      <c r="QVO21" s="60"/>
      <c r="QVP21" s="59"/>
      <c r="QVQ21" s="57"/>
      <c r="QVR21" s="57"/>
      <c r="QVS21" s="60"/>
      <c r="QVT21" s="60"/>
      <c r="QVU21" s="60"/>
      <c r="QVV21" s="60"/>
      <c r="QVW21" s="59"/>
      <c r="QVX21" s="57"/>
      <c r="QVY21" s="57"/>
      <c r="QVZ21" s="60"/>
      <c r="QWA21" s="60"/>
      <c r="QWB21" s="60"/>
      <c r="QWC21" s="60"/>
      <c r="QWD21" s="61"/>
      <c r="QWE21" s="61"/>
      <c r="QWF21" s="54"/>
      <c r="QWG21" s="54"/>
      <c r="QWH21" s="55"/>
      <c r="QWI21" s="56"/>
      <c r="QWJ21" s="57"/>
      <c r="QWK21" s="57"/>
      <c r="QWL21" s="56"/>
      <c r="QWM21" s="58"/>
      <c r="QWN21" s="59"/>
      <c r="QWO21" s="57"/>
      <c r="QWP21" s="57"/>
      <c r="QWQ21" s="60"/>
      <c r="QWR21" s="60"/>
      <c r="QWS21" s="60"/>
      <c r="QWT21" s="60"/>
      <c r="QWU21" s="59"/>
      <c r="QWV21" s="57"/>
      <c r="QWW21" s="57"/>
      <c r="QWX21" s="60"/>
      <c r="QWY21" s="60"/>
      <c r="QWZ21" s="60"/>
      <c r="QXA21" s="60"/>
      <c r="QXB21" s="59"/>
      <c r="QXC21" s="57"/>
      <c r="QXD21" s="57"/>
      <c r="QXE21" s="60"/>
      <c r="QXF21" s="60"/>
      <c r="QXG21" s="60"/>
      <c r="QXH21" s="60"/>
      <c r="QXI21" s="59"/>
      <c r="QXJ21" s="57"/>
      <c r="QXK21" s="57"/>
      <c r="QXL21" s="60"/>
      <c r="QXM21" s="60"/>
      <c r="QXN21" s="60"/>
      <c r="QXO21" s="60"/>
      <c r="QXP21" s="59"/>
      <c r="QXQ21" s="57"/>
      <c r="QXR21" s="57"/>
      <c r="QXS21" s="60"/>
      <c r="QXT21" s="60"/>
      <c r="QXU21" s="60"/>
      <c r="QXV21" s="60"/>
      <c r="QXW21" s="59"/>
      <c r="QXX21" s="57"/>
      <c r="QXY21" s="57"/>
      <c r="QXZ21" s="60"/>
      <c r="QYA21" s="60"/>
      <c r="QYB21" s="60"/>
      <c r="QYC21" s="60"/>
      <c r="QYD21" s="59"/>
      <c r="QYE21" s="57"/>
      <c r="QYF21" s="57"/>
      <c r="QYG21" s="60"/>
      <c r="QYH21" s="60"/>
      <c r="QYI21" s="60"/>
      <c r="QYJ21" s="60"/>
      <c r="QYK21" s="61"/>
      <c r="QYL21" s="61"/>
      <c r="QYM21" s="54"/>
      <c r="QYN21" s="54"/>
      <c r="QYO21" s="55"/>
      <c r="QYP21" s="56"/>
      <c r="QYQ21" s="57"/>
      <c r="QYR21" s="57"/>
      <c r="QYS21" s="56"/>
      <c r="QYT21" s="58"/>
      <c r="QYU21" s="59"/>
      <c r="QYV21" s="57"/>
      <c r="QYW21" s="57"/>
      <c r="QYX21" s="60"/>
      <c r="QYY21" s="60"/>
      <c r="QYZ21" s="60"/>
      <c r="QZA21" s="60"/>
      <c r="QZB21" s="59"/>
      <c r="QZC21" s="57"/>
      <c r="QZD21" s="57"/>
      <c r="QZE21" s="60"/>
      <c r="QZF21" s="60"/>
      <c r="QZG21" s="60"/>
      <c r="QZH21" s="60"/>
      <c r="QZI21" s="59"/>
      <c r="QZJ21" s="57"/>
      <c r="QZK21" s="57"/>
      <c r="QZL21" s="60"/>
      <c r="QZM21" s="60"/>
      <c r="QZN21" s="60"/>
      <c r="QZO21" s="60"/>
      <c r="QZP21" s="59"/>
      <c r="QZQ21" s="57"/>
      <c r="QZR21" s="57"/>
      <c r="QZS21" s="60"/>
      <c r="QZT21" s="60"/>
      <c r="QZU21" s="60"/>
      <c r="QZV21" s="60"/>
      <c r="QZW21" s="59"/>
      <c r="QZX21" s="57"/>
      <c r="QZY21" s="57"/>
      <c r="QZZ21" s="60"/>
      <c r="RAA21" s="60"/>
      <c r="RAB21" s="60"/>
      <c r="RAC21" s="60"/>
      <c r="RAD21" s="59"/>
      <c r="RAE21" s="57"/>
      <c r="RAF21" s="57"/>
      <c r="RAG21" s="60"/>
      <c r="RAH21" s="60"/>
      <c r="RAI21" s="60"/>
      <c r="RAJ21" s="60"/>
      <c r="RAK21" s="59"/>
      <c r="RAL21" s="57"/>
      <c r="RAM21" s="57"/>
      <c r="RAN21" s="60"/>
      <c r="RAO21" s="60"/>
      <c r="RAP21" s="60"/>
      <c r="RAQ21" s="60"/>
      <c r="RAR21" s="61"/>
      <c r="RAS21" s="61"/>
      <c r="RAT21" s="54"/>
      <c r="RAU21" s="54"/>
      <c r="RAV21" s="55"/>
      <c r="RAW21" s="56"/>
      <c r="RAX21" s="57"/>
      <c r="RAY21" s="57"/>
      <c r="RAZ21" s="56"/>
      <c r="RBA21" s="58"/>
      <c r="RBB21" s="59"/>
      <c r="RBC21" s="57"/>
      <c r="RBD21" s="57"/>
      <c r="RBE21" s="60"/>
      <c r="RBF21" s="60"/>
      <c r="RBG21" s="60"/>
      <c r="RBH21" s="60"/>
      <c r="RBI21" s="59"/>
      <c r="RBJ21" s="57"/>
      <c r="RBK21" s="57"/>
      <c r="RBL21" s="60"/>
      <c r="RBM21" s="60"/>
      <c r="RBN21" s="60"/>
      <c r="RBO21" s="60"/>
      <c r="RBP21" s="59"/>
      <c r="RBQ21" s="57"/>
      <c r="RBR21" s="57"/>
      <c r="RBS21" s="60"/>
      <c r="RBT21" s="60"/>
      <c r="RBU21" s="60"/>
      <c r="RBV21" s="60"/>
      <c r="RBW21" s="59"/>
      <c r="RBX21" s="57"/>
      <c r="RBY21" s="57"/>
      <c r="RBZ21" s="60"/>
      <c r="RCA21" s="60"/>
      <c r="RCB21" s="60"/>
      <c r="RCC21" s="60"/>
      <c r="RCD21" s="59"/>
      <c r="RCE21" s="57"/>
      <c r="RCF21" s="57"/>
      <c r="RCG21" s="60"/>
      <c r="RCH21" s="60"/>
      <c r="RCI21" s="60"/>
      <c r="RCJ21" s="60"/>
      <c r="RCK21" s="59"/>
      <c r="RCL21" s="57"/>
      <c r="RCM21" s="57"/>
      <c r="RCN21" s="60"/>
      <c r="RCO21" s="60"/>
      <c r="RCP21" s="60"/>
      <c r="RCQ21" s="60"/>
      <c r="RCR21" s="59"/>
      <c r="RCS21" s="57"/>
      <c r="RCT21" s="57"/>
      <c r="RCU21" s="60"/>
      <c r="RCV21" s="60"/>
      <c r="RCW21" s="60"/>
      <c r="RCX21" s="60"/>
      <c r="RCY21" s="61"/>
      <c r="RCZ21" s="61"/>
      <c r="RDA21" s="54"/>
      <c r="RDB21" s="54"/>
      <c r="RDC21" s="55"/>
      <c r="RDD21" s="56"/>
      <c r="RDE21" s="57"/>
      <c r="RDF21" s="57"/>
      <c r="RDG21" s="56"/>
      <c r="RDH21" s="58"/>
      <c r="RDI21" s="59"/>
      <c r="RDJ21" s="57"/>
      <c r="RDK21" s="57"/>
      <c r="RDL21" s="60"/>
      <c r="RDM21" s="60"/>
      <c r="RDN21" s="60"/>
      <c r="RDO21" s="60"/>
      <c r="RDP21" s="59"/>
      <c r="RDQ21" s="57"/>
      <c r="RDR21" s="57"/>
      <c r="RDS21" s="60"/>
      <c r="RDT21" s="60"/>
      <c r="RDU21" s="60"/>
      <c r="RDV21" s="60"/>
      <c r="RDW21" s="59"/>
      <c r="RDX21" s="57"/>
      <c r="RDY21" s="57"/>
      <c r="RDZ21" s="60"/>
      <c r="REA21" s="60"/>
      <c r="REB21" s="60"/>
      <c r="REC21" s="60"/>
      <c r="RED21" s="59"/>
      <c r="REE21" s="57"/>
      <c r="REF21" s="57"/>
      <c r="REG21" s="60"/>
      <c r="REH21" s="60"/>
      <c r="REI21" s="60"/>
      <c r="REJ21" s="60"/>
      <c r="REK21" s="59"/>
      <c r="REL21" s="57"/>
      <c r="REM21" s="57"/>
      <c r="REN21" s="60"/>
      <c r="REO21" s="60"/>
      <c r="REP21" s="60"/>
      <c r="REQ21" s="60"/>
      <c r="RER21" s="59"/>
      <c r="RES21" s="57"/>
      <c r="RET21" s="57"/>
      <c r="REU21" s="60"/>
      <c r="REV21" s="60"/>
      <c r="REW21" s="60"/>
      <c r="REX21" s="60"/>
      <c r="REY21" s="59"/>
      <c r="REZ21" s="57"/>
      <c r="RFA21" s="57"/>
      <c r="RFB21" s="60"/>
      <c r="RFC21" s="60"/>
      <c r="RFD21" s="60"/>
      <c r="RFE21" s="60"/>
      <c r="RFF21" s="61"/>
      <c r="RFG21" s="61"/>
      <c r="RFH21" s="54"/>
      <c r="RFI21" s="54"/>
      <c r="RFJ21" s="55"/>
      <c r="RFK21" s="56"/>
      <c r="RFL21" s="57"/>
      <c r="RFM21" s="57"/>
      <c r="RFN21" s="56"/>
      <c r="RFO21" s="58"/>
      <c r="RFP21" s="59"/>
      <c r="RFQ21" s="57"/>
      <c r="RFR21" s="57"/>
      <c r="RFS21" s="60"/>
      <c r="RFT21" s="60"/>
      <c r="RFU21" s="60"/>
      <c r="RFV21" s="60"/>
      <c r="RFW21" s="59"/>
      <c r="RFX21" s="57"/>
      <c r="RFY21" s="57"/>
      <c r="RFZ21" s="60"/>
      <c r="RGA21" s="60"/>
      <c r="RGB21" s="60"/>
      <c r="RGC21" s="60"/>
      <c r="RGD21" s="59"/>
      <c r="RGE21" s="57"/>
      <c r="RGF21" s="57"/>
      <c r="RGG21" s="60"/>
      <c r="RGH21" s="60"/>
      <c r="RGI21" s="60"/>
      <c r="RGJ21" s="60"/>
      <c r="RGK21" s="59"/>
      <c r="RGL21" s="57"/>
      <c r="RGM21" s="57"/>
      <c r="RGN21" s="60"/>
      <c r="RGO21" s="60"/>
      <c r="RGP21" s="60"/>
      <c r="RGQ21" s="60"/>
      <c r="RGR21" s="59"/>
      <c r="RGS21" s="57"/>
      <c r="RGT21" s="57"/>
      <c r="RGU21" s="60"/>
      <c r="RGV21" s="60"/>
      <c r="RGW21" s="60"/>
      <c r="RGX21" s="60"/>
      <c r="RGY21" s="59"/>
      <c r="RGZ21" s="57"/>
      <c r="RHA21" s="57"/>
      <c r="RHB21" s="60"/>
      <c r="RHC21" s="60"/>
      <c r="RHD21" s="60"/>
      <c r="RHE21" s="60"/>
      <c r="RHF21" s="59"/>
      <c r="RHG21" s="57"/>
      <c r="RHH21" s="57"/>
      <c r="RHI21" s="60"/>
      <c r="RHJ21" s="60"/>
      <c r="RHK21" s="60"/>
      <c r="RHL21" s="60"/>
      <c r="RHM21" s="61"/>
      <c r="RHN21" s="61"/>
      <c r="RHO21" s="54"/>
      <c r="RHP21" s="54"/>
      <c r="RHQ21" s="55"/>
      <c r="RHR21" s="56"/>
      <c r="RHS21" s="57"/>
      <c r="RHT21" s="57"/>
      <c r="RHU21" s="56"/>
      <c r="RHV21" s="58"/>
      <c r="RHW21" s="59"/>
      <c r="RHX21" s="57"/>
      <c r="RHY21" s="57"/>
      <c r="RHZ21" s="60"/>
      <c r="RIA21" s="60"/>
      <c r="RIB21" s="60"/>
      <c r="RIC21" s="60"/>
      <c r="RID21" s="59"/>
      <c r="RIE21" s="57"/>
      <c r="RIF21" s="57"/>
      <c r="RIG21" s="60"/>
      <c r="RIH21" s="60"/>
      <c r="RII21" s="60"/>
      <c r="RIJ21" s="60"/>
      <c r="RIK21" s="59"/>
      <c r="RIL21" s="57"/>
      <c r="RIM21" s="57"/>
      <c r="RIN21" s="60"/>
      <c r="RIO21" s="60"/>
      <c r="RIP21" s="60"/>
      <c r="RIQ21" s="60"/>
      <c r="RIR21" s="59"/>
      <c r="RIS21" s="57"/>
      <c r="RIT21" s="57"/>
      <c r="RIU21" s="60"/>
      <c r="RIV21" s="60"/>
      <c r="RIW21" s="60"/>
      <c r="RIX21" s="60"/>
      <c r="RIY21" s="59"/>
      <c r="RIZ21" s="57"/>
      <c r="RJA21" s="57"/>
      <c r="RJB21" s="60"/>
      <c r="RJC21" s="60"/>
      <c r="RJD21" s="60"/>
      <c r="RJE21" s="60"/>
      <c r="RJF21" s="59"/>
      <c r="RJG21" s="57"/>
      <c r="RJH21" s="57"/>
      <c r="RJI21" s="60"/>
      <c r="RJJ21" s="60"/>
      <c r="RJK21" s="60"/>
      <c r="RJL21" s="60"/>
      <c r="RJM21" s="59"/>
      <c r="RJN21" s="57"/>
      <c r="RJO21" s="57"/>
      <c r="RJP21" s="60"/>
      <c r="RJQ21" s="60"/>
      <c r="RJR21" s="60"/>
      <c r="RJS21" s="60"/>
      <c r="RJT21" s="61"/>
      <c r="RJU21" s="61"/>
      <c r="RJV21" s="54"/>
      <c r="RJW21" s="54"/>
      <c r="RJX21" s="55"/>
      <c r="RJY21" s="56"/>
      <c r="RJZ21" s="57"/>
      <c r="RKA21" s="57"/>
      <c r="RKB21" s="56"/>
      <c r="RKC21" s="58"/>
      <c r="RKD21" s="59"/>
      <c r="RKE21" s="57"/>
      <c r="RKF21" s="57"/>
      <c r="RKG21" s="60"/>
      <c r="RKH21" s="60"/>
      <c r="RKI21" s="60"/>
      <c r="RKJ21" s="60"/>
      <c r="RKK21" s="59"/>
      <c r="RKL21" s="57"/>
      <c r="RKM21" s="57"/>
      <c r="RKN21" s="60"/>
      <c r="RKO21" s="60"/>
      <c r="RKP21" s="60"/>
      <c r="RKQ21" s="60"/>
      <c r="RKR21" s="59"/>
      <c r="RKS21" s="57"/>
      <c r="RKT21" s="57"/>
      <c r="RKU21" s="60"/>
      <c r="RKV21" s="60"/>
      <c r="RKW21" s="60"/>
      <c r="RKX21" s="60"/>
      <c r="RKY21" s="59"/>
      <c r="RKZ21" s="57"/>
      <c r="RLA21" s="57"/>
      <c r="RLB21" s="60"/>
      <c r="RLC21" s="60"/>
      <c r="RLD21" s="60"/>
      <c r="RLE21" s="60"/>
      <c r="RLF21" s="59"/>
      <c r="RLG21" s="57"/>
      <c r="RLH21" s="57"/>
      <c r="RLI21" s="60"/>
      <c r="RLJ21" s="60"/>
      <c r="RLK21" s="60"/>
      <c r="RLL21" s="60"/>
      <c r="RLM21" s="59"/>
      <c r="RLN21" s="57"/>
      <c r="RLO21" s="57"/>
      <c r="RLP21" s="60"/>
      <c r="RLQ21" s="60"/>
      <c r="RLR21" s="60"/>
      <c r="RLS21" s="60"/>
      <c r="RLT21" s="59"/>
      <c r="RLU21" s="57"/>
      <c r="RLV21" s="57"/>
      <c r="RLW21" s="60"/>
      <c r="RLX21" s="60"/>
      <c r="RLY21" s="60"/>
      <c r="RLZ21" s="60"/>
      <c r="RMA21" s="61"/>
      <c r="RMB21" s="61"/>
      <c r="RMC21" s="54"/>
      <c r="RMD21" s="54"/>
      <c r="RME21" s="55"/>
      <c r="RMF21" s="56"/>
      <c r="RMG21" s="57"/>
      <c r="RMH21" s="57"/>
      <c r="RMI21" s="56"/>
      <c r="RMJ21" s="58"/>
      <c r="RMK21" s="59"/>
      <c r="RML21" s="57"/>
      <c r="RMM21" s="57"/>
      <c r="RMN21" s="60"/>
      <c r="RMO21" s="60"/>
      <c r="RMP21" s="60"/>
      <c r="RMQ21" s="60"/>
      <c r="RMR21" s="59"/>
      <c r="RMS21" s="57"/>
      <c r="RMT21" s="57"/>
      <c r="RMU21" s="60"/>
      <c r="RMV21" s="60"/>
      <c r="RMW21" s="60"/>
      <c r="RMX21" s="60"/>
      <c r="RMY21" s="59"/>
      <c r="RMZ21" s="57"/>
      <c r="RNA21" s="57"/>
      <c r="RNB21" s="60"/>
      <c r="RNC21" s="60"/>
      <c r="RND21" s="60"/>
      <c r="RNE21" s="60"/>
      <c r="RNF21" s="59"/>
      <c r="RNG21" s="57"/>
      <c r="RNH21" s="57"/>
      <c r="RNI21" s="60"/>
      <c r="RNJ21" s="60"/>
      <c r="RNK21" s="60"/>
      <c r="RNL21" s="60"/>
      <c r="RNM21" s="59"/>
      <c r="RNN21" s="57"/>
      <c r="RNO21" s="57"/>
      <c r="RNP21" s="60"/>
      <c r="RNQ21" s="60"/>
      <c r="RNR21" s="60"/>
      <c r="RNS21" s="60"/>
      <c r="RNT21" s="59"/>
      <c r="RNU21" s="57"/>
      <c r="RNV21" s="57"/>
      <c r="RNW21" s="60"/>
      <c r="RNX21" s="60"/>
      <c r="RNY21" s="60"/>
      <c r="RNZ21" s="60"/>
      <c r="ROA21" s="59"/>
      <c r="ROB21" s="57"/>
      <c r="ROC21" s="57"/>
      <c r="ROD21" s="60"/>
      <c r="ROE21" s="60"/>
      <c r="ROF21" s="60"/>
      <c r="ROG21" s="60"/>
      <c r="ROH21" s="61"/>
      <c r="ROI21" s="61"/>
      <c r="ROJ21" s="54"/>
      <c r="ROK21" s="54"/>
      <c r="ROL21" s="55"/>
      <c r="ROM21" s="56"/>
      <c r="RON21" s="57"/>
      <c r="ROO21" s="57"/>
      <c r="ROP21" s="56"/>
      <c r="ROQ21" s="58"/>
      <c r="ROR21" s="59"/>
      <c r="ROS21" s="57"/>
      <c r="ROT21" s="57"/>
      <c r="ROU21" s="60"/>
      <c r="ROV21" s="60"/>
      <c r="ROW21" s="60"/>
      <c r="ROX21" s="60"/>
      <c r="ROY21" s="59"/>
      <c r="ROZ21" s="57"/>
      <c r="RPA21" s="57"/>
      <c r="RPB21" s="60"/>
      <c r="RPC21" s="60"/>
      <c r="RPD21" s="60"/>
      <c r="RPE21" s="60"/>
      <c r="RPF21" s="59"/>
      <c r="RPG21" s="57"/>
      <c r="RPH21" s="57"/>
      <c r="RPI21" s="60"/>
      <c r="RPJ21" s="60"/>
      <c r="RPK21" s="60"/>
      <c r="RPL21" s="60"/>
      <c r="RPM21" s="59"/>
      <c r="RPN21" s="57"/>
      <c r="RPO21" s="57"/>
      <c r="RPP21" s="60"/>
      <c r="RPQ21" s="60"/>
      <c r="RPR21" s="60"/>
      <c r="RPS21" s="60"/>
      <c r="RPT21" s="59"/>
      <c r="RPU21" s="57"/>
      <c r="RPV21" s="57"/>
      <c r="RPW21" s="60"/>
      <c r="RPX21" s="60"/>
      <c r="RPY21" s="60"/>
      <c r="RPZ21" s="60"/>
      <c r="RQA21" s="59"/>
      <c r="RQB21" s="57"/>
      <c r="RQC21" s="57"/>
      <c r="RQD21" s="60"/>
      <c r="RQE21" s="60"/>
      <c r="RQF21" s="60"/>
      <c r="RQG21" s="60"/>
      <c r="RQH21" s="59"/>
      <c r="RQI21" s="57"/>
      <c r="RQJ21" s="57"/>
      <c r="RQK21" s="60"/>
      <c r="RQL21" s="60"/>
      <c r="RQM21" s="60"/>
      <c r="RQN21" s="60"/>
      <c r="RQO21" s="61"/>
      <c r="RQP21" s="61"/>
      <c r="RQQ21" s="54"/>
      <c r="RQR21" s="54"/>
      <c r="RQS21" s="55"/>
      <c r="RQT21" s="56"/>
      <c r="RQU21" s="57"/>
      <c r="RQV21" s="57"/>
      <c r="RQW21" s="56"/>
      <c r="RQX21" s="58"/>
      <c r="RQY21" s="59"/>
      <c r="RQZ21" s="57"/>
      <c r="RRA21" s="57"/>
      <c r="RRB21" s="60"/>
      <c r="RRC21" s="60"/>
      <c r="RRD21" s="60"/>
      <c r="RRE21" s="60"/>
      <c r="RRF21" s="59"/>
      <c r="RRG21" s="57"/>
      <c r="RRH21" s="57"/>
      <c r="RRI21" s="60"/>
      <c r="RRJ21" s="60"/>
      <c r="RRK21" s="60"/>
      <c r="RRL21" s="60"/>
      <c r="RRM21" s="59"/>
      <c r="RRN21" s="57"/>
      <c r="RRO21" s="57"/>
      <c r="RRP21" s="60"/>
      <c r="RRQ21" s="60"/>
      <c r="RRR21" s="60"/>
      <c r="RRS21" s="60"/>
      <c r="RRT21" s="59"/>
      <c r="RRU21" s="57"/>
      <c r="RRV21" s="57"/>
      <c r="RRW21" s="60"/>
      <c r="RRX21" s="60"/>
      <c r="RRY21" s="60"/>
      <c r="RRZ21" s="60"/>
      <c r="RSA21" s="59"/>
      <c r="RSB21" s="57"/>
      <c r="RSC21" s="57"/>
      <c r="RSD21" s="60"/>
      <c r="RSE21" s="60"/>
      <c r="RSF21" s="60"/>
      <c r="RSG21" s="60"/>
      <c r="RSH21" s="59"/>
      <c r="RSI21" s="57"/>
      <c r="RSJ21" s="57"/>
      <c r="RSK21" s="60"/>
      <c r="RSL21" s="60"/>
      <c r="RSM21" s="60"/>
      <c r="RSN21" s="60"/>
      <c r="RSO21" s="59"/>
      <c r="RSP21" s="57"/>
      <c r="RSQ21" s="57"/>
      <c r="RSR21" s="60"/>
      <c r="RSS21" s="60"/>
      <c r="RST21" s="60"/>
      <c r="RSU21" s="60"/>
      <c r="RSV21" s="61"/>
      <c r="RSW21" s="61"/>
      <c r="RSX21" s="54"/>
      <c r="RSY21" s="54"/>
      <c r="RSZ21" s="55"/>
      <c r="RTA21" s="56"/>
      <c r="RTB21" s="57"/>
      <c r="RTC21" s="57"/>
      <c r="RTD21" s="56"/>
      <c r="RTE21" s="58"/>
      <c r="RTF21" s="59"/>
      <c r="RTG21" s="57"/>
      <c r="RTH21" s="57"/>
      <c r="RTI21" s="60"/>
      <c r="RTJ21" s="60"/>
      <c r="RTK21" s="60"/>
      <c r="RTL21" s="60"/>
      <c r="RTM21" s="59"/>
      <c r="RTN21" s="57"/>
      <c r="RTO21" s="57"/>
      <c r="RTP21" s="60"/>
      <c r="RTQ21" s="60"/>
      <c r="RTR21" s="60"/>
      <c r="RTS21" s="60"/>
      <c r="RTT21" s="59"/>
      <c r="RTU21" s="57"/>
      <c r="RTV21" s="57"/>
      <c r="RTW21" s="60"/>
      <c r="RTX21" s="60"/>
      <c r="RTY21" s="60"/>
      <c r="RTZ21" s="60"/>
      <c r="RUA21" s="59"/>
      <c r="RUB21" s="57"/>
      <c r="RUC21" s="57"/>
      <c r="RUD21" s="60"/>
      <c r="RUE21" s="60"/>
      <c r="RUF21" s="60"/>
      <c r="RUG21" s="60"/>
      <c r="RUH21" s="59"/>
      <c r="RUI21" s="57"/>
      <c r="RUJ21" s="57"/>
      <c r="RUK21" s="60"/>
      <c r="RUL21" s="60"/>
      <c r="RUM21" s="60"/>
      <c r="RUN21" s="60"/>
      <c r="RUO21" s="59"/>
      <c r="RUP21" s="57"/>
      <c r="RUQ21" s="57"/>
      <c r="RUR21" s="60"/>
      <c r="RUS21" s="60"/>
      <c r="RUT21" s="60"/>
      <c r="RUU21" s="60"/>
      <c r="RUV21" s="59"/>
      <c r="RUW21" s="57"/>
      <c r="RUX21" s="57"/>
      <c r="RUY21" s="60"/>
      <c r="RUZ21" s="60"/>
      <c r="RVA21" s="60"/>
      <c r="RVB21" s="60"/>
      <c r="RVC21" s="61"/>
      <c r="RVD21" s="61"/>
      <c r="RVE21" s="54"/>
      <c r="RVF21" s="54"/>
      <c r="RVG21" s="55"/>
      <c r="RVH21" s="56"/>
      <c r="RVI21" s="57"/>
      <c r="RVJ21" s="57"/>
      <c r="RVK21" s="56"/>
      <c r="RVL21" s="58"/>
      <c r="RVM21" s="59"/>
      <c r="RVN21" s="57"/>
      <c r="RVO21" s="57"/>
      <c r="RVP21" s="60"/>
      <c r="RVQ21" s="60"/>
      <c r="RVR21" s="60"/>
      <c r="RVS21" s="60"/>
      <c r="RVT21" s="59"/>
      <c r="RVU21" s="57"/>
      <c r="RVV21" s="57"/>
      <c r="RVW21" s="60"/>
      <c r="RVX21" s="60"/>
      <c r="RVY21" s="60"/>
      <c r="RVZ21" s="60"/>
      <c r="RWA21" s="59"/>
      <c r="RWB21" s="57"/>
      <c r="RWC21" s="57"/>
      <c r="RWD21" s="60"/>
      <c r="RWE21" s="60"/>
      <c r="RWF21" s="60"/>
      <c r="RWG21" s="60"/>
      <c r="RWH21" s="59"/>
      <c r="RWI21" s="57"/>
      <c r="RWJ21" s="57"/>
      <c r="RWK21" s="60"/>
      <c r="RWL21" s="60"/>
      <c r="RWM21" s="60"/>
      <c r="RWN21" s="60"/>
      <c r="RWO21" s="59"/>
      <c r="RWP21" s="57"/>
      <c r="RWQ21" s="57"/>
      <c r="RWR21" s="60"/>
      <c r="RWS21" s="60"/>
      <c r="RWT21" s="60"/>
      <c r="RWU21" s="60"/>
      <c r="RWV21" s="59"/>
      <c r="RWW21" s="57"/>
      <c r="RWX21" s="57"/>
      <c r="RWY21" s="60"/>
      <c r="RWZ21" s="60"/>
      <c r="RXA21" s="60"/>
      <c r="RXB21" s="60"/>
      <c r="RXC21" s="59"/>
      <c r="RXD21" s="57"/>
      <c r="RXE21" s="57"/>
      <c r="RXF21" s="60"/>
      <c r="RXG21" s="60"/>
      <c r="RXH21" s="60"/>
      <c r="RXI21" s="60"/>
      <c r="RXJ21" s="61"/>
      <c r="RXK21" s="61"/>
      <c r="RXL21" s="54"/>
      <c r="RXM21" s="54"/>
      <c r="RXN21" s="55"/>
      <c r="RXO21" s="56"/>
      <c r="RXP21" s="57"/>
      <c r="RXQ21" s="57"/>
      <c r="RXR21" s="56"/>
      <c r="RXS21" s="58"/>
      <c r="RXT21" s="59"/>
      <c r="RXU21" s="57"/>
      <c r="RXV21" s="57"/>
      <c r="RXW21" s="60"/>
      <c r="RXX21" s="60"/>
      <c r="RXY21" s="60"/>
      <c r="RXZ21" s="60"/>
      <c r="RYA21" s="59"/>
      <c r="RYB21" s="57"/>
      <c r="RYC21" s="57"/>
      <c r="RYD21" s="60"/>
      <c r="RYE21" s="60"/>
      <c r="RYF21" s="60"/>
      <c r="RYG21" s="60"/>
      <c r="RYH21" s="59"/>
      <c r="RYI21" s="57"/>
      <c r="RYJ21" s="57"/>
      <c r="RYK21" s="60"/>
      <c r="RYL21" s="60"/>
      <c r="RYM21" s="60"/>
      <c r="RYN21" s="60"/>
      <c r="RYO21" s="59"/>
      <c r="RYP21" s="57"/>
      <c r="RYQ21" s="57"/>
      <c r="RYR21" s="60"/>
      <c r="RYS21" s="60"/>
      <c r="RYT21" s="60"/>
      <c r="RYU21" s="60"/>
      <c r="RYV21" s="59"/>
      <c r="RYW21" s="57"/>
      <c r="RYX21" s="57"/>
      <c r="RYY21" s="60"/>
      <c r="RYZ21" s="60"/>
      <c r="RZA21" s="60"/>
      <c r="RZB21" s="60"/>
      <c r="RZC21" s="59"/>
      <c r="RZD21" s="57"/>
      <c r="RZE21" s="57"/>
      <c r="RZF21" s="60"/>
      <c r="RZG21" s="60"/>
      <c r="RZH21" s="60"/>
      <c r="RZI21" s="60"/>
      <c r="RZJ21" s="59"/>
      <c r="RZK21" s="57"/>
      <c r="RZL21" s="57"/>
      <c r="RZM21" s="60"/>
      <c r="RZN21" s="60"/>
      <c r="RZO21" s="60"/>
      <c r="RZP21" s="60"/>
      <c r="RZQ21" s="61"/>
      <c r="RZR21" s="61"/>
      <c r="RZS21" s="54"/>
      <c r="RZT21" s="54"/>
      <c r="RZU21" s="55"/>
      <c r="RZV21" s="56"/>
      <c r="RZW21" s="57"/>
      <c r="RZX21" s="57"/>
      <c r="RZY21" s="56"/>
      <c r="RZZ21" s="58"/>
      <c r="SAA21" s="59"/>
      <c r="SAB21" s="57"/>
      <c r="SAC21" s="57"/>
      <c r="SAD21" s="60"/>
      <c r="SAE21" s="60"/>
      <c r="SAF21" s="60"/>
      <c r="SAG21" s="60"/>
      <c r="SAH21" s="59"/>
      <c r="SAI21" s="57"/>
      <c r="SAJ21" s="57"/>
      <c r="SAK21" s="60"/>
      <c r="SAL21" s="60"/>
      <c r="SAM21" s="60"/>
      <c r="SAN21" s="60"/>
      <c r="SAO21" s="59"/>
      <c r="SAP21" s="57"/>
      <c r="SAQ21" s="57"/>
      <c r="SAR21" s="60"/>
      <c r="SAS21" s="60"/>
      <c r="SAT21" s="60"/>
      <c r="SAU21" s="60"/>
      <c r="SAV21" s="59"/>
      <c r="SAW21" s="57"/>
      <c r="SAX21" s="57"/>
      <c r="SAY21" s="60"/>
      <c r="SAZ21" s="60"/>
      <c r="SBA21" s="60"/>
      <c r="SBB21" s="60"/>
      <c r="SBC21" s="59"/>
      <c r="SBD21" s="57"/>
      <c r="SBE21" s="57"/>
      <c r="SBF21" s="60"/>
      <c r="SBG21" s="60"/>
      <c r="SBH21" s="60"/>
      <c r="SBI21" s="60"/>
      <c r="SBJ21" s="59"/>
      <c r="SBK21" s="57"/>
      <c r="SBL21" s="57"/>
      <c r="SBM21" s="60"/>
      <c r="SBN21" s="60"/>
      <c r="SBO21" s="60"/>
      <c r="SBP21" s="60"/>
      <c r="SBQ21" s="59"/>
      <c r="SBR21" s="57"/>
      <c r="SBS21" s="57"/>
      <c r="SBT21" s="60"/>
      <c r="SBU21" s="60"/>
      <c r="SBV21" s="60"/>
      <c r="SBW21" s="60"/>
      <c r="SBX21" s="61"/>
      <c r="SBY21" s="61"/>
      <c r="SBZ21" s="54"/>
      <c r="SCA21" s="54"/>
      <c r="SCB21" s="55"/>
      <c r="SCC21" s="56"/>
      <c r="SCD21" s="57"/>
      <c r="SCE21" s="57"/>
      <c r="SCF21" s="56"/>
      <c r="SCG21" s="58"/>
      <c r="SCH21" s="59"/>
      <c r="SCI21" s="57"/>
      <c r="SCJ21" s="57"/>
      <c r="SCK21" s="60"/>
      <c r="SCL21" s="60"/>
      <c r="SCM21" s="60"/>
      <c r="SCN21" s="60"/>
      <c r="SCO21" s="59"/>
      <c r="SCP21" s="57"/>
      <c r="SCQ21" s="57"/>
      <c r="SCR21" s="60"/>
      <c r="SCS21" s="60"/>
      <c r="SCT21" s="60"/>
      <c r="SCU21" s="60"/>
      <c r="SCV21" s="59"/>
      <c r="SCW21" s="57"/>
      <c r="SCX21" s="57"/>
      <c r="SCY21" s="60"/>
      <c r="SCZ21" s="60"/>
      <c r="SDA21" s="60"/>
      <c r="SDB21" s="60"/>
      <c r="SDC21" s="59"/>
      <c r="SDD21" s="57"/>
      <c r="SDE21" s="57"/>
      <c r="SDF21" s="60"/>
      <c r="SDG21" s="60"/>
      <c r="SDH21" s="60"/>
      <c r="SDI21" s="60"/>
      <c r="SDJ21" s="59"/>
      <c r="SDK21" s="57"/>
      <c r="SDL21" s="57"/>
      <c r="SDM21" s="60"/>
      <c r="SDN21" s="60"/>
      <c r="SDO21" s="60"/>
      <c r="SDP21" s="60"/>
      <c r="SDQ21" s="59"/>
      <c r="SDR21" s="57"/>
      <c r="SDS21" s="57"/>
      <c r="SDT21" s="60"/>
      <c r="SDU21" s="60"/>
      <c r="SDV21" s="60"/>
      <c r="SDW21" s="60"/>
      <c r="SDX21" s="59"/>
      <c r="SDY21" s="57"/>
      <c r="SDZ21" s="57"/>
      <c r="SEA21" s="60"/>
      <c r="SEB21" s="60"/>
      <c r="SEC21" s="60"/>
      <c r="SED21" s="60"/>
      <c r="SEE21" s="61"/>
      <c r="SEF21" s="61"/>
      <c r="SEG21" s="54"/>
      <c r="SEH21" s="54"/>
      <c r="SEI21" s="55"/>
      <c r="SEJ21" s="56"/>
      <c r="SEK21" s="57"/>
      <c r="SEL21" s="57"/>
      <c r="SEM21" s="56"/>
      <c r="SEN21" s="58"/>
      <c r="SEO21" s="59"/>
      <c r="SEP21" s="57"/>
      <c r="SEQ21" s="57"/>
      <c r="SER21" s="60"/>
      <c r="SES21" s="60"/>
      <c r="SET21" s="60"/>
      <c r="SEU21" s="60"/>
      <c r="SEV21" s="59"/>
      <c r="SEW21" s="57"/>
      <c r="SEX21" s="57"/>
      <c r="SEY21" s="60"/>
      <c r="SEZ21" s="60"/>
      <c r="SFA21" s="60"/>
      <c r="SFB21" s="60"/>
      <c r="SFC21" s="59"/>
      <c r="SFD21" s="57"/>
      <c r="SFE21" s="57"/>
      <c r="SFF21" s="60"/>
      <c r="SFG21" s="60"/>
      <c r="SFH21" s="60"/>
      <c r="SFI21" s="60"/>
      <c r="SFJ21" s="59"/>
      <c r="SFK21" s="57"/>
      <c r="SFL21" s="57"/>
      <c r="SFM21" s="60"/>
      <c r="SFN21" s="60"/>
      <c r="SFO21" s="60"/>
      <c r="SFP21" s="60"/>
      <c r="SFQ21" s="59"/>
      <c r="SFR21" s="57"/>
      <c r="SFS21" s="57"/>
      <c r="SFT21" s="60"/>
      <c r="SFU21" s="60"/>
      <c r="SFV21" s="60"/>
      <c r="SFW21" s="60"/>
      <c r="SFX21" s="59"/>
      <c r="SFY21" s="57"/>
      <c r="SFZ21" s="57"/>
      <c r="SGA21" s="60"/>
      <c r="SGB21" s="60"/>
      <c r="SGC21" s="60"/>
      <c r="SGD21" s="60"/>
      <c r="SGE21" s="59"/>
      <c r="SGF21" s="57"/>
      <c r="SGG21" s="57"/>
      <c r="SGH21" s="60"/>
      <c r="SGI21" s="60"/>
      <c r="SGJ21" s="60"/>
      <c r="SGK21" s="60"/>
      <c r="SGL21" s="61"/>
      <c r="SGM21" s="61"/>
      <c r="SGN21" s="54"/>
      <c r="SGO21" s="54"/>
      <c r="SGP21" s="55"/>
      <c r="SGQ21" s="56"/>
      <c r="SGR21" s="57"/>
      <c r="SGS21" s="57"/>
      <c r="SGT21" s="56"/>
      <c r="SGU21" s="58"/>
      <c r="SGV21" s="59"/>
      <c r="SGW21" s="57"/>
      <c r="SGX21" s="57"/>
      <c r="SGY21" s="60"/>
      <c r="SGZ21" s="60"/>
      <c r="SHA21" s="60"/>
      <c r="SHB21" s="60"/>
      <c r="SHC21" s="59"/>
      <c r="SHD21" s="57"/>
      <c r="SHE21" s="57"/>
      <c r="SHF21" s="60"/>
      <c r="SHG21" s="60"/>
      <c r="SHH21" s="60"/>
      <c r="SHI21" s="60"/>
      <c r="SHJ21" s="59"/>
      <c r="SHK21" s="57"/>
      <c r="SHL21" s="57"/>
      <c r="SHM21" s="60"/>
      <c r="SHN21" s="60"/>
      <c r="SHO21" s="60"/>
      <c r="SHP21" s="60"/>
      <c r="SHQ21" s="59"/>
      <c r="SHR21" s="57"/>
      <c r="SHS21" s="57"/>
      <c r="SHT21" s="60"/>
      <c r="SHU21" s="60"/>
      <c r="SHV21" s="60"/>
      <c r="SHW21" s="60"/>
      <c r="SHX21" s="59"/>
      <c r="SHY21" s="57"/>
      <c r="SHZ21" s="57"/>
      <c r="SIA21" s="60"/>
      <c r="SIB21" s="60"/>
      <c r="SIC21" s="60"/>
      <c r="SID21" s="60"/>
      <c r="SIE21" s="59"/>
      <c r="SIF21" s="57"/>
      <c r="SIG21" s="57"/>
      <c r="SIH21" s="60"/>
      <c r="SII21" s="60"/>
      <c r="SIJ21" s="60"/>
      <c r="SIK21" s="60"/>
      <c r="SIL21" s="59"/>
      <c r="SIM21" s="57"/>
      <c r="SIN21" s="57"/>
      <c r="SIO21" s="60"/>
      <c r="SIP21" s="60"/>
      <c r="SIQ21" s="60"/>
      <c r="SIR21" s="60"/>
      <c r="SIS21" s="61"/>
      <c r="SIT21" s="61"/>
      <c r="SIU21" s="54"/>
      <c r="SIV21" s="54"/>
      <c r="SIW21" s="55"/>
      <c r="SIX21" s="56"/>
      <c r="SIY21" s="57"/>
      <c r="SIZ21" s="57"/>
      <c r="SJA21" s="56"/>
      <c r="SJB21" s="58"/>
      <c r="SJC21" s="59"/>
      <c r="SJD21" s="57"/>
      <c r="SJE21" s="57"/>
      <c r="SJF21" s="60"/>
      <c r="SJG21" s="60"/>
      <c r="SJH21" s="60"/>
      <c r="SJI21" s="60"/>
      <c r="SJJ21" s="59"/>
      <c r="SJK21" s="57"/>
      <c r="SJL21" s="57"/>
      <c r="SJM21" s="60"/>
      <c r="SJN21" s="60"/>
      <c r="SJO21" s="60"/>
      <c r="SJP21" s="60"/>
      <c r="SJQ21" s="59"/>
      <c r="SJR21" s="57"/>
      <c r="SJS21" s="57"/>
      <c r="SJT21" s="60"/>
      <c r="SJU21" s="60"/>
      <c r="SJV21" s="60"/>
      <c r="SJW21" s="60"/>
      <c r="SJX21" s="59"/>
      <c r="SJY21" s="57"/>
      <c r="SJZ21" s="57"/>
      <c r="SKA21" s="60"/>
      <c r="SKB21" s="60"/>
      <c r="SKC21" s="60"/>
      <c r="SKD21" s="60"/>
      <c r="SKE21" s="59"/>
      <c r="SKF21" s="57"/>
      <c r="SKG21" s="57"/>
      <c r="SKH21" s="60"/>
      <c r="SKI21" s="60"/>
      <c r="SKJ21" s="60"/>
      <c r="SKK21" s="60"/>
      <c r="SKL21" s="59"/>
      <c r="SKM21" s="57"/>
      <c r="SKN21" s="57"/>
      <c r="SKO21" s="60"/>
      <c r="SKP21" s="60"/>
      <c r="SKQ21" s="60"/>
      <c r="SKR21" s="60"/>
      <c r="SKS21" s="59"/>
      <c r="SKT21" s="57"/>
      <c r="SKU21" s="57"/>
      <c r="SKV21" s="60"/>
      <c r="SKW21" s="60"/>
      <c r="SKX21" s="60"/>
      <c r="SKY21" s="60"/>
      <c r="SKZ21" s="61"/>
      <c r="SLA21" s="61"/>
      <c r="SLB21" s="54"/>
      <c r="SLC21" s="54"/>
      <c r="SLD21" s="55"/>
      <c r="SLE21" s="56"/>
      <c r="SLF21" s="57"/>
      <c r="SLG21" s="57"/>
      <c r="SLH21" s="56"/>
      <c r="SLI21" s="58"/>
      <c r="SLJ21" s="59"/>
      <c r="SLK21" s="57"/>
      <c r="SLL21" s="57"/>
      <c r="SLM21" s="60"/>
      <c r="SLN21" s="60"/>
      <c r="SLO21" s="60"/>
      <c r="SLP21" s="60"/>
      <c r="SLQ21" s="59"/>
      <c r="SLR21" s="57"/>
      <c r="SLS21" s="57"/>
      <c r="SLT21" s="60"/>
      <c r="SLU21" s="60"/>
      <c r="SLV21" s="60"/>
      <c r="SLW21" s="60"/>
      <c r="SLX21" s="59"/>
      <c r="SLY21" s="57"/>
      <c r="SLZ21" s="57"/>
      <c r="SMA21" s="60"/>
      <c r="SMB21" s="60"/>
      <c r="SMC21" s="60"/>
      <c r="SMD21" s="60"/>
      <c r="SME21" s="59"/>
      <c r="SMF21" s="57"/>
      <c r="SMG21" s="57"/>
      <c r="SMH21" s="60"/>
      <c r="SMI21" s="60"/>
      <c r="SMJ21" s="60"/>
      <c r="SMK21" s="60"/>
      <c r="SML21" s="59"/>
      <c r="SMM21" s="57"/>
      <c r="SMN21" s="57"/>
      <c r="SMO21" s="60"/>
      <c r="SMP21" s="60"/>
      <c r="SMQ21" s="60"/>
      <c r="SMR21" s="60"/>
      <c r="SMS21" s="59"/>
      <c r="SMT21" s="57"/>
      <c r="SMU21" s="57"/>
      <c r="SMV21" s="60"/>
      <c r="SMW21" s="60"/>
      <c r="SMX21" s="60"/>
      <c r="SMY21" s="60"/>
      <c r="SMZ21" s="59"/>
      <c r="SNA21" s="57"/>
      <c r="SNB21" s="57"/>
      <c r="SNC21" s="60"/>
      <c r="SND21" s="60"/>
      <c r="SNE21" s="60"/>
      <c r="SNF21" s="60"/>
      <c r="SNG21" s="61"/>
      <c r="SNH21" s="61"/>
      <c r="SNI21" s="54"/>
      <c r="SNJ21" s="54"/>
      <c r="SNK21" s="55"/>
      <c r="SNL21" s="56"/>
      <c r="SNM21" s="57"/>
      <c r="SNN21" s="57"/>
      <c r="SNO21" s="56"/>
      <c r="SNP21" s="58"/>
      <c r="SNQ21" s="59"/>
      <c r="SNR21" s="57"/>
      <c r="SNS21" s="57"/>
      <c r="SNT21" s="60"/>
      <c r="SNU21" s="60"/>
      <c r="SNV21" s="60"/>
      <c r="SNW21" s="60"/>
      <c r="SNX21" s="59"/>
      <c r="SNY21" s="57"/>
      <c r="SNZ21" s="57"/>
      <c r="SOA21" s="60"/>
      <c r="SOB21" s="60"/>
      <c r="SOC21" s="60"/>
      <c r="SOD21" s="60"/>
      <c r="SOE21" s="59"/>
      <c r="SOF21" s="57"/>
      <c r="SOG21" s="57"/>
      <c r="SOH21" s="60"/>
      <c r="SOI21" s="60"/>
      <c r="SOJ21" s="60"/>
      <c r="SOK21" s="60"/>
      <c r="SOL21" s="59"/>
      <c r="SOM21" s="57"/>
      <c r="SON21" s="57"/>
      <c r="SOO21" s="60"/>
      <c r="SOP21" s="60"/>
      <c r="SOQ21" s="60"/>
      <c r="SOR21" s="60"/>
      <c r="SOS21" s="59"/>
      <c r="SOT21" s="57"/>
      <c r="SOU21" s="57"/>
      <c r="SOV21" s="60"/>
      <c r="SOW21" s="60"/>
      <c r="SOX21" s="60"/>
      <c r="SOY21" s="60"/>
      <c r="SOZ21" s="59"/>
      <c r="SPA21" s="57"/>
      <c r="SPB21" s="57"/>
      <c r="SPC21" s="60"/>
      <c r="SPD21" s="60"/>
      <c r="SPE21" s="60"/>
      <c r="SPF21" s="60"/>
      <c r="SPG21" s="59"/>
      <c r="SPH21" s="57"/>
      <c r="SPI21" s="57"/>
      <c r="SPJ21" s="60"/>
      <c r="SPK21" s="60"/>
      <c r="SPL21" s="60"/>
      <c r="SPM21" s="60"/>
      <c r="SPN21" s="61"/>
      <c r="SPO21" s="61"/>
      <c r="SPP21" s="54"/>
      <c r="SPQ21" s="54"/>
      <c r="SPR21" s="55"/>
      <c r="SPS21" s="56"/>
      <c r="SPT21" s="57"/>
      <c r="SPU21" s="57"/>
      <c r="SPV21" s="56"/>
      <c r="SPW21" s="58"/>
      <c r="SPX21" s="59"/>
      <c r="SPY21" s="57"/>
      <c r="SPZ21" s="57"/>
      <c r="SQA21" s="60"/>
      <c r="SQB21" s="60"/>
      <c r="SQC21" s="60"/>
      <c r="SQD21" s="60"/>
      <c r="SQE21" s="59"/>
      <c r="SQF21" s="57"/>
      <c r="SQG21" s="57"/>
      <c r="SQH21" s="60"/>
      <c r="SQI21" s="60"/>
      <c r="SQJ21" s="60"/>
      <c r="SQK21" s="60"/>
      <c r="SQL21" s="59"/>
      <c r="SQM21" s="57"/>
      <c r="SQN21" s="57"/>
      <c r="SQO21" s="60"/>
      <c r="SQP21" s="60"/>
      <c r="SQQ21" s="60"/>
      <c r="SQR21" s="60"/>
      <c r="SQS21" s="59"/>
      <c r="SQT21" s="57"/>
      <c r="SQU21" s="57"/>
      <c r="SQV21" s="60"/>
      <c r="SQW21" s="60"/>
      <c r="SQX21" s="60"/>
      <c r="SQY21" s="60"/>
      <c r="SQZ21" s="59"/>
      <c r="SRA21" s="57"/>
      <c r="SRB21" s="57"/>
      <c r="SRC21" s="60"/>
      <c r="SRD21" s="60"/>
      <c r="SRE21" s="60"/>
      <c r="SRF21" s="60"/>
      <c r="SRG21" s="59"/>
      <c r="SRH21" s="57"/>
      <c r="SRI21" s="57"/>
      <c r="SRJ21" s="60"/>
      <c r="SRK21" s="60"/>
      <c r="SRL21" s="60"/>
      <c r="SRM21" s="60"/>
      <c r="SRN21" s="59"/>
      <c r="SRO21" s="57"/>
      <c r="SRP21" s="57"/>
      <c r="SRQ21" s="60"/>
      <c r="SRR21" s="60"/>
      <c r="SRS21" s="60"/>
      <c r="SRT21" s="60"/>
      <c r="SRU21" s="61"/>
      <c r="SRV21" s="61"/>
      <c r="SRW21" s="54"/>
      <c r="SRX21" s="54"/>
      <c r="SRY21" s="55"/>
      <c r="SRZ21" s="56"/>
      <c r="SSA21" s="57"/>
      <c r="SSB21" s="57"/>
      <c r="SSC21" s="56"/>
      <c r="SSD21" s="58"/>
      <c r="SSE21" s="59"/>
      <c r="SSF21" s="57"/>
      <c r="SSG21" s="57"/>
      <c r="SSH21" s="60"/>
      <c r="SSI21" s="60"/>
      <c r="SSJ21" s="60"/>
      <c r="SSK21" s="60"/>
      <c r="SSL21" s="59"/>
      <c r="SSM21" s="57"/>
      <c r="SSN21" s="57"/>
      <c r="SSO21" s="60"/>
      <c r="SSP21" s="60"/>
      <c r="SSQ21" s="60"/>
      <c r="SSR21" s="60"/>
      <c r="SSS21" s="59"/>
      <c r="SST21" s="57"/>
      <c r="SSU21" s="57"/>
      <c r="SSV21" s="60"/>
      <c r="SSW21" s="60"/>
      <c r="SSX21" s="60"/>
      <c r="SSY21" s="60"/>
      <c r="SSZ21" s="59"/>
      <c r="STA21" s="57"/>
      <c r="STB21" s="57"/>
      <c r="STC21" s="60"/>
      <c r="STD21" s="60"/>
      <c r="STE21" s="60"/>
      <c r="STF21" s="60"/>
      <c r="STG21" s="59"/>
      <c r="STH21" s="57"/>
      <c r="STI21" s="57"/>
      <c r="STJ21" s="60"/>
      <c r="STK21" s="60"/>
      <c r="STL21" s="60"/>
      <c r="STM21" s="60"/>
      <c r="STN21" s="59"/>
      <c r="STO21" s="57"/>
      <c r="STP21" s="57"/>
      <c r="STQ21" s="60"/>
      <c r="STR21" s="60"/>
      <c r="STS21" s="60"/>
      <c r="STT21" s="60"/>
      <c r="STU21" s="59"/>
      <c r="STV21" s="57"/>
      <c r="STW21" s="57"/>
      <c r="STX21" s="60"/>
      <c r="STY21" s="60"/>
      <c r="STZ21" s="60"/>
      <c r="SUA21" s="60"/>
      <c r="SUB21" s="61"/>
      <c r="SUC21" s="61"/>
      <c r="SUD21" s="54"/>
      <c r="SUE21" s="54"/>
      <c r="SUF21" s="55"/>
      <c r="SUG21" s="56"/>
      <c r="SUH21" s="57"/>
      <c r="SUI21" s="57"/>
      <c r="SUJ21" s="56"/>
      <c r="SUK21" s="58"/>
      <c r="SUL21" s="59"/>
      <c r="SUM21" s="57"/>
      <c r="SUN21" s="57"/>
      <c r="SUO21" s="60"/>
      <c r="SUP21" s="60"/>
      <c r="SUQ21" s="60"/>
      <c r="SUR21" s="60"/>
      <c r="SUS21" s="59"/>
      <c r="SUT21" s="57"/>
      <c r="SUU21" s="57"/>
      <c r="SUV21" s="60"/>
      <c r="SUW21" s="60"/>
      <c r="SUX21" s="60"/>
      <c r="SUY21" s="60"/>
      <c r="SUZ21" s="59"/>
      <c r="SVA21" s="57"/>
      <c r="SVB21" s="57"/>
      <c r="SVC21" s="60"/>
      <c r="SVD21" s="60"/>
      <c r="SVE21" s="60"/>
      <c r="SVF21" s="60"/>
      <c r="SVG21" s="59"/>
      <c r="SVH21" s="57"/>
      <c r="SVI21" s="57"/>
      <c r="SVJ21" s="60"/>
      <c r="SVK21" s="60"/>
      <c r="SVL21" s="60"/>
      <c r="SVM21" s="60"/>
      <c r="SVN21" s="59"/>
      <c r="SVO21" s="57"/>
      <c r="SVP21" s="57"/>
      <c r="SVQ21" s="60"/>
      <c r="SVR21" s="60"/>
      <c r="SVS21" s="60"/>
      <c r="SVT21" s="60"/>
      <c r="SVU21" s="59"/>
      <c r="SVV21" s="57"/>
      <c r="SVW21" s="57"/>
      <c r="SVX21" s="60"/>
      <c r="SVY21" s="60"/>
      <c r="SVZ21" s="60"/>
      <c r="SWA21" s="60"/>
      <c r="SWB21" s="59"/>
      <c r="SWC21" s="57"/>
      <c r="SWD21" s="57"/>
      <c r="SWE21" s="60"/>
      <c r="SWF21" s="60"/>
      <c r="SWG21" s="60"/>
      <c r="SWH21" s="60"/>
      <c r="SWI21" s="61"/>
      <c r="SWJ21" s="61"/>
      <c r="SWK21" s="54"/>
      <c r="SWL21" s="54"/>
      <c r="SWM21" s="55"/>
      <c r="SWN21" s="56"/>
      <c r="SWO21" s="57"/>
      <c r="SWP21" s="57"/>
      <c r="SWQ21" s="56"/>
      <c r="SWR21" s="58"/>
      <c r="SWS21" s="59"/>
      <c r="SWT21" s="57"/>
      <c r="SWU21" s="57"/>
      <c r="SWV21" s="60"/>
      <c r="SWW21" s="60"/>
      <c r="SWX21" s="60"/>
      <c r="SWY21" s="60"/>
      <c r="SWZ21" s="59"/>
      <c r="SXA21" s="57"/>
      <c r="SXB21" s="57"/>
      <c r="SXC21" s="60"/>
      <c r="SXD21" s="60"/>
      <c r="SXE21" s="60"/>
      <c r="SXF21" s="60"/>
      <c r="SXG21" s="59"/>
      <c r="SXH21" s="57"/>
      <c r="SXI21" s="57"/>
      <c r="SXJ21" s="60"/>
      <c r="SXK21" s="60"/>
      <c r="SXL21" s="60"/>
      <c r="SXM21" s="60"/>
      <c r="SXN21" s="59"/>
      <c r="SXO21" s="57"/>
      <c r="SXP21" s="57"/>
      <c r="SXQ21" s="60"/>
      <c r="SXR21" s="60"/>
      <c r="SXS21" s="60"/>
      <c r="SXT21" s="60"/>
      <c r="SXU21" s="59"/>
      <c r="SXV21" s="57"/>
      <c r="SXW21" s="57"/>
      <c r="SXX21" s="60"/>
      <c r="SXY21" s="60"/>
      <c r="SXZ21" s="60"/>
      <c r="SYA21" s="60"/>
      <c r="SYB21" s="59"/>
      <c r="SYC21" s="57"/>
      <c r="SYD21" s="57"/>
      <c r="SYE21" s="60"/>
      <c r="SYF21" s="60"/>
      <c r="SYG21" s="60"/>
      <c r="SYH21" s="60"/>
      <c r="SYI21" s="59"/>
      <c r="SYJ21" s="57"/>
      <c r="SYK21" s="57"/>
      <c r="SYL21" s="60"/>
      <c r="SYM21" s="60"/>
      <c r="SYN21" s="60"/>
      <c r="SYO21" s="60"/>
      <c r="SYP21" s="61"/>
      <c r="SYQ21" s="61"/>
      <c r="SYR21" s="54"/>
      <c r="SYS21" s="54"/>
      <c r="SYT21" s="55"/>
      <c r="SYU21" s="56"/>
      <c r="SYV21" s="57"/>
      <c r="SYW21" s="57"/>
      <c r="SYX21" s="56"/>
      <c r="SYY21" s="58"/>
      <c r="SYZ21" s="59"/>
      <c r="SZA21" s="57"/>
      <c r="SZB21" s="57"/>
      <c r="SZC21" s="60"/>
      <c r="SZD21" s="60"/>
      <c r="SZE21" s="60"/>
      <c r="SZF21" s="60"/>
      <c r="SZG21" s="59"/>
      <c r="SZH21" s="57"/>
      <c r="SZI21" s="57"/>
      <c r="SZJ21" s="60"/>
      <c r="SZK21" s="60"/>
      <c r="SZL21" s="60"/>
      <c r="SZM21" s="60"/>
      <c r="SZN21" s="59"/>
      <c r="SZO21" s="57"/>
      <c r="SZP21" s="57"/>
      <c r="SZQ21" s="60"/>
      <c r="SZR21" s="60"/>
      <c r="SZS21" s="60"/>
      <c r="SZT21" s="60"/>
      <c r="SZU21" s="59"/>
      <c r="SZV21" s="57"/>
      <c r="SZW21" s="57"/>
      <c r="SZX21" s="60"/>
      <c r="SZY21" s="60"/>
      <c r="SZZ21" s="60"/>
      <c r="TAA21" s="60"/>
      <c r="TAB21" s="59"/>
      <c r="TAC21" s="57"/>
      <c r="TAD21" s="57"/>
      <c r="TAE21" s="60"/>
      <c r="TAF21" s="60"/>
      <c r="TAG21" s="60"/>
      <c r="TAH21" s="60"/>
      <c r="TAI21" s="59"/>
      <c r="TAJ21" s="57"/>
      <c r="TAK21" s="57"/>
      <c r="TAL21" s="60"/>
      <c r="TAM21" s="60"/>
      <c r="TAN21" s="60"/>
      <c r="TAO21" s="60"/>
      <c r="TAP21" s="59"/>
      <c r="TAQ21" s="57"/>
      <c r="TAR21" s="57"/>
      <c r="TAS21" s="60"/>
      <c r="TAT21" s="60"/>
      <c r="TAU21" s="60"/>
      <c r="TAV21" s="60"/>
      <c r="TAW21" s="61"/>
      <c r="TAX21" s="61"/>
      <c r="TAY21" s="54"/>
      <c r="TAZ21" s="54"/>
      <c r="TBA21" s="55"/>
      <c r="TBB21" s="56"/>
      <c r="TBC21" s="57"/>
      <c r="TBD21" s="57"/>
      <c r="TBE21" s="56"/>
      <c r="TBF21" s="58"/>
      <c r="TBG21" s="59"/>
      <c r="TBH21" s="57"/>
      <c r="TBI21" s="57"/>
      <c r="TBJ21" s="60"/>
      <c r="TBK21" s="60"/>
      <c r="TBL21" s="60"/>
      <c r="TBM21" s="60"/>
      <c r="TBN21" s="59"/>
      <c r="TBO21" s="57"/>
      <c r="TBP21" s="57"/>
      <c r="TBQ21" s="60"/>
      <c r="TBR21" s="60"/>
      <c r="TBS21" s="60"/>
      <c r="TBT21" s="60"/>
      <c r="TBU21" s="59"/>
      <c r="TBV21" s="57"/>
      <c r="TBW21" s="57"/>
      <c r="TBX21" s="60"/>
      <c r="TBY21" s="60"/>
      <c r="TBZ21" s="60"/>
      <c r="TCA21" s="60"/>
      <c r="TCB21" s="59"/>
      <c r="TCC21" s="57"/>
      <c r="TCD21" s="57"/>
      <c r="TCE21" s="60"/>
      <c r="TCF21" s="60"/>
      <c r="TCG21" s="60"/>
      <c r="TCH21" s="60"/>
      <c r="TCI21" s="59"/>
      <c r="TCJ21" s="57"/>
      <c r="TCK21" s="57"/>
      <c r="TCL21" s="60"/>
      <c r="TCM21" s="60"/>
      <c r="TCN21" s="60"/>
      <c r="TCO21" s="60"/>
      <c r="TCP21" s="59"/>
      <c r="TCQ21" s="57"/>
      <c r="TCR21" s="57"/>
      <c r="TCS21" s="60"/>
      <c r="TCT21" s="60"/>
      <c r="TCU21" s="60"/>
      <c r="TCV21" s="60"/>
      <c r="TCW21" s="59"/>
      <c r="TCX21" s="57"/>
      <c r="TCY21" s="57"/>
      <c r="TCZ21" s="60"/>
      <c r="TDA21" s="60"/>
      <c r="TDB21" s="60"/>
      <c r="TDC21" s="60"/>
      <c r="TDD21" s="61"/>
      <c r="TDE21" s="61"/>
      <c r="TDF21" s="54"/>
      <c r="TDG21" s="54"/>
      <c r="TDH21" s="55"/>
      <c r="TDI21" s="56"/>
      <c r="TDJ21" s="57"/>
      <c r="TDK21" s="57"/>
      <c r="TDL21" s="56"/>
      <c r="TDM21" s="58"/>
      <c r="TDN21" s="59"/>
      <c r="TDO21" s="57"/>
      <c r="TDP21" s="57"/>
      <c r="TDQ21" s="60"/>
      <c r="TDR21" s="60"/>
      <c r="TDS21" s="60"/>
      <c r="TDT21" s="60"/>
      <c r="TDU21" s="59"/>
      <c r="TDV21" s="57"/>
      <c r="TDW21" s="57"/>
      <c r="TDX21" s="60"/>
      <c r="TDY21" s="60"/>
      <c r="TDZ21" s="60"/>
      <c r="TEA21" s="60"/>
      <c r="TEB21" s="59"/>
      <c r="TEC21" s="57"/>
      <c r="TED21" s="57"/>
      <c r="TEE21" s="60"/>
      <c r="TEF21" s="60"/>
      <c r="TEG21" s="60"/>
      <c r="TEH21" s="60"/>
      <c r="TEI21" s="59"/>
      <c r="TEJ21" s="57"/>
      <c r="TEK21" s="57"/>
      <c r="TEL21" s="60"/>
      <c r="TEM21" s="60"/>
      <c r="TEN21" s="60"/>
      <c r="TEO21" s="60"/>
      <c r="TEP21" s="59"/>
      <c r="TEQ21" s="57"/>
      <c r="TER21" s="57"/>
      <c r="TES21" s="60"/>
      <c r="TET21" s="60"/>
      <c r="TEU21" s="60"/>
      <c r="TEV21" s="60"/>
      <c r="TEW21" s="59"/>
      <c r="TEX21" s="57"/>
      <c r="TEY21" s="57"/>
      <c r="TEZ21" s="60"/>
      <c r="TFA21" s="60"/>
      <c r="TFB21" s="60"/>
      <c r="TFC21" s="60"/>
      <c r="TFD21" s="59"/>
      <c r="TFE21" s="57"/>
      <c r="TFF21" s="57"/>
      <c r="TFG21" s="60"/>
      <c r="TFH21" s="60"/>
      <c r="TFI21" s="60"/>
      <c r="TFJ21" s="60"/>
      <c r="TFK21" s="61"/>
      <c r="TFL21" s="61"/>
      <c r="TFM21" s="54"/>
      <c r="TFN21" s="54"/>
      <c r="TFO21" s="55"/>
      <c r="TFP21" s="56"/>
      <c r="TFQ21" s="57"/>
      <c r="TFR21" s="57"/>
      <c r="TFS21" s="56"/>
      <c r="TFT21" s="58"/>
      <c r="TFU21" s="59"/>
      <c r="TFV21" s="57"/>
      <c r="TFW21" s="57"/>
      <c r="TFX21" s="60"/>
      <c r="TFY21" s="60"/>
      <c r="TFZ21" s="60"/>
      <c r="TGA21" s="60"/>
      <c r="TGB21" s="59"/>
      <c r="TGC21" s="57"/>
      <c r="TGD21" s="57"/>
      <c r="TGE21" s="60"/>
      <c r="TGF21" s="60"/>
      <c r="TGG21" s="60"/>
      <c r="TGH21" s="60"/>
      <c r="TGI21" s="59"/>
      <c r="TGJ21" s="57"/>
      <c r="TGK21" s="57"/>
      <c r="TGL21" s="60"/>
      <c r="TGM21" s="60"/>
      <c r="TGN21" s="60"/>
      <c r="TGO21" s="60"/>
      <c r="TGP21" s="59"/>
      <c r="TGQ21" s="57"/>
      <c r="TGR21" s="57"/>
      <c r="TGS21" s="60"/>
      <c r="TGT21" s="60"/>
      <c r="TGU21" s="60"/>
      <c r="TGV21" s="60"/>
      <c r="TGW21" s="59"/>
      <c r="TGX21" s="57"/>
      <c r="TGY21" s="57"/>
      <c r="TGZ21" s="60"/>
      <c r="THA21" s="60"/>
      <c r="THB21" s="60"/>
      <c r="THC21" s="60"/>
      <c r="THD21" s="59"/>
      <c r="THE21" s="57"/>
      <c r="THF21" s="57"/>
      <c r="THG21" s="60"/>
      <c r="THH21" s="60"/>
      <c r="THI21" s="60"/>
      <c r="THJ21" s="60"/>
      <c r="THK21" s="59"/>
      <c r="THL21" s="57"/>
      <c r="THM21" s="57"/>
      <c r="THN21" s="60"/>
      <c r="THO21" s="60"/>
      <c r="THP21" s="60"/>
      <c r="THQ21" s="60"/>
      <c r="THR21" s="61"/>
      <c r="THS21" s="61"/>
      <c r="THT21" s="54"/>
      <c r="THU21" s="54"/>
      <c r="THV21" s="55"/>
      <c r="THW21" s="56"/>
      <c r="THX21" s="57"/>
      <c r="THY21" s="57"/>
      <c r="THZ21" s="56"/>
      <c r="TIA21" s="58"/>
      <c r="TIB21" s="59"/>
      <c r="TIC21" s="57"/>
      <c r="TID21" s="57"/>
      <c r="TIE21" s="60"/>
      <c r="TIF21" s="60"/>
      <c r="TIG21" s="60"/>
      <c r="TIH21" s="60"/>
      <c r="TII21" s="59"/>
      <c r="TIJ21" s="57"/>
      <c r="TIK21" s="57"/>
      <c r="TIL21" s="60"/>
      <c r="TIM21" s="60"/>
      <c r="TIN21" s="60"/>
      <c r="TIO21" s="60"/>
      <c r="TIP21" s="59"/>
      <c r="TIQ21" s="57"/>
      <c r="TIR21" s="57"/>
      <c r="TIS21" s="60"/>
      <c r="TIT21" s="60"/>
      <c r="TIU21" s="60"/>
      <c r="TIV21" s="60"/>
      <c r="TIW21" s="59"/>
      <c r="TIX21" s="57"/>
      <c r="TIY21" s="57"/>
      <c r="TIZ21" s="60"/>
      <c r="TJA21" s="60"/>
      <c r="TJB21" s="60"/>
      <c r="TJC21" s="60"/>
      <c r="TJD21" s="59"/>
      <c r="TJE21" s="57"/>
      <c r="TJF21" s="57"/>
      <c r="TJG21" s="60"/>
      <c r="TJH21" s="60"/>
      <c r="TJI21" s="60"/>
      <c r="TJJ21" s="60"/>
      <c r="TJK21" s="59"/>
      <c r="TJL21" s="57"/>
      <c r="TJM21" s="57"/>
      <c r="TJN21" s="60"/>
      <c r="TJO21" s="60"/>
      <c r="TJP21" s="60"/>
      <c r="TJQ21" s="60"/>
      <c r="TJR21" s="59"/>
      <c r="TJS21" s="57"/>
      <c r="TJT21" s="57"/>
      <c r="TJU21" s="60"/>
      <c r="TJV21" s="60"/>
      <c r="TJW21" s="60"/>
      <c r="TJX21" s="60"/>
      <c r="TJY21" s="61"/>
      <c r="TJZ21" s="61"/>
      <c r="TKA21" s="54"/>
      <c r="TKB21" s="54"/>
      <c r="TKC21" s="55"/>
      <c r="TKD21" s="56"/>
      <c r="TKE21" s="57"/>
      <c r="TKF21" s="57"/>
      <c r="TKG21" s="56"/>
      <c r="TKH21" s="58"/>
      <c r="TKI21" s="59"/>
      <c r="TKJ21" s="57"/>
      <c r="TKK21" s="57"/>
      <c r="TKL21" s="60"/>
      <c r="TKM21" s="60"/>
      <c r="TKN21" s="60"/>
      <c r="TKO21" s="60"/>
      <c r="TKP21" s="59"/>
      <c r="TKQ21" s="57"/>
      <c r="TKR21" s="57"/>
      <c r="TKS21" s="60"/>
      <c r="TKT21" s="60"/>
      <c r="TKU21" s="60"/>
      <c r="TKV21" s="60"/>
      <c r="TKW21" s="59"/>
      <c r="TKX21" s="57"/>
      <c r="TKY21" s="57"/>
      <c r="TKZ21" s="60"/>
      <c r="TLA21" s="60"/>
      <c r="TLB21" s="60"/>
      <c r="TLC21" s="60"/>
      <c r="TLD21" s="59"/>
      <c r="TLE21" s="57"/>
      <c r="TLF21" s="57"/>
      <c r="TLG21" s="60"/>
      <c r="TLH21" s="60"/>
      <c r="TLI21" s="60"/>
      <c r="TLJ21" s="60"/>
      <c r="TLK21" s="59"/>
      <c r="TLL21" s="57"/>
      <c r="TLM21" s="57"/>
      <c r="TLN21" s="60"/>
      <c r="TLO21" s="60"/>
      <c r="TLP21" s="60"/>
      <c r="TLQ21" s="60"/>
      <c r="TLR21" s="59"/>
      <c r="TLS21" s="57"/>
      <c r="TLT21" s="57"/>
      <c r="TLU21" s="60"/>
      <c r="TLV21" s="60"/>
      <c r="TLW21" s="60"/>
      <c r="TLX21" s="60"/>
      <c r="TLY21" s="59"/>
      <c r="TLZ21" s="57"/>
      <c r="TMA21" s="57"/>
      <c r="TMB21" s="60"/>
      <c r="TMC21" s="60"/>
      <c r="TMD21" s="60"/>
      <c r="TME21" s="60"/>
      <c r="TMF21" s="61"/>
      <c r="TMG21" s="61"/>
      <c r="TMH21" s="54"/>
      <c r="TMI21" s="54"/>
      <c r="TMJ21" s="55"/>
      <c r="TMK21" s="56"/>
      <c r="TML21" s="57"/>
      <c r="TMM21" s="57"/>
      <c r="TMN21" s="56"/>
      <c r="TMO21" s="58"/>
      <c r="TMP21" s="59"/>
      <c r="TMQ21" s="57"/>
      <c r="TMR21" s="57"/>
      <c r="TMS21" s="60"/>
      <c r="TMT21" s="60"/>
      <c r="TMU21" s="60"/>
      <c r="TMV21" s="60"/>
      <c r="TMW21" s="59"/>
      <c r="TMX21" s="57"/>
      <c r="TMY21" s="57"/>
      <c r="TMZ21" s="60"/>
      <c r="TNA21" s="60"/>
      <c r="TNB21" s="60"/>
      <c r="TNC21" s="60"/>
      <c r="TND21" s="59"/>
      <c r="TNE21" s="57"/>
      <c r="TNF21" s="57"/>
      <c r="TNG21" s="60"/>
      <c r="TNH21" s="60"/>
      <c r="TNI21" s="60"/>
      <c r="TNJ21" s="60"/>
      <c r="TNK21" s="59"/>
      <c r="TNL21" s="57"/>
      <c r="TNM21" s="57"/>
      <c r="TNN21" s="60"/>
      <c r="TNO21" s="60"/>
      <c r="TNP21" s="60"/>
      <c r="TNQ21" s="60"/>
      <c r="TNR21" s="59"/>
      <c r="TNS21" s="57"/>
      <c r="TNT21" s="57"/>
      <c r="TNU21" s="60"/>
      <c r="TNV21" s="60"/>
      <c r="TNW21" s="60"/>
      <c r="TNX21" s="60"/>
      <c r="TNY21" s="59"/>
      <c r="TNZ21" s="57"/>
      <c r="TOA21" s="57"/>
      <c r="TOB21" s="60"/>
      <c r="TOC21" s="60"/>
      <c r="TOD21" s="60"/>
      <c r="TOE21" s="60"/>
      <c r="TOF21" s="59"/>
      <c r="TOG21" s="57"/>
      <c r="TOH21" s="57"/>
      <c r="TOI21" s="60"/>
      <c r="TOJ21" s="60"/>
      <c r="TOK21" s="60"/>
      <c r="TOL21" s="60"/>
      <c r="TOM21" s="61"/>
      <c r="TON21" s="61"/>
      <c r="TOO21" s="54"/>
      <c r="TOP21" s="54"/>
      <c r="TOQ21" s="55"/>
      <c r="TOR21" s="56"/>
      <c r="TOS21" s="57"/>
      <c r="TOT21" s="57"/>
      <c r="TOU21" s="56"/>
      <c r="TOV21" s="58"/>
      <c r="TOW21" s="59"/>
      <c r="TOX21" s="57"/>
      <c r="TOY21" s="57"/>
      <c r="TOZ21" s="60"/>
      <c r="TPA21" s="60"/>
      <c r="TPB21" s="60"/>
      <c r="TPC21" s="60"/>
      <c r="TPD21" s="59"/>
      <c r="TPE21" s="57"/>
      <c r="TPF21" s="57"/>
      <c r="TPG21" s="60"/>
      <c r="TPH21" s="60"/>
      <c r="TPI21" s="60"/>
      <c r="TPJ21" s="60"/>
      <c r="TPK21" s="59"/>
      <c r="TPL21" s="57"/>
      <c r="TPM21" s="57"/>
      <c r="TPN21" s="60"/>
      <c r="TPO21" s="60"/>
      <c r="TPP21" s="60"/>
      <c r="TPQ21" s="60"/>
      <c r="TPR21" s="59"/>
      <c r="TPS21" s="57"/>
      <c r="TPT21" s="57"/>
      <c r="TPU21" s="60"/>
      <c r="TPV21" s="60"/>
      <c r="TPW21" s="60"/>
      <c r="TPX21" s="60"/>
      <c r="TPY21" s="59"/>
      <c r="TPZ21" s="57"/>
      <c r="TQA21" s="57"/>
      <c r="TQB21" s="60"/>
      <c r="TQC21" s="60"/>
      <c r="TQD21" s="60"/>
      <c r="TQE21" s="60"/>
      <c r="TQF21" s="59"/>
      <c r="TQG21" s="57"/>
      <c r="TQH21" s="57"/>
      <c r="TQI21" s="60"/>
      <c r="TQJ21" s="60"/>
      <c r="TQK21" s="60"/>
      <c r="TQL21" s="60"/>
      <c r="TQM21" s="59"/>
      <c r="TQN21" s="57"/>
      <c r="TQO21" s="57"/>
      <c r="TQP21" s="60"/>
      <c r="TQQ21" s="60"/>
      <c r="TQR21" s="60"/>
      <c r="TQS21" s="60"/>
      <c r="TQT21" s="61"/>
      <c r="TQU21" s="61"/>
      <c r="TQV21" s="54"/>
      <c r="TQW21" s="54"/>
      <c r="TQX21" s="55"/>
      <c r="TQY21" s="56"/>
      <c r="TQZ21" s="57"/>
      <c r="TRA21" s="57"/>
      <c r="TRB21" s="56"/>
      <c r="TRC21" s="58"/>
      <c r="TRD21" s="59"/>
      <c r="TRE21" s="57"/>
      <c r="TRF21" s="57"/>
      <c r="TRG21" s="60"/>
      <c r="TRH21" s="60"/>
      <c r="TRI21" s="60"/>
      <c r="TRJ21" s="60"/>
      <c r="TRK21" s="59"/>
      <c r="TRL21" s="57"/>
      <c r="TRM21" s="57"/>
      <c r="TRN21" s="60"/>
      <c r="TRO21" s="60"/>
      <c r="TRP21" s="60"/>
      <c r="TRQ21" s="60"/>
      <c r="TRR21" s="59"/>
      <c r="TRS21" s="57"/>
      <c r="TRT21" s="57"/>
      <c r="TRU21" s="60"/>
      <c r="TRV21" s="60"/>
      <c r="TRW21" s="60"/>
      <c r="TRX21" s="60"/>
      <c r="TRY21" s="59"/>
      <c r="TRZ21" s="57"/>
      <c r="TSA21" s="57"/>
      <c r="TSB21" s="60"/>
      <c r="TSC21" s="60"/>
      <c r="TSD21" s="60"/>
      <c r="TSE21" s="60"/>
      <c r="TSF21" s="59"/>
      <c r="TSG21" s="57"/>
      <c r="TSH21" s="57"/>
      <c r="TSI21" s="60"/>
      <c r="TSJ21" s="60"/>
      <c r="TSK21" s="60"/>
      <c r="TSL21" s="60"/>
      <c r="TSM21" s="59"/>
      <c r="TSN21" s="57"/>
      <c r="TSO21" s="57"/>
      <c r="TSP21" s="60"/>
      <c r="TSQ21" s="60"/>
      <c r="TSR21" s="60"/>
      <c r="TSS21" s="60"/>
      <c r="TST21" s="59"/>
      <c r="TSU21" s="57"/>
      <c r="TSV21" s="57"/>
      <c r="TSW21" s="60"/>
      <c r="TSX21" s="60"/>
      <c r="TSY21" s="60"/>
      <c r="TSZ21" s="60"/>
      <c r="TTA21" s="61"/>
      <c r="TTB21" s="61"/>
      <c r="TTC21" s="54"/>
      <c r="TTD21" s="54"/>
      <c r="TTE21" s="55"/>
      <c r="TTF21" s="56"/>
      <c r="TTG21" s="57"/>
      <c r="TTH21" s="57"/>
      <c r="TTI21" s="56"/>
      <c r="TTJ21" s="58"/>
      <c r="TTK21" s="59"/>
      <c r="TTL21" s="57"/>
      <c r="TTM21" s="57"/>
      <c r="TTN21" s="60"/>
      <c r="TTO21" s="60"/>
      <c r="TTP21" s="60"/>
      <c r="TTQ21" s="60"/>
      <c r="TTR21" s="59"/>
      <c r="TTS21" s="57"/>
      <c r="TTT21" s="57"/>
      <c r="TTU21" s="60"/>
      <c r="TTV21" s="60"/>
      <c r="TTW21" s="60"/>
      <c r="TTX21" s="60"/>
      <c r="TTY21" s="59"/>
      <c r="TTZ21" s="57"/>
      <c r="TUA21" s="57"/>
      <c r="TUB21" s="60"/>
      <c r="TUC21" s="60"/>
      <c r="TUD21" s="60"/>
      <c r="TUE21" s="60"/>
      <c r="TUF21" s="59"/>
      <c r="TUG21" s="57"/>
      <c r="TUH21" s="57"/>
      <c r="TUI21" s="60"/>
      <c r="TUJ21" s="60"/>
      <c r="TUK21" s="60"/>
      <c r="TUL21" s="60"/>
      <c r="TUM21" s="59"/>
      <c r="TUN21" s="57"/>
      <c r="TUO21" s="57"/>
      <c r="TUP21" s="60"/>
      <c r="TUQ21" s="60"/>
      <c r="TUR21" s="60"/>
      <c r="TUS21" s="60"/>
      <c r="TUT21" s="59"/>
      <c r="TUU21" s="57"/>
      <c r="TUV21" s="57"/>
      <c r="TUW21" s="60"/>
      <c r="TUX21" s="60"/>
      <c r="TUY21" s="60"/>
      <c r="TUZ21" s="60"/>
      <c r="TVA21" s="59"/>
      <c r="TVB21" s="57"/>
      <c r="TVC21" s="57"/>
      <c r="TVD21" s="60"/>
      <c r="TVE21" s="60"/>
      <c r="TVF21" s="60"/>
      <c r="TVG21" s="60"/>
      <c r="TVH21" s="61"/>
      <c r="TVI21" s="61"/>
      <c r="TVJ21" s="54"/>
      <c r="TVK21" s="54"/>
      <c r="TVL21" s="55"/>
      <c r="TVM21" s="56"/>
      <c r="TVN21" s="57"/>
      <c r="TVO21" s="57"/>
      <c r="TVP21" s="56"/>
      <c r="TVQ21" s="58"/>
      <c r="TVR21" s="59"/>
      <c r="TVS21" s="57"/>
      <c r="TVT21" s="57"/>
      <c r="TVU21" s="60"/>
      <c r="TVV21" s="60"/>
      <c r="TVW21" s="60"/>
      <c r="TVX21" s="60"/>
      <c r="TVY21" s="59"/>
      <c r="TVZ21" s="57"/>
      <c r="TWA21" s="57"/>
      <c r="TWB21" s="60"/>
      <c r="TWC21" s="60"/>
      <c r="TWD21" s="60"/>
      <c r="TWE21" s="60"/>
      <c r="TWF21" s="59"/>
      <c r="TWG21" s="57"/>
      <c r="TWH21" s="57"/>
      <c r="TWI21" s="60"/>
      <c r="TWJ21" s="60"/>
      <c r="TWK21" s="60"/>
      <c r="TWL21" s="60"/>
      <c r="TWM21" s="59"/>
      <c r="TWN21" s="57"/>
      <c r="TWO21" s="57"/>
      <c r="TWP21" s="60"/>
      <c r="TWQ21" s="60"/>
      <c r="TWR21" s="60"/>
      <c r="TWS21" s="60"/>
      <c r="TWT21" s="59"/>
      <c r="TWU21" s="57"/>
      <c r="TWV21" s="57"/>
      <c r="TWW21" s="60"/>
      <c r="TWX21" s="60"/>
      <c r="TWY21" s="60"/>
      <c r="TWZ21" s="60"/>
      <c r="TXA21" s="59"/>
      <c r="TXB21" s="57"/>
      <c r="TXC21" s="57"/>
      <c r="TXD21" s="60"/>
      <c r="TXE21" s="60"/>
      <c r="TXF21" s="60"/>
      <c r="TXG21" s="60"/>
      <c r="TXH21" s="59"/>
      <c r="TXI21" s="57"/>
      <c r="TXJ21" s="57"/>
      <c r="TXK21" s="60"/>
      <c r="TXL21" s="60"/>
      <c r="TXM21" s="60"/>
      <c r="TXN21" s="60"/>
      <c r="TXO21" s="61"/>
      <c r="TXP21" s="61"/>
      <c r="TXQ21" s="54"/>
      <c r="TXR21" s="54"/>
      <c r="TXS21" s="55"/>
      <c r="TXT21" s="56"/>
      <c r="TXU21" s="57"/>
      <c r="TXV21" s="57"/>
      <c r="TXW21" s="56"/>
      <c r="TXX21" s="58"/>
      <c r="TXY21" s="59"/>
      <c r="TXZ21" s="57"/>
      <c r="TYA21" s="57"/>
      <c r="TYB21" s="60"/>
      <c r="TYC21" s="60"/>
      <c r="TYD21" s="60"/>
      <c r="TYE21" s="60"/>
      <c r="TYF21" s="59"/>
      <c r="TYG21" s="57"/>
      <c r="TYH21" s="57"/>
      <c r="TYI21" s="60"/>
      <c r="TYJ21" s="60"/>
      <c r="TYK21" s="60"/>
      <c r="TYL21" s="60"/>
      <c r="TYM21" s="59"/>
      <c r="TYN21" s="57"/>
      <c r="TYO21" s="57"/>
      <c r="TYP21" s="60"/>
      <c r="TYQ21" s="60"/>
      <c r="TYR21" s="60"/>
      <c r="TYS21" s="60"/>
      <c r="TYT21" s="59"/>
      <c r="TYU21" s="57"/>
      <c r="TYV21" s="57"/>
      <c r="TYW21" s="60"/>
      <c r="TYX21" s="60"/>
      <c r="TYY21" s="60"/>
      <c r="TYZ21" s="60"/>
      <c r="TZA21" s="59"/>
      <c r="TZB21" s="57"/>
      <c r="TZC21" s="57"/>
      <c r="TZD21" s="60"/>
      <c r="TZE21" s="60"/>
      <c r="TZF21" s="60"/>
      <c r="TZG21" s="60"/>
      <c r="TZH21" s="59"/>
      <c r="TZI21" s="57"/>
      <c r="TZJ21" s="57"/>
      <c r="TZK21" s="60"/>
      <c r="TZL21" s="60"/>
      <c r="TZM21" s="60"/>
      <c r="TZN21" s="60"/>
      <c r="TZO21" s="59"/>
      <c r="TZP21" s="57"/>
      <c r="TZQ21" s="57"/>
      <c r="TZR21" s="60"/>
      <c r="TZS21" s="60"/>
      <c r="TZT21" s="60"/>
      <c r="TZU21" s="60"/>
      <c r="TZV21" s="61"/>
      <c r="TZW21" s="61"/>
      <c r="TZX21" s="54"/>
      <c r="TZY21" s="54"/>
      <c r="TZZ21" s="55"/>
      <c r="UAA21" s="56"/>
      <c r="UAB21" s="57"/>
      <c r="UAC21" s="57"/>
      <c r="UAD21" s="56"/>
      <c r="UAE21" s="58"/>
      <c r="UAF21" s="59"/>
      <c r="UAG21" s="57"/>
      <c r="UAH21" s="57"/>
      <c r="UAI21" s="60"/>
      <c r="UAJ21" s="60"/>
      <c r="UAK21" s="60"/>
      <c r="UAL21" s="60"/>
      <c r="UAM21" s="59"/>
      <c r="UAN21" s="57"/>
      <c r="UAO21" s="57"/>
      <c r="UAP21" s="60"/>
      <c r="UAQ21" s="60"/>
      <c r="UAR21" s="60"/>
      <c r="UAS21" s="60"/>
      <c r="UAT21" s="59"/>
      <c r="UAU21" s="57"/>
      <c r="UAV21" s="57"/>
      <c r="UAW21" s="60"/>
      <c r="UAX21" s="60"/>
      <c r="UAY21" s="60"/>
      <c r="UAZ21" s="60"/>
      <c r="UBA21" s="59"/>
      <c r="UBB21" s="57"/>
      <c r="UBC21" s="57"/>
      <c r="UBD21" s="60"/>
      <c r="UBE21" s="60"/>
      <c r="UBF21" s="60"/>
      <c r="UBG21" s="60"/>
      <c r="UBH21" s="59"/>
      <c r="UBI21" s="57"/>
      <c r="UBJ21" s="57"/>
      <c r="UBK21" s="60"/>
      <c r="UBL21" s="60"/>
      <c r="UBM21" s="60"/>
      <c r="UBN21" s="60"/>
      <c r="UBO21" s="59"/>
      <c r="UBP21" s="57"/>
      <c r="UBQ21" s="57"/>
      <c r="UBR21" s="60"/>
      <c r="UBS21" s="60"/>
      <c r="UBT21" s="60"/>
      <c r="UBU21" s="60"/>
      <c r="UBV21" s="59"/>
      <c r="UBW21" s="57"/>
      <c r="UBX21" s="57"/>
      <c r="UBY21" s="60"/>
      <c r="UBZ21" s="60"/>
      <c r="UCA21" s="60"/>
      <c r="UCB21" s="60"/>
      <c r="UCC21" s="61"/>
      <c r="UCD21" s="61"/>
      <c r="UCE21" s="54"/>
      <c r="UCF21" s="54"/>
      <c r="UCG21" s="55"/>
      <c r="UCH21" s="56"/>
      <c r="UCI21" s="57"/>
      <c r="UCJ21" s="57"/>
      <c r="UCK21" s="56"/>
      <c r="UCL21" s="58"/>
      <c r="UCM21" s="59"/>
      <c r="UCN21" s="57"/>
      <c r="UCO21" s="57"/>
      <c r="UCP21" s="60"/>
      <c r="UCQ21" s="60"/>
      <c r="UCR21" s="60"/>
      <c r="UCS21" s="60"/>
      <c r="UCT21" s="59"/>
      <c r="UCU21" s="57"/>
      <c r="UCV21" s="57"/>
      <c r="UCW21" s="60"/>
      <c r="UCX21" s="60"/>
      <c r="UCY21" s="60"/>
      <c r="UCZ21" s="60"/>
      <c r="UDA21" s="59"/>
      <c r="UDB21" s="57"/>
      <c r="UDC21" s="57"/>
      <c r="UDD21" s="60"/>
      <c r="UDE21" s="60"/>
      <c r="UDF21" s="60"/>
      <c r="UDG21" s="60"/>
      <c r="UDH21" s="59"/>
      <c r="UDI21" s="57"/>
      <c r="UDJ21" s="57"/>
      <c r="UDK21" s="60"/>
      <c r="UDL21" s="60"/>
      <c r="UDM21" s="60"/>
      <c r="UDN21" s="60"/>
      <c r="UDO21" s="59"/>
      <c r="UDP21" s="57"/>
      <c r="UDQ21" s="57"/>
      <c r="UDR21" s="60"/>
      <c r="UDS21" s="60"/>
      <c r="UDT21" s="60"/>
      <c r="UDU21" s="60"/>
      <c r="UDV21" s="59"/>
      <c r="UDW21" s="57"/>
      <c r="UDX21" s="57"/>
      <c r="UDY21" s="60"/>
      <c r="UDZ21" s="60"/>
      <c r="UEA21" s="60"/>
      <c r="UEB21" s="60"/>
      <c r="UEC21" s="59"/>
      <c r="UED21" s="57"/>
      <c r="UEE21" s="57"/>
      <c r="UEF21" s="60"/>
      <c r="UEG21" s="60"/>
      <c r="UEH21" s="60"/>
      <c r="UEI21" s="60"/>
      <c r="UEJ21" s="61"/>
      <c r="UEK21" s="61"/>
      <c r="UEL21" s="54"/>
      <c r="UEM21" s="54"/>
      <c r="UEN21" s="55"/>
      <c r="UEO21" s="56"/>
      <c r="UEP21" s="57"/>
      <c r="UEQ21" s="57"/>
      <c r="UER21" s="56"/>
      <c r="UES21" s="58"/>
      <c r="UET21" s="59"/>
      <c r="UEU21" s="57"/>
      <c r="UEV21" s="57"/>
      <c r="UEW21" s="60"/>
      <c r="UEX21" s="60"/>
      <c r="UEY21" s="60"/>
      <c r="UEZ21" s="60"/>
      <c r="UFA21" s="59"/>
      <c r="UFB21" s="57"/>
      <c r="UFC21" s="57"/>
      <c r="UFD21" s="60"/>
      <c r="UFE21" s="60"/>
      <c r="UFF21" s="60"/>
      <c r="UFG21" s="60"/>
      <c r="UFH21" s="59"/>
      <c r="UFI21" s="57"/>
      <c r="UFJ21" s="57"/>
      <c r="UFK21" s="60"/>
      <c r="UFL21" s="60"/>
      <c r="UFM21" s="60"/>
      <c r="UFN21" s="60"/>
      <c r="UFO21" s="59"/>
      <c r="UFP21" s="57"/>
      <c r="UFQ21" s="57"/>
      <c r="UFR21" s="60"/>
      <c r="UFS21" s="60"/>
      <c r="UFT21" s="60"/>
      <c r="UFU21" s="60"/>
      <c r="UFV21" s="59"/>
      <c r="UFW21" s="57"/>
      <c r="UFX21" s="57"/>
      <c r="UFY21" s="60"/>
      <c r="UFZ21" s="60"/>
      <c r="UGA21" s="60"/>
      <c r="UGB21" s="60"/>
      <c r="UGC21" s="59"/>
      <c r="UGD21" s="57"/>
      <c r="UGE21" s="57"/>
      <c r="UGF21" s="60"/>
      <c r="UGG21" s="60"/>
      <c r="UGH21" s="60"/>
      <c r="UGI21" s="60"/>
      <c r="UGJ21" s="59"/>
      <c r="UGK21" s="57"/>
      <c r="UGL21" s="57"/>
      <c r="UGM21" s="60"/>
      <c r="UGN21" s="60"/>
      <c r="UGO21" s="60"/>
      <c r="UGP21" s="60"/>
      <c r="UGQ21" s="61"/>
      <c r="UGR21" s="61"/>
      <c r="UGS21" s="54"/>
      <c r="UGT21" s="54"/>
      <c r="UGU21" s="55"/>
      <c r="UGV21" s="56"/>
      <c r="UGW21" s="57"/>
      <c r="UGX21" s="57"/>
      <c r="UGY21" s="56"/>
      <c r="UGZ21" s="58"/>
      <c r="UHA21" s="59"/>
      <c r="UHB21" s="57"/>
      <c r="UHC21" s="57"/>
      <c r="UHD21" s="60"/>
      <c r="UHE21" s="60"/>
      <c r="UHF21" s="60"/>
      <c r="UHG21" s="60"/>
      <c r="UHH21" s="59"/>
      <c r="UHI21" s="57"/>
      <c r="UHJ21" s="57"/>
      <c r="UHK21" s="60"/>
      <c r="UHL21" s="60"/>
      <c r="UHM21" s="60"/>
      <c r="UHN21" s="60"/>
      <c r="UHO21" s="59"/>
      <c r="UHP21" s="57"/>
      <c r="UHQ21" s="57"/>
      <c r="UHR21" s="60"/>
      <c r="UHS21" s="60"/>
      <c r="UHT21" s="60"/>
      <c r="UHU21" s="60"/>
      <c r="UHV21" s="59"/>
      <c r="UHW21" s="57"/>
      <c r="UHX21" s="57"/>
      <c r="UHY21" s="60"/>
      <c r="UHZ21" s="60"/>
      <c r="UIA21" s="60"/>
      <c r="UIB21" s="60"/>
      <c r="UIC21" s="59"/>
      <c r="UID21" s="57"/>
      <c r="UIE21" s="57"/>
      <c r="UIF21" s="60"/>
      <c r="UIG21" s="60"/>
      <c r="UIH21" s="60"/>
      <c r="UII21" s="60"/>
      <c r="UIJ21" s="59"/>
      <c r="UIK21" s="57"/>
      <c r="UIL21" s="57"/>
      <c r="UIM21" s="60"/>
      <c r="UIN21" s="60"/>
      <c r="UIO21" s="60"/>
      <c r="UIP21" s="60"/>
      <c r="UIQ21" s="59"/>
      <c r="UIR21" s="57"/>
      <c r="UIS21" s="57"/>
      <c r="UIT21" s="60"/>
      <c r="UIU21" s="60"/>
      <c r="UIV21" s="60"/>
      <c r="UIW21" s="60"/>
      <c r="UIX21" s="61"/>
      <c r="UIY21" s="61"/>
      <c r="UIZ21" s="54"/>
      <c r="UJA21" s="54"/>
      <c r="UJB21" s="55"/>
      <c r="UJC21" s="56"/>
      <c r="UJD21" s="57"/>
      <c r="UJE21" s="57"/>
      <c r="UJF21" s="56"/>
      <c r="UJG21" s="58"/>
      <c r="UJH21" s="59"/>
      <c r="UJI21" s="57"/>
      <c r="UJJ21" s="57"/>
      <c r="UJK21" s="60"/>
      <c r="UJL21" s="60"/>
      <c r="UJM21" s="60"/>
      <c r="UJN21" s="60"/>
      <c r="UJO21" s="59"/>
      <c r="UJP21" s="57"/>
      <c r="UJQ21" s="57"/>
      <c r="UJR21" s="60"/>
      <c r="UJS21" s="60"/>
      <c r="UJT21" s="60"/>
      <c r="UJU21" s="60"/>
      <c r="UJV21" s="59"/>
      <c r="UJW21" s="57"/>
      <c r="UJX21" s="57"/>
      <c r="UJY21" s="60"/>
      <c r="UJZ21" s="60"/>
      <c r="UKA21" s="60"/>
      <c r="UKB21" s="60"/>
      <c r="UKC21" s="59"/>
      <c r="UKD21" s="57"/>
      <c r="UKE21" s="57"/>
      <c r="UKF21" s="60"/>
      <c r="UKG21" s="60"/>
      <c r="UKH21" s="60"/>
      <c r="UKI21" s="60"/>
      <c r="UKJ21" s="59"/>
      <c r="UKK21" s="57"/>
      <c r="UKL21" s="57"/>
      <c r="UKM21" s="60"/>
      <c r="UKN21" s="60"/>
      <c r="UKO21" s="60"/>
      <c r="UKP21" s="60"/>
      <c r="UKQ21" s="59"/>
      <c r="UKR21" s="57"/>
      <c r="UKS21" s="57"/>
      <c r="UKT21" s="60"/>
      <c r="UKU21" s="60"/>
      <c r="UKV21" s="60"/>
      <c r="UKW21" s="60"/>
      <c r="UKX21" s="59"/>
      <c r="UKY21" s="57"/>
      <c r="UKZ21" s="57"/>
      <c r="ULA21" s="60"/>
      <c r="ULB21" s="60"/>
      <c r="ULC21" s="60"/>
      <c r="ULD21" s="60"/>
      <c r="ULE21" s="61"/>
      <c r="ULF21" s="61"/>
      <c r="ULG21" s="54"/>
      <c r="ULH21" s="54"/>
      <c r="ULI21" s="55"/>
      <c r="ULJ21" s="56"/>
      <c r="ULK21" s="57"/>
      <c r="ULL21" s="57"/>
      <c r="ULM21" s="56"/>
      <c r="ULN21" s="58"/>
      <c r="ULO21" s="59"/>
      <c r="ULP21" s="57"/>
      <c r="ULQ21" s="57"/>
      <c r="ULR21" s="60"/>
      <c r="ULS21" s="60"/>
      <c r="ULT21" s="60"/>
      <c r="ULU21" s="60"/>
      <c r="ULV21" s="59"/>
      <c r="ULW21" s="57"/>
      <c r="ULX21" s="57"/>
      <c r="ULY21" s="60"/>
      <c r="ULZ21" s="60"/>
      <c r="UMA21" s="60"/>
      <c r="UMB21" s="60"/>
      <c r="UMC21" s="59"/>
      <c r="UMD21" s="57"/>
      <c r="UME21" s="57"/>
      <c r="UMF21" s="60"/>
      <c r="UMG21" s="60"/>
      <c r="UMH21" s="60"/>
      <c r="UMI21" s="60"/>
      <c r="UMJ21" s="59"/>
      <c r="UMK21" s="57"/>
      <c r="UML21" s="57"/>
      <c r="UMM21" s="60"/>
      <c r="UMN21" s="60"/>
      <c r="UMO21" s="60"/>
      <c r="UMP21" s="60"/>
      <c r="UMQ21" s="59"/>
      <c r="UMR21" s="57"/>
      <c r="UMS21" s="57"/>
      <c r="UMT21" s="60"/>
      <c r="UMU21" s="60"/>
      <c r="UMV21" s="60"/>
      <c r="UMW21" s="60"/>
      <c r="UMX21" s="59"/>
      <c r="UMY21" s="57"/>
      <c r="UMZ21" s="57"/>
      <c r="UNA21" s="60"/>
      <c r="UNB21" s="60"/>
      <c r="UNC21" s="60"/>
      <c r="UND21" s="60"/>
      <c r="UNE21" s="59"/>
      <c r="UNF21" s="57"/>
      <c r="UNG21" s="57"/>
      <c r="UNH21" s="60"/>
      <c r="UNI21" s="60"/>
      <c r="UNJ21" s="60"/>
      <c r="UNK21" s="60"/>
      <c r="UNL21" s="61"/>
      <c r="UNM21" s="61"/>
      <c r="UNN21" s="54"/>
      <c r="UNO21" s="54"/>
      <c r="UNP21" s="55"/>
      <c r="UNQ21" s="56"/>
      <c r="UNR21" s="57"/>
      <c r="UNS21" s="57"/>
      <c r="UNT21" s="56"/>
      <c r="UNU21" s="58"/>
      <c r="UNV21" s="59"/>
      <c r="UNW21" s="57"/>
      <c r="UNX21" s="57"/>
      <c r="UNY21" s="60"/>
      <c r="UNZ21" s="60"/>
      <c r="UOA21" s="60"/>
      <c r="UOB21" s="60"/>
      <c r="UOC21" s="59"/>
      <c r="UOD21" s="57"/>
      <c r="UOE21" s="57"/>
      <c r="UOF21" s="60"/>
      <c r="UOG21" s="60"/>
      <c r="UOH21" s="60"/>
      <c r="UOI21" s="60"/>
      <c r="UOJ21" s="59"/>
      <c r="UOK21" s="57"/>
      <c r="UOL21" s="57"/>
      <c r="UOM21" s="60"/>
      <c r="UON21" s="60"/>
      <c r="UOO21" s="60"/>
      <c r="UOP21" s="60"/>
      <c r="UOQ21" s="59"/>
      <c r="UOR21" s="57"/>
      <c r="UOS21" s="57"/>
      <c r="UOT21" s="60"/>
      <c r="UOU21" s="60"/>
      <c r="UOV21" s="60"/>
      <c r="UOW21" s="60"/>
      <c r="UOX21" s="59"/>
      <c r="UOY21" s="57"/>
      <c r="UOZ21" s="57"/>
      <c r="UPA21" s="60"/>
      <c r="UPB21" s="60"/>
      <c r="UPC21" s="60"/>
      <c r="UPD21" s="60"/>
      <c r="UPE21" s="59"/>
      <c r="UPF21" s="57"/>
      <c r="UPG21" s="57"/>
      <c r="UPH21" s="60"/>
      <c r="UPI21" s="60"/>
      <c r="UPJ21" s="60"/>
      <c r="UPK21" s="60"/>
      <c r="UPL21" s="59"/>
      <c r="UPM21" s="57"/>
      <c r="UPN21" s="57"/>
      <c r="UPO21" s="60"/>
      <c r="UPP21" s="60"/>
      <c r="UPQ21" s="60"/>
      <c r="UPR21" s="60"/>
      <c r="UPS21" s="61"/>
      <c r="UPT21" s="61"/>
      <c r="UPU21" s="54"/>
      <c r="UPV21" s="54"/>
      <c r="UPW21" s="55"/>
      <c r="UPX21" s="56"/>
      <c r="UPY21" s="57"/>
      <c r="UPZ21" s="57"/>
      <c r="UQA21" s="56"/>
      <c r="UQB21" s="58"/>
      <c r="UQC21" s="59"/>
      <c r="UQD21" s="57"/>
      <c r="UQE21" s="57"/>
      <c r="UQF21" s="60"/>
      <c r="UQG21" s="60"/>
      <c r="UQH21" s="60"/>
      <c r="UQI21" s="60"/>
      <c r="UQJ21" s="59"/>
      <c r="UQK21" s="57"/>
      <c r="UQL21" s="57"/>
      <c r="UQM21" s="60"/>
      <c r="UQN21" s="60"/>
      <c r="UQO21" s="60"/>
      <c r="UQP21" s="60"/>
      <c r="UQQ21" s="59"/>
      <c r="UQR21" s="57"/>
      <c r="UQS21" s="57"/>
      <c r="UQT21" s="60"/>
      <c r="UQU21" s="60"/>
      <c r="UQV21" s="60"/>
      <c r="UQW21" s="60"/>
      <c r="UQX21" s="59"/>
      <c r="UQY21" s="57"/>
      <c r="UQZ21" s="57"/>
      <c r="URA21" s="60"/>
      <c r="URB21" s="60"/>
      <c r="URC21" s="60"/>
      <c r="URD21" s="60"/>
      <c r="URE21" s="59"/>
      <c r="URF21" s="57"/>
      <c r="URG21" s="57"/>
      <c r="URH21" s="60"/>
      <c r="URI21" s="60"/>
      <c r="URJ21" s="60"/>
      <c r="URK21" s="60"/>
      <c r="URL21" s="59"/>
      <c r="URM21" s="57"/>
      <c r="URN21" s="57"/>
      <c r="URO21" s="60"/>
      <c r="URP21" s="60"/>
      <c r="URQ21" s="60"/>
      <c r="URR21" s="60"/>
      <c r="URS21" s="59"/>
      <c r="URT21" s="57"/>
      <c r="URU21" s="57"/>
      <c r="URV21" s="60"/>
      <c r="URW21" s="60"/>
      <c r="URX21" s="60"/>
      <c r="URY21" s="60"/>
      <c r="URZ21" s="61"/>
      <c r="USA21" s="61"/>
      <c r="USB21" s="54"/>
      <c r="USC21" s="54"/>
      <c r="USD21" s="55"/>
      <c r="USE21" s="56"/>
      <c r="USF21" s="57"/>
      <c r="USG21" s="57"/>
      <c r="USH21" s="56"/>
      <c r="USI21" s="58"/>
      <c r="USJ21" s="59"/>
      <c r="USK21" s="57"/>
      <c r="USL21" s="57"/>
      <c r="USM21" s="60"/>
      <c r="USN21" s="60"/>
      <c r="USO21" s="60"/>
      <c r="USP21" s="60"/>
      <c r="USQ21" s="59"/>
      <c r="USR21" s="57"/>
      <c r="USS21" s="57"/>
      <c r="UST21" s="60"/>
      <c r="USU21" s="60"/>
      <c r="USV21" s="60"/>
      <c r="USW21" s="60"/>
      <c r="USX21" s="59"/>
      <c r="USY21" s="57"/>
      <c r="USZ21" s="57"/>
      <c r="UTA21" s="60"/>
      <c r="UTB21" s="60"/>
      <c r="UTC21" s="60"/>
      <c r="UTD21" s="60"/>
      <c r="UTE21" s="59"/>
      <c r="UTF21" s="57"/>
      <c r="UTG21" s="57"/>
      <c r="UTH21" s="60"/>
      <c r="UTI21" s="60"/>
      <c r="UTJ21" s="60"/>
      <c r="UTK21" s="60"/>
      <c r="UTL21" s="59"/>
      <c r="UTM21" s="57"/>
      <c r="UTN21" s="57"/>
      <c r="UTO21" s="60"/>
      <c r="UTP21" s="60"/>
      <c r="UTQ21" s="60"/>
      <c r="UTR21" s="60"/>
      <c r="UTS21" s="59"/>
      <c r="UTT21" s="57"/>
      <c r="UTU21" s="57"/>
      <c r="UTV21" s="60"/>
      <c r="UTW21" s="60"/>
      <c r="UTX21" s="60"/>
      <c r="UTY21" s="60"/>
      <c r="UTZ21" s="59"/>
      <c r="UUA21" s="57"/>
      <c r="UUB21" s="57"/>
      <c r="UUC21" s="60"/>
      <c r="UUD21" s="60"/>
      <c r="UUE21" s="60"/>
      <c r="UUF21" s="60"/>
      <c r="UUG21" s="61"/>
      <c r="UUH21" s="61"/>
      <c r="UUI21" s="54"/>
      <c r="UUJ21" s="54"/>
      <c r="UUK21" s="55"/>
      <c r="UUL21" s="56"/>
      <c r="UUM21" s="57"/>
      <c r="UUN21" s="57"/>
      <c r="UUO21" s="56"/>
      <c r="UUP21" s="58"/>
      <c r="UUQ21" s="59"/>
      <c r="UUR21" s="57"/>
      <c r="UUS21" s="57"/>
      <c r="UUT21" s="60"/>
      <c r="UUU21" s="60"/>
      <c r="UUV21" s="60"/>
      <c r="UUW21" s="60"/>
      <c r="UUX21" s="59"/>
      <c r="UUY21" s="57"/>
      <c r="UUZ21" s="57"/>
      <c r="UVA21" s="60"/>
      <c r="UVB21" s="60"/>
      <c r="UVC21" s="60"/>
      <c r="UVD21" s="60"/>
      <c r="UVE21" s="59"/>
      <c r="UVF21" s="57"/>
      <c r="UVG21" s="57"/>
      <c r="UVH21" s="60"/>
      <c r="UVI21" s="60"/>
      <c r="UVJ21" s="60"/>
      <c r="UVK21" s="60"/>
      <c r="UVL21" s="59"/>
      <c r="UVM21" s="57"/>
      <c r="UVN21" s="57"/>
      <c r="UVO21" s="60"/>
      <c r="UVP21" s="60"/>
      <c r="UVQ21" s="60"/>
      <c r="UVR21" s="60"/>
      <c r="UVS21" s="59"/>
      <c r="UVT21" s="57"/>
      <c r="UVU21" s="57"/>
      <c r="UVV21" s="60"/>
      <c r="UVW21" s="60"/>
      <c r="UVX21" s="60"/>
      <c r="UVY21" s="60"/>
      <c r="UVZ21" s="59"/>
      <c r="UWA21" s="57"/>
      <c r="UWB21" s="57"/>
      <c r="UWC21" s="60"/>
      <c r="UWD21" s="60"/>
      <c r="UWE21" s="60"/>
      <c r="UWF21" s="60"/>
      <c r="UWG21" s="59"/>
      <c r="UWH21" s="57"/>
      <c r="UWI21" s="57"/>
      <c r="UWJ21" s="60"/>
      <c r="UWK21" s="60"/>
      <c r="UWL21" s="60"/>
      <c r="UWM21" s="60"/>
      <c r="UWN21" s="61"/>
      <c r="UWO21" s="61"/>
      <c r="UWP21" s="54"/>
      <c r="UWQ21" s="54"/>
      <c r="UWR21" s="55"/>
      <c r="UWS21" s="56"/>
      <c r="UWT21" s="57"/>
      <c r="UWU21" s="57"/>
      <c r="UWV21" s="56"/>
      <c r="UWW21" s="58"/>
      <c r="UWX21" s="59"/>
      <c r="UWY21" s="57"/>
      <c r="UWZ21" s="57"/>
      <c r="UXA21" s="60"/>
      <c r="UXB21" s="60"/>
      <c r="UXC21" s="60"/>
      <c r="UXD21" s="60"/>
      <c r="UXE21" s="59"/>
      <c r="UXF21" s="57"/>
      <c r="UXG21" s="57"/>
      <c r="UXH21" s="60"/>
      <c r="UXI21" s="60"/>
      <c r="UXJ21" s="60"/>
      <c r="UXK21" s="60"/>
      <c r="UXL21" s="59"/>
      <c r="UXM21" s="57"/>
      <c r="UXN21" s="57"/>
      <c r="UXO21" s="60"/>
      <c r="UXP21" s="60"/>
      <c r="UXQ21" s="60"/>
      <c r="UXR21" s="60"/>
      <c r="UXS21" s="59"/>
      <c r="UXT21" s="57"/>
      <c r="UXU21" s="57"/>
      <c r="UXV21" s="60"/>
      <c r="UXW21" s="60"/>
      <c r="UXX21" s="60"/>
      <c r="UXY21" s="60"/>
      <c r="UXZ21" s="59"/>
      <c r="UYA21" s="57"/>
      <c r="UYB21" s="57"/>
      <c r="UYC21" s="60"/>
      <c r="UYD21" s="60"/>
      <c r="UYE21" s="60"/>
      <c r="UYF21" s="60"/>
      <c r="UYG21" s="59"/>
      <c r="UYH21" s="57"/>
      <c r="UYI21" s="57"/>
      <c r="UYJ21" s="60"/>
      <c r="UYK21" s="60"/>
      <c r="UYL21" s="60"/>
      <c r="UYM21" s="60"/>
      <c r="UYN21" s="59"/>
      <c r="UYO21" s="57"/>
      <c r="UYP21" s="57"/>
      <c r="UYQ21" s="60"/>
      <c r="UYR21" s="60"/>
      <c r="UYS21" s="60"/>
      <c r="UYT21" s="60"/>
      <c r="UYU21" s="61"/>
      <c r="UYV21" s="61"/>
      <c r="UYW21" s="54"/>
      <c r="UYX21" s="54"/>
      <c r="UYY21" s="55"/>
      <c r="UYZ21" s="56"/>
      <c r="UZA21" s="57"/>
      <c r="UZB21" s="57"/>
      <c r="UZC21" s="56"/>
      <c r="UZD21" s="58"/>
      <c r="UZE21" s="59"/>
      <c r="UZF21" s="57"/>
      <c r="UZG21" s="57"/>
      <c r="UZH21" s="60"/>
      <c r="UZI21" s="60"/>
      <c r="UZJ21" s="60"/>
      <c r="UZK21" s="60"/>
      <c r="UZL21" s="59"/>
      <c r="UZM21" s="57"/>
      <c r="UZN21" s="57"/>
      <c r="UZO21" s="60"/>
      <c r="UZP21" s="60"/>
      <c r="UZQ21" s="60"/>
      <c r="UZR21" s="60"/>
      <c r="UZS21" s="59"/>
      <c r="UZT21" s="57"/>
      <c r="UZU21" s="57"/>
      <c r="UZV21" s="60"/>
      <c r="UZW21" s="60"/>
      <c r="UZX21" s="60"/>
      <c r="UZY21" s="60"/>
      <c r="UZZ21" s="59"/>
      <c r="VAA21" s="57"/>
      <c r="VAB21" s="57"/>
      <c r="VAC21" s="60"/>
      <c r="VAD21" s="60"/>
      <c r="VAE21" s="60"/>
      <c r="VAF21" s="60"/>
      <c r="VAG21" s="59"/>
      <c r="VAH21" s="57"/>
      <c r="VAI21" s="57"/>
      <c r="VAJ21" s="60"/>
      <c r="VAK21" s="60"/>
      <c r="VAL21" s="60"/>
      <c r="VAM21" s="60"/>
      <c r="VAN21" s="59"/>
      <c r="VAO21" s="57"/>
      <c r="VAP21" s="57"/>
      <c r="VAQ21" s="60"/>
      <c r="VAR21" s="60"/>
      <c r="VAS21" s="60"/>
      <c r="VAT21" s="60"/>
      <c r="VAU21" s="59"/>
      <c r="VAV21" s="57"/>
      <c r="VAW21" s="57"/>
      <c r="VAX21" s="60"/>
      <c r="VAY21" s="60"/>
      <c r="VAZ21" s="60"/>
      <c r="VBA21" s="60"/>
      <c r="VBB21" s="61"/>
      <c r="VBC21" s="61"/>
      <c r="VBD21" s="54"/>
      <c r="VBE21" s="54"/>
      <c r="VBF21" s="55"/>
      <c r="VBG21" s="56"/>
      <c r="VBH21" s="57"/>
      <c r="VBI21" s="57"/>
      <c r="VBJ21" s="56"/>
      <c r="VBK21" s="58"/>
      <c r="VBL21" s="59"/>
      <c r="VBM21" s="57"/>
      <c r="VBN21" s="57"/>
      <c r="VBO21" s="60"/>
      <c r="VBP21" s="60"/>
      <c r="VBQ21" s="60"/>
      <c r="VBR21" s="60"/>
      <c r="VBS21" s="59"/>
      <c r="VBT21" s="57"/>
      <c r="VBU21" s="57"/>
      <c r="VBV21" s="60"/>
      <c r="VBW21" s="60"/>
      <c r="VBX21" s="60"/>
      <c r="VBY21" s="60"/>
      <c r="VBZ21" s="59"/>
      <c r="VCA21" s="57"/>
      <c r="VCB21" s="57"/>
      <c r="VCC21" s="60"/>
      <c r="VCD21" s="60"/>
      <c r="VCE21" s="60"/>
      <c r="VCF21" s="60"/>
      <c r="VCG21" s="59"/>
      <c r="VCH21" s="57"/>
      <c r="VCI21" s="57"/>
      <c r="VCJ21" s="60"/>
      <c r="VCK21" s="60"/>
      <c r="VCL21" s="60"/>
      <c r="VCM21" s="60"/>
      <c r="VCN21" s="59"/>
      <c r="VCO21" s="57"/>
      <c r="VCP21" s="57"/>
      <c r="VCQ21" s="60"/>
      <c r="VCR21" s="60"/>
      <c r="VCS21" s="60"/>
      <c r="VCT21" s="60"/>
      <c r="VCU21" s="59"/>
      <c r="VCV21" s="57"/>
      <c r="VCW21" s="57"/>
      <c r="VCX21" s="60"/>
      <c r="VCY21" s="60"/>
      <c r="VCZ21" s="60"/>
      <c r="VDA21" s="60"/>
      <c r="VDB21" s="59"/>
      <c r="VDC21" s="57"/>
      <c r="VDD21" s="57"/>
      <c r="VDE21" s="60"/>
      <c r="VDF21" s="60"/>
      <c r="VDG21" s="60"/>
      <c r="VDH21" s="60"/>
      <c r="VDI21" s="61"/>
      <c r="VDJ21" s="61"/>
      <c r="VDK21" s="54"/>
      <c r="VDL21" s="54"/>
      <c r="VDM21" s="55"/>
      <c r="VDN21" s="56"/>
      <c r="VDO21" s="57"/>
      <c r="VDP21" s="57"/>
      <c r="VDQ21" s="56"/>
      <c r="VDR21" s="58"/>
      <c r="VDS21" s="59"/>
      <c r="VDT21" s="57"/>
      <c r="VDU21" s="57"/>
      <c r="VDV21" s="60"/>
      <c r="VDW21" s="60"/>
      <c r="VDX21" s="60"/>
      <c r="VDY21" s="60"/>
      <c r="VDZ21" s="59"/>
      <c r="VEA21" s="57"/>
      <c r="VEB21" s="57"/>
      <c r="VEC21" s="60"/>
      <c r="VED21" s="60"/>
      <c r="VEE21" s="60"/>
      <c r="VEF21" s="60"/>
      <c r="VEG21" s="59"/>
      <c r="VEH21" s="57"/>
      <c r="VEI21" s="57"/>
      <c r="VEJ21" s="60"/>
      <c r="VEK21" s="60"/>
      <c r="VEL21" s="60"/>
      <c r="VEM21" s="60"/>
      <c r="VEN21" s="59"/>
      <c r="VEO21" s="57"/>
      <c r="VEP21" s="57"/>
      <c r="VEQ21" s="60"/>
      <c r="VER21" s="60"/>
      <c r="VES21" s="60"/>
      <c r="VET21" s="60"/>
      <c r="VEU21" s="59"/>
      <c r="VEV21" s="57"/>
      <c r="VEW21" s="57"/>
      <c r="VEX21" s="60"/>
      <c r="VEY21" s="60"/>
      <c r="VEZ21" s="60"/>
      <c r="VFA21" s="60"/>
      <c r="VFB21" s="59"/>
      <c r="VFC21" s="57"/>
      <c r="VFD21" s="57"/>
      <c r="VFE21" s="60"/>
      <c r="VFF21" s="60"/>
      <c r="VFG21" s="60"/>
      <c r="VFH21" s="60"/>
      <c r="VFI21" s="59"/>
      <c r="VFJ21" s="57"/>
      <c r="VFK21" s="57"/>
      <c r="VFL21" s="60"/>
      <c r="VFM21" s="60"/>
      <c r="VFN21" s="60"/>
      <c r="VFO21" s="60"/>
      <c r="VFP21" s="61"/>
      <c r="VFQ21" s="61"/>
      <c r="VFR21" s="54"/>
      <c r="VFS21" s="54"/>
      <c r="VFT21" s="55"/>
      <c r="VFU21" s="56"/>
      <c r="VFV21" s="57"/>
      <c r="VFW21" s="57"/>
      <c r="VFX21" s="56"/>
      <c r="VFY21" s="58"/>
      <c r="VFZ21" s="59"/>
      <c r="VGA21" s="57"/>
      <c r="VGB21" s="57"/>
      <c r="VGC21" s="60"/>
      <c r="VGD21" s="60"/>
      <c r="VGE21" s="60"/>
      <c r="VGF21" s="60"/>
      <c r="VGG21" s="59"/>
      <c r="VGH21" s="57"/>
      <c r="VGI21" s="57"/>
      <c r="VGJ21" s="60"/>
      <c r="VGK21" s="60"/>
      <c r="VGL21" s="60"/>
      <c r="VGM21" s="60"/>
      <c r="VGN21" s="59"/>
      <c r="VGO21" s="57"/>
      <c r="VGP21" s="57"/>
      <c r="VGQ21" s="60"/>
      <c r="VGR21" s="60"/>
      <c r="VGS21" s="60"/>
      <c r="VGT21" s="60"/>
      <c r="VGU21" s="59"/>
      <c r="VGV21" s="57"/>
      <c r="VGW21" s="57"/>
      <c r="VGX21" s="60"/>
      <c r="VGY21" s="60"/>
      <c r="VGZ21" s="60"/>
      <c r="VHA21" s="60"/>
      <c r="VHB21" s="59"/>
      <c r="VHC21" s="57"/>
      <c r="VHD21" s="57"/>
      <c r="VHE21" s="60"/>
      <c r="VHF21" s="60"/>
      <c r="VHG21" s="60"/>
      <c r="VHH21" s="60"/>
      <c r="VHI21" s="59"/>
      <c r="VHJ21" s="57"/>
      <c r="VHK21" s="57"/>
      <c r="VHL21" s="60"/>
      <c r="VHM21" s="60"/>
      <c r="VHN21" s="60"/>
      <c r="VHO21" s="60"/>
      <c r="VHP21" s="59"/>
      <c r="VHQ21" s="57"/>
      <c r="VHR21" s="57"/>
      <c r="VHS21" s="60"/>
      <c r="VHT21" s="60"/>
      <c r="VHU21" s="60"/>
      <c r="VHV21" s="60"/>
      <c r="VHW21" s="61"/>
      <c r="VHX21" s="61"/>
      <c r="VHY21" s="54"/>
      <c r="VHZ21" s="54"/>
      <c r="VIA21" s="55"/>
      <c r="VIB21" s="56"/>
      <c r="VIC21" s="57"/>
      <c r="VID21" s="57"/>
      <c r="VIE21" s="56"/>
      <c r="VIF21" s="58"/>
      <c r="VIG21" s="59"/>
      <c r="VIH21" s="57"/>
      <c r="VII21" s="57"/>
      <c r="VIJ21" s="60"/>
      <c r="VIK21" s="60"/>
      <c r="VIL21" s="60"/>
      <c r="VIM21" s="60"/>
      <c r="VIN21" s="59"/>
      <c r="VIO21" s="57"/>
      <c r="VIP21" s="57"/>
      <c r="VIQ21" s="60"/>
      <c r="VIR21" s="60"/>
      <c r="VIS21" s="60"/>
      <c r="VIT21" s="60"/>
      <c r="VIU21" s="59"/>
      <c r="VIV21" s="57"/>
      <c r="VIW21" s="57"/>
      <c r="VIX21" s="60"/>
      <c r="VIY21" s="60"/>
      <c r="VIZ21" s="60"/>
      <c r="VJA21" s="60"/>
      <c r="VJB21" s="59"/>
      <c r="VJC21" s="57"/>
      <c r="VJD21" s="57"/>
      <c r="VJE21" s="60"/>
      <c r="VJF21" s="60"/>
      <c r="VJG21" s="60"/>
      <c r="VJH21" s="60"/>
      <c r="VJI21" s="59"/>
      <c r="VJJ21" s="57"/>
      <c r="VJK21" s="57"/>
      <c r="VJL21" s="60"/>
      <c r="VJM21" s="60"/>
      <c r="VJN21" s="60"/>
      <c r="VJO21" s="60"/>
      <c r="VJP21" s="59"/>
      <c r="VJQ21" s="57"/>
      <c r="VJR21" s="57"/>
      <c r="VJS21" s="60"/>
      <c r="VJT21" s="60"/>
      <c r="VJU21" s="60"/>
      <c r="VJV21" s="60"/>
      <c r="VJW21" s="59"/>
      <c r="VJX21" s="57"/>
      <c r="VJY21" s="57"/>
      <c r="VJZ21" s="60"/>
      <c r="VKA21" s="60"/>
      <c r="VKB21" s="60"/>
      <c r="VKC21" s="60"/>
      <c r="VKD21" s="61"/>
      <c r="VKE21" s="61"/>
      <c r="VKF21" s="54"/>
      <c r="VKG21" s="54"/>
      <c r="VKH21" s="55"/>
      <c r="VKI21" s="56"/>
      <c r="VKJ21" s="57"/>
      <c r="VKK21" s="57"/>
      <c r="VKL21" s="56"/>
      <c r="VKM21" s="58"/>
      <c r="VKN21" s="59"/>
      <c r="VKO21" s="57"/>
      <c r="VKP21" s="57"/>
      <c r="VKQ21" s="60"/>
      <c r="VKR21" s="60"/>
      <c r="VKS21" s="60"/>
      <c r="VKT21" s="60"/>
      <c r="VKU21" s="59"/>
      <c r="VKV21" s="57"/>
      <c r="VKW21" s="57"/>
      <c r="VKX21" s="60"/>
      <c r="VKY21" s="60"/>
      <c r="VKZ21" s="60"/>
      <c r="VLA21" s="60"/>
      <c r="VLB21" s="59"/>
      <c r="VLC21" s="57"/>
      <c r="VLD21" s="57"/>
      <c r="VLE21" s="60"/>
      <c r="VLF21" s="60"/>
      <c r="VLG21" s="60"/>
      <c r="VLH21" s="60"/>
      <c r="VLI21" s="59"/>
      <c r="VLJ21" s="57"/>
      <c r="VLK21" s="57"/>
      <c r="VLL21" s="60"/>
      <c r="VLM21" s="60"/>
      <c r="VLN21" s="60"/>
      <c r="VLO21" s="60"/>
      <c r="VLP21" s="59"/>
      <c r="VLQ21" s="57"/>
      <c r="VLR21" s="57"/>
      <c r="VLS21" s="60"/>
      <c r="VLT21" s="60"/>
      <c r="VLU21" s="60"/>
      <c r="VLV21" s="60"/>
      <c r="VLW21" s="59"/>
      <c r="VLX21" s="57"/>
      <c r="VLY21" s="57"/>
      <c r="VLZ21" s="60"/>
      <c r="VMA21" s="60"/>
      <c r="VMB21" s="60"/>
      <c r="VMC21" s="60"/>
      <c r="VMD21" s="59"/>
      <c r="VME21" s="57"/>
      <c r="VMF21" s="57"/>
      <c r="VMG21" s="60"/>
      <c r="VMH21" s="60"/>
      <c r="VMI21" s="60"/>
      <c r="VMJ21" s="60"/>
      <c r="VMK21" s="61"/>
      <c r="VML21" s="61"/>
      <c r="VMM21" s="54"/>
      <c r="VMN21" s="54"/>
      <c r="VMO21" s="55"/>
      <c r="VMP21" s="56"/>
      <c r="VMQ21" s="57"/>
      <c r="VMR21" s="57"/>
      <c r="VMS21" s="56"/>
      <c r="VMT21" s="58"/>
      <c r="VMU21" s="59"/>
      <c r="VMV21" s="57"/>
      <c r="VMW21" s="57"/>
      <c r="VMX21" s="60"/>
      <c r="VMY21" s="60"/>
      <c r="VMZ21" s="60"/>
      <c r="VNA21" s="60"/>
      <c r="VNB21" s="59"/>
      <c r="VNC21" s="57"/>
      <c r="VND21" s="57"/>
      <c r="VNE21" s="60"/>
      <c r="VNF21" s="60"/>
      <c r="VNG21" s="60"/>
      <c r="VNH21" s="60"/>
      <c r="VNI21" s="59"/>
      <c r="VNJ21" s="57"/>
      <c r="VNK21" s="57"/>
      <c r="VNL21" s="60"/>
      <c r="VNM21" s="60"/>
      <c r="VNN21" s="60"/>
      <c r="VNO21" s="60"/>
      <c r="VNP21" s="59"/>
      <c r="VNQ21" s="57"/>
      <c r="VNR21" s="57"/>
      <c r="VNS21" s="60"/>
      <c r="VNT21" s="60"/>
      <c r="VNU21" s="60"/>
      <c r="VNV21" s="60"/>
      <c r="VNW21" s="59"/>
      <c r="VNX21" s="57"/>
      <c r="VNY21" s="57"/>
      <c r="VNZ21" s="60"/>
      <c r="VOA21" s="60"/>
      <c r="VOB21" s="60"/>
      <c r="VOC21" s="60"/>
      <c r="VOD21" s="59"/>
      <c r="VOE21" s="57"/>
      <c r="VOF21" s="57"/>
      <c r="VOG21" s="60"/>
      <c r="VOH21" s="60"/>
      <c r="VOI21" s="60"/>
      <c r="VOJ21" s="60"/>
      <c r="VOK21" s="59"/>
      <c r="VOL21" s="57"/>
      <c r="VOM21" s="57"/>
      <c r="VON21" s="60"/>
      <c r="VOO21" s="60"/>
      <c r="VOP21" s="60"/>
      <c r="VOQ21" s="60"/>
      <c r="VOR21" s="61"/>
      <c r="VOS21" s="61"/>
      <c r="VOT21" s="54"/>
      <c r="VOU21" s="54"/>
      <c r="VOV21" s="55"/>
      <c r="VOW21" s="56"/>
      <c r="VOX21" s="57"/>
      <c r="VOY21" s="57"/>
      <c r="VOZ21" s="56"/>
      <c r="VPA21" s="58"/>
      <c r="VPB21" s="59"/>
      <c r="VPC21" s="57"/>
      <c r="VPD21" s="57"/>
      <c r="VPE21" s="60"/>
      <c r="VPF21" s="60"/>
      <c r="VPG21" s="60"/>
      <c r="VPH21" s="60"/>
      <c r="VPI21" s="59"/>
      <c r="VPJ21" s="57"/>
      <c r="VPK21" s="57"/>
      <c r="VPL21" s="60"/>
      <c r="VPM21" s="60"/>
      <c r="VPN21" s="60"/>
      <c r="VPO21" s="60"/>
      <c r="VPP21" s="59"/>
      <c r="VPQ21" s="57"/>
      <c r="VPR21" s="57"/>
      <c r="VPS21" s="60"/>
      <c r="VPT21" s="60"/>
      <c r="VPU21" s="60"/>
      <c r="VPV21" s="60"/>
      <c r="VPW21" s="59"/>
      <c r="VPX21" s="57"/>
      <c r="VPY21" s="57"/>
      <c r="VPZ21" s="60"/>
      <c r="VQA21" s="60"/>
      <c r="VQB21" s="60"/>
      <c r="VQC21" s="60"/>
      <c r="VQD21" s="59"/>
      <c r="VQE21" s="57"/>
      <c r="VQF21" s="57"/>
      <c r="VQG21" s="60"/>
      <c r="VQH21" s="60"/>
      <c r="VQI21" s="60"/>
      <c r="VQJ21" s="60"/>
      <c r="VQK21" s="59"/>
      <c r="VQL21" s="57"/>
      <c r="VQM21" s="57"/>
      <c r="VQN21" s="60"/>
      <c r="VQO21" s="60"/>
      <c r="VQP21" s="60"/>
      <c r="VQQ21" s="60"/>
      <c r="VQR21" s="59"/>
      <c r="VQS21" s="57"/>
      <c r="VQT21" s="57"/>
      <c r="VQU21" s="60"/>
      <c r="VQV21" s="60"/>
      <c r="VQW21" s="60"/>
      <c r="VQX21" s="60"/>
      <c r="VQY21" s="61"/>
      <c r="VQZ21" s="61"/>
      <c r="VRA21" s="54"/>
      <c r="VRB21" s="54"/>
      <c r="VRC21" s="55"/>
      <c r="VRD21" s="56"/>
      <c r="VRE21" s="57"/>
      <c r="VRF21" s="57"/>
      <c r="VRG21" s="56"/>
      <c r="VRH21" s="58"/>
      <c r="VRI21" s="59"/>
      <c r="VRJ21" s="57"/>
      <c r="VRK21" s="57"/>
      <c r="VRL21" s="60"/>
      <c r="VRM21" s="60"/>
      <c r="VRN21" s="60"/>
      <c r="VRO21" s="60"/>
      <c r="VRP21" s="59"/>
      <c r="VRQ21" s="57"/>
      <c r="VRR21" s="57"/>
      <c r="VRS21" s="60"/>
      <c r="VRT21" s="60"/>
      <c r="VRU21" s="60"/>
      <c r="VRV21" s="60"/>
      <c r="VRW21" s="59"/>
      <c r="VRX21" s="57"/>
      <c r="VRY21" s="57"/>
      <c r="VRZ21" s="60"/>
      <c r="VSA21" s="60"/>
      <c r="VSB21" s="60"/>
      <c r="VSC21" s="60"/>
      <c r="VSD21" s="59"/>
      <c r="VSE21" s="57"/>
      <c r="VSF21" s="57"/>
      <c r="VSG21" s="60"/>
      <c r="VSH21" s="60"/>
      <c r="VSI21" s="60"/>
      <c r="VSJ21" s="60"/>
      <c r="VSK21" s="59"/>
      <c r="VSL21" s="57"/>
      <c r="VSM21" s="57"/>
      <c r="VSN21" s="60"/>
      <c r="VSO21" s="60"/>
      <c r="VSP21" s="60"/>
      <c r="VSQ21" s="60"/>
      <c r="VSR21" s="59"/>
      <c r="VSS21" s="57"/>
      <c r="VST21" s="57"/>
      <c r="VSU21" s="60"/>
      <c r="VSV21" s="60"/>
      <c r="VSW21" s="60"/>
      <c r="VSX21" s="60"/>
      <c r="VSY21" s="59"/>
      <c r="VSZ21" s="57"/>
      <c r="VTA21" s="57"/>
      <c r="VTB21" s="60"/>
      <c r="VTC21" s="60"/>
      <c r="VTD21" s="60"/>
      <c r="VTE21" s="60"/>
      <c r="VTF21" s="61"/>
      <c r="VTG21" s="61"/>
      <c r="VTH21" s="54"/>
      <c r="VTI21" s="54"/>
      <c r="VTJ21" s="55"/>
      <c r="VTK21" s="56"/>
      <c r="VTL21" s="57"/>
      <c r="VTM21" s="57"/>
      <c r="VTN21" s="56"/>
      <c r="VTO21" s="58"/>
      <c r="VTP21" s="59"/>
      <c r="VTQ21" s="57"/>
      <c r="VTR21" s="57"/>
      <c r="VTS21" s="60"/>
      <c r="VTT21" s="60"/>
      <c r="VTU21" s="60"/>
      <c r="VTV21" s="60"/>
      <c r="VTW21" s="59"/>
      <c r="VTX21" s="57"/>
      <c r="VTY21" s="57"/>
      <c r="VTZ21" s="60"/>
      <c r="VUA21" s="60"/>
      <c r="VUB21" s="60"/>
      <c r="VUC21" s="60"/>
      <c r="VUD21" s="59"/>
      <c r="VUE21" s="57"/>
      <c r="VUF21" s="57"/>
      <c r="VUG21" s="60"/>
      <c r="VUH21" s="60"/>
      <c r="VUI21" s="60"/>
      <c r="VUJ21" s="60"/>
      <c r="VUK21" s="59"/>
      <c r="VUL21" s="57"/>
      <c r="VUM21" s="57"/>
      <c r="VUN21" s="60"/>
      <c r="VUO21" s="60"/>
      <c r="VUP21" s="60"/>
      <c r="VUQ21" s="60"/>
      <c r="VUR21" s="59"/>
      <c r="VUS21" s="57"/>
      <c r="VUT21" s="57"/>
      <c r="VUU21" s="60"/>
      <c r="VUV21" s="60"/>
      <c r="VUW21" s="60"/>
      <c r="VUX21" s="60"/>
      <c r="VUY21" s="59"/>
      <c r="VUZ21" s="57"/>
      <c r="VVA21" s="57"/>
      <c r="VVB21" s="60"/>
      <c r="VVC21" s="60"/>
      <c r="VVD21" s="60"/>
      <c r="VVE21" s="60"/>
      <c r="VVF21" s="59"/>
      <c r="VVG21" s="57"/>
      <c r="VVH21" s="57"/>
      <c r="VVI21" s="60"/>
      <c r="VVJ21" s="60"/>
      <c r="VVK21" s="60"/>
      <c r="VVL21" s="60"/>
      <c r="VVM21" s="61"/>
      <c r="VVN21" s="61"/>
      <c r="VVO21" s="54"/>
      <c r="VVP21" s="54"/>
      <c r="VVQ21" s="55"/>
      <c r="VVR21" s="56"/>
      <c r="VVS21" s="57"/>
      <c r="VVT21" s="57"/>
      <c r="VVU21" s="56"/>
      <c r="VVV21" s="58"/>
      <c r="VVW21" s="59"/>
      <c r="VVX21" s="57"/>
      <c r="VVY21" s="57"/>
      <c r="VVZ21" s="60"/>
      <c r="VWA21" s="60"/>
      <c r="VWB21" s="60"/>
      <c r="VWC21" s="60"/>
      <c r="VWD21" s="59"/>
      <c r="VWE21" s="57"/>
      <c r="VWF21" s="57"/>
      <c r="VWG21" s="60"/>
      <c r="VWH21" s="60"/>
      <c r="VWI21" s="60"/>
      <c r="VWJ21" s="60"/>
      <c r="VWK21" s="59"/>
      <c r="VWL21" s="57"/>
      <c r="VWM21" s="57"/>
      <c r="VWN21" s="60"/>
      <c r="VWO21" s="60"/>
      <c r="VWP21" s="60"/>
      <c r="VWQ21" s="60"/>
      <c r="VWR21" s="59"/>
      <c r="VWS21" s="57"/>
      <c r="VWT21" s="57"/>
      <c r="VWU21" s="60"/>
      <c r="VWV21" s="60"/>
      <c r="VWW21" s="60"/>
      <c r="VWX21" s="60"/>
      <c r="VWY21" s="59"/>
      <c r="VWZ21" s="57"/>
      <c r="VXA21" s="57"/>
      <c r="VXB21" s="60"/>
      <c r="VXC21" s="60"/>
      <c r="VXD21" s="60"/>
      <c r="VXE21" s="60"/>
      <c r="VXF21" s="59"/>
      <c r="VXG21" s="57"/>
      <c r="VXH21" s="57"/>
      <c r="VXI21" s="60"/>
      <c r="VXJ21" s="60"/>
      <c r="VXK21" s="60"/>
      <c r="VXL21" s="60"/>
      <c r="VXM21" s="59"/>
      <c r="VXN21" s="57"/>
      <c r="VXO21" s="57"/>
      <c r="VXP21" s="60"/>
      <c r="VXQ21" s="60"/>
      <c r="VXR21" s="60"/>
      <c r="VXS21" s="60"/>
      <c r="VXT21" s="61"/>
      <c r="VXU21" s="61"/>
      <c r="VXV21" s="54"/>
      <c r="VXW21" s="54"/>
      <c r="VXX21" s="55"/>
      <c r="VXY21" s="56"/>
      <c r="VXZ21" s="57"/>
      <c r="VYA21" s="57"/>
      <c r="VYB21" s="56"/>
      <c r="VYC21" s="58"/>
      <c r="VYD21" s="59"/>
      <c r="VYE21" s="57"/>
      <c r="VYF21" s="57"/>
      <c r="VYG21" s="60"/>
      <c r="VYH21" s="60"/>
      <c r="VYI21" s="60"/>
      <c r="VYJ21" s="60"/>
      <c r="VYK21" s="59"/>
      <c r="VYL21" s="57"/>
      <c r="VYM21" s="57"/>
      <c r="VYN21" s="60"/>
      <c r="VYO21" s="60"/>
      <c r="VYP21" s="60"/>
      <c r="VYQ21" s="60"/>
      <c r="VYR21" s="59"/>
      <c r="VYS21" s="57"/>
      <c r="VYT21" s="57"/>
      <c r="VYU21" s="60"/>
      <c r="VYV21" s="60"/>
      <c r="VYW21" s="60"/>
      <c r="VYX21" s="60"/>
      <c r="VYY21" s="59"/>
      <c r="VYZ21" s="57"/>
      <c r="VZA21" s="57"/>
      <c r="VZB21" s="60"/>
      <c r="VZC21" s="60"/>
      <c r="VZD21" s="60"/>
      <c r="VZE21" s="60"/>
      <c r="VZF21" s="59"/>
      <c r="VZG21" s="57"/>
      <c r="VZH21" s="57"/>
      <c r="VZI21" s="60"/>
      <c r="VZJ21" s="60"/>
      <c r="VZK21" s="60"/>
      <c r="VZL21" s="60"/>
      <c r="VZM21" s="59"/>
      <c r="VZN21" s="57"/>
      <c r="VZO21" s="57"/>
      <c r="VZP21" s="60"/>
      <c r="VZQ21" s="60"/>
      <c r="VZR21" s="60"/>
      <c r="VZS21" s="60"/>
      <c r="VZT21" s="59"/>
      <c r="VZU21" s="57"/>
      <c r="VZV21" s="57"/>
      <c r="VZW21" s="60"/>
      <c r="VZX21" s="60"/>
      <c r="VZY21" s="60"/>
      <c r="VZZ21" s="60"/>
      <c r="WAA21" s="61"/>
      <c r="WAB21" s="61"/>
      <c r="WAC21" s="54"/>
      <c r="WAD21" s="54"/>
      <c r="WAE21" s="55"/>
      <c r="WAF21" s="56"/>
      <c r="WAG21" s="57"/>
      <c r="WAH21" s="57"/>
      <c r="WAI21" s="56"/>
      <c r="WAJ21" s="58"/>
      <c r="WAK21" s="59"/>
      <c r="WAL21" s="57"/>
      <c r="WAM21" s="57"/>
      <c r="WAN21" s="60"/>
      <c r="WAO21" s="60"/>
      <c r="WAP21" s="60"/>
      <c r="WAQ21" s="60"/>
      <c r="WAR21" s="59"/>
      <c r="WAS21" s="57"/>
      <c r="WAT21" s="57"/>
      <c r="WAU21" s="60"/>
      <c r="WAV21" s="60"/>
      <c r="WAW21" s="60"/>
      <c r="WAX21" s="60"/>
      <c r="WAY21" s="59"/>
      <c r="WAZ21" s="57"/>
      <c r="WBA21" s="57"/>
      <c r="WBB21" s="60"/>
      <c r="WBC21" s="60"/>
      <c r="WBD21" s="60"/>
      <c r="WBE21" s="60"/>
      <c r="WBF21" s="59"/>
      <c r="WBG21" s="57"/>
      <c r="WBH21" s="57"/>
      <c r="WBI21" s="60"/>
      <c r="WBJ21" s="60"/>
      <c r="WBK21" s="60"/>
      <c r="WBL21" s="60"/>
      <c r="WBM21" s="59"/>
      <c r="WBN21" s="57"/>
      <c r="WBO21" s="57"/>
      <c r="WBP21" s="60"/>
      <c r="WBQ21" s="60"/>
      <c r="WBR21" s="60"/>
      <c r="WBS21" s="60"/>
      <c r="WBT21" s="59"/>
      <c r="WBU21" s="57"/>
      <c r="WBV21" s="57"/>
      <c r="WBW21" s="60"/>
      <c r="WBX21" s="60"/>
      <c r="WBY21" s="60"/>
      <c r="WBZ21" s="60"/>
      <c r="WCA21" s="59"/>
      <c r="WCB21" s="57"/>
      <c r="WCC21" s="57"/>
      <c r="WCD21" s="60"/>
      <c r="WCE21" s="60"/>
      <c r="WCF21" s="60"/>
      <c r="WCG21" s="60"/>
      <c r="WCH21" s="61"/>
      <c r="WCI21" s="61"/>
      <c r="WCJ21" s="54"/>
      <c r="WCK21" s="54"/>
      <c r="WCL21" s="55"/>
      <c r="WCM21" s="56"/>
      <c r="WCN21" s="57"/>
      <c r="WCO21" s="57"/>
      <c r="WCP21" s="56"/>
      <c r="WCQ21" s="58"/>
      <c r="WCR21" s="59"/>
      <c r="WCS21" s="57"/>
      <c r="WCT21" s="57"/>
      <c r="WCU21" s="60"/>
      <c r="WCV21" s="60"/>
      <c r="WCW21" s="60"/>
      <c r="WCX21" s="60"/>
      <c r="WCY21" s="59"/>
      <c r="WCZ21" s="57"/>
      <c r="WDA21" s="57"/>
      <c r="WDB21" s="60"/>
      <c r="WDC21" s="60"/>
      <c r="WDD21" s="60"/>
      <c r="WDE21" s="60"/>
      <c r="WDF21" s="59"/>
      <c r="WDG21" s="57"/>
      <c r="WDH21" s="57"/>
      <c r="WDI21" s="60"/>
      <c r="WDJ21" s="60"/>
      <c r="WDK21" s="60"/>
      <c r="WDL21" s="60"/>
      <c r="WDM21" s="59"/>
      <c r="WDN21" s="57"/>
      <c r="WDO21" s="57"/>
      <c r="WDP21" s="60"/>
      <c r="WDQ21" s="60"/>
      <c r="WDR21" s="60"/>
      <c r="WDS21" s="60"/>
      <c r="WDT21" s="59"/>
      <c r="WDU21" s="57"/>
      <c r="WDV21" s="57"/>
      <c r="WDW21" s="60"/>
      <c r="WDX21" s="60"/>
      <c r="WDY21" s="60"/>
      <c r="WDZ21" s="60"/>
      <c r="WEA21" s="59"/>
      <c r="WEB21" s="57"/>
      <c r="WEC21" s="57"/>
      <c r="WED21" s="60"/>
      <c r="WEE21" s="60"/>
      <c r="WEF21" s="60"/>
      <c r="WEG21" s="60"/>
      <c r="WEH21" s="59"/>
      <c r="WEI21" s="57"/>
      <c r="WEJ21" s="57"/>
      <c r="WEK21" s="60"/>
      <c r="WEL21" s="60"/>
      <c r="WEM21" s="60"/>
      <c r="WEN21" s="60"/>
      <c r="WEO21" s="61"/>
      <c r="WEP21" s="61"/>
      <c r="WEQ21" s="54"/>
      <c r="WER21" s="54"/>
      <c r="WES21" s="55"/>
      <c r="WET21" s="56"/>
      <c r="WEU21" s="57"/>
      <c r="WEV21" s="57"/>
      <c r="WEW21" s="56"/>
      <c r="WEX21" s="58"/>
      <c r="WEY21" s="59"/>
      <c r="WEZ21" s="57"/>
      <c r="WFA21" s="57"/>
      <c r="WFB21" s="60"/>
      <c r="WFC21" s="60"/>
      <c r="WFD21" s="60"/>
      <c r="WFE21" s="60"/>
      <c r="WFF21" s="59"/>
      <c r="WFG21" s="57"/>
      <c r="WFH21" s="57"/>
      <c r="WFI21" s="60"/>
      <c r="WFJ21" s="60"/>
      <c r="WFK21" s="60"/>
      <c r="WFL21" s="60"/>
      <c r="WFM21" s="59"/>
      <c r="WFN21" s="57"/>
      <c r="WFO21" s="57"/>
      <c r="WFP21" s="60"/>
      <c r="WFQ21" s="60"/>
      <c r="WFR21" s="60"/>
      <c r="WFS21" s="60"/>
      <c r="WFT21" s="59"/>
      <c r="WFU21" s="57"/>
      <c r="WFV21" s="57"/>
      <c r="WFW21" s="60"/>
      <c r="WFX21" s="60"/>
      <c r="WFY21" s="60"/>
      <c r="WFZ21" s="60"/>
      <c r="WGA21" s="59"/>
      <c r="WGB21" s="57"/>
      <c r="WGC21" s="57"/>
      <c r="WGD21" s="60"/>
      <c r="WGE21" s="60"/>
      <c r="WGF21" s="60"/>
      <c r="WGG21" s="60"/>
      <c r="WGH21" s="59"/>
      <c r="WGI21" s="57"/>
      <c r="WGJ21" s="57"/>
      <c r="WGK21" s="60"/>
      <c r="WGL21" s="60"/>
      <c r="WGM21" s="60"/>
      <c r="WGN21" s="60"/>
      <c r="WGO21" s="59"/>
      <c r="WGP21" s="57"/>
      <c r="WGQ21" s="57"/>
      <c r="WGR21" s="60"/>
      <c r="WGS21" s="60"/>
      <c r="WGT21" s="60"/>
      <c r="WGU21" s="60"/>
      <c r="WGV21" s="61"/>
      <c r="WGW21" s="61"/>
      <c r="WGX21" s="54"/>
      <c r="WGY21" s="54"/>
      <c r="WGZ21" s="55"/>
      <c r="WHA21" s="56"/>
      <c r="WHB21" s="57"/>
      <c r="WHC21" s="57"/>
      <c r="WHD21" s="56"/>
      <c r="WHE21" s="58"/>
      <c r="WHF21" s="59"/>
      <c r="WHG21" s="57"/>
      <c r="WHH21" s="57"/>
      <c r="WHI21" s="60"/>
      <c r="WHJ21" s="60"/>
      <c r="WHK21" s="60"/>
      <c r="WHL21" s="60"/>
      <c r="WHM21" s="59"/>
      <c r="WHN21" s="57"/>
      <c r="WHO21" s="57"/>
      <c r="WHP21" s="60"/>
      <c r="WHQ21" s="60"/>
      <c r="WHR21" s="60"/>
      <c r="WHS21" s="60"/>
      <c r="WHT21" s="59"/>
      <c r="WHU21" s="57"/>
      <c r="WHV21" s="57"/>
      <c r="WHW21" s="60"/>
      <c r="WHX21" s="60"/>
      <c r="WHY21" s="60"/>
      <c r="WHZ21" s="60"/>
      <c r="WIA21" s="59"/>
      <c r="WIB21" s="57"/>
      <c r="WIC21" s="57"/>
      <c r="WID21" s="60"/>
      <c r="WIE21" s="60"/>
      <c r="WIF21" s="60"/>
      <c r="WIG21" s="60"/>
      <c r="WIH21" s="59"/>
      <c r="WII21" s="57"/>
      <c r="WIJ21" s="57"/>
      <c r="WIK21" s="60"/>
      <c r="WIL21" s="60"/>
      <c r="WIM21" s="60"/>
      <c r="WIN21" s="60"/>
      <c r="WIO21" s="59"/>
      <c r="WIP21" s="57"/>
      <c r="WIQ21" s="57"/>
      <c r="WIR21" s="60"/>
      <c r="WIS21" s="60"/>
      <c r="WIT21" s="60"/>
      <c r="WIU21" s="60"/>
      <c r="WIV21" s="59"/>
      <c r="WIW21" s="57"/>
      <c r="WIX21" s="57"/>
      <c r="WIY21" s="60"/>
      <c r="WIZ21" s="60"/>
      <c r="WJA21" s="60"/>
      <c r="WJB21" s="60"/>
      <c r="WJC21" s="61"/>
      <c r="WJD21" s="61"/>
      <c r="WJE21" s="54"/>
      <c r="WJF21" s="54"/>
      <c r="WJG21" s="55"/>
      <c r="WJH21" s="56"/>
      <c r="WJI21" s="57"/>
      <c r="WJJ21" s="57"/>
      <c r="WJK21" s="56"/>
      <c r="WJL21" s="58"/>
      <c r="WJM21" s="59"/>
      <c r="WJN21" s="57"/>
      <c r="WJO21" s="57"/>
      <c r="WJP21" s="60"/>
      <c r="WJQ21" s="60"/>
      <c r="WJR21" s="60"/>
      <c r="WJS21" s="60"/>
      <c r="WJT21" s="59"/>
      <c r="WJU21" s="57"/>
      <c r="WJV21" s="57"/>
      <c r="WJW21" s="60"/>
      <c r="WJX21" s="60"/>
      <c r="WJY21" s="60"/>
      <c r="WJZ21" s="60"/>
      <c r="WKA21" s="59"/>
      <c r="WKB21" s="57"/>
      <c r="WKC21" s="57"/>
      <c r="WKD21" s="60"/>
      <c r="WKE21" s="60"/>
      <c r="WKF21" s="60"/>
      <c r="WKG21" s="60"/>
      <c r="WKH21" s="59"/>
      <c r="WKI21" s="57"/>
      <c r="WKJ21" s="57"/>
      <c r="WKK21" s="60"/>
      <c r="WKL21" s="60"/>
      <c r="WKM21" s="60"/>
      <c r="WKN21" s="60"/>
      <c r="WKO21" s="59"/>
      <c r="WKP21" s="57"/>
      <c r="WKQ21" s="57"/>
      <c r="WKR21" s="60"/>
      <c r="WKS21" s="60"/>
      <c r="WKT21" s="60"/>
      <c r="WKU21" s="60"/>
      <c r="WKV21" s="59"/>
      <c r="WKW21" s="57"/>
      <c r="WKX21" s="57"/>
      <c r="WKY21" s="60"/>
      <c r="WKZ21" s="60"/>
      <c r="WLA21" s="60"/>
      <c r="WLB21" s="60"/>
      <c r="WLC21" s="59"/>
      <c r="WLD21" s="57"/>
      <c r="WLE21" s="57"/>
      <c r="WLF21" s="60"/>
      <c r="WLG21" s="60"/>
      <c r="WLH21" s="60"/>
      <c r="WLI21" s="60"/>
      <c r="WLJ21" s="61"/>
      <c r="WLK21" s="61"/>
      <c r="WLL21" s="54"/>
      <c r="WLM21" s="54"/>
      <c r="WLN21" s="55"/>
      <c r="WLO21" s="56"/>
      <c r="WLP21" s="57"/>
      <c r="WLQ21" s="57"/>
      <c r="WLR21" s="56"/>
      <c r="WLS21" s="58"/>
      <c r="WLT21" s="59"/>
      <c r="WLU21" s="57"/>
      <c r="WLV21" s="57"/>
      <c r="WLW21" s="60"/>
      <c r="WLX21" s="60"/>
      <c r="WLY21" s="60"/>
      <c r="WLZ21" s="60"/>
      <c r="WMA21" s="59"/>
      <c r="WMB21" s="57"/>
      <c r="WMC21" s="57"/>
      <c r="WMD21" s="60"/>
      <c r="WME21" s="60"/>
      <c r="WMF21" s="60"/>
      <c r="WMG21" s="60"/>
      <c r="WMH21" s="59"/>
      <c r="WMI21" s="57"/>
      <c r="WMJ21" s="57"/>
      <c r="WMK21" s="60"/>
      <c r="WML21" s="60"/>
      <c r="WMM21" s="60"/>
      <c r="WMN21" s="60"/>
      <c r="WMO21" s="59"/>
      <c r="WMP21" s="57"/>
      <c r="WMQ21" s="57"/>
      <c r="WMR21" s="60"/>
      <c r="WMS21" s="60"/>
      <c r="WMT21" s="60"/>
      <c r="WMU21" s="60"/>
      <c r="WMV21" s="59"/>
      <c r="WMW21" s="57"/>
      <c r="WMX21" s="57"/>
      <c r="WMY21" s="60"/>
      <c r="WMZ21" s="60"/>
      <c r="WNA21" s="60"/>
      <c r="WNB21" s="60"/>
      <c r="WNC21" s="59"/>
      <c r="WND21" s="57"/>
      <c r="WNE21" s="57"/>
      <c r="WNF21" s="60"/>
      <c r="WNG21" s="60"/>
      <c r="WNH21" s="60"/>
      <c r="WNI21" s="60"/>
      <c r="WNJ21" s="59"/>
      <c r="WNK21" s="57"/>
      <c r="WNL21" s="57"/>
      <c r="WNM21" s="60"/>
      <c r="WNN21" s="60"/>
      <c r="WNO21" s="60"/>
      <c r="WNP21" s="60"/>
      <c r="WNQ21" s="61"/>
      <c r="WNR21" s="61"/>
      <c r="WNS21" s="54"/>
      <c r="WNT21" s="54"/>
      <c r="WNU21" s="55"/>
      <c r="WNV21" s="56"/>
      <c r="WNW21" s="57"/>
      <c r="WNX21" s="57"/>
      <c r="WNY21" s="56"/>
      <c r="WNZ21" s="58"/>
      <c r="WOA21" s="59"/>
      <c r="WOB21" s="57"/>
      <c r="WOC21" s="57"/>
      <c r="WOD21" s="60"/>
      <c r="WOE21" s="60"/>
      <c r="WOF21" s="60"/>
      <c r="WOG21" s="60"/>
      <c r="WOH21" s="59"/>
      <c r="WOI21" s="57"/>
      <c r="WOJ21" s="57"/>
      <c r="WOK21" s="60"/>
      <c r="WOL21" s="60"/>
      <c r="WOM21" s="60"/>
      <c r="WON21" s="60"/>
      <c r="WOO21" s="59"/>
      <c r="WOP21" s="57"/>
      <c r="WOQ21" s="57"/>
      <c r="WOR21" s="60"/>
      <c r="WOS21" s="60"/>
      <c r="WOT21" s="60"/>
      <c r="WOU21" s="60"/>
      <c r="WOV21" s="59"/>
      <c r="WOW21" s="57"/>
      <c r="WOX21" s="57"/>
      <c r="WOY21" s="60"/>
      <c r="WOZ21" s="60"/>
      <c r="WPA21" s="60"/>
      <c r="WPB21" s="60"/>
      <c r="WPC21" s="59"/>
      <c r="WPD21" s="57"/>
      <c r="WPE21" s="57"/>
      <c r="WPF21" s="60"/>
      <c r="WPG21" s="60"/>
      <c r="WPH21" s="60"/>
      <c r="WPI21" s="60"/>
      <c r="WPJ21" s="59"/>
      <c r="WPK21" s="57"/>
      <c r="WPL21" s="57"/>
      <c r="WPM21" s="60"/>
      <c r="WPN21" s="60"/>
      <c r="WPO21" s="60"/>
      <c r="WPP21" s="60"/>
      <c r="WPQ21" s="59"/>
      <c r="WPR21" s="57"/>
      <c r="WPS21" s="57"/>
      <c r="WPT21" s="60"/>
      <c r="WPU21" s="60"/>
      <c r="WPV21" s="60"/>
      <c r="WPW21" s="60"/>
      <c r="WPX21" s="61"/>
      <c r="WPY21" s="61"/>
      <c r="WPZ21" s="54"/>
      <c r="WQA21" s="54"/>
      <c r="WQB21" s="55"/>
      <c r="WQC21" s="56"/>
      <c r="WQD21" s="57"/>
      <c r="WQE21" s="57"/>
      <c r="WQF21" s="56"/>
      <c r="WQG21" s="58"/>
      <c r="WQH21" s="59"/>
      <c r="WQI21" s="57"/>
      <c r="WQJ21" s="57"/>
      <c r="WQK21" s="60"/>
      <c r="WQL21" s="60"/>
      <c r="WQM21" s="60"/>
      <c r="WQN21" s="60"/>
      <c r="WQO21" s="59"/>
      <c r="WQP21" s="57"/>
      <c r="WQQ21" s="57"/>
      <c r="WQR21" s="60"/>
      <c r="WQS21" s="60"/>
      <c r="WQT21" s="60"/>
      <c r="WQU21" s="60"/>
      <c r="WQV21" s="59"/>
      <c r="WQW21" s="57"/>
      <c r="WQX21" s="57"/>
      <c r="WQY21" s="60"/>
      <c r="WQZ21" s="60"/>
      <c r="WRA21" s="60"/>
      <c r="WRB21" s="60"/>
      <c r="WRC21" s="59"/>
      <c r="WRD21" s="57"/>
      <c r="WRE21" s="57"/>
      <c r="WRF21" s="60"/>
      <c r="WRG21" s="60"/>
      <c r="WRH21" s="60"/>
      <c r="WRI21" s="60"/>
      <c r="WRJ21" s="59"/>
      <c r="WRK21" s="57"/>
      <c r="WRL21" s="57"/>
      <c r="WRM21" s="60"/>
      <c r="WRN21" s="60"/>
      <c r="WRO21" s="60"/>
      <c r="WRP21" s="60"/>
      <c r="WRQ21" s="59"/>
      <c r="WRR21" s="57"/>
      <c r="WRS21" s="57"/>
      <c r="WRT21" s="60"/>
      <c r="WRU21" s="60"/>
      <c r="WRV21" s="60"/>
      <c r="WRW21" s="60"/>
      <c r="WRX21" s="59"/>
      <c r="WRY21" s="57"/>
      <c r="WRZ21" s="57"/>
      <c r="WSA21" s="60"/>
      <c r="WSB21" s="60"/>
      <c r="WSC21" s="60"/>
      <c r="WSD21" s="60"/>
      <c r="WSE21" s="61"/>
      <c r="WSF21" s="61"/>
      <c r="WSG21" s="54"/>
      <c r="WSH21" s="54"/>
      <c r="WSI21" s="55"/>
      <c r="WSJ21" s="56"/>
      <c r="WSK21" s="57"/>
      <c r="WSL21" s="57"/>
      <c r="WSM21" s="56"/>
      <c r="WSN21" s="58"/>
      <c r="WSO21" s="59"/>
      <c r="WSP21" s="57"/>
      <c r="WSQ21" s="57"/>
      <c r="WSR21" s="60"/>
      <c r="WSS21" s="60"/>
      <c r="WST21" s="60"/>
      <c r="WSU21" s="60"/>
      <c r="WSV21" s="59"/>
      <c r="WSW21" s="57"/>
      <c r="WSX21" s="57"/>
      <c r="WSY21" s="60"/>
      <c r="WSZ21" s="60"/>
      <c r="WTA21" s="60"/>
      <c r="WTB21" s="60"/>
      <c r="WTC21" s="59"/>
      <c r="WTD21" s="57"/>
      <c r="WTE21" s="57"/>
      <c r="WTF21" s="60"/>
      <c r="WTG21" s="60"/>
      <c r="WTH21" s="60"/>
      <c r="WTI21" s="60"/>
      <c r="WTJ21" s="59"/>
      <c r="WTK21" s="57"/>
      <c r="WTL21" s="57"/>
      <c r="WTM21" s="60"/>
      <c r="WTN21" s="60"/>
      <c r="WTO21" s="60"/>
      <c r="WTP21" s="60"/>
      <c r="WTQ21" s="59"/>
      <c r="WTR21" s="57"/>
      <c r="WTS21" s="57"/>
      <c r="WTT21" s="60"/>
      <c r="WTU21" s="60"/>
      <c r="WTV21" s="60"/>
      <c r="WTW21" s="60"/>
      <c r="WTX21" s="59"/>
      <c r="WTY21" s="57"/>
      <c r="WTZ21" s="57"/>
      <c r="WUA21" s="60"/>
      <c r="WUB21" s="60"/>
      <c r="WUC21" s="60"/>
      <c r="WUD21" s="60"/>
      <c r="WUE21" s="59"/>
      <c r="WUF21" s="57"/>
      <c r="WUG21" s="57"/>
      <c r="WUH21" s="60"/>
      <c r="WUI21" s="60"/>
      <c r="WUJ21" s="60"/>
      <c r="WUK21" s="60"/>
      <c r="WUL21" s="61"/>
      <c r="WUM21" s="61"/>
      <c r="WUN21" s="54"/>
      <c r="WUO21" s="54"/>
      <c r="WUP21" s="55"/>
      <c r="WUQ21" s="56"/>
      <c r="WUR21" s="57"/>
      <c r="WUS21" s="57"/>
      <c r="WUT21" s="56"/>
      <c r="WUU21" s="58"/>
      <c r="WUV21" s="59"/>
      <c r="WUW21" s="57"/>
      <c r="WUX21" s="57"/>
      <c r="WUY21" s="60"/>
      <c r="WUZ21" s="60"/>
      <c r="WVA21" s="60"/>
      <c r="WVB21" s="60"/>
      <c r="WVC21" s="59"/>
      <c r="WVD21" s="57"/>
      <c r="WVE21" s="57"/>
      <c r="WVF21" s="60"/>
      <c r="WVG21" s="60"/>
      <c r="WVH21" s="60"/>
      <c r="WVI21" s="60"/>
      <c r="WVJ21" s="59"/>
      <c r="WVK21" s="57"/>
      <c r="WVL21" s="57"/>
      <c r="WVM21" s="60"/>
      <c r="WVN21" s="60"/>
      <c r="WVO21" s="60"/>
      <c r="WVP21" s="60"/>
      <c r="WVQ21" s="59"/>
      <c r="WVR21" s="57"/>
      <c r="WVS21" s="57"/>
      <c r="WVT21" s="60"/>
      <c r="WVU21" s="60"/>
      <c r="WVV21" s="60"/>
      <c r="WVW21" s="60"/>
      <c r="WVX21" s="59"/>
      <c r="WVY21" s="57"/>
      <c r="WVZ21" s="57"/>
      <c r="WWA21" s="60"/>
      <c r="WWB21" s="60"/>
      <c r="WWC21" s="60"/>
      <c r="WWD21" s="60"/>
      <c r="WWE21" s="59"/>
      <c r="WWF21" s="57"/>
      <c r="WWG21" s="57"/>
      <c r="WWH21" s="60"/>
      <c r="WWI21" s="60"/>
      <c r="WWJ21" s="60"/>
      <c r="WWK21" s="60"/>
      <c r="WWL21" s="59"/>
      <c r="WWM21" s="57"/>
      <c r="WWN21" s="57"/>
      <c r="WWO21" s="60"/>
      <c r="WWP21" s="60"/>
      <c r="WWQ21" s="60"/>
      <c r="WWR21" s="60"/>
      <c r="WWS21" s="61"/>
      <c r="WWT21" s="61"/>
      <c r="WWU21" s="54"/>
      <c r="WWV21" s="54"/>
      <c r="WWW21" s="55"/>
      <c r="WWX21" s="56"/>
      <c r="WWY21" s="57"/>
      <c r="WWZ21" s="57"/>
      <c r="WXA21" s="56"/>
      <c r="WXB21" s="58"/>
      <c r="WXC21" s="59"/>
      <c r="WXD21" s="57"/>
      <c r="WXE21" s="57"/>
      <c r="WXF21" s="60"/>
      <c r="WXG21" s="60"/>
      <c r="WXH21" s="60"/>
      <c r="WXI21" s="60"/>
      <c r="WXJ21" s="59"/>
      <c r="WXK21" s="57"/>
      <c r="WXL21" s="57"/>
      <c r="WXM21" s="60"/>
      <c r="WXN21" s="60"/>
      <c r="WXO21" s="60"/>
      <c r="WXP21" s="60"/>
      <c r="WXQ21" s="59"/>
      <c r="WXR21" s="57"/>
      <c r="WXS21" s="57"/>
      <c r="WXT21" s="60"/>
      <c r="WXU21" s="60"/>
      <c r="WXV21" s="60"/>
      <c r="WXW21" s="60"/>
      <c r="WXX21" s="59"/>
      <c r="WXY21" s="57"/>
      <c r="WXZ21" s="57"/>
      <c r="WYA21" s="60"/>
      <c r="WYB21" s="60"/>
      <c r="WYC21" s="60"/>
      <c r="WYD21" s="60"/>
      <c r="WYE21" s="59"/>
      <c r="WYF21" s="57"/>
      <c r="WYG21" s="57"/>
      <c r="WYH21" s="60"/>
      <c r="WYI21" s="60"/>
      <c r="WYJ21" s="60"/>
      <c r="WYK21" s="60"/>
      <c r="WYL21" s="59"/>
      <c r="WYM21" s="57"/>
      <c r="WYN21" s="57"/>
      <c r="WYO21" s="60"/>
      <c r="WYP21" s="60"/>
      <c r="WYQ21" s="60"/>
      <c r="WYR21" s="60"/>
      <c r="WYS21" s="59"/>
      <c r="WYT21" s="57"/>
      <c r="WYU21" s="57"/>
      <c r="WYV21" s="60"/>
      <c r="WYW21" s="60"/>
      <c r="WYX21" s="60"/>
      <c r="WYY21" s="60"/>
      <c r="WYZ21" s="61"/>
      <c r="WZA21" s="61"/>
      <c r="WZB21" s="54"/>
      <c r="WZC21" s="54"/>
      <c r="WZD21" s="55"/>
      <c r="WZE21" s="56"/>
      <c r="WZF21" s="57"/>
      <c r="WZG21" s="57"/>
      <c r="WZH21" s="56"/>
      <c r="WZI21" s="58"/>
      <c r="WZJ21" s="59"/>
      <c r="WZK21" s="57"/>
      <c r="WZL21" s="57"/>
      <c r="WZM21" s="60"/>
      <c r="WZN21" s="60"/>
      <c r="WZO21" s="60"/>
      <c r="WZP21" s="60"/>
      <c r="WZQ21" s="59"/>
      <c r="WZR21" s="57"/>
      <c r="WZS21" s="57"/>
      <c r="WZT21" s="60"/>
      <c r="WZU21" s="60"/>
      <c r="WZV21" s="60"/>
      <c r="WZW21" s="60"/>
      <c r="WZX21" s="59"/>
      <c r="WZY21" s="57"/>
      <c r="WZZ21" s="57"/>
      <c r="XAA21" s="60"/>
      <c r="XAB21" s="60"/>
      <c r="XAC21" s="60"/>
      <c r="XAD21" s="60"/>
      <c r="XAE21" s="59"/>
      <c r="XAF21" s="57"/>
      <c r="XAG21" s="57"/>
      <c r="XAH21" s="60"/>
      <c r="XAI21" s="60"/>
      <c r="XAJ21" s="60"/>
      <c r="XAK21" s="60"/>
      <c r="XAL21" s="59"/>
      <c r="XAM21" s="57"/>
      <c r="XAN21" s="57"/>
      <c r="XAO21" s="60"/>
      <c r="XAP21" s="60"/>
      <c r="XAQ21" s="60"/>
      <c r="XAR21" s="60"/>
      <c r="XAS21" s="59"/>
      <c r="XAT21" s="57"/>
      <c r="XAU21" s="57"/>
      <c r="XAV21" s="60"/>
      <c r="XAW21" s="60"/>
      <c r="XAX21" s="60"/>
      <c r="XAY21" s="60"/>
      <c r="XAZ21" s="59"/>
      <c r="XBA21" s="57"/>
      <c r="XBB21" s="57"/>
      <c r="XBC21" s="60"/>
      <c r="XBD21" s="60"/>
      <c r="XBE21" s="60"/>
      <c r="XBF21" s="60"/>
      <c r="XBG21" s="61"/>
      <c r="XBH21" s="61"/>
      <c r="XBI21" s="54"/>
      <c r="XBJ21" s="54"/>
      <c r="XBK21" s="55"/>
      <c r="XBL21" s="56"/>
      <c r="XBM21" s="57"/>
      <c r="XBN21" s="57"/>
      <c r="XBO21" s="56"/>
      <c r="XBP21" s="58"/>
      <c r="XBQ21" s="59"/>
      <c r="XBR21" s="57"/>
      <c r="XBS21" s="57"/>
      <c r="XBT21" s="60"/>
      <c r="XBU21" s="60"/>
      <c r="XBV21" s="60"/>
      <c r="XBW21" s="60"/>
      <c r="XBX21" s="59"/>
      <c r="XBY21" s="57"/>
      <c r="XBZ21" s="57"/>
      <c r="XCA21" s="60"/>
      <c r="XCB21" s="60"/>
      <c r="XCC21" s="60"/>
      <c r="XCD21" s="60"/>
      <c r="XCE21" s="59"/>
      <c r="XCF21" s="57"/>
      <c r="XCG21" s="57"/>
      <c r="XCH21" s="60"/>
      <c r="XCI21" s="60"/>
      <c r="XCJ21" s="60"/>
      <c r="XCK21" s="60"/>
      <c r="XCL21" s="59"/>
      <c r="XCM21" s="57"/>
      <c r="XCN21" s="57"/>
      <c r="XCO21" s="60"/>
      <c r="XCP21" s="60"/>
      <c r="XCQ21" s="60"/>
      <c r="XCR21" s="60"/>
      <c r="XCS21" s="59"/>
      <c r="XCT21" s="57"/>
      <c r="XCU21" s="57"/>
      <c r="XCV21" s="60"/>
      <c r="XCW21" s="60"/>
      <c r="XCX21" s="60"/>
      <c r="XCY21" s="60"/>
      <c r="XCZ21" s="59"/>
      <c r="XDA21" s="57"/>
      <c r="XDB21" s="57"/>
      <c r="XDC21" s="60"/>
      <c r="XDD21" s="60"/>
      <c r="XDE21" s="60"/>
      <c r="XDF21" s="60"/>
      <c r="XDG21" s="59"/>
      <c r="XDH21" s="57"/>
      <c r="XDI21" s="57"/>
      <c r="XDJ21" s="60"/>
      <c r="XDK21" s="60"/>
      <c r="XDL21" s="60"/>
      <c r="XDM21" s="60"/>
      <c r="XDN21" s="61"/>
      <c r="XDO21" s="61"/>
      <c r="XDP21" s="54"/>
      <c r="XDQ21" s="54"/>
      <c r="XDR21" s="55"/>
      <c r="XDS21" s="56"/>
      <c r="XDT21" s="57"/>
      <c r="XDU21" s="57"/>
      <c r="XDV21" s="56"/>
      <c r="XDW21" s="58"/>
      <c r="XDX21" s="59"/>
      <c r="XDY21" s="57"/>
      <c r="XDZ21" s="57"/>
      <c r="XEA21" s="60"/>
      <c r="XEB21" s="60"/>
      <c r="XEC21" s="60"/>
      <c r="XED21" s="60"/>
      <c r="XEE21" s="59"/>
      <c r="XEF21" s="57"/>
      <c r="XEG21" s="57"/>
      <c r="XEH21" s="60"/>
      <c r="XEI21" s="60"/>
      <c r="XEJ21" s="60"/>
      <c r="XEK21" s="60"/>
      <c r="XEL21" s="59"/>
      <c r="XEM21" s="57"/>
      <c r="XEN21" s="57"/>
      <c r="XEO21" s="60"/>
      <c r="XEP21" s="60"/>
      <c r="XEQ21" s="60"/>
      <c r="XER21" s="60"/>
      <c r="XES21" s="59"/>
      <c r="XET21" s="57"/>
      <c r="XEU21" s="57"/>
      <c r="XEV21" s="60"/>
      <c r="XEW21" s="60"/>
      <c r="XEX21" s="60"/>
      <c r="XEY21" s="60"/>
      <c r="XEZ21" s="59"/>
      <c r="XFA21" s="57"/>
      <c r="XFB21" s="57"/>
      <c r="XFC21" s="60"/>
      <c r="XFD21" s="60"/>
    </row>
    <row r="22" spans="1:16384" s="21" customFormat="1" ht="54.6" customHeight="1" thickBot="1">
      <c r="A22" s="41" t="s">
        <v>38</v>
      </c>
      <c r="B22" s="42" t="s">
        <v>78</v>
      </c>
      <c r="C22" s="43" t="s">
        <v>87</v>
      </c>
      <c r="D22" s="44" t="s">
        <v>34</v>
      </c>
      <c r="E22" s="45">
        <v>252</v>
      </c>
      <c r="F22" s="45">
        <v>242</v>
      </c>
      <c r="G22" s="46" t="s">
        <v>33</v>
      </c>
      <c r="H22" s="47" t="s">
        <v>42</v>
      </c>
      <c r="I22" s="46" t="s">
        <v>33</v>
      </c>
      <c r="J22" s="45">
        <v>252</v>
      </c>
      <c r="K22" s="45">
        <v>250</v>
      </c>
      <c r="L22" s="48" t="s">
        <v>36</v>
      </c>
      <c r="M22" s="48" t="s">
        <v>39</v>
      </c>
      <c r="N22" s="48" t="s">
        <v>37</v>
      </c>
      <c r="O22" s="49" t="s">
        <v>49</v>
      </c>
      <c r="P22" s="46" t="s">
        <v>33</v>
      </c>
      <c r="Q22" s="45">
        <v>250</v>
      </c>
      <c r="R22" s="45">
        <v>248</v>
      </c>
      <c r="S22" s="48" t="s">
        <v>36</v>
      </c>
      <c r="T22" s="48" t="s">
        <v>39</v>
      </c>
      <c r="U22" s="49" t="s">
        <v>37</v>
      </c>
      <c r="V22" s="49" t="s">
        <v>49</v>
      </c>
      <c r="W22" s="46" t="s">
        <v>33</v>
      </c>
      <c r="X22" s="45">
        <v>250</v>
      </c>
      <c r="Y22" s="45">
        <v>248</v>
      </c>
      <c r="Z22" s="48" t="s">
        <v>36</v>
      </c>
      <c r="AA22" s="48" t="s">
        <v>39</v>
      </c>
      <c r="AB22" s="49" t="s">
        <v>37</v>
      </c>
      <c r="AC22" s="49" t="s">
        <v>49</v>
      </c>
      <c r="AD22" s="46" t="s">
        <v>33</v>
      </c>
      <c r="AE22" s="51">
        <v>248</v>
      </c>
      <c r="AF22" s="51">
        <v>246</v>
      </c>
      <c r="AG22" s="48" t="s">
        <v>36</v>
      </c>
      <c r="AH22" s="48" t="s">
        <v>39</v>
      </c>
      <c r="AI22" s="48" t="s">
        <v>37</v>
      </c>
      <c r="AJ22" s="49" t="s">
        <v>49</v>
      </c>
      <c r="AK22" s="46" t="s">
        <v>33</v>
      </c>
      <c r="AL22" s="45">
        <v>246</v>
      </c>
      <c r="AM22" s="45">
        <v>244</v>
      </c>
      <c r="AN22" s="48" t="s">
        <v>36</v>
      </c>
      <c r="AO22" s="48" t="s">
        <v>39</v>
      </c>
      <c r="AP22" s="49" t="s">
        <v>37</v>
      </c>
      <c r="AQ22" s="49" t="s">
        <v>49</v>
      </c>
      <c r="AR22" s="46" t="s">
        <v>33</v>
      </c>
      <c r="AS22" s="45">
        <v>244</v>
      </c>
      <c r="AT22" s="45">
        <v>242</v>
      </c>
      <c r="AU22" s="48" t="s">
        <v>36</v>
      </c>
      <c r="AV22" s="48" t="s">
        <v>39</v>
      </c>
      <c r="AW22" s="48" t="s">
        <v>37</v>
      </c>
      <c r="AX22" s="49" t="s">
        <v>49</v>
      </c>
      <c r="AY22" s="50" t="s">
        <v>39</v>
      </c>
      <c r="AZ22" s="51" t="s">
        <v>39</v>
      </c>
      <c r="BA22" s="51" t="s">
        <v>39</v>
      </c>
      <c r="BB22" s="48" t="s">
        <v>39</v>
      </c>
      <c r="BC22" s="48" t="s">
        <v>39</v>
      </c>
      <c r="BD22" s="48" t="s">
        <v>39</v>
      </c>
      <c r="BE22" s="48" t="s">
        <v>39</v>
      </c>
      <c r="BF22" s="52">
        <v>0.29166666666666669</v>
      </c>
      <c r="BG22" s="53">
        <v>0.70833333333333337</v>
      </c>
      <c r="BH22" s="54"/>
      <c r="BI22" s="54"/>
      <c r="BJ22" s="55"/>
      <c r="BK22" s="56"/>
      <c r="BL22" s="57"/>
      <c r="BM22" s="57"/>
      <c r="BN22" s="56"/>
      <c r="BO22" s="58"/>
      <c r="BP22" s="59"/>
      <c r="BQ22" s="57"/>
      <c r="BR22" s="57"/>
      <c r="BS22" s="60"/>
      <c r="BT22" s="60"/>
      <c r="BU22" s="60"/>
      <c r="BV22" s="60"/>
      <c r="BW22" s="59"/>
      <c r="BX22" s="57"/>
      <c r="BY22" s="57"/>
      <c r="BZ22" s="60"/>
      <c r="CA22" s="60"/>
      <c r="CB22" s="60"/>
      <c r="CC22" s="60"/>
      <c r="CD22" s="59"/>
      <c r="CE22" s="57"/>
      <c r="CF22" s="57"/>
      <c r="CG22" s="60"/>
      <c r="CH22" s="60"/>
      <c r="CI22" s="60"/>
      <c r="CJ22" s="60"/>
      <c r="CK22" s="59"/>
      <c r="CL22" s="57"/>
      <c r="CM22" s="57"/>
      <c r="CN22" s="60"/>
      <c r="CO22" s="60"/>
      <c r="CP22" s="60"/>
      <c r="CQ22" s="60"/>
      <c r="CR22" s="59"/>
      <c r="CS22" s="57"/>
      <c r="CT22" s="57"/>
      <c r="CU22" s="60"/>
      <c r="CV22" s="60"/>
      <c r="CW22" s="60"/>
      <c r="CX22" s="60"/>
      <c r="CY22" s="59"/>
      <c r="CZ22" s="57"/>
      <c r="DA22" s="57"/>
      <c r="DB22" s="60"/>
      <c r="DC22" s="60"/>
      <c r="DD22" s="60"/>
      <c r="DE22" s="60"/>
      <c r="DF22" s="59"/>
      <c r="DG22" s="57"/>
      <c r="DH22" s="57"/>
      <c r="DI22" s="60"/>
      <c r="DJ22" s="60"/>
      <c r="DK22" s="60"/>
      <c r="DL22" s="60"/>
      <c r="DM22" s="61"/>
      <c r="DN22" s="61"/>
      <c r="DO22" s="54"/>
      <c r="DP22" s="54"/>
      <c r="DQ22" s="55"/>
      <c r="DR22" s="56"/>
      <c r="DS22" s="57"/>
      <c r="DT22" s="57"/>
      <c r="DU22" s="56"/>
      <c r="DV22" s="58"/>
      <c r="DW22" s="59"/>
      <c r="DX22" s="57"/>
      <c r="DY22" s="57"/>
      <c r="DZ22" s="60"/>
      <c r="EA22" s="60"/>
      <c r="EB22" s="60"/>
      <c r="EC22" s="60"/>
      <c r="ED22" s="59"/>
      <c r="EE22" s="57"/>
      <c r="EF22" s="57"/>
      <c r="EG22" s="60"/>
      <c r="EH22" s="60"/>
      <c r="EI22" s="60"/>
      <c r="EJ22" s="60"/>
      <c r="EK22" s="59"/>
      <c r="EL22" s="57"/>
      <c r="EM22" s="57"/>
      <c r="EN22" s="60"/>
      <c r="EO22" s="60"/>
      <c r="EP22" s="60"/>
      <c r="EQ22" s="60"/>
      <c r="ER22" s="59"/>
      <c r="ES22" s="57"/>
      <c r="ET22" s="57"/>
      <c r="EU22" s="60"/>
      <c r="EV22" s="60"/>
      <c r="EW22" s="60"/>
      <c r="EX22" s="60"/>
      <c r="EY22" s="59"/>
      <c r="EZ22" s="57"/>
      <c r="FA22" s="57"/>
      <c r="FB22" s="60"/>
      <c r="FC22" s="60"/>
      <c r="FD22" s="60"/>
      <c r="FE22" s="60"/>
      <c r="FF22" s="59"/>
      <c r="FG22" s="57"/>
      <c r="FH22" s="57"/>
      <c r="FI22" s="60"/>
      <c r="FJ22" s="60"/>
      <c r="FK22" s="60"/>
      <c r="FL22" s="60"/>
      <c r="FM22" s="59"/>
      <c r="FN22" s="57"/>
      <c r="FO22" s="57"/>
      <c r="FP22" s="60"/>
      <c r="FQ22" s="60"/>
      <c r="FR22" s="60"/>
      <c r="FS22" s="60"/>
      <c r="FT22" s="61"/>
      <c r="FU22" s="61"/>
      <c r="FV22" s="54"/>
      <c r="FW22" s="54"/>
      <c r="FX22" s="55"/>
      <c r="FY22" s="56"/>
      <c r="FZ22" s="57"/>
      <c r="GA22" s="57"/>
      <c r="GB22" s="56"/>
      <c r="GC22" s="58"/>
      <c r="GD22" s="59"/>
      <c r="GE22" s="57"/>
      <c r="GF22" s="57"/>
      <c r="GG22" s="60"/>
      <c r="GH22" s="60"/>
      <c r="GI22" s="60"/>
      <c r="GJ22" s="60"/>
      <c r="GK22" s="59"/>
      <c r="GL22" s="57"/>
      <c r="GM22" s="57"/>
      <c r="GN22" s="60"/>
      <c r="GO22" s="60"/>
      <c r="GP22" s="60"/>
      <c r="GQ22" s="60"/>
      <c r="GR22" s="59"/>
      <c r="GS22" s="57"/>
      <c r="GT22" s="57"/>
      <c r="GU22" s="60"/>
      <c r="GV22" s="60"/>
      <c r="GW22" s="60"/>
      <c r="GX22" s="60"/>
      <c r="GY22" s="59"/>
      <c r="GZ22" s="57"/>
      <c r="HA22" s="57"/>
      <c r="HB22" s="60"/>
      <c r="HC22" s="60"/>
      <c r="HD22" s="60"/>
      <c r="HE22" s="60"/>
      <c r="HF22" s="59"/>
      <c r="HG22" s="57"/>
      <c r="HH22" s="57"/>
      <c r="HI22" s="60"/>
      <c r="HJ22" s="60"/>
      <c r="HK22" s="60"/>
      <c r="HL22" s="60"/>
      <c r="HM22" s="59"/>
      <c r="HN22" s="57"/>
      <c r="HO22" s="57"/>
      <c r="HP22" s="60"/>
      <c r="HQ22" s="60"/>
      <c r="HR22" s="60"/>
      <c r="HS22" s="60"/>
      <c r="HT22" s="59"/>
      <c r="HU22" s="57"/>
      <c r="HV22" s="57"/>
      <c r="HW22" s="60"/>
      <c r="HX22" s="60"/>
      <c r="HY22" s="60"/>
      <c r="HZ22" s="60"/>
      <c r="IA22" s="61"/>
      <c r="IB22" s="61"/>
      <c r="IC22" s="54"/>
      <c r="ID22" s="54"/>
      <c r="IE22" s="55"/>
      <c r="IF22" s="56"/>
      <c r="IG22" s="57"/>
      <c r="IH22" s="57"/>
      <c r="II22" s="56"/>
      <c r="IJ22" s="58"/>
      <c r="IK22" s="59"/>
      <c r="IL22" s="57"/>
      <c r="IM22" s="57"/>
      <c r="IN22" s="60"/>
      <c r="IO22" s="60"/>
      <c r="IP22" s="60"/>
      <c r="IQ22" s="60"/>
      <c r="IR22" s="59"/>
      <c r="IS22" s="57"/>
      <c r="IT22" s="57"/>
      <c r="IU22" s="60"/>
      <c r="IV22" s="60"/>
      <c r="IW22" s="60"/>
      <c r="IX22" s="60"/>
      <c r="IY22" s="59"/>
      <c r="IZ22" s="57"/>
      <c r="JA22" s="57"/>
      <c r="JB22" s="60"/>
      <c r="JC22" s="60"/>
      <c r="JD22" s="60"/>
      <c r="JE22" s="60"/>
      <c r="JF22" s="59"/>
      <c r="JG22" s="57"/>
      <c r="JH22" s="57"/>
      <c r="JI22" s="60"/>
      <c r="JJ22" s="60"/>
      <c r="JK22" s="60"/>
      <c r="JL22" s="60"/>
      <c r="JM22" s="59"/>
      <c r="JN22" s="57"/>
      <c r="JO22" s="57"/>
      <c r="JP22" s="60"/>
      <c r="JQ22" s="60"/>
      <c r="JR22" s="60"/>
      <c r="JS22" s="60"/>
      <c r="JT22" s="59"/>
      <c r="JU22" s="57"/>
      <c r="JV22" s="57"/>
      <c r="JW22" s="60"/>
      <c r="JX22" s="60"/>
      <c r="JY22" s="60"/>
      <c r="JZ22" s="60"/>
      <c r="KA22" s="59"/>
      <c r="KB22" s="57"/>
      <c r="KC22" s="57"/>
      <c r="KD22" s="60"/>
      <c r="KE22" s="60"/>
      <c r="KF22" s="60"/>
      <c r="KG22" s="60"/>
      <c r="KH22" s="61"/>
      <c r="KI22" s="61"/>
      <c r="KJ22" s="54"/>
      <c r="KK22" s="54"/>
      <c r="KL22" s="55"/>
      <c r="KM22" s="56"/>
      <c r="KN22" s="57"/>
      <c r="KO22" s="57"/>
      <c r="KP22" s="56"/>
      <c r="KQ22" s="58"/>
      <c r="KR22" s="59"/>
      <c r="KS22" s="57"/>
      <c r="KT22" s="57"/>
      <c r="KU22" s="60"/>
      <c r="KV22" s="60"/>
      <c r="KW22" s="60"/>
      <c r="KX22" s="60"/>
      <c r="KY22" s="59"/>
      <c r="KZ22" s="57"/>
      <c r="LA22" s="57"/>
      <c r="LB22" s="60"/>
      <c r="LC22" s="60"/>
      <c r="LD22" s="60"/>
      <c r="LE22" s="60"/>
      <c r="LF22" s="59"/>
      <c r="LG22" s="57"/>
      <c r="LH22" s="57"/>
      <c r="LI22" s="60"/>
      <c r="LJ22" s="60"/>
      <c r="LK22" s="60"/>
      <c r="LL22" s="60"/>
      <c r="LM22" s="59"/>
      <c r="LN22" s="57"/>
      <c r="LO22" s="57"/>
      <c r="LP22" s="60"/>
      <c r="LQ22" s="60"/>
      <c r="LR22" s="60"/>
      <c r="LS22" s="60"/>
      <c r="LT22" s="59"/>
      <c r="LU22" s="57"/>
      <c r="LV22" s="57"/>
      <c r="LW22" s="60"/>
      <c r="LX22" s="60"/>
      <c r="LY22" s="60"/>
      <c r="LZ22" s="60"/>
      <c r="MA22" s="59"/>
      <c r="MB22" s="57"/>
      <c r="MC22" s="57"/>
      <c r="MD22" s="60"/>
      <c r="ME22" s="60"/>
      <c r="MF22" s="60"/>
      <c r="MG22" s="60"/>
      <c r="MH22" s="59"/>
      <c r="MI22" s="57"/>
      <c r="MJ22" s="57"/>
      <c r="MK22" s="60"/>
      <c r="ML22" s="60"/>
      <c r="MM22" s="60"/>
      <c r="MN22" s="60"/>
      <c r="MO22" s="61"/>
      <c r="MP22" s="61"/>
      <c r="MQ22" s="54"/>
      <c r="MR22" s="54"/>
      <c r="MS22" s="55"/>
      <c r="MT22" s="56"/>
      <c r="MU22" s="57"/>
      <c r="MV22" s="57"/>
      <c r="MW22" s="56"/>
      <c r="MX22" s="58"/>
      <c r="MY22" s="59"/>
      <c r="MZ22" s="57"/>
      <c r="NA22" s="57"/>
      <c r="NB22" s="60"/>
      <c r="NC22" s="60"/>
      <c r="ND22" s="60"/>
      <c r="NE22" s="60"/>
      <c r="NF22" s="59"/>
      <c r="NG22" s="57"/>
      <c r="NH22" s="57"/>
      <c r="NI22" s="60"/>
      <c r="NJ22" s="60"/>
      <c r="NK22" s="60"/>
      <c r="NL22" s="60"/>
      <c r="NM22" s="59"/>
      <c r="NN22" s="57"/>
      <c r="NO22" s="57"/>
      <c r="NP22" s="60"/>
      <c r="NQ22" s="60"/>
      <c r="NR22" s="60"/>
      <c r="NS22" s="60"/>
      <c r="NT22" s="59"/>
      <c r="NU22" s="57"/>
      <c r="NV22" s="57"/>
      <c r="NW22" s="60"/>
      <c r="NX22" s="60"/>
      <c r="NY22" s="60"/>
      <c r="NZ22" s="60"/>
      <c r="OA22" s="59"/>
      <c r="OB22" s="57"/>
      <c r="OC22" s="57"/>
      <c r="OD22" s="60"/>
      <c r="OE22" s="60"/>
      <c r="OF22" s="60"/>
      <c r="OG22" s="60"/>
      <c r="OH22" s="59"/>
      <c r="OI22" s="57"/>
      <c r="OJ22" s="57"/>
      <c r="OK22" s="60"/>
      <c r="OL22" s="60"/>
      <c r="OM22" s="60"/>
      <c r="ON22" s="60"/>
      <c r="OO22" s="59"/>
      <c r="OP22" s="57"/>
      <c r="OQ22" s="57"/>
      <c r="OR22" s="60"/>
      <c r="OS22" s="60"/>
      <c r="OT22" s="60"/>
      <c r="OU22" s="60"/>
      <c r="OV22" s="61"/>
      <c r="OW22" s="61"/>
      <c r="OX22" s="54"/>
      <c r="OY22" s="54"/>
      <c r="OZ22" s="55"/>
      <c r="PA22" s="56"/>
      <c r="PB22" s="57"/>
      <c r="PC22" s="57"/>
      <c r="PD22" s="56"/>
      <c r="PE22" s="58"/>
      <c r="PF22" s="59"/>
      <c r="PG22" s="57"/>
      <c r="PH22" s="57"/>
      <c r="PI22" s="60"/>
      <c r="PJ22" s="60"/>
      <c r="PK22" s="60"/>
      <c r="PL22" s="60"/>
      <c r="PM22" s="59"/>
      <c r="PN22" s="57"/>
      <c r="PO22" s="57"/>
      <c r="PP22" s="60"/>
      <c r="PQ22" s="60"/>
      <c r="PR22" s="60"/>
      <c r="PS22" s="60"/>
      <c r="PT22" s="59"/>
      <c r="PU22" s="57"/>
      <c r="PV22" s="57"/>
      <c r="PW22" s="60"/>
      <c r="PX22" s="60"/>
      <c r="PY22" s="60"/>
      <c r="PZ22" s="60"/>
      <c r="QA22" s="59"/>
      <c r="QB22" s="57"/>
      <c r="QC22" s="57"/>
      <c r="QD22" s="60"/>
      <c r="QE22" s="60"/>
      <c r="QF22" s="60"/>
      <c r="QG22" s="60"/>
      <c r="QH22" s="59"/>
      <c r="QI22" s="57"/>
      <c r="QJ22" s="57"/>
      <c r="QK22" s="60"/>
      <c r="QL22" s="60"/>
      <c r="QM22" s="60"/>
      <c r="QN22" s="60"/>
      <c r="QO22" s="59"/>
      <c r="QP22" s="57"/>
      <c r="QQ22" s="57"/>
      <c r="QR22" s="60"/>
      <c r="QS22" s="60"/>
      <c r="QT22" s="60"/>
      <c r="QU22" s="60"/>
      <c r="QV22" s="59"/>
      <c r="QW22" s="57"/>
      <c r="QX22" s="57"/>
      <c r="QY22" s="60"/>
      <c r="QZ22" s="60"/>
      <c r="RA22" s="60"/>
      <c r="RB22" s="60"/>
      <c r="RC22" s="61"/>
      <c r="RD22" s="61"/>
      <c r="RE22" s="54"/>
      <c r="RF22" s="54"/>
      <c r="RG22" s="55"/>
      <c r="RH22" s="56"/>
      <c r="RI22" s="57"/>
      <c r="RJ22" s="57"/>
      <c r="RK22" s="56"/>
      <c r="RL22" s="58"/>
      <c r="RM22" s="59"/>
      <c r="RN22" s="57"/>
      <c r="RO22" s="57"/>
      <c r="RP22" s="60"/>
      <c r="RQ22" s="60"/>
      <c r="RR22" s="60"/>
      <c r="RS22" s="60"/>
      <c r="RT22" s="59"/>
      <c r="RU22" s="57"/>
      <c r="RV22" s="57"/>
      <c r="RW22" s="60"/>
      <c r="RX22" s="60"/>
      <c r="RY22" s="60"/>
      <c r="RZ22" s="60"/>
      <c r="SA22" s="59"/>
      <c r="SB22" s="57"/>
      <c r="SC22" s="57"/>
      <c r="SD22" s="60"/>
      <c r="SE22" s="60"/>
      <c r="SF22" s="60"/>
      <c r="SG22" s="60"/>
      <c r="SH22" s="59"/>
      <c r="SI22" s="57"/>
      <c r="SJ22" s="57"/>
      <c r="SK22" s="60"/>
      <c r="SL22" s="60"/>
      <c r="SM22" s="60"/>
      <c r="SN22" s="60"/>
      <c r="SO22" s="59"/>
      <c r="SP22" s="57"/>
      <c r="SQ22" s="57"/>
      <c r="SR22" s="60"/>
      <c r="SS22" s="60"/>
      <c r="ST22" s="60"/>
      <c r="SU22" s="60"/>
      <c r="SV22" s="59"/>
      <c r="SW22" s="57"/>
      <c r="SX22" s="57"/>
      <c r="SY22" s="60"/>
      <c r="SZ22" s="60"/>
      <c r="TA22" s="60"/>
      <c r="TB22" s="60"/>
      <c r="TC22" s="59"/>
      <c r="TD22" s="57"/>
      <c r="TE22" s="57"/>
      <c r="TF22" s="60"/>
      <c r="TG22" s="60"/>
      <c r="TH22" s="60"/>
      <c r="TI22" s="60"/>
      <c r="TJ22" s="61"/>
      <c r="TK22" s="61"/>
      <c r="TL22" s="54"/>
      <c r="TM22" s="54"/>
      <c r="TN22" s="55"/>
      <c r="TO22" s="56"/>
      <c r="TP22" s="57"/>
      <c r="TQ22" s="57"/>
      <c r="TR22" s="56"/>
      <c r="TS22" s="58"/>
      <c r="TT22" s="59"/>
      <c r="TU22" s="57"/>
      <c r="TV22" s="57"/>
      <c r="TW22" s="60"/>
      <c r="TX22" s="60"/>
      <c r="TY22" s="60"/>
      <c r="TZ22" s="60"/>
      <c r="UA22" s="59"/>
      <c r="UB22" s="57"/>
      <c r="UC22" s="57"/>
      <c r="UD22" s="60"/>
      <c r="UE22" s="60"/>
      <c r="UF22" s="60"/>
      <c r="UG22" s="60"/>
      <c r="UH22" s="59"/>
      <c r="UI22" s="57"/>
      <c r="UJ22" s="57"/>
      <c r="UK22" s="60"/>
      <c r="UL22" s="60"/>
      <c r="UM22" s="60"/>
      <c r="UN22" s="60"/>
      <c r="UO22" s="59"/>
      <c r="UP22" s="57"/>
      <c r="UQ22" s="57"/>
      <c r="UR22" s="60"/>
      <c r="US22" s="60"/>
      <c r="UT22" s="60"/>
      <c r="UU22" s="60"/>
      <c r="UV22" s="59"/>
      <c r="UW22" s="57"/>
      <c r="UX22" s="57"/>
      <c r="UY22" s="60"/>
      <c r="UZ22" s="60"/>
      <c r="VA22" s="60"/>
      <c r="VB22" s="60"/>
      <c r="VC22" s="59"/>
      <c r="VD22" s="57"/>
      <c r="VE22" s="57"/>
      <c r="VF22" s="60"/>
      <c r="VG22" s="60"/>
      <c r="VH22" s="60"/>
      <c r="VI22" s="60"/>
      <c r="VJ22" s="59"/>
      <c r="VK22" s="57"/>
      <c r="VL22" s="57"/>
      <c r="VM22" s="60"/>
      <c r="VN22" s="60"/>
      <c r="VO22" s="60"/>
      <c r="VP22" s="60"/>
      <c r="VQ22" s="61"/>
      <c r="VR22" s="61"/>
      <c r="VS22" s="54"/>
      <c r="VT22" s="54"/>
      <c r="VU22" s="55"/>
      <c r="VV22" s="56"/>
      <c r="VW22" s="57"/>
      <c r="VX22" s="57"/>
      <c r="VY22" s="56"/>
      <c r="VZ22" s="58"/>
      <c r="WA22" s="59"/>
      <c r="WB22" s="57"/>
      <c r="WC22" s="57"/>
      <c r="WD22" s="60"/>
      <c r="WE22" s="60"/>
      <c r="WF22" s="60"/>
      <c r="WG22" s="60"/>
      <c r="WH22" s="59"/>
      <c r="WI22" s="57"/>
      <c r="WJ22" s="57"/>
      <c r="WK22" s="60"/>
      <c r="WL22" s="60"/>
      <c r="WM22" s="60"/>
      <c r="WN22" s="60"/>
      <c r="WO22" s="59"/>
      <c r="WP22" s="57"/>
      <c r="WQ22" s="57"/>
      <c r="WR22" s="60"/>
      <c r="WS22" s="60"/>
      <c r="WT22" s="60"/>
      <c r="WU22" s="60"/>
      <c r="WV22" s="59"/>
      <c r="WW22" s="57"/>
      <c r="WX22" s="57"/>
      <c r="WY22" s="60"/>
      <c r="WZ22" s="60"/>
      <c r="XA22" s="60"/>
      <c r="XB22" s="60"/>
      <c r="XC22" s="59"/>
      <c r="XD22" s="57"/>
      <c r="XE22" s="57"/>
      <c r="XF22" s="60"/>
      <c r="XG22" s="60"/>
      <c r="XH22" s="60"/>
      <c r="XI22" s="60"/>
      <c r="XJ22" s="59"/>
      <c r="XK22" s="57"/>
      <c r="XL22" s="57"/>
      <c r="XM22" s="60"/>
      <c r="XN22" s="60"/>
      <c r="XO22" s="60"/>
      <c r="XP22" s="60"/>
      <c r="XQ22" s="59"/>
      <c r="XR22" s="57"/>
      <c r="XS22" s="57"/>
      <c r="XT22" s="60"/>
      <c r="XU22" s="60"/>
      <c r="XV22" s="60"/>
      <c r="XW22" s="60"/>
      <c r="XX22" s="61"/>
      <c r="XY22" s="61"/>
      <c r="XZ22" s="54"/>
      <c r="YA22" s="54"/>
      <c r="YB22" s="55"/>
      <c r="YC22" s="56"/>
      <c r="YD22" s="57"/>
      <c r="YE22" s="57"/>
      <c r="YF22" s="56"/>
      <c r="YG22" s="58"/>
      <c r="YH22" s="59"/>
      <c r="YI22" s="57"/>
      <c r="YJ22" s="57"/>
      <c r="YK22" s="60"/>
      <c r="YL22" s="60"/>
      <c r="YM22" s="60"/>
      <c r="YN22" s="60"/>
      <c r="YO22" s="59"/>
      <c r="YP22" s="57"/>
      <c r="YQ22" s="57"/>
      <c r="YR22" s="60"/>
      <c r="YS22" s="60"/>
      <c r="YT22" s="60"/>
      <c r="YU22" s="60"/>
      <c r="YV22" s="59"/>
      <c r="YW22" s="57"/>
      <c r="YX22" s="57"/>
      <c r="YY22" s="60"/>
      <c r="YZ22" s="60"/>
      <c r="ZA22" s="60"/>
      <c r="ZB22" s="60"/>
      <c r="ZC22" s="59"/>
      <c r="ZD22" s="57"/>
      <c r="ZE22" s="57"/>
      <c r="ZF22" s="60"/>
      <c r="ZG22" s="60"/>
      <c r="ZH22" s="60"/>
      <c r="ZI22" s="60"/>
      <c r="ZJ22" s="59"/>
      <c r="ZK22" s="57"/>
      <c r="ZL22" s="57"/>
      <c r="ZM22" s="60"/>
      <c r="ZN22" s="60"/>
      <c r="ZO22" s="60"/>
      <c r="ZP22" s="60"/>
      <c r="ZQ22" s="59"/>
      <c r="ZR22" s="57"/>
      <c r="ZS22" s="57"/>
      <c r="ZT22" s="60"/>
      <c r="ZU22" s="60"/>
      <c r="ZV22" s="60"/>
      <c r="ZW22" s="60"/>
      <c r="ZX22" s="59"/>
      <c r="ZY22" s="57"/>
      <c r="ZZ22" s="57"/>
      <c r="AAA22" s="60"/>
      <c r="AAB22" s="60"/>
      <c r="AAC22" s="60"/>
      <c r="AAD22" s="60"/>
      <c r="AAE22" s="61"/>
      <c r="AAF22" s="61"/>
      <c r="AAG22" s="54"/>
      <c r="AAH22" s="54"/>
      <c r="AAI22" s="55"/>
      <c r="AAJ22" s="56"/>
      <c r="AAK22" s="57"/>
      <c r="AAL22" s="57"/>
      <c r="AAM22" s="56"/>
      <c r="AAN22" s="58"/>
      <c r="AAO22" s="59"/>
      <c r="AAP22" s="57"/>
      <c r="AAQ22" s="57"/>
      <c r="AAR22" s="60"/>
      <c r="AAS22" s="60"/>
      <c r="AAT22" s="60"/>
      <c r="AAU22" s="60"/>
      <c r="AAV22" s="59"/>
      <c r="AAW22" s="57"/>
      <c r="AAX22" s="57"/>
      <c r="AAY22" s="60"/>
      <c r="AAZ22" s="60"/>
      <c r="ABA22" s="60"/>
      <c r="ABB22" s="60"/>
      <c r="ABC22" s="59"/>
      <c r="ABD22" s="57"/>
      <c r="ABE22" s="57"/>
      <c r="ABF22" s="60"/>
      <c r="ABG22" s="60"/>
      <c r="ABH22" s="60"/>
      <c r="ABI22" s="60"/>
      <c r="ABJ22" s="59"/>
      <c r="ABK22" s="57"/>
      <c r="ABL22" s="57"/>
      <c r="ABM22" s="60"/>
      <c r="ABN22" s="60"/>
      <c r="ABO22" s="60"/>
      <c r="ABP22" s="60"/>
      <c r="ABQ22" s="59"/>
      <c r="ABR22" s="57"/>
      <c r="ABS22" s="57"/>
      <c r="ABT22" s="60"/>
      <c r="ABU22" s="60"/>
      <c r="ABV22" s="60"/>
      <c r="ABW22" s="60"/>
      <c r="ABX22" s="59"/>
      <c r="ABY22" s="57"/>
      <c r="ABZ22" s="57"/>
      <c r="ACA22" s="60"/>
      <c r="ACB22" s="60"/>
      <c r="ACC22" s="60"/>
      <c r="ACD22" s="60"/>
      <c r="ACE22" s="59"/>
      <c r="ACF22" s="57"/>
      <c r="ACG22" s="57"/>
      <c r="ACH22" s="60"/>
      <c r="ACI22" s="60"/>
      <c r="ACJ22" s="60"/>
      <c r="ACK22" s="60"/>
      <c r="ACL22" s="61"/>
      <c r="ACM22" s="61"/>
      <c r="ACN22" s="54"/>
      <c r="ACO22" s="54"/>
      <c r="ACP22" s="55"/>
      <c r="ACQ22" s="56"/>
      <c r="ACR22" s="57"/>
      <c r="ACS22" s="57"/>
      <c r="ACT22" s="56"/>
      <c r="ACU22" s="58"/>
      <c r="ACV22" s="59"/>
      <c r="ACW22" s="57"/>
      <c r="ACX22" s="57"/>
      <c r="ACY22" s="60"/>
      <c r="ACZ22" s="60"/>
      <c r="ADA22" s="60"/>
      <c r="ADB22" s="60"/>
      <c r="ADC22" s="59"/>
      <c r="ADD22" s="57"/>
      <c r="ADE22" s="57"/>
      <c r="ADF22" s="60"/>
      <c r="ADG22" s="60"/>
      <c r="ADH22" s="60"/>
      <c r="ADI22" s="60"/>
      <c r="ADJ22" s="59"/>
      <c r="ADK22" s="57"/>
      <c r="ADL22" s="57"/>
      <c r="ADM22" s="60"/>
      <c r="ADN22" s="60"/>
      <c r="ADO22" s="60"/>
      <c r="ADP22" s="60"/>
      <c r="ADQ22" s="59"/>
      <c r="ADR22" s="57"/>
      <c r="ADS22" s="57"/>
      <c r="ADT22" s="60"/>
      <c r="ADU22" s="60"/>
      <c r="ADV22" s="60"/>
      <c r="ADW22" s="60"/>
      <c r="ADX22" s="59"/>
      <c r="ADY22" s="57"/>
      <c r="ADZ22" s="57"/>
      <c r="AEA22" s="60"/>
      <c r="AEB22" s="60"/>
      <c r="AEC22" s="60"/>
      <c r="AED22" s="60"/>
      <c r="AEE22" s="59"/>
      <c r="AEF22" s="57"/>
      <c r="AEG22" s="57"/>
      <c r="AEH22" s="60"/>
      <c r="AEI22" s="60"/>
      <c r="AEJ22" s="60"/>
      <c r="AEK22" s="60"/>
      <c r="AEL22" s="59"/>
      <c r="AEM22" s="57"/>
      <c r="AEN22" s="57"/>
      <c r="AEO22" s="60"/>
      <c r="AEP22" s="60"/>
      <c r="AEQ22" s="60"/>
      <c r="AER22" s="60"/>
      <c r="AES22" s="61"/>
      <c r="AET22" s="61"/>
      <c r="AEU22" s="54"/>
      <c r="AEV22" s="54"/>
      <c r="AEW22" s="55"/>
      <c r="AEX22" s="56"/>
      <c r="AEY22" s="57"/>
      <c r="AEZ22" s="57"/>
      <c r="AFA22" s="56"/>
      <c r="AFB22" s="58"/>
      <c r="AFC22" s="59"/>
      <c r="AFD22" s="57"/>
      <c r="AFE22" s="57"/>
      <c r="AFF22" s="60"/>
      <c r="AFG22" s="60"/>
      <c r="AFH22" s="60"/>
      <c r="AFI22" s="60"/>
      <c r="AFJ22" s="59"/>
      <c r="AFK22" s="57"/>
      <c r="AFL22" s="57"/>
      <c r="AFM22" s="60"/>
      <c r="AFN22" s="60"/>
      <c r="AFO22" s="60"/>
      <c r="AFP22" s="60"/>
      <c r="AFQ22" s="59"/>
      <c r="AFR22" s="57"/>
      <c r="AFS22" s="57"/>
      <c r="AFT22" s="60"/>
      <c r="AFU22" s="60"/>
      <c r="AFV22" s="60"/>
      <c r="AFW22" s="60"/>
      <c r="AFX22" s="59"/>
      <c r="AFY22" s="57"/>
      <c r="AFZ22" s="57"/>
      <c r="AGA22" s="60"/>
      <c r="AGB22" s="60"/>
      <c r="AGC22" s="60"/>
      <c r="AGD22" s="60"/>
      <c r="AGE22" s="59"/>
      <c r="AGF22" s="57"/>
      <c r="AGG22" s="57"/>
      <c r="AGH22" s="60"/>
      <c r="AGI22" s="60"/>
      <c r="AGJ22" s="60"/>
      <c r="AGK22" s="60"/>
      <c r="AGL22" s="59"/>
      <c r="AGM22" s="57"/>
      <c r="AGN22" s="57"/>
      <c r="AGO22" s="60"/>
      <c r="AGP22" s="60"/>
      <c r="AGQ22" s="60"/>
      <c r="AGR22" s="60"/>
      <c r="AGS22" s="59"/>
      <c r="AGT22" s="57"/>
      <c r="AGU22" s="57"/>
      <c r="AGV22" s="60"/>
      <c r="AGW22" s="60"/>
      <c r="AGX22" s="60"/>
      <c r="AGY22" s="60"/>
      <c r="AGZ22" s="61"/>
      <c r="AHA22" s="61"/>
      <c r="AHB22" s="54"/>
      <c r="AHC22" s="54"/>
      <c r="AHD22" s="55"/>
      <c r="AHE22" s="56"/>
      <c r="AHF22" s="57"/>
      <c r="AHG22" s="57"/>
      <c r="AHH22" s="56"/>
      <c r="AHI22" s="58"/>
      <c r="AHJ22" s="59"/>
      <c r="AHK22" s="57"/>
      <c r="AHL22" s="57"/>
      <c r="AHM22" s="60"/>
      <c r="AHN22" s="60"/>
      <c r="AHO22" s="60"/>
      <c r="AHP22" s="60"/>
      <c r="AHQ22" s="59"/>
      <c r="AHR22" s="57"/>
      <c r="AHS22" s="57"/>
      <c r="AHT22" s="60"/>
      <c r="AHU22" s="60"/>
      <c r="AHV22" s="60"/>
      <c r="AHW22" s="60"/>
      <c r="AHX22" s="59"/>
      <c r="AHY22" s="57"/>
      <c r="AHZ22" s="57"/>
      <c r="AIA22" s="60"/>
      <c r="AIB22" s="60"/>
      <c r="AIC22" s="60"/>
      <c r="AID22" s="60"/>
      <c r="AIE22" s="59"/>
      <c r="AIF22" s="57"/>
      <c r="AIG22" s="57"/>
      <c r="AIH22" s="60"/>
      <c r="AII22" s="60"/>
      <c r="AIJ22" s="60"/>
      <c r="AIK22" s="60"/>
      <c r="AIL22" s="59"/>
      <c r="AIM22" s="57"/>
      <c r="AIN22" s="57"/>
      <c r="AIO22" s="60"/>
      <c r="AIP22" s="60"/>
      <c r="AIQ22" s="60"/>
      <c r="AIR22" s="60"/>
      <c r="AIS22" s="59"/>
      <c r="AIT22" s="57"/>
      <c r="AIU22" s="57"/>
      <c r="AIV22" s="60"/>
      <c r="AIW22" s="60"/>
      <c r="AIX22" s="60"/>
      <c r="AIY22" s="60"/>
      <c r="AIZ22" s="59"/>
      <c r="AJA22" s="57"/>
      <c r="AJB22" s="57"/>
      <c r="AJC22" s="60"/>
      <c r="AJD22" s="60"/>
      <c r="AJE22" s="60"/>
      <c r="AJF22" s="60"/>
      <c r="AJG22" s="61"/>
      <c r="AJH22" s="61"/>
      <c r="AJI22" s="54"/>
      <c r="AJJ22" s="54"/>
      <c r="AJK22" s="55"/>
      <c r="AJL22" s="56"/>
      <c r="AJM22" s="57"/>
      <c r="AJN22" s="57"/>
      <c r="AJO22" s="56"/>
      <c r="AJP22" s="58"/>
      <c r="AJQ22" s="59"/>
      <c r="AJR22" s="57"/>
      <c r="AJS22" s="57"/>
      <c r="AJT22" s="60"/>
      <c r="AJU22" s="60"/>
      <c r="AJV22" s="60"/>
      <c r="AJW22" s="60"/>
      <c r="AJX22" s="59"/>
      <c r="AJY22" s="57"/>
      <c r="AJZ22" s="57"/>
      <c r="AKA22" s="60"/>
      <c r="AKB22" s="60"/>
      <c r="AKC22" s="60"/>
      <c r="AKD22" s="60"/>
      <c r="AKE22" s="59"/>
      <c r="AKF22" s="57"/>
      <c r="AKG22" s="57"/>
      <c r="AKH22" s="60"/>
      <c r="AKI22" s="60"/>
      <c r="AKJ22" s="60"/>
      <c r="AKK22" s="60"/>
      <c r="AKL22" s="59"/>
      <c r="AKM22" s="57"/>
      <c r="AKN22" s="57"/>
      <c r="AKO22" s="60"/>
      <c r="AKP22" s="60"/>
      <c r="AKQ22" s="60"/>
      <c r="AKR22" s="60"/>
      <c r="AKS22" s="59"/>
      <c r="AKT22" s="57"/>
      <c r="AKU22" s="57"/>
      <c r="AKV22" s="60"/>
      <c r="AKW22" s="60"/>
      <c r="AKX22" s="60"/>
      <c r="AKY22" s="60"/>
      <c r="AKZ22" s="59"/>
      <c r="ALA22" s="57"/>
      <c r="ALB22" s="57"/>
      <c r="ALC22" s="60"/>
      <c r="ALD22" s="60"/>
      <c r="ALE22" s="60"/>
      <c r="ALF22" s="60"/>
      <c r="ALG22" s="59"/>
      <c r="ALH22" s="57"/>
      <c r="ALI22" s="57"/>
      <c r="ALJ22" s="60"/>
      <c r="ALK22" s="60"/>
      <c r="ALL22" s="60"/>
      <c r="ALM22" s="60"/>
      <c r="ALN22" s="61"/>
      <c r="ALO22" s="61"/>
      <c r="ALP22" s="54"/>
      <c r="ALQ22" s="54"/>
      <c r="ALR22" s="55"/>
      <c r="ALS22" s="56"/>
      <c r="ALT22" s="57"/>
      <c r="ALU22" s="57"/>
      <c r="ALV22" s="56"/>
      <c r="ALW22" s="58"/>
      <c r="ALX22" s="59"/>
      <c r="ALY22" s="57"/>
      <c r="ALZ22" s="57"/>
      <c r="AMA22" s="60"/>
      <c r="AMB22" s="60"/>
      <c r="AMC22" s="60"/>
      <c r="AMD22" s="60"/>
      <c r="AME22" s="59"/>
      <c r="AMF22" s="57"/>
      <c r="AMG22" s="57"/>
      <c r="AMH22" s="60"/>
      <c r="AMI22" s="60"/>
      <c r="AMJ22" s="60"/>
      <c r="AMK22" s="60"/>
      <c r="AML22" s="59"/>
      <c r="AMM22" s="57"/>
      <c r="AMN22" s="57"/>
      <c r="AMO22" s="60"/>
      <c r="AMP22" s="60"/>
      <c r="AMQ22" s="60"/>
      <c r="AMR22" s="60"/>
      <c r="AMS22" s="59"/>
      <c r="AMT22" s="57"/>
      <c r="AMU22" s="57"/>
      <c r="AMV22" s="60"/>
      <c r="AMW22" s="60"/>
      <c r="AMX22" s="60"/>
      <c r="AMY22" s="60"/>
      <c r="AMZ22" s="59"/>
      <c r="ANA22" s="57"/>
      <c r="ANB22" s="57"/>
      <c r="ANC22" s="60"/>
      <c r="AND22" s="60"/>
      <c r="ANE22" s="60"/>
      <c r="ANF22" s="60"/>
      <c r="ANG22" s="59"/>
      <c r="ANH22" s="57"/>
      <c r="ANI22" s="57"/>
      <c r="ANJ22" s="60"/>
      <c r="ANK22" s="60"/>
      <c r="ANL22" s="60"/>
      <c r="ANM22" s="60"/>
      <c r="ANN22" s="59"/>
      <c r="ANO22" s="57"/>
      <c r="ANP22" s="57"/>
      <c r="ANQ22" s="60"/>
      <c r="ANR22" s="60"/>
      <c r="ANS22" s="60"/>
      <c r="ANT22" s="60"/>
      <c r="ANU22" s="61"/>
      <c r="ANV22" s="61"/>
      <c r="ANW22" s="54"/>
      <c r="ANX22" s="54"/>
      <c r="ANY22" s="55"/>
      <c r="ANZ22" s="56"/>
      <c r="AOA22" s="57"/>
      <c r="AOB22" s="57"/>
      <c r="AOC22" s="56"/>
      <c r="AOD22" s="58"/>
      <c r="AOE22" s="59"/>
      <c r="AOF22" s="57"/>
      <c r="AOG22" s="57"/>
      <c r="AOH22" s="60"/>
      <c r="AOI22" s="60"/>
      <c r="AOJ22" s="60"/>
      <c r="AOK22" s="60"/>
      <c r="AOL22" s="59"/>
      <c r="AOM22" s="57"/>
      <c r="AON22" s="57"/>
      <c r="AOO22" s="60"/>
      <c r="AOP22" s="60"/>
      <c r="AOQ22" s="60"/>
      <c r="AOR22" s="60"/>
      <c r="AOS22" s="59"/>
      <c r="AOT22" s="57"/>
      <c r="AOU22" s="57"/>
      <c r="AOV22" s="60"/>
      <c r="AOW22" s="60"/>
      <c r="AOX22" s="60"/>
      <c r="AOY22" s="60"/>
      <c r="AOZ22" s="59"/>
      <c r="APA22" s="57"/>
      <c r="APB22" s="57"/>
      <c r="APC22" s="60"/>
      <c r="APD22" s="60"/>
      <c r="APE22" s="60"/>
      <c r="APF22" s="60"/>
      <c r="APG22" s="59"/>
      <c r="APH22" s="57"/>
      <c r="API22" s="57"/>
      <c r="APJ22" s="60"/>
      <c r="APK22" s="60"/>
      <c r="APL22" s="60"/>
      <c r="APM22" s="60"/>
      <c r="APN22" s="59"/>
      <c r="APO22" s="57"/>
      <c r="APP22" s="57"/>
      <c r="APQ22" s="60"/>
      <c r="APR22" s="60"/>
      <c r="APS22" s="60"/>
      <c r="APT22" s="60"/>
      <c r="APU22" s="59"/>
      <c r="APV22" s="57"/>
      <c r="APW22" s="57"/>
      <c r="APX22" s="60"/>
      <c r="APY22" s="60"/>
      <c r="APZ22" s="60"/>
      <c r="AQA22" s="60"/>
      <c r="AQB22" s="61"/>
      <c r="AQC22" s="61"/>
      <c r="AQD22" s="54"/>
      <c r="AQE22" s="54"/>
      <c r="AQF22" s="55"/>
      <c r="AQG22" s="56"/>
      <c r="AQH22" s="57"/>
      <c r="AQI22" s="57"/>
      <c r="AQJ22" s="56"/>
      <c r="AQK22" s="58"/>
      <c r="AQL22" s="59"/>
      <c r="AQM22" s="57"/>
      <c r="AQN22" s="57"/>
      <c r="AQO22" s="60"/>
      <c r="AQP22" s="60"/>
      <c r="AQQ22" s="60"/>
      <c r="AQR22" s="60"/>
      <c r="AQS22" s="59"/>
      <c r="AQT22" s="57"/>
      <c r="AQU22" s="57"/>
      <c r="AQV22" s="60"/>
      <c r="AQW22" s="60"/>
      <c r="AQX22" s="60"/>
      <c r="AQY22" s="60"/>
      <c r="AQZ22" s="59"/>
      <c r="ARA22" s="57"/>
      <c r="ARB22" s="57"/>
      <c r="ARC22" s="60"/>
      <c r="ARD22" s="60"/>
      <c r="ARE22" s="60"/>
      <c r="ARF22" s="60"/>
      <c r="ARG22" s="59"/>
      <c r="ARH22" s="57"/>
      <c r="ARI22" s="57"/>
      <c r="ARJ22" s="60"/>
      <c r="ARK22" s="60"/>
      <c r="ARL22" s="60"/>
      <c r="ARM22" s="60"/>
      <c r="ARN22" s="59"/>
      <c r="ARO22" s="57"/>
      <c r="ARP22" s="57"/>
      <c r="ARQ22" s="60"/>
      <c r="ARR22" s="60"/>
      <c r="ARS22" s="60"/>
      <c r="ART22" s="60"/>
      <c r="ARU22" s="59"/>
      <c r="ARV22" s="57"/>
      <c r="ARW22" s="57"/>
      <c r="ARX22" s="60"/>
      <c r="ARY22" s="60"/>
      <c r="ARZ22" s="60"/>
      <c r="ASA22" s="60"/>
      <c r="ASB22" s="59"/>
      <c r="ASC22" s="57"/>
      <c r="ASD22" s="57"/>
      <c r="ASE22" s="60"/>
      <c r="ASF22" s="60"/>
      <c r="ASG22" s="60"/>
      <c r="ASH22" s="60"/>
      <c r="ASI22" s="61"/>
      <c r="ASJ22" s="61"/>
      <c r="ASK22" s="54"/>
      <c r="ASL22" s="54"/>
      <c r="ASM22" s="55"/>
      <c r="ASN22" s="56"/>
      <c r="ASO22" s="57"/>
      <c r="ASP22" s="57"/>
      <c r="ASQ22" s="56"/>
      <c r="ASR22" s="58"/>
      <c r="ASS22" s="59"/>
      <c r="AST22" s="57"/>
      <c r="ASU22" s="57"/>
      <c r="ASV22" s="60"/>
      <c r="ASW22" s="60"/>
      <c r="ASX22" s="60"/>
      <c r="ASY22" s="60"/>
      <c r="ASZ22" s="59"/>
      <c r="ATA22" s="57"/>
      <c r="ATB22" s="57"/>
      <c r="ATC22" s="60"/>
      <c r="ATD22" s="60"/>
      <c r="ATE22" s="60"/>
      <c r="ATF22" s="60"/>
      <c r="ATG22" s="59"/>
      <c r="ATH22" s="57"/>
      <c r="ATI22" s="57"/>
      <c r="ATJ22" s="60"/>
      <c r="ATK22" s="60"/>
      <c r="ATL22" s="60"/>
      <c r="ATM22" s="60"/>
      <c r="ATN22" s="59"/>
      <c r="ATO22" s="57"/>
      <c r="ATP22" s="57"/>
      <c r="ATQ22" s="60"/>
      <c r="ATR22" s="60"/>
      <c r="ATS22" s="60"/>
      <c r="ATT22" s="60"/>
      <c r="ATU22" s="59"/>
      <c r="ATV22" s="57"/>
      <c r="ATW22" s="57"/>
      <c r="ATX22" s="60"/>
      <c r="ATY22" s="60"/>
      <c r="ATZ22" s="60"/>
      <c r="AUA22" s="60"/>
      <c r="AUB22" s="59"/>
      <c r="AUC22" s="57"/>
      <c r="AUD22" s="57"/>
      <c r="AUE22" s="60"/>
      <c r="AUF22" s="60"/>
      <c r="AUG22" s="60"/>
      <c r="AUH22" s="60"/>
      <c r="AUI22" s="59"/>
      <c r="AUJ22" s="57"/>
      <c r="AUK22" s="57"/>
      <c r="AUL22" s="60"/>
      <c r="AUM22" s="60"/>
      <c r="AUN22" s="60"/>
      <c r="AUO22" s="60"/>
      <c r="AUP22" s="61"/>
      <c r="AUQ22" s="61"/>
      <c r="AUR22" s="54"/>
      <c r="AUS22" s="54"/>
      <c r="AUT22" s="55"/>
      <c r="AUU22" s="56"/>
      <c r="AUV22" s="57"/>
      <c r="AUW22" s="57"/>
      <c r="AUX22" s="56"/>
      <c r="AUY22" s="58"/>
      <c r="AUZ22" s="59"/>
      <c r="AVA22" s="57"/>
      <c r="AVB22" s="57"/>
      <c r="AVC22" s="60"/>
      <c r="AVD22" s="60"/>
      <c r="AVE22" s="60"/>
      <c r="AVF22" s="60"/>
      <c r="AVG22" s="59"/>
      <c r="AVH22" s="57"/>
      <c r="AVI22" s="57"/>
      <c r="AVJ22" s="60"/>
      <c r="AVK22" s="60"/>
      <c r="AVL22" s="60"/>
      <c r="AVM22" s="60"/>
      <c r="AVN22" s="59"/>
      <c r="AVO22" s="57"/>
      <c r="AVP22" s="57"/>
      <c r="AVQ22" s="60"/>
      <c r="AVR22" s="60"/>
      <c r="AVS22" s="60"/>
      <c r="AVT22" s="60"/>
      <c r="AVU22" s="59"/>
      <c r="AVV22" s="57"/>
      <c r="AVW22" s="57"/>
      <c r="AVX22" s="60"/>
      <c r="AVY22" s="60"/>
      <c r="AVZ22" s="60"/>
      <c r="AWA22" s="60"/>
      <c r="AWB22" s="59"/>
      <c r="AWC22" s="57"/>
      <c r="AWD22" s="57"/>
      <c r="AWE22" s="60"/>
      <c r="AWF22" s="60"/>
      <c r="AWG22" s="60"/>
      <c r="AWH22" s="60"/>
      <c r="AWI22" s="59"/>
      <c r="AWJ22" s="57"/>
      <c r="AWK22" s="57"/>
      <c r="AWL22" s="60"/>
      <c r="AWM22" s="60"/>
      <c r="AWN22" s="60"/>
      <c r="AWO22" s="60"/>
      <c r="AWP22" s="59"/>
      <c r="AWQ22" s="57"/>
      <c r="AWR22" s="57"/>
      <c r="AWS22" s="60"/>
      <c r="AWT22" s="60"/>
      <c r="AWU22" s="60"/>
      <c r="AWV22" s="60"/>
      <c r="AWW22" s="61"/>
      <c r="AWX22" s="61"/>
      <c r="AWY22" s="54"/>
      <c r="AWZ22" s="54"/>
      <c r="AXA22" s="55"/>
      <c r="AXB22" s="56"/>
      <c r="AXC22" s="57"/>
      <c r="AXD22" s="57"/>
      <c r="AXE22" s="56"/>
      <c r="AXF22" s="58"/>
      <c r="AXG22" s="59"/>
      <c r="AXH22" s="57"/>
      <c r="AXI22" s="57"/>
      <c r="AXJ22" s="60"/>
      <c r="AXK22" s="60"/>
      <c r="AXL22" s="60"/>
      <c r="AXM22" s="60"/>
      <c r="AXN22" s="59"/>
      <c r="AXO22" s="57"/>
      <c r="AXP22" s="57"/>
      <c r="AXQ22" s="60"/>
      <c r="AXR22" s="60"/>
      <c r="AXS22" s="60"/>
      <c r="AXT22" s="60"/>
      <c r="AXU22" s="59"/>
      <c r="AXV22" s="57"/>
      <c r="AXW22" s="57"/>
      <c r="AXX22" s="60"/>
      <c r="AXY22" s="60"/>
      <c r="AXZ22" s="60"/>
      <c r="AYA22" s="60"/>
      <c r="AYB22" s="59"/>
      <c r="AYC22" s="57"/>
      <c r="AYD22" s="57"/>
      <c r="AYE22" s="60"/>
      <c r="AYF22" s="60"/>
      <c r="AYG22" s="60"/>
      <c r="AYH22" s="60"/>
      <c r="AYI22" s="59"/>
      <c r="AYJ22" s="57"/>
      <c r="AYK22" s="57"/>
      <c r="AYL22" s="60"/>
      <c r="AYM22" s="60"/>
      <c r="AYN22" s="60"/>
      <c r="AYO22" s="60"/>
      <c r="AYP22" s="59"/>
      <c r="AYQ22" s="57"/>
      <c r="AYR22" s="57"/>
      <c r="AYS22" s="60"/>
      <c r="AYT22" s="60"/>
      <c r="AYU22" s="60"/>
      <c r="AYV22" s="60"/>
      <c r="AYW22" s="59"/>
      <c r="AYX22" s="57"/>
      <c r="AYY22" s="57"/>
      <c r="AYZ22" s="60"/>
      <c r="AZA22" s="60"/>
      <c r="AZB22" s="60"/>
      <c r="AZC22" s="60"/>
      <c r="AZD22" s="61"/>
      <c r="AZE22" s="61"/>
      <c r="AZF22" s="54"/>
      <c r="AZG22" s="54"/>
      <c r="AZH22" s="55"/>
      <c r="AZI22" s="56"/>
      <c r="AZJ22" s="57"/>
      <c r="AZK22" s="57"/>
      <c r="AZL22" s="56"/>
      <c r="AZM22" s="58"/>
      <c r="AZN22" s="59"/>
      <c r="AZO22" s="57"/>
      <c r="AZP22" s="57"/>
      <c r="AZQ22" s="60"/>
      <c r="AZR22" s="60"/>
      <c r="AZS22" s="60"/>
      <c r="AZT22" s="60"/>
      <c r="AZU22" s="59"/>
      <c r="AZV22" s="57"/>
      <c r="AZW22" s="57"/>
      <c r="AZX22" s="60"/>
      <c r="AZY22" s="60"/>
      <c r="AZZ22" s="60"/>
      <c r="BAA22" s="60"/>
      <c r="BAB22" s="59"/>
      <c r="BAC22" s="57"/>
      <c r="BAD22" s="57"/>
      <c r="BAE22" s="60"/>
      <c r="BAF22" s="60"/>
      <c r="BAG22" s="60"/>
      <c r="BAH22" s="60"/>
      <c r="BAI22" s="59"/>
      <c r="BAJ22" s="57"/>
      <c r="BAK22" s="57"/>
      <c r="BAL22" s="60"/>
      <c r="BAM22" s="60"/>
      <c r="BAN22" s="60"/>
      <c r="BAO22" s="60"/>
      <c r="BAP22" s="59"/>
      <c r="BAQ22" s="57"/>
      <c r="BAR22" s="57"/>
      <c r="BAS22" s="60"/>
      <c r="BAT22" s="60"/>
      <c r="BAU22" s="60"/>
      <c r="BAV22" s="60"/>
      <c r="BAW22" s="59"/>
      <c r="BAX22" s="57"/>
      <c r="BAY22" s="57"/>
      <c r="BAZ22" s="60"/>
      <c r="BBA22" s="60"/>
      <c r="BBB22" s="60"/>
      <c r="BBC22" s="60"/>
      <c r="BBD22" s="59"/>
      <c r="BBE22" s="57"/>
      <c r="BBF22" s="57"/>
      <c r="BBG22" s="60"/>
      <c r="BBH22" s="60"/>
      <c r="BBI22" s="60"/>
      <c r="BBJ22" s="60"/>
      <c r="BBK22" s="61"/>
      <c r="BBL22" s="61"/>
      <c r="BBM22" s="54"/>
      <c r="BBN22" s="54"/>
      <c r="BBO22" s="55"/>
      <c r="BBP22" s="56"/>
      <c r="BBQ22" s="57"/>
      <c r="BBR22" s="57"/>
      <c r="BBS22" s="56"/>
      <c r="BBT22" s="58"/>
      <c r="BBU22" s="59"/>
      <c r="BBV22" s="57"/>
      <c r="BBW22" s="57"/>
      <c r="BBX22" s="60"/>
      <c r="BBY22" s="60"/>
      <c r="BBZ22" s="60"/>
      <c r="BCA22" s="60"/>
      <c r="BCB22" s="59"/>
      <c r="BCC22" s="57"/>
      <c r="BCD22" s="57"/>
      <c r="BCE22" s="60"/>
      <c r="BCF22" s="60"/>
      <c r="BCG22" s="60"/>
      <c r="BCH22" s="60"/>
      <c r="BCI22" s="59"/>
      <c r="BCJ22" s="57"/>
      <c r="BCK22" s="57"/>
      <c r="BCL22" s="60"/>
      <c r="BCM22" s="60"/>
      <c r="BCN22" s="60"/>
      <c r="BCO22" s="60"/>
      <c r="BCP22" s="59"/>
      <c r="BCQ22" s="57"/>
      <c r="BCR22" s="57"/>
      <c r="BCS22" s="60"/>
      <c r="BCT22" s="60"/>
      <c r="BCU22" s="60"/>
      <c r="BCV22" s="60"/>
      <c r="BCW22" s="59"/>
      <c r="BCX22" s="57"/>
      <c r="BCY22" s="57"/>
      <c r="BCZ22" s="60"/>
      <c r="BDA22" s="60"/>
      <c r="BDB22" s="60"/>
      <c r="BDC22" s="60"/>
      <c r="BDD22" s="59"/>
      <c r="BDE22" s="57"/>
      <c r="BDF22" s="57"/>
      <c r="BDG22" s="60"/>
      <c r="BDH22" s="60"/>
      <c r="BDI22" s="60"/>
      <c r="BDJ22" s="60"/>
      <c r="BDK22" s="59"/>
      <c r="BDL22" s="57"/>
      <c r="BDM22" s="57"/>
      <c r="BDN22" s="60"/>
      <c r="BDO22" s="60"/>
      <c r="BDP22" s="60"/>
      <c r="BDQ22" s="60"/>
      <c r="BDR22" s="61"/>
      <c r="BDS22" s="61"/>
      <c r="BDT22" s="54"/>
      <c r="BDU22" s="54"/>
      <c r="BDV22" s="55"/>
      <c r="BDW22" s="56"/>
      <c r="BDX22" s="57"/>
      <c r="BDY22" s="57"/>
      <c r="BDZ22" s="56"/>
      <c r="BEA22" s="58"/>
      <c r="BEB22" s="59"/>
      <c r="BEC22" s="57"/>
      <c r="BED22" s="57"/>
      <c r="BEE22" s="60"/>
      <c r="BEF22" s="60"/>
      <c r="BEG22" s="60"/>
      <c r="BEH22" s="60"/>
      <c r="BEI22" s="59"/>
      <c r="BEJ22" s="57"/>
      <c r="BEK22" s="57"/>
      <c r="BEL22" s="60"/>
      <c r="BEM22" s="60"/>
      <c r="BEN22" s="60"/>
      <c r="BEO22" s="60"/>
      <c r="BEP22" s="59"/>
      <c r="BEQ22" s="57"/>
      <c r="BER22" s="57"/>
      <c r="BES22" s="60"/>
      <c r="BET22" s="60"/>
      <c r="BEU22" s="60"/>
      <c r="BEV22" s="60"/>
      <c r="BEW22" s="59"/>
      <c r="BEX22" s="57"/>
      <c r="BEY22" s="57"/>
      <c r="BEZ22" s="60"/>
      <c r="BFA22" s="60"/>
      <c r="BFB22" s="60"/>
      <c r="BFC22" s="60"/>
      <c r="BFD22" s="59"/>
      <c r="BFE22" s="57"/>
      <c r="BFF22" s="57"/>
      <c r="BFG22" s="60"/>
      <c r="BFH22" s="60"/>
      <c r="BFI22" s="60"/>
      <c r="BFJ22" s="60"/>
      <c r="BFK22" s="59"/>
      <c r="BFL22" s="57"/>
      <c r="BFM22" s="57"/>
      <c r="BFN22" s="60"/>
      <c r="BFO22" s="60"/>
      <c r="BFP22" s="60"/>
      <c r="BFQ22" s="60"/>
      <c r="BFR22" s="59"/>
      <c r="BFS22" s="57"/>
      <c r="BFT22" s="57"/>
      <c r="BFU22" s="60"/>
      <c r="BFV22" s="60"/>
      <c r="BFW22" s="60"/>
      <c r="BFX22" s="60"/>
      <c r="BFY22" s="61"/>
      <c r="BFZ22" s="61"/>
      <c r="BGA22" s="54"/>
      <c r="BGB22" s="54"/>
      <c r="BGC22" s="55"/>
      <c r="BGD22" s="56"/>
      <c r="BGE22" s="57"/>
      <c r="BGF22" s="57"/>
      <c r="BGG22" s="56"/>
      <c r="BGH22" s="58"/>
      <c r="BGI22" s="59"/>
      <c r="BGJ22" s="57"/>
      <c r="BGK22" s="57"/>
      <c r="BGL22" s="60"/>
      <c r="BGM22" s="60"/>
      <c r="BGN22" s="60"/>
      <c r="BGO22" s="60"/>
      <c r="BGP22" s="59"/>
      <c r="BGQ22" s="57"/>
      <c r="BGR22" s="57"/>
      <c r="BGS22" s="60"/>
      <c r="BGT22" s="60"/>
      <c r="BGU22" s="60"/>
      <c r="BGV22" s="60"/>
      <c r="BGW22" s="59"/>
      <c r="BGX22" s="57"/>
      <c r="BGY22" s="57"/>
      <c r="BGZ22" s="60"/>
      <c r="BHA22" s="60"/>
      <c r="BHB22" s="60"/>
      <c r="BHC22" s="60"/>
      <c r="BHD22" s="59"/>
      <c r="BHE22" s="57"/>
      <c r="BHF22" s="57"/>
      <c r="BHG22" s="60"/>
      <c r="BHH22" s="60"/>
      <c r="BHI22" s="60"/>
      <c r="BHJ22" s="60"/>
      <c r="BHK22" s="59"/>
      <c r="BHL22" s="57"/>
      <c r="BHM22" s="57"/>
      <c r="BHN22" s="60"/>
      <c r="BHO22" s="60"/>
      <c r="BHP22" s="60"/>
      <c r="BHQ22" s="60"/>
      <c r="BHR22" s="59"/>
      <c r="BHS22" s="57"/>
      <c r="BHT22" s="57"/>
      <c r="BHU22" s="60"/>
      <c r="BHV22" s="60"/>
      <c r="BHW22" s="60"/>
      <c r="BHX22" s="60"/>
      <c r="BHY22" s="59"/>
      <c r="BHZ22" s="57"/>
      <c r="BIA22" s="57"/>
      <c r="BIB22" s="60"/>
      <c r="BIC22" s="60"/>
      <c r="BID22" s="60"/>
      <c r="BIE22" s="60"/>
      <c r="BIF22" s="61"/>
      <c r="BIG22" s="61"/>
      <c r="BIH22" s="54"/>
      <c r="BII22" s="54"/>
      <c r="BIJ22" s="55"/>
      <c r="BIK22" s="56"/>
      <c r="BIL22" s="57"/>
      <c r="BIM22" s="57"/>
      <c r="BIN22" s="56"/>
      <c r="BIO22" s="58"/>
      <c r="BIP22" s="59"/>
      <c r="BIQ22" s="57"/>
      <c r="BIR22" s="57"/>
      <c r="BIS22" s="60"/>
      <c r="BIT22" s="60"/>
      <c r="BIU22" s="60"/>
      <c r="BIV22" s="60"/>
      <c r="BIW22" s="59"/>
      <c r="BIX22" s="57"/>
      <c r="BIY22" s="57"/>
      <c r="BIZ22" s="60"/>
      <c r="BJA22" s="60"/>
      <c r="BJB22" s="60"/>
      <c r="BJC22" s="60"/>
      <c r="BJD22" s="59"/>
      <c r="BJE22" s="57"/>
      <c r="BJF22" s="57"/>
      <c r="BJG22" s="60"/>
      <c r="BJH22" s="60"/>
      <c r="BJI22" s="60"/>
      <c r="BJJ22" s="60"/>
      <c r="BJK22" s="59"/>
      <c r="BJL22" s="57"/>
      <c r="BJM22" s="57"/>
      <c r="BJN22" s="60"/>
      <c r="BJO22" s="60"/>
      <c r="BJP22" s="60"/>
      <c r="BJQ22" s="60"/>
      <c r="BJR22" s="59"/>
      <c r="BJS22" s="57"/>
      <c r="BJT22" s="57"/>
      <c r="BJU22" s="60"/>
      <c r="BJV22" s="60"/>
      <c r="BJW22" s="60"/>
      <c r="BJX22" s="60"/>
      <c r="BJY22" s="59"/>
      <c r="BJZ22" s="57"/>
      <c r="BKA22" s="57"/>
      <c r="BKB22" s="60"/>
      <c r="BKC22" s="60"/>
      <c r="BKD22" s="60"/>
      <c r="BKE22" s="60"/>
      <c r="BKF22" s="59"/>
      <c r="BKG22" s="57"/>
      <c r="BKH22" s="57"/>
      <c r="BKI22" s="60"/>
      <c r="BKJ22" s="60"/>
      <c r="BKK22" s="60"/>
      <c r="BKL22" s="60"/>
      <c r="BKM22" s="61"/>
      <c r="BKN22" s="61"/>
      <c r="BKO22" s="54"/>
      <c r="BKP22" s="54"/>
      <c r="BKQ22" s="55"/>
      <c r="BKR22" s="56"/>
      <c r="BKS22" s="57"/>
      <c r="BKT22" s="57"/>
      <c r="BKU22" s="56"/>
      <c r="BKV22" s="58"/>
      <c r="BKW22" s="59"/>
      <c r="BKX22" s="57"/>
      <c r="BKY22" s="57"/>
      <c r="BKZ22" s="60"/>
      <c r="BLA22" s="60"/>
      <c r="BLB22" s="60"/>
      <c r="BLC22" s="60"/>
      <c r="BLD22" s="59"/>
      <c r="BLE22" s="57"/>
      <c r="BLF22" s="57"/>
      <c r="BLG22" s="60"/>
      <c r="BLH22" s="60"/>
      <c r="BLI22" s="60"/>
      <c r="BLJ22" s="60"/>
      <c r="BLK22" s="59"/>
      <c r="BLL22" s="57"/>
      <c r="BLM22" s="57"/>
      <c r="BLN22" s="60"/>
      <c r="BLO22" s="60"/>
      <c r="BLP22" s="60"/>
      <c r="BLQ22" s="60"/>
      <c r="BLR22" s="59"/>
      <c r="BLS22" s="57"/>
      <c r="BLT22" s="57"/>
      <c r="BLU22" s="60"/>
      <c r="BLV22" s="60"/>
      <c r="BLW22" s="60"/>
      <c r="BLX22" s="60"/>
      <c r="BLY22" s="59"/>
      <c r="BLZ22" s="57"/>
      <c r="BMA22" s="57"/>
      <c r="BMB22" s="60"/>
      <c r="BMC22" s="60"/>
      <c r="BMD22" s="60"/>
      <c r="BME22" s="60"/>
      <c r="BMF22" s="59"/>
      <c r="BMG22" s="57"/>
      <c r="BMH22" s="57"/>
      <c r="BMI22" s="60"/>
      <c r="BMJ22" s="60"/>
      <c r="BMK22" s="60"/>
      <c r="BML22" s="60"/>
      <c r="BMM22" s="59"/>
      <c r="BMN22" s="57"/>
      <c r="BMO22" s="57"/>
      <c r="BMP22" s="60"/>
      <c r="BMQ22" s="60"/>
      <c r="BMR22" s="60"/>
      <c r="BMS22" s="60"/>
      <c r="BMT22" s="61"/>
      <c r="BMU22" s="61"/>
      <c r="BMV22" s="54"/>
      <c r="BMW22" s="54"/>
      <c r="BMX22" s="55"/>
      <c r="BMY22" s="56"/>
      <c r="BMZ22" s="57"/>
      <c r="BNA22" s="57"/>
      <c r="BNB22" s="56"/>
      <c r="BNC22" s="58"/>
      <c r="BND22" s="59"/>
      <c r="BNE22" s="57"/>
      <c r="BNF22" s="57"/>
      <c r="BNG22" s="60"/>
      <c r="BNH22" s="60"/>
      <c r="BNI22" s="60"/>
      <c r="BNJ22" s="60"/>
      <c r="BNK22" s="59"/>
      <c r="BNL22" s="57"/>
      <c r="BNM22" s="57"/>
      <c r="BNN22" s="60"/>
      <c r="BNO22" s="60"/>
      <c r="BNP22" s="60"/>
      <c r="BNQ22" s="60"/>
      <c r="BNR22" s="59"/>
      <c r="BNS22" s="57"/>
      <c r="BNT22" s="57"/>
      <c r="BNU22" s="60"/>
      <c r="BNV22" s="60"/>
      <c r="BNW22" s="60"/>
      <c r="BNX22" s="60"/>
      <c r="BNY22" s="59"/>
      <c r="BNZ22" s="57"/>
      <c r="BOA22" s="57"/>
      <c r="BOB22" s="60"/>
      <c r="BOC22" s="60"/>
      <c r="BOD22" s="60"/>
      <c r="BOE22" s="60"/>
      <c r="BOF22" s="59"/>
      <c r="BOG22" s="57"/>
      <c r="BOH22" s="57"/>
      <c r="BOI22" s="60"/>
      <c r="BOJ22" s="60"/>
      <c r="BOK22" s="60"/>
      <c r="BOL22" s="60"/>
      <c r="BOM22" s="59"/>
      <c r="BON22" s="57"/>
      <c r="BOO22" s="57"/>
      <c r="BOP22" s="60"/>
      <c r="BOQ22" s="60"/>
      <c r="BOR22" s="60"/>
      <c r="BOS22" s="60"/>
      <c r="BOT22" s="59"/>
      <c r="BOU22" s="57"/>
      <c r="BOV22" s="57"/>
      <c r="BOW22" s="60"/>
      <c r="BOX22" s="60"/>
      <c r="BOY22" s="60"/>
      <c r="BOZ22" s="60"/>
      <c r="BPA22" s="61"/>
      <c r="BPB22" s="61"/>
      <c r="BPC22" s="54"/>
      <c r="BPD22" s="54"/>
      <c r="BPE22" s="55"/>
      <c r="BPF22" s="56"/>
      <c r="BPG22" s="57"/>
      <c r="BPH22" s="57"/>
      <c r="BPI22" s="56"/>
      <c r="BPJ22" s="58"/>
      <c r="BPK22" s="59"/>
      <c r="BPL22" s="57"/>
      <c r="BPM22" s="57"/>
      <c r="BPN22" s="60"/>
      <c r="BPO22" s="60"/>
      <c r="BPP22" s="60"/>
      <c r="BPQ22" s="60"/>
      <c r="BPR22" s="59"/>
      <c r="BPS22" s="57"/>
      <c r="BPT22" s="57"/>
      <c r="BPU22" s="60"/>
      <c r="BPV22" s="60"/>
      <c r="BPW22" s="60"/>
      <c r="BPX22" s="60"/>
      <c r="BPY22" s="59"/>
      <c r="BPZ22" s="57"/>
      <c r="BQA22" s="57"/>
      <c r="BQB22" s="60"/>
      <c r="BQC22" s="60"/>
      <c r="BQD22" s="60"/>
      <c r="BQE22" s="60"/>
      <c r="BQF22" s="59"/>
      <c r="BQG22" s="57"/>
      <c r="BQH22" s="57"/>
      <c r="BQI22" s="60"/>
      <c r="BQJ22" s="60"/>
      <c r="BQK22" s="60"/>
      <c r="BQL22" s="60"/>
      <c r="BQM22" s="59"/>
      <c r="BQN22" s="57"/>
      <c r="BQO22" s="57"/>
      <c r="BQP22" s="60"/>
      <c r="BQQ22" s="60"/>
      <c r="BQR22" s="60"/>
      <c r="BQS22" s="60"/>
      <c r="BQT22" s="59"/>
      <c r="BQU22" s="57"/>
      <c r="BQV22" s="57"/>
      <c r="BQW22" s="60"/>
      <c r="BQX22" s="60"/>
      <c r="BQY22" s="60"/>
      <c r="BQZ22" s="60"/>
      <c r="BRA22" s="59"/>
      <c r="BRB22" s="57"/>
      <c r="BRC22" s="57"/>
      <c r="BRD22" s="60"/>
      <c r="BRE22" s="60"/>
      <c r="BRF22" s="60"/>
      <c r="BRG22" s="60"/>
      <c r="BRH22" s="61"/>
      <c r="BRI22" s="61"/>
      <c r="BRJ22" s="54"/>
      <c r="BRK22" s="54"/>
      <c r="BRL22" s="55"/>
      <c r="BRM22" s="56"/>
      <c r="BRN22" s="57"/>
      <c r="BRO22" s="57"/>
      <c r="BRP22" s="56"/>
      <c r="BRQ22" s="58"/>
      <c r="BRR22" s="59"/>
      <c r="BRS22" s="57"/>
      <c r="BRT22" s="57"/>
      <c r="BRU22" s="60"/>
      <c r="BRV22" s="60"/>
      <c r="BRW22" s="60"/>
      <c r="BRX22" s="60"/>
      <c r="BRY22" s="59"/>
      <c r="BRZ22" s="57"/>
      <c r="BSA22" s="57"/>
      <c r="BSB22" s="60"/>
      <c r="BSC22" s="60"/>
      <c r="BSD22" s="60"/>
      <c r="BSE22" s="60"/>
      <c r="BSF22" s="59"/>
      <c r="BSG22" s="57"/>
      <c r="BSH22" s="57"/>
      <c r="BSI22" s="60"/>
      <c r="BSJ22" s="60"/>
      <c r="BSK22" s="60"/>
      <c r="BSL22" s="60"/>
      <c r="BSM22" s="59"/>
      <c r="BSN22" s="57"/>
      <c r="BSO22" s="57"/>
      <c r="BSP22" s="60"/>
      <c r="BSQ22" s="60"/>
      <c r="BSR22" s="60"/>
      <c r="BSS22" s="60"/>
      <c r="BST22" s="59"/>
      <c r="BSU22" s="57"/>
      <c r="BSV22" s="57"/>
      <c r="BSW22" s="60"/>
      <c r="BSX22" s="60"/>
      <c r="BSY22" s="60"/>
      <c r="BSZ22" s="60"/>
      <c r="BTA22" s="59"/>
      <c r="BTB22" s="57"/>
      <c r="BTC22" s="57"/>
      <c r="BTD22" s="60"/>
      <c r="BTE22" s="60"/>
      <c r="BTF22" s="60"/>
      <c r="BTG22" s="60"/>
      <c r="BTH22" s="59"/>
      <c r="BTI22" s="57"/>
      <c r="BTJ22" s="57"/>
      <c r="BTK22" s="60"/>
      <c r="BTL22" s="60"/>
      <c r="BTM22" s="60"/>
      <c r="BTN22" s="60"/>
      <c r="BTO22" s="61"/>
      <c r="BTP22" s="61"/>
      <c r="BTQ22" s="54"/>
      <c r="BTR22" s="54"/>
      <c r="BTS22" s="55"/>
      <c r="BTT22" s="56"/>
      <c r="BTU22" s="57"/>
      <c r="BTV22" s="57"/>
      <c r="BTW22" s="56"/>
      <c r="BTX22" s="58"/>
      <c r="BTY22" s="59"/>
      <c r="BTZ22" s="57"/>
      <c r="BUA22" s="57"/>
      <c r="BUB22" s="60"/>
      <c r="BUC22" s="60"/>
      <c r="BUD22" s="60"/>
      <c r="BUE22" s="60"/>
      <c r="BUF22" s="59"/>
      <c r="BUG22" s="57"/>
      <c r="BUH22" s="57"/>
      <c r="BUI22" s="60"/>
      <c r="BUJ22" s="60"/>
      <c r="BUK22" s="60"/>
      <c r="BUL22" s="60"/>
      <c r="BUM22" s="59"/>
      <c r="BUN22" s="57"/>
      <c r="BUO22" s="57"/>
      <c r="BUP22" s="60"/>
      <c r="BUQ22" s="60"/>
      <c r="BUR22" s="60"/>
      <c r="BUS22" s="60"/>
      <c r="BUT22" s="59"/>
      <c r="BUU22" s="57"/>
      <c r="BUV22" s="57"/>
      <c r="BUW22" s="60"/>
      <c r="BUX22" s="60"/>
      <c r="BUY22" s="60"/>
      <c r="BUZ22" s="60"/>
      <c r="BVA22" s="59"/>
      <c r="BVB22" s="57"/>
      <c r="BVC22" s="57"/>
      <c r="BVD22" s="60"/>
      <c r="BVE22" s="60"/>
      <c r="BVF22" s="60"/>
      <c r="BVG22" s="60"/>
      <c r="BVH22" s="59"/>
      <c r="BVI22" s="57"/>
      <c r="BVJ22" s="57"/>
      <c r="BVK22" s="60"/>
      <c r="BVL22" s="60"/>
      <c r="BVM22" s="60"/>
      <c r="BVN22" s="60"/>
      <c r="BVO22" s="59"/>
      <c r="BVP22" s="57"/>
      <c r="BVQ22" s="57"/>
      <c r="BVR22" s="60"/>
      <c r="BVS22" s="60"/>
      <c r="BVT22" s="60"/>
      <c r="BVU22" s="60"/>
      <c r="BVV22" s="61"/>
      <c r="BVW22" s="61"/>
      <c r="BVX22" s="54"/>
      <c r="BVY22" s="54"/>
      <c r="BVZ22" s="55"/>
      <c r="BWA22" s="56"/>
      <c r="BWB22" s="57"/>
      <c r="BWC22" s="57"/>
      <c r="BWD22" s="56"/>
      <c r="BWE22" s="58"/>
      <c r="BWF22" s="59"/>
      <c r="BWG22" s="57"/>
      <c r="BWH22" s="57"/>
      <c r="BWI22" s="60"/>
      <c r="BWJ22" s="60"/>
      <c r="BWK22" s="60"/>
      <c r="BWL22" s="60"/>
      <c r="BWM22" s="59"/>
      <c r="BWN22" s="57"/>
      <c r="BWO22" s="57"/>
      <c r="BWP22" s="60"/>
      <c r="BWQ22" s="60"/>
      <c r="BWR22" s="60"/>
      <c r="BWS22" s="60"/>
      <c r="BWT22" s="59"/>
      <c r="BWU22" s="57"/>
      <c r="BWV22" s="57"/>
      <c r="BWW22" s="60"/>
      <c r="BWX22" s="60"/>
      <c r="BWY22" s="60"/>
      <c r="BWZ22" s="60"/>
      <c r="BXA22" s="59"/>
      <c r="BXB22" s="57"/>
      <c r="BXC22" s="57"/>
      <c r="BXD22" s="60"/>
      <c r="BXE22" s="60"/>
      <c r="BXF22" s="60"/>
      <c r="BXG22" s="60"/>
      <c r="BXH22" s="59"/>
      <c r="BXI22" s="57"/>
      <c r="BXJ22" s="57"/>
      <c r="BXK22" s="60"/>
      <c r="BXL22" s="60"/>
      <c r="BXM22" s="60"/>
      <c r="BXN22" s="60"/>
      <c r="BXO22" s="59"/>
      <c r="BXP22" s="57"/>
      <c r="BXQ22" s="57"/>
      <c r="BXR22" s="60"/>
      <c r="BXS22" s="60"/>
      <c r="BXT22" s="60"/>
      <c r="BXU22" s="60"/>
      <c r="BXV22" s="59"/>
      <c r="BXW22" s="57"/>
      <c r="BXX22" s="57"/>
      <c r="BXY22" s="60"/>
      <c r="BXZ22" s="60"/>
      <c r="BYA22" s="60"/>
      <c r="BYB22" s="60"/>
      <c r="BYC22" s="61"/>
      <c r="BYD22" s="61"/>
      <c r="BYE22" s="54"/>
      <c r="BYF22" s="54"/>
      <c r="BYG22" s="55"/>
      <c r="BYH22" s="56"/>
      <c r="BYI22" s="57"/>
      <c r="BYJ22" s="57"/>
      <c r="BYK22" s="56"/>
      <c r="BYL22" s="58"/>
      <c r="BYM22" s="59"/>
      <c r="BYN22" s="57"/>
      <c r="BYO22" s="57"/>
      <c r="BYP22" s="60"/>
      <c r="BYQ22" s="60"/>
      <c r="BYR22" s="60"/>
      <c r="BYS22" s="60"/>
      <c r="BYT22" s="59"/>
      <c r="BYU22" s="57"/>
      <c r="BYV22" s="57"/>
      <c r="BYW22" s="60"/>
      <c r="BYX22" s="60"/>
      <c r="BYY22" s="60"/>
      <c r="BYZ22" s="60"/>
      <c r="BZA22" s="59"/>
      <c r="BZB22" s="57"/>
      <c r="BZC22" s="57"/>
      <c r="BZD22" s="60"/>
      <c r="BZE22" s="60"/>
      <c r="BZF22" s="60"/>
      <c r="BZG22" s="60"/>
      <c r="BZH22" s="59"/>
      <c r="BZI22" s="57"/>
      <c r="BZJ22" s="57"/>
      <c r="BZK22" s="60"/>
      <c r="BZL22" s="60"/>
      <c r="BZM22" s="60"/>
      <c r="BZN22" s="60"/>
      <c r="BZO22" s="59"/>
      <c r="BZP22" s="57"/>
      <c r="BZQ22" s="57"/>
      <c r="BZR22" s="60"/>
      <c r="BZS22" s="60"/>
      <c r="BZT22" s="60"/>
      <c r="BZU22" s="60"/>
      <c r="BZV22" s="59"/>
      <c r="BZW22" s="57"/>
      <c r="BZX22" s="57"/>
      <c r="BZY22" s="60"/>
      <c r="BZZ22" s="60"/>
      <c r="CAA22" s="60"/>
      <c r="CAB22" s="60"/>
      <c r="CAC22" s="59"/>
      <c r="CAD22" s="57"/>
      <c r="CAE22" s="57"/>
      <c r="CAF22" s="60"/>
      <c r="CAG22" s="60"/>
      <c r="CAH22" s="60"/>
      <c r="CAI22" s="60"/>
      <c r="CAJ22" s="61"/>
      <c r="CAK22" s="61"/>
      <c r="CAL22" s="54"/>
      <c r="CAM22" s="54"/>
      <c r="CAN22" s="55"/>
      <c r="CAO22" s="56"/>
      <c r="CAP22" s="57"/>
      <c r="CAQ22" s="57"/>
      <c r="CAR22" s="56"/>
      <c r="CAS22" s="58"/>
      <c r="CAT22" s="59"/>
      <c r="CAU22" s="57"/>
      <c r="CAV22" s="57"/>
      <c r="CAW22" s="60"/>
      <c r="CAX22" s="60"/>
      <c r="CAY22" s="60"/>
      <c r="CAZ22" s="60"/>
      <c r="CBA22" s="59"/>
      <c r="CBB22" s="57"/>
      <c r="CBC22" s="57"/>
      <c r="CBD22" s="60"/>
      <c r="CBE22" s="60"/>
      <c r="CBF22" s="60"/>
      <c r="CBG22" s="60"/>
      <c r="CBH22" s="59"/>
      <c r="CBI22" s="57"/>
      <c r="CBJ22" s="57"/>
      <c r="CBK22" s="60"/>
      <c r="CBL22" s="60"/>
      <c r="CBM22" s="60"/>
      <c r="CBN22" s="60"/>
      <c r="CBO22" s="59"/>
      <c r="CBP22" s="57"/>
      <c r="CBQ22" s="57"/>
      <c r="CBR22" s="60"/>
      <c r="CBS22" s="60"/>
      <c r="CBT22" s="60"/>
      <c r="CBU22" s="60"/>
      <c r="CBV22" s="59"/>
      <c r="CBW22" s="57"/>
      <c r="CBX22" s="57"/>
      <c r="CBY22" s="60"/>
      <c r="CBZ22" s="60"/>
      <c r="CCA22" s="60"/>
      <c r="CCB22" s="60"/>
      <c r="CCC22" s="59"/>
      <c r="CCD22" s="57"/>
      <c r="CCE22" s="57"/>
      <c r="CCF22" s="60"/>
      <c r="CCG22" s="60"/>
      <c r="CCH22" s="60"/>
      <c r="CCI22" s="60"/>
      <c r="CCJ22" s="59"/>
      <c r="CCK22" s="57"/>
      <c r="CCL22" s="57"/>
      <c r="CCM22" s="60"/>
      <c r="CCN22" s="60"/>
      <c r="CCO22" s="60"/>
      <c r="CCP22" s="60"/>
      <c r="CCQ22" s="61"/>
      <c r="CCR22" s="61"/>
      <c r="CCS22" s="54"/>
      <c r="CCT22" s="54"/>
      <c r="CCU22" s="55"/>
      <c r="CCV22" s="56"/>
      <c r="CCW22" s="57"/>
      <c r="CCX22" s="57"/>
      <c r="CCY22" s="56"/>
      <c r="CCZ22" s="58"/>
      <c r="CDA22" s="59"/>
      <c r="CDB22" s="57"/>
      <c r="CDC22" s="57"/>
      <c r="CDD22" s="60"/>
      <c r="CDE22" s="60"/>
      <c r="CDF22" s="60"/>
      <c r="CDG22" s="60"/>
      <c r="CDH22" s="59"/>
      <c r="CDI22" s="57"/>
      <c r="CDJ22" s="57"/>
      <c r="CDK22" s="60"/>
      <c r="CDL22" s="60"/>
      <c r="CDM22" s="60"/>
      <c r="CDN22" s="60"/>
      <c r="CDO22" s="59"/>
      <c r="CDP22" s="57"/>
      <c r="CDQ22" s="57"/>
      <c r="CDR22" s="60"/>
      <c r="CDS22" s="60"/>
      <c r="CDT22" s="60"/>
      <c r="CDU22" s="60"/>
      <c r="CDV22" s="59"/>
      <c r="CDW22" s="57"/>
      <c r="CDX22" s="57"/>
      <c r="CDY22" s="60"/>
      <c r="CDZ22" s="60"/>
      <c r="CEA22" s="60"/>
      <c r="CEB22" s="60"/>
      <c r="CEC22" s="59"/>
      <c r="CED22" s="57"/>
      <c r="CEE22" s="57"/>
      <c r="CEF22" s="60"/>
      <c r="CEG22" s="60"/>
      <c r="CEH22" s="60"/>
      <c r="CEI22" s="60"/>
      <c r="CEJ22" s="59"/>
      <c r="CEK22" s="57"/>
      <c r="CEL22" s="57"/>
      <c r="CEM22" s="60"/>
      <c r="CEN22" s="60"/>
      <c r="CEO22" s="60"/>
      <c r="CEP22" s="60"/>
      <c r="CEQ22" s="59"/>
      <c r="CER22" s="57"/>
      <c r="CES22" s="57"/>
      <c r="CET22" s="60"/>
      <c r="CEU22" s="60"/>
      <c r="CEV22" s="60"/>
      <c r="CEW22" s="60"/>
      <c r="CEX22" s="61"/>
      <c r="CEY22" s="61"/>
      <c r="CEZ22" s="54"/>
      <c r="CFA22" s="54"/>
      <c r="CFB22" s="55"/>
      <c r="CFC22" s="56"/>
      <c r="CFD22" s="57"/>
      <c r="CFE22" s="57"/>
      <c r="CFF22" s="56"/>
      <c r="CFG22" s="58"/>
      <c r="CFH22" s="59"/>
      <c r="CFI22" s="57"/>
      <c r="CFJ22" s="57"/>
      <c r="CFK22" s="60"/>
      <c r="CFL22" s="60"/>
      <c r="CFM22" s="60"/>
      <c r="CFN22" s="60"/>
      <c r="CFO22" s="59"/>
      <c r="CFP22" s="57"/>
      <c r="CFQ22" s="57"/>
      <c r="CFR22" s="60"/>
      <c r="CFS22" s="60"/>
      <c r="CFT22" s="60"/>
      <c r="CFU22" s="60"/>
      <c r="CFV22" s="59"/>
      <c r="CFW22" s="57"/>
      <c r="CFX22" s="57"/>
      <c r="CFY22" s="60"/>
      <c r="CFZ22" s="60"/>
      <c r="CGA22" s="60"/>
      <c r="CGB22" s="60"/>
      <c r="CGC22" s="59"/>
      <c r="CGD22" s="57"/>
      <c r="CGE22" s="57"/>
      <c r="CGF22" s="60"/>
      <c r="CGG22" s="60"/>
      <c r="CGH22" s="60"/>
      <c r="CGI22" s="60"/>
      <c r="CGJ22" s="59"/>
      <c r="CGK22" s="57"/>
      <c r="CGL22" s="57"/>
      <c r="CGM22" s="60"/>
      <c r="CGN22" s="60"/>
      <c r="CGO22" s="60"/>
      <c r="CGP22" s="60"/>
      <c r="CGQ22" s="59"/>
      <c r="CGR22" s="57"/>
      <c r="CGS22" s="57"/>
      <c r="CGT22" s="60"/>
      <c r="CGU22" s="60"/>
      <c r="CGV22" s="60"/>
      <c r="CGW22" s="60"/>
      <c r="CGX22" s="59"/>
      <c r="CGY22" s="57"/>
      <c r="CGZ22" s="57"/>
      <c r="CHA22" s="60"/>
      <c r="CHB22" s="60"/>
      <c r="CHC22" s="60"/>
      <c r="CHD22" s="60"/>
      <c r="CHE22" s="61"/>
      <c r="CHF22" s="61"/>
      <c r="CHG22" s="54"/>
      <c r="CHH22" s="54"/>
      <c r="CHI22" s="55"/>
      <c r="CHJ22" s="56"/>
      <c r="CHK22" s="57"/>
      <c r="CHL22" s="57"/>
      <c r="CHM22" s="56"/>
      <c r="CHN22" s="58"/>
      <c r="CHO22" s="59"/>
      <c r="CHP22" s="57"/>
      <c r="CHQ22" s="57"/>
      <c r="CHR22" s="60"/>
      <c r="CHS22" s="60"/>
      <c r="CHT22" s="60"/>
      <c r="CHU22" s="60"/>
      <c r="CHV22" s="59"/>
      <c r="CHW22" s="57"/>
      <c r="CHX22" s="57"/>
      <c r="CHY22" s="60"/>
      <c r="CHZ22" s="60"/>
      <c r="CIA22" s="60"/>
      <c r="CIB22" s="60"/>
      <c r="CIC22" s="59"/>
      <c r="CID22" s="57"/>
      <c r="CIE22" s="57"/>
      <c r="CIF22" s="60"/>
      <c r="CIG22" s="60"/>
      <c r="CIH22" s="60"/>
      <c r="CII22" s="60"/>
      <c r="CIJ22" s="59"/>
      <c r="CIK22" s="57"/>
      <c r="CIL22" s="57"/>
      <c r="CIM22" s="60"/>
      <c r="CIN22" s="60"/>
      <c r="CIO22" s="60"/>
      <c r="CIP22" s="60"/>
      <c r="CIQ22" s="59"/>
      <c r="CIR22" s="57"/>
      <c r="CIS22" s="57"/>
      <c r="CIT22" s="60"/>
      <c r="CIU22" s="60"/>
      <c r="CIV22" s="60"/>
      <c r="CIW22" s="60"/>
      <c r="CIX22" s="59"/>
      <c r="CIY22" s="57"/>
      <c r="CIZ22" s="57"/>
      <c r="CJA22" s="60"/>
      <c r="CJB22" s="60"/>
      <c r="CJC22" s="60"/>
      <c r="CJD22" s="60"/>
      <c r="CJE22" s="59"/>
      <c r="CJF22" s="57"/>
      <c r="CJG22" s="57"/>
      <c r="CJH22" s="60"/>
      <c r="CJI22" s="60"/>
      <c r="CJJ22" s="60"/>
      <c r="CJK22" s="60"/>
      <c r="CJL22" s="61"/>
      <c r="CJM22" s="61"/>
      <c r="CJN22" s="54"/>
      <c r="CJO22" s="54"/>
      <c r="CJP22" s="55"/>
      <c r="CJQ22" s="56"/>
      <c r="CJR22" s="57"/>
      <c r="CJS22" s="57"/>
      <c r="CJT22" s="56"/>
      <c r="CJU22" s="58"/>
      <c r="CJV22" s="59"/>
      <c r="CJW22" s="57"/>
      <c r="CJX22" s="57"/>
      <c r="CJY22" s="60"/>
      <c r="CJZ22" s="60"/>
      <c r="CKA22" s="60"/>
      <c r="CKB22" s="60"/>
      <c r="CKC22" s="59"/>
      <c r="CKD22" s="57"/>
      <c r="CKE22" s="57"/>
      <c r="CKF22" s="60"/>
      <c r="CKG22" s="60"/>
      <c r="CKH22" s="60"/>
      <c r="CKI22" s="60"/>
      <c r="CKJ22" s="59"/>
      <c r="CKK22" s="57"/>
      <c r="CKL22" s="57"/>
      <c r="CKM22" s="60"/>
      <c r="CKN22" s="60"/>
      <c r="CKO22" s="60"/>
      <c r="CKP22" s="60"/>
      <c r="CKQ22" s="59"/>
      <c r="CKR22" s="57"/>
      <c r="CKS22" s="57"/>
      <c r="CKT22" s="60"/>
      <c r="CKU22" s="60"/>
      <c r="CKV22" s="60"/>
      <c r="CKW22" s="60"/>
      <c r="CKX22" s="59"/>
      <c r="CKY22" s="57"/>
      <c r="CKZ22" s="57"/>
      <c r="CLA22" s="60"/>
      <c r="CLB22" s="60"/>
      <c r="CLC22" s="60"/>
      <c r="CLD22" s="60"/>
      <c r="CLE22" s="59"/>
      <c r="CLF22" s="57"/>
      <c r="CLG22" s="57"/>
      <c r="CLH22" s="60"/>
      <c r="CLI22" s="60"/>
      <c r="CLJ22" s="60"/>
      <c r="CLK22" s="60"/>
      <c r="CLL22" s="59"/>
      <c r="CLM22" s="57"/>
      <c r="CLN22" s="57"/>
      <c r="CLO22" s="60"/>
      <c r="CLP22" s="60"/>
      <c r="CLQ22" s="60"/>
      <c r="CLR22" s="60"/>
      <c r="CLS22" s="61"/>
      <c r="CLT22" s="61"/>
      <c r="CLU22" s="54"/>
      <c r="CLV22" s="54"/>
      <c r="CLW22" s="55"/>
      <c r="CLX22" s="56"/>
      <c r="CLY22" s="57"/>
      <c r="CLZ22" s="57"/>
      <c r="CMA22" s="56"/>
      <c r="CMB22" s="58"/>
      <c r="CMC22" s="59"/>
      <c r="CMD22" s="57"/>
      <c r="CME22" s="57"/>
      <c r="CMF22" s="60"/>
      <c r="CMG22" s="60"/>
      <c r="CMH22" s="60"/>
      <c r="CMI22" s="60"/>
      <c r="CMJ22" s="59"/>
      <c r="CMK22" s="57"/>
      <c r="CML22" s="57"/>
      <c r="CMM22" s="60"/>
      <c r="CMN22" s="60"/>
      <c r="CMO22" s="60"/>
      <c r="CMP22" s="60"/>
      <c r="CMQ22" s="59"/>
      <c r="CMR22" s="57"/>
      <c r="CMS22" s="57"/>
      <c r="CMT22" s="60"/>
      <c r="CMU22" s="60"/>
      <c r="CMV22" s="60"/>
      <c r="CMW22" s="60"/>
      <c r="CMX22" s="59"/>
      <c r="CMY22" s="57"/>
      <c r="CMZ22" s="57"/>
      <c r="CNA22" s="60"/>
      <c r="CNB22" s="60"/>
      <c r="CNC22" s="60"/>
      <c r="CND22" s="60"/>
      <c r="CNE22" s="59"/>
      <c r="CNF22" s="57"/>
      <c r="CNG22" s="57"/>
      <c r="CNH22" s="60"/>
      <c r="CNI22" s="60"/>
      <c r="CNJ22" s="60"/>
      <c r="CNK22" s="60"/>
      <c r="CNL22" s="59"/>
      <c r="CNM22" s="57"/>
      <c r="CNN22" s="57"/>
      <c r="CNO22" s="60"/>
      <c r="CNP22" s="60"/>
      <c r="CNQ22" s="60"/>
      <c r="CNR22" s="60"/>
      <c r="CNS22" s="59"/>
      <c r="CNT22" s="57"/>
      <c r="CNU22" s="57"/>
      <c r="CNV22" s="60"/>
      <c r="CNW22" s="60"/>
      <c r="CNX22" s="60"/>
      <c r="CNY22" s="60"/>
      <c r="CNZ22" s="61"/>
      <c r="COA22" s="61"/>
      <c r="COB22" s="54"/>
      <c r="COC22" s="54"/>
      <c r="COD22" s="55"/>
      <c r="COE22" s="56"/>
      <c r="COF22" s="57"/>
      <c r="COG22" s="57"/>
      <c r="COH22" s="56"/>
      <c r="COI22" s="58"/>
      <c r="COJ22" s="59"/>
      <c r="COK22" s="57"/>
      <c r="COL22" s="57"/>
      <c r="COM22" s="60"/>
      <c r="CON22" s="60"/>
      <c r="COO22" s="60"/>
      <c r="COP22" s="60"/>
      <c r="COQ22" s="59"/>
      <c r="COR22" s="57"/>
      <c r="COS22" s="57"/>
      <c r="COT22" s="60"/>
      <c r="COU22" s="60"/>
      <c r="COV22" s="60"/>
      <c r="COW22" s="60"/>
      <c r="COX22" s="59"/>
      <c r="COY22" s="57"/>
      <c r="COZ22" s="57"/>
      <c r="CPA22" s="60"/>
      <c r="CPB22" s="60"/>
      <c r="CPC22" s="60"/>
      <c r="CPD22" s="60"/>
      <c r="CPE22" s="59"/>
      <c r="CPF22" s="57"/>
      <c r="CPG22" s="57"/>
      <c r="CPH22" s="60"/>
      <c r="CPI22" s="60"/>
      <c r="CPJ22" s="60"/>
      <c r="CPK22" s="60"/>
      <c r="CPL22" s="59"/>
      <c r="CPM22" s="57"/>
      <c r="CPN22" s="57"/>
      <c r="CPO22" s="60"/>
      <c r="CPP22" s="60"/>
      <c r="CPQ22" s="60"/>
      <c r="CPR22" s="60"/>
      <c r="CPS22" s="59"/>
      <c r="CPT22" s="57"/>
      <c r="CPU22" s="57"/>
      <c r="CPV22" s="60"/>
      <c r="CPW22" s="60"/>
      <c r="CPX22" s="60"/>
      <c r="CPY22" s="60"/>
      <c r="CPZ22" s="59"/>
      <c r="CQA22" s="57"/>
      <c r="CQB22" s="57"/>
      <c r="CQC22" s="60"/>
      <c r="CQD22" s="60"/>
      <c r="CQE22" s="60"/>
      <c r="CQF22" s="60"/>
      <c r="CQG22" s="61"/>
      <c r="CQH22" s="61"/>
      <c r="CQI22" s="54"/>
      <c r="CQJ22" s="54"/>
      <c r="CQK22" s="55"/>
      <c r="CQL22" s="56"/>
      <c r="CQM22" s="57"/>
      <c r="CQN22" s="57"/>
      <c r="CQO22" s="56"/>
      <c r="CQP22" s="58"/>
      <c r="CQQ22" s="59"/>
      <c r="CQR22" s="57"/>
      <c r="CQS22" s="57"/>
      <c r="CQT22" s="60"/>
      <c r="CQU22" s="60"/>
      <c r="CQV22" s="60"/>
      <c r="CQW22" s="60"/>
      <c r="CQX22" s="59"/>
      <c r="CQY22" s="57"/>
      <c r="CQZ22" s="57"/>
      <c r="CRA22" s="60"/>
      <c r="CRB22" s="60"/>
      <c r="CRC22" s="60"/>
      <c r="CRD22" s="60"/>
      <c r="CRE22" s="59"/>
      <c r="CRF22" s="57"/>
      <c r="CRG22" s="57"/>
      <c r="CRH22" s="60"/>
      <c r="CRI22" s="60"/>
      <c r="CRJ22" s="60"/>
      <c r="CRK22" s="60"/>
      <c r="CRL22" s="59"/>
      <c r="CRM22" s="57"/>
      <c r="CRN22" s="57"/>
      <c r="CRO22" s="60"/>
      <c r="CRP22" s="60"/>
      <c r="CRQ22" s="60"/>
      <c r="CRR22" s="60"/>
      <c r="CRS22" s="59"/>
      <c r="CRT22" s="57"/>
      <c r="CRU22" s="57"/>
      <c r="CRV22" s="60"/>
      <c r="CRW22" s="60"/>
      <c r="CRX22" s="60"/>
      <c r="CRY22" s="60"/>
      <c r="CRZ22" s="59"/>
      <c r="CSA22" s="57"/>
      <c r="CSB22" s="57"/>
      <c r="CSC22" s="60"/>
      <c r="CSD22" s="60"/>
      <c r="CSE22" s="60"/>
      <c r="CSF22" s="60"/>
      <c r="CSG22" s="59"/>
      <c r="CSH22" s="57"/>
      <c r="CSI22" s="57"/>
      <c r="CSJ22" s="60"/>
      <c r="CSK22" s="60"/>
      <c r="CSL22" s="60"/>
      <c r="CSM22" s="60"/>
      <c r="CSN22" s="61"/>
      <c r="CSO22" s="61"/>
      <c r="CSP22" s="54"/>
      <c r="CSQ22" s="54"/>
      <c r="CSR22" s="55"/>
      <c r="CSS22" s="56"/>
      <c r="CST22" s="57"/>
      <c r="CSU22" s="57"/>
      <c r="CSV22" s="56"/>
      <c r="CSW22" s="58"/>
      <c r="CSX22" s="59"/>
      <c r="CSY22" s="57"/>
      <c r="CSZ22" s="57"/>
      <c r="CTA22" s="60"/>
      <c r="CTB22" s="60"/>
      <c r="CTC22" s="60"/>
      <c r="CTD22" s="60"/>
      <c r="CTE22" s="59"/>
      <c r="CTF22" s="57"/>
      <c r="CTG22" s="57"/>
      <c r="CTH22" s="60"/>
      <c r="CTI22" s="60"/>
      <c r="CTJ22" s="60"/>
      <c r="CTK22" s="60"/>
      <c r="CTL22" s="59"/>
      <c r="CTM22" s="57"/>
      <c r="CTN22" s="57"/>
      <c r="CTO22" s="60"/>
      <c r="CTP22" s="60"/>
      <c r="CTQ22" s="60"/>
      <c r="CTR22" s="60"/>
      <c r="CTS22" s="59"/>
      <c r="CTT22" s="57"/>
      <c r="CTU22" s="57"/>
      <c r="CTV22" s="60"/>
      <c r="CTW22" s="60"/>
      <c r="CTX22" s="60"/>
      <c r="CTY22" s="60"/>
      <c r="CTZ22" s="59"/>
      <c r="CUA22" s="57"/>
      <c r="CUB22" s="57"/>
      <c r="CUC22" s="60"/>
      <c r="CUD22" s="60"/>
      <c r="CUE22" s="60"/>
      <c r="CUF22" s="60"/>
      <c r="CUG22" s="59"/>
      <c r="CUH22" s="57"/>
      <c r="CUI22" s="57"/>
      <c r="CUJ22" s="60"/>
      <c r="CUK22" s="60"/>
      <c r="CUL22" s="60"/>
      <c r="CUM22" s="60"/>
      <c r="CUN22" s="59"/>
      <c r="CUO22" s="57"/>
      <c r="CUP22" s="57"/>
      <c r="CUQ22" s="60"/>
      <c r="CUR22" s="60"/>
      <c r="CUS22" s="60"/>
      <c r="CUT22" s="60"/>
      <c r="CUU22" s="61"/>
      <c r="CUV22" s="61"/>
      <c r="CUW22" s="54"/>
      <c r="CUX22" s="54"/>
      <c r="CUY22" s="55"/>
      <c r="CUZ22" s="56"/>
      <c r="CVA22" s="57"/>
      <c r="CVB22" s="57"/>
      <c r="CVC22" s="56"/>
      <c r="CVD22" s="58"/>
      <c r="CVE22" s="59"/>
      <c r="CVF22" s="57"/>
      <c r="CVG22" s="57"/>
      <c r="CVH22" s="60"/>
      <c r="CVI22" s="60"/>
      <c r="CVJ22" s="60"/>
      <c r="CVK22" s="60"/>
      <c r="CVL22" s="59"/>
      <c r="CVM22" s="57"/>
      <c r="CVN22" s="57"/>
      <c r="CVO22" s="60"/>
      <c r="CVP22" s="60"/>
      <c r="CVQ22" s="60"/>
      <c r="CVR22" s="60"/>
      <c r="CVS22" s="59"/>
      <c r="CVT22" s="57"/>
      <c r="CVU22" s="57"/>
      <c r="CVV22" s="60"/>
      <c r="CVW22" s="60"/>
      <c r="CVX22" s="60"/>
      <c r="CVY22" s="60"/>
      <c r="CVZ22" s="59"/>
      <c r="CWA22" s="57"/>
      <c r="CWB22" s="57"/>
      <c r="CWC22" s="60"/>
      <c r="CWD22" s="60"/>
      <c r="CWE22" s="60"/>
      <c r="CWF22" s="60"/>
      <c r="CWG22" s="59"/>
      <c r="CWH22" s="57"/>
      <c r="CWI22" s="57"/>
      <c r="CWJ22" s="60"/>
      <c r="CWK22" s="60"/>
      <c r="CWL22" s="60"/>
      <c r="CWM22" s="60"/>
      <c r="CWN22" s="59"/>
      <c r="CWO22" s="57"/>
      <c r="CWP22" s="57"/>
      <c r="CWQ22" s="60"/>
      <c r="CWR22" s="60"/>
      <c r="CWS22" s="60"/>
      <c r="CWT22" s="60"/>
      <c r="CWU22" s="59"/>
      <c r="CWV22" s="57"/>
      <c r="CWW22" s="57"/>
      <c r="CWX22" s="60"/>
      <c r="CWY22" s="60"/>
      <c r="CWZ22" s="60"/>
      <c r="CXA22" s="60"/>
      <c r="CXB22" s="61"/>
      <c r="CXC22" s="61"/>
      <c r="CXD22" s="54"/>
      <c r="CXE22" s="54"/>
      <c r="CXF22" s="55"/>
      <c r="CXG22" s="56"/>
      <c r="CXH22" s="57"/>
      <c r="CXI22" s="57"/>
      <c r="CXJ22" s="56"/>
      <c r="CXK22" s="58"/>
      <c r="CXL22" s="59"/>
      <c r="CXM22" s="57"/>
      <c r="CXN22" s="57"/>
      <c r="CXO22" s="60"/>
      <c r="CXP22" s="60"/>
      <c r="CXQ22" s="60"/>
      <c r="CXR22" s="60"/>
      <c r="CXS22" s="59"/>
      <c r="CXT22" s="57"/>
      <c r="CXU22" s="57"/>
      <c r="CXV22" s="60"/>
      <c r="CXW22" s="60"/>
      <c r="CXX22" s="60"/>
      <c r="CXY22" s="60"/>
      <c r="CXZ22" s="59"/>
      <c r="CYA22" s="57"/>
      <c r="CYB22" s="57"/>
      <c r="CYC22" s="60"/>
      <c r="CYD22" s="60"/>
      <c r="CYE22" s="60"/>
      <c r="CYF22" s="60"/>
      <c r="CYG22" s="59"/>
      <c r="CYH22" s="57"/>
      <c r="CYI22" s="57"/>
      <c r="CYJ22" s="60"/>
      <c r="CYK22" s="60"/>
      <c r="CYL22" s="60"/>
      <c r="CYM22" s="60"/>
      <c r="CYN22" s="59"/>
      <c r="CYO22" s="57"/>
      <c r="CYP22" s="57"/>
      <c r="CYQ22" s="60"/>
      <c r="CYR22" s="60"/>
      <c r="CYS22" s="60"/>
      <c r="CYT22" s="60"/>
      <c r="CYU22" s="59"/>
      <c r="CYV22" s="57"/>
      <c r="CYW22" s="57"/>
      <c r="CYX22" s="60"/>
      <c r="CYY22" s="60"/>
      <c r="CYZ22" s="60"/>
      <c r="CZA22" s="60"/>
      <c r="CZB22" s="59"/>
      <c r="CZC22" s="57"/>
      <c r="CZD22" s="57"/>
      <c r="CZE22" s="60"/>
      <c r="CZF22" s="60"/>
      <c r="CZG22" s="60"/>
      <c r="CZH22" s="60"/>
      <c r="CZI22" s="61"/>
      <c r="CZJ22" s="61"/>
      <c r="CZK22" s="54"/>
      <c r="CZL22" s="54"/>
      <c r="CZM22" s="55"/>
      <c r="CZN22" s="56"/>
      <c r="CZO22" s="57"/>
      <c r="CZP22" s="57"/>
      <c r="CZQ22" s="56"/>
      <c r="CZR22" s="58"/>
      <c r="CZS22" s="59"/>
      <c r="CZT22" s="57"/>
      <c r="CZU22" s="57"/>
      <c r="CZV22" s="60"/>
      <c r="CZW22" s="60"/>
      <c r="CZX22" s="60"/>
      <c r="CZY22" s="60"/>
      <c r="CZZ22" s="59"/>
      <c r="DAA22" s="57"/>
      <c r="DAB22" s="57"/>
      <c r="DAC22" s="60"/>
      <c r="DAD22" s="60"/>
      <c r="DAE22" s="60"/>
      <c r="DAF22" s="60"/>
      <c r="DAG22" s="59"/>
      <c r="DAH22" s="57"/>
      <c r="DAI22" s="57"/>
      <c r="DAJ22" s="60"/>
      <c r="DAK22" s="60"/>
      <c r="DAL22" s="60"/>
      <c r="DAM22" s="60"/>
      <c r="DAN22" s="59"/>
      <c r="DAO22" s="57"/>
      <c r="DAP22" s="57"/>
      <c r="DAQ22" s="60"/>
      <c r="DAR22" s="60"/>
      <c r="DAS22" s="60"/>
      <c r="DAT22" s="60"/>
      <c r="DAU22" s="59"/>
      <c r="DAV22" s="57"/>
      <c r="DAW22" s="57"/>
      <c r="DAX22" s="60"/>
      <c r="DAY22" s="60"/>
      <c r="DAZ22" s="60"/>
      <c r="DBA22" s="60"/>
      <c r="DBB22" s="59"/>
      <c r="DBC22" s="57"/>
      <c r="DBD22" s="57"/>
      <c r="DBE22" s="60"/>
      <c r="DBF22" s="60"/>
      <c r="DBG22" s="60"/>
      <c r="DBH22" s="60"/>
      <c r="DBI22" s="59"/>
      <c r="DBJ22" s="57"/>
      <c r="DBK22" s="57"/>
      <c r="DBL22" s="60"/>
      <c r="DBM22" s="60"/>
      <c r="DBN22" s="60"/>
      <c r="DBO22" s="60"/>
      <c r="DBP22" s="61"/>
      <c r="DBQ22" s="61"/>
      <c r="DBR22" s="54"/>
      <c r="DBS22" s="54"/>
      <c r="DBT22" s="55"/>
      <c r="DBU22" s="56"/>
      <c r="DBV22" s="57"/>
      <c r="DBW22" s="57"/>
      <c r="DBX22" s="56"/>
      <c r="DBY22" s="58"/>
      <c r="DBZ22" s="59"/>
      <c r="DCA22" s="57"/>
      <c r="DCB22" s="57"/>
      <c r="DCC22" s="60"/>
      <c r="DCD22" s="60"/>
      <c r="DCE22" s="60"/>
      <c r="DCF22" s="60"/>
      <c r="DCG22" s="59"/>
      <c r="DCH22" s="57"/>
      <c r="DCI22" s="57"/>
      <c r="DCJ22" s="60"/>
      <c r="DCK22" s="60"/>
      <c r="DCL22" s="60"/>
      <c r="DCM22" s="60"/>
      <c r="DCN22" s="59"/>
      <c r="DCO22" s="57"/>
      <c r="DCP22" s="57"/>
      <c r="DCQ22" s="60"/>
      <c r="DCR22" s="60"/>
      <c r="DCS22" s="60"/>
      <c r="DCT22" s="60"/>
      <c r="DCU22" s="59"/>
      <c r="DCV22" s="57"/>
      <c r="DCW22" s="57"/>
      <c r="DCX22" s="60"/>
      <c r="DCY22" s="60"/>
      <c r="DCZ22" s="60"/>
      <c r="DDA22" s="60"/>
      <c r="DDB22" s="59"/>
      <c r="DDC22" s="57"/>
      <c r="DDD22" s="57"/>
      <c r="DDE22" s="60"/>
      <c r="DDF22" s="60"/>
      <c r="DDG22" s="60"/>
      <c r="DDH22" s="60"/>
      <c r="DDI22" s="59"/>
      <c r="DDJ22" s="57"/>
      <c r="DDK22" s="57"/>
      <c r="DDL22" s="60"/>
      <c r="DDM22" s="60"/>
      <c r="DDN22" s="60"/>
      <c r="DDO22" s="60"/>
      <c r="DDP22" s="59"/>
      <c r="DDQ22" s="57"/>
      <c r="DDR22" s="57"/>
      <c r="DDS22" s="60"/>
      <c r="DDT22" s="60"/>
      <c r="DDU22" s="60"/>
      <c r="DDV22" s="60"/>
      <c r="DDW22" s="61"/>
      <c r="DDX22" s="61"/>
      <c r="DDY22" s="54"/>
      <c r="DDZ22" s="54"/>
      <c r="DEA22" s="55"/>
      <c r="DEB22" s="56"/>
      <c r="DEC22" s="57"/>
      <c r="DED22" s="57"/>
      <c r="DEE22" s="56"/>
      <c r="DEF22" s="58"/>
      <c r="DEG22" s="59"/>
      <c r="DEH22" s="57"/>
      <c r="DEI22" s="57"/>
      <c r="DEJ22" s="60"/>
      <c r="DEK22" s="60"/>
      <c r="DEL22" s="60"/>
      <c r="DEM22" s="60"/>
      <c r="DEN22" s="59"/>
      <c r="DEO22" s="57"/>
      <c r="DEP22" s="57"/>
      <c r="DEQ22" s="60"/>
      <c r="DER22" s="60"/>
      <c r="DES22" s="60"/>
      <c r="DET22" s="60"/>
      <c r="DEU22" s="59"/>
      <c r="DEV22" s="57"/>
      <c r="DEW22" s="57"/>
      <c r="DEX22" s="60"/>
      <c r="DEY22" s="60"/>
      <c r="DEZ22" s="60"/>
      <c r="DFA22" s="60"/>
      <c r="DFB22" s="59"/>
      <c r="DFC22" s="57"/>
      <c r="DFD22" s="57"/>
      <c r="DFE22" s="60"/>
      <c r="DFF22" s="60"/>
      <c r="DFG22" s="60"/>
      <c r="DFH22" s="60"/>
      <c r="DFI22" s="59"/>
      <c r="DFJ22" s="57"/>
      <c r="DFK22" s="57"/>
      <c r="DFL22" s="60"/>
      <c r="DFM22" s="60"/>
      <c r="DFN22" s="60"/>
      <c r="DFO22" s="60"/>
      <c r="DFP22" s="59"/>
      <c r="DFQ22" s="57"/>
      <c r="DFR22" s="57"/>
      <c r="DFS22" s="60"/>
      <c r="DFT22" s="60"/>
      <c r="DFU22" s="60"/>
      <c r="DFV22" s="60"/>
      <c r="DFW22" s="59"/>
      <c r="DFX22" s="57"/>
      <c r="DFY22" s="57"/>
      <c r="DFZ22" s="60"/>
      <c r="DGA22" s="60"/>
      <c r="DGB22" s="60"/>
      <c r="DGC22" s="60"/>
      <c r="DGD22" s="61"/>
      <c r="DGE22" s="61"/>
      <c r="DGF22" s="54"/>
      <c r="DGG22" s="54"/>
      <c r="DGH22" s="55"/>
      <c r="DGI22" s="56"/>
      <c r="DGJ22" s="57"/>
      <c r="DGK22" s="57"/>
      <c r="DGL22" s="56"/>
      <c r="DGM22" s="58"/>
      <c r="DGN22" s="59"/>
      <c r="DGO22" s="57"/>
      <c r="DGP22" s="57"/>
      <c r="DGQ22" s="60"/>
      <c r="DGR22" s="60"/>
      <c r="DGS22" s="60"/>
      <c r="DGT22" s="60"/>
      <c r="DGU22" s="59"/>
      <c r="DGV22" s="57"/>
      <c r="DGW22" s="57"/>
      <c r="DGX22" s="60"/>
      <c r="DGY22" s="60"/>
      <c r="DGZ22" s="60"/>
      <c r="DHA22" s="60"/>
      <c r="DHB22" s="59"/>
      <c r="DHC22" s="57"/>
      <c r="DHD22" s="57"/>
      <c r="DHE22" s="60"/>
      <c r="DHF22" s="60"/>
      <c r="DHG22" s="60"/>
      <c r="DHH22" s="60"/>
      <c r="DHI22" s="59"/>
      <c r="DHJ22" s="57"/>
      <c r="DHK22" s="57"/>
      <c r="DHL22" s="60"/>
      <c r="DHM22" s="60"/>
      <c r="DHN22" s="60"/>
      <c r="DHO22" s="60"/>
      <c r="DHP22" s="59"/>
      <c r="DHQ22" s="57"/>
      <c r="DHR22" s="57"/>
      <c r="DHS22" s="60"/>
      <c r="DHT22" s="60"/>
      <c r="DHU22" s="60"/>
      <c r="DHV22" s="60"/>
      <c r="DHW22" s="59"/>
      <c r="DHX22" s="57"/>
      <c r="DHY22" s="57"/>
      <c r="DHZ22" s="60"/>
      <c r="DIA22" s="60"/>
      <c r="DIB22" s="60"/>
      <c r="DIC22" s="60"/>
      <c r="DID22" s="59"/>
      <c r="DIE22" s="57"/>
      <c r="DIF22" s="57"/>
      <c r="DIG22" s="60"/>
      <c r="DIH22" s="60"/>
      <c r="DII22" s="60"/>
      <c r="DIJ22" s="60"/>
      <c r="DIK22" s="61"/>
      <c r="DIL22" s="61"/>
      <c r="DIM22" s="54"/>
      <c r="DIN22" s="54"/>
      <c r="DIO22" s="55"/>
      <c r="DIP22" s="56"/>
      <c r="DIQ22" s="57"/>
      <c r="DIR22" s="57"/>
      <c r="DIS22" s="56"/>
      <c r="DIT22" s="58"/>
      <c r="DIU22" s="59"/>
      <c r="DIV22" s="57"/>
      <c r="DIW22" s="57"/>
      <c r="DIX22" s="60"/>
      <c r="DIY22" s="60"/>
      <c r="DIZ22" s="60"/>
      <c r="DJA22" s="60"/>
      <c r="DJB22" s="59"/>
      <c r="DJC22" s="57"/>
      <c r="DJD22" s="57"/>
      <c r="DJE22" s="60"/>
      <c r="DJF22" s="60"/>
      <c r="DJG22" s="60"/>
      <c r="DJH22" s="60"/>
      <c r="DJI22" s="59"/>
      <c r="DJJ22" s="57"/>
      <c r="DJK22" s="57"/>
      <c r="DJL22" s="60"/>
      <c r="DJM22" s="60"/>
      <c r="DJN22" s="60"/>
      <c r="DJO22" s="60"/>
      <c r="DJP22" s="59"/>
      <c r="DJQ22" s="57"/>
      <c r="DJR22" s="57"/>
      <c r="DJS22" s="60"/>
      <c r="DJT22" s="60"/>
      <c r="DJU22" s="60"/>
      <c r="DJV22" s="60"/>
      <c r="DJW22" s="59"/>
      <c r="DJX22" s="57"/>
      <c r="DJY22" s="57"/>
      <c r="DJZ22" s="60"/>
      <c r="DKA22" s="60"/>
      <c r="DKB22" s="60"/>
      <c r="DKC22" s="60"/>
      <c r="DKD22" s="59"/>
      <c r="DKE22" s="57"/>
      <c r="DKF22" s="57"/>
      <c r="DKG22" s="60"/>
      <c r="DKH22" s="60"/>
      <c r="DKI22" s="60"/>
      <c r="DKJ22" s="60"/>
      <c r="DKK22" s="59"/>
      <c r="DKL22" s="57"/>
      <c r="DKM22" s="57"/>
      <c r="DKN22" s="60"/>
      <c r="DKO22" s="60"/>
      <c r="DKP22" s="60"/>
      <c r="DKQ22" s="60"/>
      <c r="DKR22" s="61"/>
      <c r="DKS22" s="61"/>
      <c r="DKT22" s="54"/>
      <c r="DKU22" s="54"/>
      <c r="DKV22" s="55"/>
      <c r="DKW22" s="56"/>
      <c r="DKX22" s="57"/>
      <c r="DKY22" s="57"/>
      <c r="DKZ22" s="56"/>
      <c r="DLA22" s="58"/>
      <c r="DLB22" s="59"/>
      <c r="DLC22" s="57"/>
      <c r="DLD22" s="57"/>
      <c r="DLE22" s="60"/>
      <c r="DLF22" s="60"/>
      <c r="DLG22" s="60"/>
      <c r="DLH22" s="60"/>
      <c r="DLI22" s="59"/>
      <c r="DLJ22" s="57"/>
      <c r="DLK22" s="57"/>
      <c r="DLL22" s="60"/>
      <c r="DLM22" s="60"/>
      <c r="DLN22" s="60"/>
      <c r="DLO22" s="60"/>
      <c r="DLP22" s="59"/>
      <c r="DLQ22" s="57"/>
      <c r="DLR22" s="57"/>
      <c r="DLS22" s="60"/>
      <c r="DLT22" s="60"/>
      <c r="DLU22" s="60"/>
      <c r="DLV22" s="60"/>
      <c r="DLW22" s="59"/>
      <c r="DLX22" s="57"/>
      <c r="DLY22" s="57"/>
      <c r="DLZ22" s="60"/>
      <c r="DMA22" s="60"/>
      <c r="DMB22" s="60"/>
      <c r="DMC22" s="60"/>
      <c r="DMD22" s="59"/>
      <c r="DME22" s="57"/>
      <c r="DMF22" s="57"/>
      <c r="DMG22" s="60"/>
      <c r="DMH22" s="60"/>
      <c r="DMI22" s="60"/>
      <c r="DMJ22" s="60"/>
      <c r="DMK22" s="59"/>
      <c r="DML22" s="57"/>
      <c r="DMM22" s="57"/>
      <c r="DMN22" s="60"/>
      <c r="DMO22" s="60"/>
      <c r="DMP22" s="60"/>
      <c r="DMQ22" s="60"/>
      <c r="DMR22" s="59"/>
      <c r="DMS22" s="57"/>
      <c r="DMT22" s="57"/>
      <c r="DMU22" s="60"/>
      <c r="DMV22" s="60"/>
      <c r="DMW22" s="60"/>
      <c r="DMX22" s="60"/>
      <c r="DMY22" s="61"/>
      <c r="DMZ22" s="61"/>
      <c r="DNA22" s="54"/>
      <c r="DNB22" s="54"/>
      <c r="DNC22" s="55"/>
      <c r="DND22" s="56"/>
      <c r="DNE22" s="57"/>
      <c r="DNF22" s="57"/>
      <c r="DNG22" s="56"/>
      <c r="DNH22" s="58"/>
      <c r="DNI22" s="59"/>
      <c r="DNJ22" s="57"/>
      <c r="DNK22" s="57"/>
      <c r="DNL22" s="60"/>
      <c r="DNM22" s="60"/>
      <c r="DNN22" s="60"/>
      <c r="DNO22" s="60"/>
      <c r="DNP22" s="59"/>
      <c r="DNQ22" s="57"/>
      <c r="DNR22" s="57"/>
      <c r="DNS22" s="60"/>
      <c r="DNT22" s="60"/>
      <c r="DNU22" s="60"/>
      <c r="DNV22" s="60"/>
      <c r="DNW22" s="59"/>
      <c r="DNX22" s="57"/>
      <c r="DNY22" s="57"/>
      <c r="DNZ22" s="60"/>
      <c r="DOA22" s="60"/>
      <c r="DOB22" s="60"/>
      <c r="DOC22" s="60"/>
      <c r="DOD22" s="59"/>
      <c r="DOE22" s="57"/>
      <c r="DOF22" s="57"/>
      <c r="DOG22" s="60"/>
      <c r="DOH22" s="60"/>
      <c r="DOI22" s="60"/>
      <c r="DOJ22" s="60"/>
      <c r="DOK22" s="59"/>
      <c r="DOL22" s="57"/>
      <c r="DOM22" s="57"/>
      <c r="DON22" s="60"/>
      <c r="DOO22" s="60"/>
      <c r="DOP22" s="60"/>
      <c r="DOQ22" s="60"/>
      <c r="DOR22" s="59"/>
      <c r="DOS22" s="57"/>
      <c r="DOT22" s="57"/>
      <c r="DOU22" s="60"/>
      <c r="DOV22" s="60"/>
      <c r="DOW22" s="60"/>
      <c r="DOX22" s="60"/>
      <c r="DOY22" s="59"/>
      <c r="DOZ22" s="57"/>
      <c r="DPA22" s="57"/>
      <c r="DPB22" s="60"/>
      <c r="DPC22" s="60"/>
      <c r="DPD22" s="60"/>
      <c r="DPE22" s="60"/>
      <c r="DPF22" s="61"/>
      <c r="DPG22" s="61"/>
      <c r="DPH22" s="54"/>
      <c r="DPI22" s="54"/>
      <c r="DPJ22" s="55"/>
      <c r="DPK22" s="56"/>
      <c r="DPL22" s="57"/>
      <c r="DPM22" s="57"/>
      <c r="DPN22" s="56"/>
      <c r="DPO22" s="58"/>
      <c r="DPP22" s="59"/>
      <c r="DPQ22" s="57"/>
      <c r="DPR22" s="57"/>
      <c r="DPS22" s="60"/>
      <c r="DPT22" s="60"/>
      <c r="DPU22" s="60"/>
      <c r="DPV22" s="60"/>
      <c r="DPW22" s="59"/>
      <c r="DPX22" s="57"/>
      <c r="DPY22" s="57"/>
      <c r="DPZ22" s="60"/>
      <c r="DQA22" s="60"/>
      <c r="DQB22" s="60"/>
      <c r="DQC22" s="60"/>
      <c r="DQD22" s="59"/>
      <c r="DQE22" s="57"/>
      <c r="DQF22" s="57"/>
      <c r="DQG22" s="60"/>
      <c r="DQH22" s="60"/>
      <c r="DQI22" s="60"/>
      <c r="DQJ22" s="60"/>
      <c r="DQK22" s="59"/>
      <c r="DQL22" s="57"/>
      <c r="DQM22" s="57"/>
      <c r="DQN22" s="60"/>
      <c r="DQO22" s="60"/>
      <c r="DQP22" s="60"/>
      <c r="DQQ22" s="60"/>
      <c r="DQR22" s="59"/>
      <c r="DQS22" s="57"/>
      <c r="DQT22" s="57"/>
      <c r="DQU22" s="60"/>
      <c r="DQV22" s="60"/>
      <c r="DQW22" s="60"/>
      <c r="DQX22" s="60"/>
      <c r="DQY22" s="59"/>
      <c r="DQZ22" s="57"/>
      <c r="DRA22" s="57"/>
      <c r="DRB22" s="60"/>
      <c r="DRC22" s="60"/>
      <c r="DRD22" s="60"/>
      <c r="DRE22" s="60"/>
      <c r="DRF22" s="59"/>
      <c r="DRG22" s="57"/>
      <c r="DRH22" s="57"/>
      <c r="DRI22" s="60"/>
      <c r="DRJ22" s="60"/>
      <c r="DRK22" s="60"/>
      <c r="DRL22" s="60"/>
      <c r="DRM22" s="61"/>
      <c r="DRN22" s="61"/>
      <c r="DRO22" s="54"/>
      <c r="DRP22" s="54"/>
      <c r="DRQ22" s="55"/>
      <c r="DRR22" s="56"/>
      <c r="DRS22" s="57"/>
      <c r="DRT22" s="57"/>
      <c r="DRU22" s="56"/>
      <c r="DRV22" s="58"/>
      <c r="DRW22" s="59"/>
      <c r="DRX22" s="57"/>
      <c r="DRY22" s="57"/>
      <c r="DRZ22" s="60"/>
      <c r="DSA22" s="60"/>
      <c r="DSB22" s="60"/>
      <c r="DSC22" s="60"/>
      <c r="DSD22" s="59"/>
      <c r="DSE22" s="57"/>
      <c r="DSF22" s="57"/>
      <c r="DSG22" s="60"/>
      <c r="DSH22" s="60"/>
      <c r="DSI22" s="60"/>
      <c r="DSJ22" s="60"/>
      <c r="DSK22" s="59"/>
      <c r="DSL22" s="57"/>
      <c r="DSM22" s="57"/>
      <c r="DSN22" s="60"/>
      <c r="DSO22" s="60"/>
      <c r="DSP22" s="60"/>
      <c r="DSQ22" s="60"/>
      <c r="DSR22" s="59"/>
      <c r="DSS22" s="57"/>
      <c r="DST22" s="57"/>
      <c r="DSU22" s="60"/>
      <c r="DSV22" s="60"/>
      <c r="DSW22" s="60"/>
      <c r="DSX22" s="60"/>
      <c r="DSY22" s="59"/>
      <c r="DSZ22" s="57"/>
      <c r="DTA22" s="57"/>
      <c r="DTB22" s="60"/>
      <c r="DTC22" s="60"/>
      <c r="DTD22" s="60"/>
      <c r="DTE22" s="60"/>
      <c r="DTF22" s="59"/>
      <c r="DTG22" s="57"/>
      <c r="DTH22" s="57"/>
      <c r="DTI22" s="60"/>
      <c r="DTJ22" s="60"/>
      <c r="DTK22" s="60"/>
      <c r="DTL22" s="60"/>
      <c r="DTM22" s="59"/>
      <c r="DTN22" s="57"/>
      <c r="DTO22" s="57"/>
      <c r="DTP22" s="60"/>
      <c r="DTQ22" s="60"/>
      <c r="DTR22" s="60"/>
      <c r="DTS22" s="60"/>
      <c r="DTT22" s="61"/>
      <c r="DTU22" s="61"/>
      <c r="DTV22" s="54"/>
      <c r="DTW22" s="54"/>
      <c r="DTX22" s="55"/>
      <c r="DTY22" s="56"/>
      <c r="DTZ22" s="57"/>
      <c r="DUA22" s="57"/>
      <c r="DUB22" s="56"/>
      <c r="DUC22" s="58"/>
      <c r="DUD22" s="59"/>
      <c r="DUE22" s="57"/>
      <c r="DUF22" s="57"/>
      <c r="DUG22" s="60"/>
      <c r="DUH22" s="60"/>
      <c r="DUI22" s="60"/>
      <c r="DUJ22" s="60"/>
      <c r="DUK22" s="59"/>
      <c r="DUL22" s="57"/>
      <c r="DUM22" s="57"/>
      <c r="DUN22" s="60"/>
      <c r="DUO22" s="60"/>
      <c r="DUP22" s="60"/>
      <c r="DUQ22" s="60"/>
      <c r="DUR22" s="59"/>
      <c r="DUS22" s="57"/>
      <c r="DUT22" s="57"/>
      <c r="DUU22" s="60"/>
      <c r="DUV22" s="60"/>
      <c r="DUW22" s="60"/>
      <c r="DUX22" s="60"/>
      <c r="DUY22" s="59"/>
      <c r="DUZ22" s="57"/>
      <c r="DVA22" s="57"/>
      <c r="DVB22" s="60"/>
      <c r="DVC22" s="60"/>
      <c r="DVD22" s="60"/>
      <c r="DVE22" s="60"/>
      <c r="DVF22" s="59"/>
      <c r="DVG22" s="57"/>
      <c r="DVH22" s="57"/>
      <c r="DVI22" s="60"/>
      <c r="DVJ22" s="60"/>
      <c r="DVK22" s="60"/>
      <c r="DVL22" s="60"/>
      <c r="DVM22" s="59"/>
      <c r="DVN22" s="57"/>
      <c r="DVO22" s="57"/>
      <c r="DVP22" s="60"/>
      <c r="DVQ22" s="60"/>
      <c r="DVR22" s="60"/>
      <c r="DVS22" s="60"/>
      <c r="DVT22" s="59"/>
      <c r="DVU22" s="57"/>
      <c r="DVV22" s="57"/>
      <c r="DVW22" s="60"/>
      <c r="DVX22" s="60"/>
      <c r="DVY22" s="60"/>
      <c r="DVZ22" s="60"/>
      <c r="DWA22" s="61"/>
      <c r="DWB22" s="61"/>
      <c r="DWC22" s="54"/>
      <c r="DWD22" s="54"/>
      <c r="DWE22" s="55"/>
      <c r="DWF22" s="56"/>
      <c r="DWG22" s="57"/>
      <c r="DWH22" s="57"/>
      <c r="DWI22" s="56"/>
      <c r="DWJ22" s="58"/>
      <c r="DWK22" s="59"/>
      <c r="DWL22" s="57"/>
      <c r="DWM22" s="57"/>
      <c r="DWN22" s="60"/>
      <c r="DWO22" s="60"/>
      <c r="DWP22" s="60"/>
      <c r="DWQ22" s="60"/>
      <c r="DWR22" s="59"/>
      <c r="DWS22" s="57"/>
      <c r="DWT22" s="57"/>
      <c r="DWU22" s="60"/>
      <c r="DWV22" s="60"/>
      <c r="DWW22" s="60"/>
      <c r="DWX22" s="60"/>
      <c r="DWY22" s="59"/>
      <c r="DWZ22" s="57"/>
      <c r="DXA22" s="57"/>
      <c r="DXB22" s="60"/>
      <c r="DXC22" s="60"/>
      <c r="DXD22" s="60"/>
      <c r="DXE22" s="60"/>
      <c r="DXF22" s="59"/>
      <c r="DXG22" s="57"/>
      <c r="DXH22" s="57"/>
      <c r="DXI22" s="60"/>
      <c r="DXJ22" s="60"/>
      <c r="DXK22" s="60"/>
      <c r="DXL22" s="60"/>
      <c r="DXM22" s="59"/>
      <c r="DXN22" s="57"/>
      <c r="DXO22" s="57"/>
      <c r="DXP22" s="60"/>
      <c r="DXQ22" s="60"/>
      <c r="DXR22" s="60"/>
      <c r="DXS22" s="60"/>
      <c r="DXT22" s="59"/>
      <c r="DXU22" s="57"/>
      <c r="DXV22" s="57"/>
      <c r="DXW22" s="60"/>
      <c r="DXX22" s="60"/>
      <c r="DXY22" s="60"/>
      <c r="DXZ22" s="60"/>
      <c r="DYA22" s="59"/>
      <c r="DYB22" s="57"/>
      <c r="DYC22" s="57"/>
      <c r="DYD22" s="60"/>
      <c r="DYE22" s="60"/>
      <c r="DYF22" s="60"/>
      <c r="DYG22" s="60"/>
      <c r="DYH22" s="61"/>
      <c r="DYI22" s="61"/>
      <c r="DYJ22" s="54"/>
      <c r="DYK22" s="54"/>
      <c r="DYL22" s="55"/>
      <c r="DYM22" s="56"/>
      <c r="DYN22" s="57"/>
      <c r="DYO22" s="57"/>
      <c r="DYP22" s="56"/>
      <c r="DYQ22" s="58"/>
      <c r="DYR22" s="59"/>
      <c r="DYS22" s="57"/>
      <c r="DYT22" s="57"/>
      <c r="DYU22" s="60"/>
      <c r="DYV22" s="60"/>
      <c r="DYW22" s="60"/>
      <c r="DYX22" s="60"/>
      <c r="DYY22" s="59"/>
      <c r="DYZ22" s="57"/>
      <c r="DZA22" s="57"/>
      <c r="DZB22" s="60"/>
      <c r="DZC22" s="60"/>
      <c r="DZD22" s="60"/>
      <c r="DZE22" s="60"/>
      <c r="DZF22" s="59"/>
      <c r="DZG22" s="57"/>
      <c r="DZH22" s="57"/>
      <c r="DZI22" s="60"/>
      <c r="DZJ22" s="60"/>
      <c r="DZK22" s="60"/>
      <c r="DZL22" s="60"/>
      <c r="DZM22" s="59"/>
      <c r="DZN22" s="57"/>
      <c r="DZO22" s="57"/>
      <c r="DZP22" s="60"/>
      <c r="DZQ22" s="60"/>
      <c r="DZR22" s="60"/>
      <c r="DZS22" s="60"/>
      <c r="DZT22" s="59"/>
      <c r="DZU22" s="57"/>
      <c r="DZV22" s="57"/>
      <c r="DZW22" s="60"/>
      <c r="DZX22" s="60"/>
      <c r="DZY22" s="60"/>
      <c r="DZZ22" s="60"/>
      <c r="EAA22" s="59"/>
      <c r="EAB22" s="57"/>
      <c r="EAC22" s="57"/>
      <c r="EAD22" s="60"/>
      <c r="EAE22" s="60"/>
      <c r="EAF22" s="60"/>
      <c r="EAG22" s="60"/>
      <c r="EAH22" s="59"/>
      <c r="EAI22" s="57"/>
      <c r="EAJ22" s="57"/>
      <c r="EAK22" s="60"/>
      <c r="EAL22" s="60"/>
      <c r="EAM22" s="60"/>
      <c r="EAN22" s="60"/>
      <c r="EAO22" s="61"/>
      <c r="EAP22" s="61"/>
      <c r="EAQ22" s="54"/>
      <c r="EAR22" s="54"/>
      <c r="EAS22" s="55"/>
      <c r="EAT22" s="56"/>
      <c r="EAU22" s="57"/>
      <c r="EAV22" s="57"/>
      <c r="EAW22" s="56"/>
      <c r="EAX22" s="58"/>
      <c r="EAY22" s="59"/>
      <c r="EAZ22" s="57"/>
      <c r="EBA22" s="57"/>
      <c r="EBB22" s="60"/>
      <c r="EBC22" s="60"/>
      <c r="EBD22" s="60"/>
      <c r="EBE22" s="60"/>
      <c r="EBF22" s="59"/>
      <c r="EBG22" s="57"/>
      <c r="EBH22" s="57"/>
      <c r="EBI22" s="60"/>
      <c r="EBJ22" s="60"/>
      <c r="EBK22" s="60"/>
      <c r="EBL22" s="60"/>
      <c r="EBM22" s="59"/>
      <c r="EBN22" s="57"/>
      <c r="EBO22" s="57"/>
      <c r="EBP22" s="60"/>
      <c r="EBQ22" s="60"/>
      <c r="EBR22" s="60"/>
      <c r="EBS22" s="60"/>
      <c r="EBT22" s="59"/>
      <c r="EBU22" s="57"/>
      <c r="EBV22" s="57"/>
      <c r="EBW22" s="60"/>
      <c r="EBX22" s="60"/>
      <c r="EBY22" s="60"/>
      <c r="EBZ22" s="60"/>
      <c r="ECA22" s="59"/>
      <c r="ECB22" s="57"/>
      <c r="ECC22" s="57"/>
      <c r="ECD22" s="60"/>
      <c r="ECE22" s="60"/>
      <c r="ECF22" s="60"/>
      <c r="ECG22" s="60"/>
      <c r="ECH22" s="59"/>
      <c r="ECI22" s="57"/>
      <c r="ECJ22" s="57"/>
      <c r="ECK22" s="60"/>
      <c r="ECL22" s="60"/>
      <c r="ECM22" s="60"/>
      <c r="ECN22" s="60"/>
      <c r="ECO22" s="59"/>
      <c r="ECP22" s="57"/>
      <c r="ECQ22" s="57"/>
      <c r="ECR22" s="60"/>
      <c r="ECS22" s="60"/>
      <c r="ECT22" s="60"/>
      <c r="ECU22" s="60"/>
      <c r="ECV22" s="61"/>
      <c r="ECW22" s="61"/>
      <c r="ECX22" s="54"/>
      <c r="ECY22" s="54"/>
      <c r="ECZ22" s="55"/>
      <c r="EDA22" s="56"/>
      <c r="EDB22" s="57"/>
      <c r="EDC22" s="57"/>
      <c r="EDD22" s="56"/>
      <c r="EDE22" s="58"/>
      <c r="EDF22" s="59"/>
      <c r="EDG22" s="57"/>
      <c r="EDH22" s="57"/>
      <c r="EDI22" s="60"/>
      <c r="EDJ22" s="60"/>
      <c r="EDK22" s="60"/>
      <c r="EDL22" s="60"/>
      <c r="EDM22" s="59"/>
      <c r="EDN22" s="57"/>
      <c r="EDO22" s="57"/>
      <c r="EDP22" s="60"/>
      <c r="EDQ22" s="60"/>
      <c r="EDR22" s="60"/>
      <c r="EDS22" s="60"/>
      <c r="EDT22" s="59"/>
      <c r="EDU22" s="57"/>
      <c r="EDV22" s="57"/>
      <c r="EDW22" s="60"/>
      <c r="EDX22" s="60"/>
      <c r="EDY22" s="60"/>
      <c r="EDZ22" s="60"/>
      <c r="EEA22" s="59"/>
      <c r="EEB22" s="57"/>
      <c r="EEC22" s="57"/>
      <c r="EED22" s="60"/>
      <c r="EEE22" s="60"/>
      <c r="EEF22" s="60"/>
      <c r="EEG22" s="60"/>
      <c r="EEH22" s="59"/>
      <c r="EEI22" s="57"/>
      <c r="EEJ22" s="57"/>
      <c r="EEK22" s="60"/>
      <c r="EEL22" s="60"/>
      <c r="EEM22" s="60"/>
      <c r="EEN22" s="60"/>
      <c r="EEO22" s="59"/>
      <c r="EEP22" s="57"/>
      <c r="EEQ22" s="57"/>
      <c r="EER22" s="60"/>
      <c r="EES22" s="60"/>
      <c r="EET22" s="60"/>
      <c r="EEU22" s="60"/>
      <c r="EEV22" s="59"/>
      <c r="EEW22" s="57"/>
      <c r="EEX22" s="57"/>
      <c r="EEY22" s="60"/>
      <c r="EEZ22" s="60"/>
      <c r="EFA22" s="60"/>
      <c r="EFB22" s="60"/>
      <c r="EFC22" s="61"/>
      <c r="EFD22" s="61"/>
      <c r="EFE22" s="54"/>
      <c r="EFF22" s="54"/>
      <c r="EFG22" s="55"/>
      <c r="EFH22" s="56"/>
      <c r="EFI22" s="57"/>
      <c r="EFJ22" s="57"/>
      <c r="EFK22" s="56"/>
      <c r="EFL22" s="58"/>
      <c r="EFM22" s="59"/>
      <c r="EFN22" s="57"/>
      <c r="EFO22" s="57"/>
      <c r="EFP22" s="60"/>
      <c r="EFQ22" s="60"/>
      <c r="EFR22" s="60"/>
      <c r="EFS22" s="60"/>
      <c r="EFT22" s="59"/>
      <c r="EFU22" s="57"/>
      <c r="EFV22" s="57"/>
      <c r="EFW22" s="60"/>
      <c r="EFX22" s="60"/>
      <c r="EFY22" s="60"/>
      <c r="EFZ22" s="60"/>
      <c r="EGA22" s="59"/>
      <c r="EGB22" s="57"/>
      <c r="EGC22" s="57"/>
      <c r="EGD22" s="60"/>
      <c r="EGE22" s="60"/>
      <c r="EGF22" s="60"/>
      <c r="EGG22" s="60"/>
      <c r="EGH22" s="59"/>
      <c r="EGI22" s="57"/>
      <c r="EGJ22" s="57"/>
      <c r="EGK22" s="60"/>
      <c r="EGL22" s="60"/>
      <c r="EGM22" s="60"/>
      <c r="EGN22" s="60"/>
      <c r="EGO22" s="59"/>
      <c r="EGP22" s="57"/>
      <c r="EGQ22" s="57"/>
      <c r="EGR22" s="60"/>
      <c r="EGS22" s="60"/>
      <c r="EGT22" s="60"/>
      <c r="EGU22" s="60"/>
      <c r="EGV22" s="59"/>
      <c r="EGW22" s="57"/>
      <c r="EGX22" s="57"/>
      <c r="EGY22" s="60"/>
      <c r="EGZ22" s="60"/>
      <c r="EHA22" s="60"/>
      <c r="EHB22" s="60"/>
      <c r="EHC22" s="59"/>
      <c r="EHD22" s="57"/>
      <c r="EHE22" s="57"/>
      <c r="EHF22" s="60"/>
      <c r="EHG22" s="60"/>
      <c r="EHH22" s="60"/>
      <c r="EHI22" s="60"/>
      <c r="EHJ22" s="61"/>
      <c r="EHK22" s="61"/>
      <c r="EHL22" s="54"/>
      <c r="EHM22" s="54"/>
      <c r="EHN22" s="55"/>
      <c r="EHO22" s="56"/>
      <c r="EHP22" s="57"/>
      <c r="EHQ22" s="57"/>
      <c r="EHR22" s="56"/>
      <c r="EHS22" s="58"/>
      <c r="EHT22" s="59"/>
      <c r="EHU22" s="57"/>
      <c r="EHV22" s="57"/>
      <c r="EHW22" s="60"/>
      <c r="EHX22" s="60"/>
      <c r="EHY22" s="60"/>
      <c r="EHZ22" s="60"/>
      <c r="EIA22" s="59"/>
      <c r="EIB22" s="57"/>
      <c r="EIC22" s="57"/>
      <c r="EID22" s="60"/>
      <c r="EIE22" s="60"/>
      <c r="EIF22" s="60"/>
      <c r="EIG22" s="60"/>
      <c r="EIH22" s="59"/>
      <c r="EII22" s="57"/>
      <c r="EIJ22" s="57"/>
      <c r="EIK22" s="60"/>
      <c r="EIL22" s="60"/>
      <c r="EIM22" s="60"/>
      <c r="EIN22" s="60"/>
      <c r="EIO22" s="59"/>
      <c r="EIP22" s="57"/>
      <c r="EIQ22" s="57"/>
      <c r="EIR22" s="60"/>
      <c r="EIS22" s="60"/>
      <c r="EIT22" s="60"/>
      <c r="EIU22" s="60"/>
      <c r="EIV22" s="59"/>
      <c r="EIW22" s="57"/>
      <c r="EIX22" s="57"/>
      <c r="EIY22" s="60"/>
      <c r="EIZ22" s="60"/>
      <c r="EJA22" s="60"/>
      <c r="EJB22" s="60"/>
      <c r="EJC22" s="59"/>
      <c r="EJD22" s="57"/>
      <c r="EJE22" s="57"/>
      <c r="EJF22" s="60"/>
      <c r="EJG22" s="60"/>
      <c r="EJH22" s="60"/>
      <c r="EJI22" s="60"/>
      <c r="EJJ22" s="59"/>
      <c r="EJK22" s="57"/>
      <c r="EJL22" s="57"/>
      <c r="EJM22" s="60"/>
      <c r="EJN22" s="60"/>
      <c r="EJO22" s="60"/>
      <c r="EJP22" s="60"/>
      <c r="EJQ22" s="61"/>
      <c r="EJR22" s="61"/>
      <c r="EJS22" s="54"/>
      <c r="EJT22" s="54"/>
      <c r="EJU22" s="55"/>
      <c r="EJV22" s="56"/>
      <c r="EJW22" s="57"/>
      <c r="EJX22" s="57"/>
      <c r="EJY22" s="56"/>
      <c r="EJZ22" s="58"/>
      <c r="EKA22" s="59"/>
      <c r="EKB22" s="57"/>
      <c r="EKC22" s="57"/>
      <c r="EKD22" s="60"/>
      <c r="EKE22" s="60"/>
      <c r="EKF22" s="60"/>
      <c r="EKG22" s="60"/>
      <c r="EKH22" s="59"/>
      <c r="EKI22" s="57"/>
      <c r="EKJ22" s="57"/>
      <c r="EKK22" s="60"/>
      <c r="EKL22" s="60"/>
      <c r="EKM22" s="60"/>
      <c r="EKN22" s="60"/>
      <c r="EKO22" s="59"/>
      <c r="EKP22" s="57"/>
      <c r="EKQ22" s="57"/>
      <c r="EKR22" s="60"/>
      <c r="EKS22" s="60"/>
      <c r="EKT22" s="60"/>
      <c r="EKU22" s="60"/>
      <c r="EKV22" s="59"/>
      <c r="EKW22" s="57"/>
      <c r="EKX22" s="57"/>
      <c r="EKY22" s="60"/>
      <c r="EKZ22" s="60"/>
      <c r="ELA22" s="60"/>
      <c r="ELB22" s="60"/>
      <c r="ELC22" s="59"/>
      <c r="ELD22" s="57"/>
      <c r="ELE22" s="57"/>
      <c r="ELF22" s="60"/>
      <c r="ELG22" s="60"/>
      <c r="ELH22" s="60"/>
      <c r="ELI22" s="60"/>
      <c r="ELJ22" s="59"/>
      <c r="ELK22" s="57"/>
      <c r="ELL22" s="57"/>
      <c r="ELM22" s="60"/>
      <c r="ELN22" s="60"/>
      <c r="ELO22" s="60"/>
      <c r="ELP22" s="60"/>
      <c r="ELQ22" s="59"/>
      <c r="ELR22" s="57"/>
      <c r="ELS22" s="57"/>
      <c r="ELT22" s="60"/>
      <c r="ELU22" s="60"/>
      <c r="ELV22" s="60"/>
      <c r="ELW22" s="60"/>
      <c r="ELX22" s="61"/>
      <c r="ELY22" s="61"/>
      <c r="ELZ22" s="54"/>
      <c r="EMA22" s="54"/>
      <c r="EMB22" s="55"/>
      <c r="EMC22" s="56"/>
      <c r="EMD22" s="57"/>
      <c r="EME22" s="57"/>
      <c r="EMF22" s="56"/>
      <c r="EMG22" s="58"/>
      <c r="EMH22" s="59"/>
      <c r="EMI22" s="57"/>
      <c r="EMJ22" s="57"/>
      <c r="EMK22" s="60"/>
      <c r="EML22" s="60"/>
      <c r="EMM22" s="60"/>
      <c r="EMN22" s="60"/>
      <c r="EMO22" s="59"/>
      <c r="EMP22" s="57"/>
      <c r="EMQ22" s="57"/>
      <c r="EMR22" s="60"/>
      <c r="EMS22" s="60"/>
      <c r="EMT22" s="60"/>
      <c r="EMU22" s="60"/>
      <c r="EMV22" s="59"/>
      <c r="EMW22" s="57"/>
      <c r="EMX22" s="57"/>
      <c r="EMY22" s="60"/>
      <c r="EMZ22" s="60"/>
      <c r="ENA22" s="60"/>
      <c r="ENB22" s="60"/>
      <c r="ENC22" s="59"/>
      <c r="END22" s="57"/>
      <c r="ENE22" s="57"/>
      <c r="ENF22" s="60"/>
      <c r="ENG22" s="60"/>
      <c r="ENH22" s="60"/>
      <c r="ENI22" s="60"/>
      <c r="ENJ22" s="59"/>
      <c r="ENK22" s="57"/>
      <c r="ENL22" s="57"/>
      <c r="ENM22" s="60"/>
      <c r="ENN22" s="60"/>
      <c r="ENO22" s="60"/>
      <c r="ENP22" s="60"/>
      <c r="ENQ22" s="59"/>
      <c r="ENR22" s="57"/>
      <c r="ENS22" s="57"/>
      <c r="ENT22" s="60"/>
      <c r="ENU22" s="60"/>
      <c r="ENV22" s="60"/>
      <c r="ENW22" s="60"/>
      <c r="ENX22" s="59"/>
      <c r="ENY22" s="57"/>
      <c r="ENZ22" s="57"/>
      <c r="EOA22" s="60"/>
      <c r="EOB22" s="60"/>
      <c r="EOC22" s="60"/>
      <c r="EOD22" s="60"/>
      <c r="EOE22" s="61"/>
      <c r="EOF22" s="61"/>
      <c r="EOG22" s="54"/>
      <c r="EOH22" s="54"/>
      <c r="EOI22" s="55"/>
      <c r="EOJ22" s="56"/>
      <c r="EOK22" s="57"/>
      <c r="EOL22" s="57"/>
      <c r="EOM22" s="56"/>
      <c r="EON22" s="58"/>
      <c r="EOO22" s="59"/>
      <c r="EOP22" s="57"/>
      <c r="EOQ22" s="57"/>
      <c r="EOR22" s="60"/>
      <c r="EOS22" s="60"/>
      <c r="EOT22" s="60"/>
      <c r="EOU22" s="60"/>
      <c r="EOV22" s="59"/>
      <c r="EOW22" s="57"/>
      <c r="EOX22" s="57"/>
      <c r="EOY22" s="60"/>
      <c r="EOZ22" s="60"/>
      <c r="EPA22" s="60"/>
      <c r="EPB22" s="60"/>
      <c r="EPC22" s="59"/>
      <c r="EPD22" s="57"/>
      <c r="EPE22" s="57"/>
      <c r="EPF22" s="60"/>
      <c r="EPG22" s="60"/>
      <c r="EPH22" s="60"/>
      <c r="EPI22" s="60"/>
      <c r="EPJ22" s="59"/>
      <c r="EPK22" s="57"/>
      <c r="EPL22" s="57"/>
      <c r="EPM22" s="60"/>
      <c r="EPN22" s="60"/>
      <c r="EPO22" s="60"/>
      <c r="EPP22" s="60"/>
      <c r="EPQ22" s="59"/>
      <c r="EPR22" s="57"/>
      <c r="EPS22" s="57"/>
      <c r="EPT22" s="60"/>
      <c r="EPU22" s="60"/>
      <c r="EPV22" s="60"/>
      <c r="EPW22" s="60"/>
      <c r="EPX22" s="59"/>
      <c r="EPY22" s="57"/>
      <c r="EPZ22" s="57"/>
      <c r="EQA22" s="60"/>
      <c r="EQB22" s="60"/>
      <c r="EQC22" s="60"/>
      <c r="EQD22" s="60"/>
      <c r="EQE22" s="59"/>
      <c r="EQF22" s="57"/>
      <c r="EQG22" s="57"/>
      <c r="EQH22" s="60"/>
      <c r="EQI22" s="60"/>
      <c r="EQJ22" s="60"/>
      <c r="EQK22" s="60"/>
      <c r="EQL22" s="61"/>
      <c r="EQM22" s="61"/>
      <c r="EQN22" s="54"/>
      <c r="EQO22" s="54"/>
      <c r="EQP22" s="55"/>
      <c r="EQQ22" s="56"/>
      <c r="EQR22" s="57"/>
      <c r="EQS22" s="57"/>
      <c r="EQT22" s="56"/>
      <c r="EQU22" s="58"/>
      <c r="EQV22" s="59"/>
      <c r="EQW22" s="57"/>
      <c r="EQX22" s="57"/>
      <c r="EQY22" s="60"/>
      <c r="EQZ22" s="60"/>
      <c r="ERA22" s="60"/>
      <c r="ERB22" s="60"/>
      <c r="ERC22" s="59"/>
      <c r="ERD22" s="57"/>
      <c r="ERE22" s="57"/>
      <c r="ERF22" s="60"/>
      <c r="ERG22" s="60"/>
      <c r="ERH22" s="60"/>
      <c r="ERI22" s="60"/>
      <c r="ERJ22" s="59"/>
      <c r="ERK22" s="57"/>
      <c r="ERL22" s="57"/>
      <c r="ERM22" s="60"/>
      <c r="ERN22" s="60"/>
      <c r="ERO22" s="60"/>
      <c r="ERP22" s="60"/>
      <c r="ERQ22" s="59"/>
      <c r="ERR22" s="57"/>
      <c r="ERS22" s="57"/>
      <c r="ERT22" s="60"/>
      <c r="ERU22" s="60"/>
      <c r="ERV22" s="60"/>
      <c r="ERW22" s="60"/>
      <c r="ERX22" s="59"/>
      <c r="ERY22" s="57"/>
      <c r="ERZ22" s="57"/>
      <c r="ESA22" s="60"/>
      <c r="ESB22" s="60"/>
      <c r="ESC22" s="60"/>
      <c r="ESD22" s="60"/>
      <c r="ESE22" s="59"/>
      <c r="ESF22" s="57"/>
      <c r="ESG22" s="57"/>
      <c r="ESH22" s="60"/>
      <c r="ESI22" s="60"/>
      <c r="ESJ22" s="60"/>
      <c r="ESK22" s="60"/>
      <c r="ESL22" s="59"/>
      <c r="ESM22" s="57"/>
      <c r="ESN22" s="57"/>
      <c r="ESO22" s="60"/>
      <c r="ESP22" s="60"/>
      <c r="ESQ22" s="60"/>
      <c r="ESR22" s="60"/>
      <c r="ESS22" s="61"/>
      <c r="EST22" s="61"/>
      <c r="ESU22" s="54"/>
      <c r="ESV22" s="54"/>
      <c r="ESW22" s="55"/>
      <c r="ESX22" s="56"/>
      <c r="ESY22" s="57"/>
      <c r="ESZ22" s="57"/>
      <c r="ETA22" s="56"/>
      <c r="ETB22" s="58"/>
      <c r="ETC22" s="59"/>
      <c r="ETD22" s="57"/>
      <c r="ETE22" s="57"/>
      <c r="ETF22" s="60"/>
      <c r="ETG22" s="60"/>
      <c r="ETH22" s="60"/>
      <c r="ETI22" s="60"/>
      <c r="ETJ22" s="59"/>
      <c r="ETK22" s="57"/>
      <c r="ETL22" s="57"/>
      <c r="ETM22" s="60"/>
      <c r="ETN22" s="60"/>
      <c r="ETO22" s="60"/>
      <c r="ETP22" s="60"/>
      <c r="ETQ22" s="59"/>
      <c r="ETR22" s="57"/>
      <c r="ETS22" s="57"/>
      <c r="ETT22" s="60"/>
      <c r="ETU22" s="60"/>
      <c r="ETV22" s="60"/>
      <c r="ETW22" s="60"/>
      <c r="ETX22" s="59"/>
      <c r="ETY22" s="57"/>
      <c r="ETZ22" s="57"/>
      <c r="EUA22" s="60"/>
      <c r="EUB22" s="60"/>
      <c r="EUC22" s="60"/>
      <c r="EUD22" s="60"/>
      <c r="EUE22" s="59"/>
      <c r="EUF22" s="57"/>
      <c r="EUG22" s="57"/>
      <c r="EUH22" s="60"/>
      <c r="EUI22" s="60"/>
      <c r="EUJ22" s="60"/>
      <c r="EUK22" s="60"/>
      <c r="EUL22" s="59"/>
      <c r="EUM22" s="57"/>
      <c r="EUN22" s="57"/>
      <c r="EUO22" s="60"/>
      <c r="EUP22" s="60"/>
      <c r="EUQ22" s="60"/>
      <c r="EUR22" s="60"/>
      <c r="EUS22" s="59"/>
      <c r="EUT22" s="57"/>
      <c r="EUU22" s="57"/>
      <c r="EUV22" s="60"/>
      <c r="EUW22" s="60"/>
      <c r="EUX22" s="60"/>
      <c r="EUY22" s="60"/>
      <c r="EUZ22" s="61"/>
      <c r="EVA22" s="61"/>
      <c r="EVB22" s="54"/>
      <c r="EVC22" s="54"/>
      <c r="EVD22" s="55"/>
      <c r="EVE22" s="56"/>
      <c r="EVF22" s="57"/>
      <c r="EVG22" s="57"/>
      <c r="EVH22" s="56"/>
      <c r="EVI22" s="58"/>
      <c r="EVJ22" s="59"/>
      <c r="EVK22" s="57"/>
      <c r="EVL22" s="57"/>
      <c r="EVM22" s="60"/>
      <c r="EVN22" s="60"/>
      <c r="EVO22" s="60"/>
      <c r="EVP22" s="60"/>
      <c r="EVQ22" s="59"/>
      <c r="EVR22" s="57"/>
      <c r="EVS22" s="57"/>
      <c r="EVT22" s="60"/>
      <c r="EVU22" s="60"/>
      <c r="EVV22" s="60"/>
      <c r="EVW22" s="60"/>
      <c r="EVX22" s="59"/>
      <c r="EVY22" s="57"/>
      <c r="EVZ22" s="57"/>
      <c r="EWA22" s="60"/>
      <c r="EWB22" s="60"/>
      <c r="EWC22" s="60"/>
      <c r="EWD22" s="60"/>
      <c r="EWE22" s="59"/>
      <c r="EWF22" s="57"/>
      <c r="EWG22" s="57"/>
      <c r="EWH22" s="60"/>
      <c r="EWI22" s="60"/>
      <c r="EWJ22" s="60"/>
      <c r="EWK22" s="60"/>
      <c r="EWL22" s="59"/>
      <c r="EWM22" s="57"/>
      <c r="EWN22" s="57"/>
      <c r="EWO22" s="60"/>
      <c r="EWP22" s="60"/>
      <c r="EWQ22" s="60"/>
      <c r="EWR22" s="60"/>
      <c r="EWS22" s="59"/>
      <c r="EWT22" s="57"/>
      <c r="EWU22" s="57"/>
      <c r="EWV22" s="60"/>
      <c r="EWW22" s="60"/>
      <c r="EWX22" s="60"/>
      <c r="EWY22" s="60"/>
      <c r="EWZ22" s="59"/>
      <c r="EXA22" s="57"/>
      <c r="EXB22" s="57"/>
      <c r="EXC22" s="60"/>
      <c r="EXD22" s="60"/>
      <c r="EXE22" s="60"/>
      <c r="EXF22" s="60"/>
      <c r="EXG22" s="61"/>
      <c r="EXH22" s="61"/>
      <c r="EXI22" s="54"/>
      <c r="EXJ22" s="54"/>
      <c r="EXK22" s="55"/>
      <c r="EXL22" s="56"/>
      <c r="EXM22" s="57"/>
      <c r="EXN22" s="57"/>
      <c r="EXO22" s="56"/>
      <c r="EXP22" s="58"/>
      <c r="EXQ22" s="59"/>
      <c r="EXR22" s="57"/>
      <c r="EXS22" s="57"/>
      <c r="EXT22" s="60"/>
      <c r="EXU22" s="60"/>
      <c r="EXV22" s="60"/>
      <c r="EXW22" s="60"/>
      <c r="EXX22" s="59"/>
      <c r="EXY22" s="57"/>
      <c r="EXZ22" s="57"/>
      <c r="EYA22" s="60"/>
      <c r="EYB22" s="60"/>
      <c r="EYC22" s="60"/>
      <c r="EYD22" s="60"/>
      <c r="EYE22" s="59"/>
      <c r="EYF22" s="57"/>
      <c r="EYG22" s="57"/>
      <c r="EYH22" s="60"/>
      <c r="EYI22" s="60"/>
      <c r="EYJ22" s="60"/>
      <c r="EYK22" s="60"/>
      <c r="EYL22" s="59"/>
      <c r="EYM22" s="57"/>
      <c r="EYN22" s="57"/>
      <c r="EYO22" s="60"/>
      <c r="EYP22" s="60"/>
      <c r="EYQ22" s="60"/>
      <c r="EYR22" s="60"/>
      <c r="EYS22" s="59"/>
      <c r="EYT22" s="57"/>
      <c r="EYU22" s="57"/>
      <c r="EYV22" s="60"/>
      <c r="EYW22" s="60"/>
      <c r="EYX22" s="60"/>
      <c r="EYY22" s="60"/>
      <c r="EYZ22" s="59"/>
      <c r="EZA22" s="57"/>
      <c r="EZB22" s="57"/>
      <c r="EZC22" s="60"/>
      <c r="EZD22" s="60"/>
      <c r="EZE22" s="60"/>
      <c r="EZF22" s="60"/>
      <c r="EZG22" s="59"/>
      <c r="EZH22" s="57"/>
      <c r="EZI22" s="57"/>
      <c r="EZJ22" s="60"/>
      <c r="EZK22" s="60"/>
      <c r="EZL22" s="60"/>
      <c r="EZM22" s="60"/>
      <c r="EZN22" s="61"/>
      <c r="EZO22" s="61"/>
      <c r="EZP22" s="54"/>
      <c r="EZQ22" s="54"/>
      <c r="EZR22" s="55"/>
      <c r="EZS22" s="56"/>
      <c r="EZT22" s="57"/>
      <c r="EZU22" s="57"/>
      <c r="EZV22" s="56"/>
      <c r="EZW22" s="58"/>
      <c r="EZX22" s="59"/>
      <c r="EZY22" s="57"/>
      <c r="EZZ22" s="57"/>
      <c r="FAA22" s="60"/>
      <c r="FAB22" s="60"/>
      <c r="FAC22" s="60"/>
      <c r="FAD22" s="60"/>
      <c r="FAE22" s="59"/>
      <c r="FAF22" s="57"/>
      <c r="FAG22" s="57"/>
      <c r="FAH22" s="60"/>
      <c r="FAI22" s="60"/>
      <c r="FAJ22" s="60"/>
      <c r="FAK22" s="60"/>
      <c r="FAL22" s="59"/>
      <c r="FAM22" s="57"/>
      <c r="FAN22" s="57"/>
      <c r="FAO22" s="60"/>
      <c r="FAP22" s="60"/>
      <c r="FAQ22" s="60"/>
      <c r="FAR22" s="60"/>
      <c r="FAS22" s="59"/>
      <c r="FAT22" s="57"/>
      <c r="FAU22" s="57"/>
      <c r="FAV22" s="60"/>
      <c r="FAW22" s="60"/>
      <c r="FAX22" s="60"/>
      <c r="FAY22" s="60"/>
      <c r="FAZ22" s="59"/>
      <c r="FBA22" s="57"/>
      <c r="FBB22" s="57"/>
      <c r="FBC22" s="60"/>
      <c r="FBD22" s="60"/>
      <c r="FBE22" s="60"/>
      <c r="FBF22" s="60"/>
      <c r="FBG22" s="59"/>
      <c r="FBH22" s="57"/>
      <c r="FBI22" s="57"/>
      <c r="FBJ22" s="60"/>
      <c r="FBK22" s="60"/>
      <c r="FBL22" s="60"/>
      <c r="FBM22" s="60"/>
      <c r="FBN22" s="59"/>
      <c r="FBO22" s="57"/>
      <c r="FBP22" s="57"/>
      <c r="FBQ22" s="60"/>
      <c r="FBR22" s="60"/>
      <c r="FBS22" s="60"/>
      <c r="FBT22" s="60"/>
      <c r="FBU22" s="61"/>
      <c r="FBV22" s="61"/>
      <c r="FBW22" s="54"/>
      <c r="FBX22" s="54"/>
      <c r="FBY22" s="55"/>
      <c r="FBZ22" s="56"/>
      <c r="FCA22" s="57"/>
      <c r="FCB22" s="57"/>
      <c r="FCC22" s="56"/>
      <c r="FCD22" s="58"/>
      <c r="FCE22" s="59"/>
      <c r="FCF22" s="57"/>
      <c r="FCG22" s="57"/>
      <c r="FCH22" s="60"/>
      <c r="FCI22" s="60"/>
      <c r="FCJ22" s="60"/>
      <c r="FCK22" s="60"/>
      <c r="FCL22" s="59"/>
      <c r="FCM22" s="57"/>
      <c r="FCN22" s="57"/>
      <c r="FCO22" s="60"/>
      <c r="FCP22" s="60"/>
      <c r="FCQ22" s="60"/>
      <c r="FCR22" s="60"/>
      <c r="FCS22" s="59"/>
      <c r="FCT22" s="57"/>
      <c r="FCU22" s="57"/>
      <c r="FCV22" s="60"/>
      <c r="FCW22" s="60"/>
      <c r="FCX22" s="60"/>
      <c r="FCY22" s="60"/>
      <c r="FCZ22" s="59"/>
      <c r="FDA22" s="57"/>
      <c r="FDB22" s="57"/>
      <c r="FDC22" s="60"/>
      <c r="FDD22" s="60"/>
      <c r="FDE22" s="60"/>
      <c r="FDF22" s="60"/>
      <c r="FDG22" s="59"/>
      <c r="FDH22" s="57"/>
      <c r="FDI22" s="57"/>
      <c r="FDJ22" s="60"/>
      <c r="FDK22" s="60"/>
      <c r="FDL22" s="60"/>
      <c r="FDM22" s="60"/>
      <c r="FDN22" s="59"/>
      <c r="FDO22" s="57"/>
      <c r="FDP22" s="57"/>
      <c r="FDQ22" s="60"/>
      <c r="FDR22" s="60"/>
      <c r="FDS22" s="60"/>
      <c r="FDT22" s="60"/>
      <c r="FDU22" s="59"/>
      <c r="FDV22" s="57"/>
      <c r="FDW22" s="57"/>
      <c r="FDX22" s="60"/>
      <c r="FDY22" s="60"/>
      <c r="FDZ22" s="60"/>
      <c r="FEA22" s="60"/>
      <c r="FEB22" s="61"/>
      <c r="FEC22" s="61"/>
      <c r="FED22" s="54"/>
      <c r="FEE22" s="54"/>
      <c r="FEF22" s="55"/>
      <c r="FEG22" s="56"/>
      <c r="FEH22" s="57"/>
      <c r="FEI22" s="57"/>
      <c r="FEJ22" s="56"/>
      <c r="FEK22" s="58"/>
      <c r="FEL22" s="59"/>
      <c r="FEM22" s="57"/>
      <c r="FEN22" s="57"/>
      <c r="FEO22" s="60"/>
      <c r="FEP22" s="60"/>
      <c r="FEQ22" s="60"/>
      <c r="FER22" s="60"/>
      <c r="FES22" s="59"/>
      <c r="FET22" s="57"/>
      <c r="FEU22" s="57"/>
      <c r="FEV22" s="60"/>
      <c r="FEW22" s="60"/>
      <c r="FEX22" s="60"/>
      <c r="FEY22" s="60"/>
      <c r="FEZ22" s="59"/>
      <c r="FFA22" s="57"/>
      <c r="FFB22" s="57"/>
      <c r="FFC22" s="60"/>
      <c r="FFD22" s="60"/>
      <c r="FFE22" s="60"/>
      <c r="FFF22" s="60"/>
      <c r="FFG22" s="59"/>
      <c r="FFH22" s="57"/>
      <c r="FFI22" s="57"/>
      <c r="FFJ22" s="60"/>
      <c r="FFK22" s="60"/>
      <c r="FFL22" s="60"/>
      <c r="FFM22" s="60"/>
      <c r="FFN22" s="59"/>
      <c r="FFO22" s="57"/>
      <c r="FFP22" s="57"/>
      <c r="FFQ22" s="60"/>
      <c r="FFR22" s="60"/>
      <c r="FFS22" s="60"/>
      <c r="FFT22" s="60"/>
      <c r="FFU22" s="59"/>
      <c r="FFV22" s="57"/>
      <c r="FFW22" s="57"/>
      <c r="FFX22" s="60"/>
      <c r="FFY22" s="60"/>
      <c r="FFZ22" s="60"/>
      <c r="FGA22" s="60"/>
      <c r="FGB22" s="59"/>
      <c r="FGC22" s="57"/>
      <c r="FGD22" s="57"/>
      <c r="FGE22" s="60"/>
      <c r="FGF22" s="60"/>
      <c r="FGG22" s="60"/>
      <c r="FGH22" s="60"/>
      <c r="FGI22" s="61"/>
      <c r="FGJ22" s="61"/>
      <c r="FGK22" s="54"/>
      <c r="FGL22" s="54"/>
      <c r="FGM22" s="55"/>
      <c r="FGN22" s="56"/>
      <c r="FGO22" s="57"/>
      <c r="FGP22" s="57"/>
      <c r="FGQ22" s="56"/>
      <c r="FGR22" s="58"/>
      <c r="FGS22" s="59"/>
      <c r="FGT22" s="57"/>
      <c r="FGU22" s="57"/>
      <c r="FGV22" s="60"/>
      <c r="FGW22" s="60"/>
      <c r="FGX22" s="60"/>
      <c r="FGY22" s="60"/>
      <c r="FGZ22" s="59"/>
      <c r="FHA22" s="57"/>
      <c r="FHB22" s="57"/>
      <c r="FHC22" s="60"/>
      <c r="FHD22" s="60"/>
      <c r="FHE22" s="60"/>
      <c r="FHF22" s="60"/>
      <c r="FHG22" s="59"/>
      <c r="FHH22" s="57"/>
      <c r="FHI22" s="57"/>
      <c r="FHJ22" s="60"/>
      <c r="FHK22" s="60"/>
      <c r="FHL22" s="60"/>
      <c r="FHM22" s="60"/>
      <c r="FHN22" s="59"/>
      <c r="FHO22" s="57"/>
      <c r="FHP22" s="57"/>
      <c r="FHQ22" s="60"/>
      <c r="FHR22" s="60"/>
      <c r="FHS22" s="60"/>
      <c r="FHT22" s="60"/>
      <c r="FHU22" s="59"/>
      <c r="FHV22" s="57"/>
      <c r="FHW22" s="57"/>
      <c r="FHX22" s="60"/>
      <c r="FHY22" s="60"/>
      <c r="FHZ22" s="60"/>
      <c r="FIA22" s="60"/>
      <c r="FIB22" s="59"/>
      <c r="FIC22" s="57"/>
      <c r="FID22" s="57"/>
      <c r="FIE22" s="60"/>
      <c r="FIF22" s="60"/>
      <c r="FIG22" s="60"/>
      <c r="FIH22" s="60"/>
      <c r="FII22" s="59"/>
      <c r="FIJ22" s="57"/>
      <c r="FIK22" s="57"/>
      <c r="FIL22" s="60"/>
      <c r="FIM22" s="60"/>
      <c r="FIN22" s="60"/>
      <c r="FIO22" s="60"/>
      <c r="FIP22" s="61"/>
      <c r="FIQ22" s="61"/>
      <c r="FIR22" s="54"/>
      <c r="FIS22" s="54"/>
      <c r="FIT22" s="55"/>
      <c r="FIU22" s="56"/>
      <c r="FIV22" s="57"/>
      <c r="FIW22" s="57"/>
      <c r="FIX22" s="56"/>
      <c r="FIY22" s="58"/>
      <c r="FIZ22" s="59"/>
      <c r="FJA22" s="57"/>
      <c r="FJB22" s="57"/>
      <c r="FJC22" s="60"/>
      <c r="FJD22" s="60"/>
      <c r="FJE22" s="60"/>
      <c r="FJF22" s="60"/>
      <c r="FJG22" s="59"/>
      <c r="FJH22" s="57"/>
      <c r="FJI22" s="57"/>
      <c r="FJJ22" s="60"/>
      <c r="FJK22" s="60"/>
      <c r="FJL22" s="60"/>
      <c r="FJM22" s="60"/>
      <c r="FJN22" s="59"/>
      <c r="FJO22" s="57"/>
      <c r="FJP22" s="57"/>
      <c r="FJQ22" s="60"/>
      <c r="FJR22" s="60"/>
      <c r="FJS22" s="60"/>
      <c r="FJT22" s="60"/>
      <c r="FJU22" s="59"/>
      <c r="FJV22" s="57"/>
      <c r="FJW22" s="57"/>
      <c r="FJX22" s="60"/>
      <c r="FJY22" s="60"/>
      <c r="FJZ22" s="60"/>
      <c r="FKA22" s="60"/>
      <c r="FKB22" s="59"/>
      <c r="FKC22" s="57"/>
      <c r="FKD22" s="57"/>
      <c r="FKE22" s="60"/>
      <c r="FKF22" s="60"/>
      <c r="FKG22" s="60"/>
      <c r="FKH22" s="60"/>
      <c r="FKI22" s="59"/>
      <c r="FKJ22" s="57"/>
      <c r="FKK22" s="57"/>
      <c r="FKL22" s="60"/>
      <c r="FKM22" s="60"/>
      <c r="FKN22" s="60"/>
      <c r="FKO22" s="60"/>
      <c r="FKP22" s="59"/>
      <c r="FKQ22" s="57"/>
      <c r="FKR22" s="57"/>
      <c r="FKS22" s="60"/>
      <c r="FKT22" s="60"/>
      <c r="FKU22" s="60"/>
      <c r="FKV22" s="60"/>
      <c r="FKW22" s="61"/>
      <c r="FKX22" s="61"/>
      <c r="FKY22" s="54"/>
      <c r="FKZ22" s="54"/>
      <c r="FLA22" s="55"/>
      <c r="FLB22" s="56"/>
      <c r="FLC22" s="57"/>
      <c r="FLD22" s="57"/>
      <c r="FLE22" s="56"/>
      <c r="FLF22" s="58"/>
      <c r="FLG22" s="59"/>
      <c r="FLH22" s="57"/>
      <c r="FLI22" s="57"/>
      <c r="FLJ22" s="60"/>
      <c r="FLK22" s="60"/>
      <c r="FLL22" s="60"/>
      <c r="FLM22" s="60"/>
      <c r="FLN22" s="59"/>
      <c r="FLO22" s="57"/>
      <c r="FLP22" s="57"/>
      <c r="FLQ22" s="60"/>
      <c r="FLR22" s="60"/>
      <c r="FLS22" s="60"/>
      <c r="FLT22" s="60"/>
      <c r="FLU22" s="59"/>
      <c r="FLV22" s="57"/>
      <c r="FLW22" s="57"/>
      <c r="FLX22" s="60"/>
      <c r="FLY22" s="60"/>
      <c r="FLZ22" s="60"/>
      <c r="FMA22" s="60"/>
      <c r="FMB22" s="59"/>
      <c r="FMC22" s="57"/>
      <c r="FMD22" s="57"/>
      <c r="FME22" s="60"/>
      <c r="FMF22" s="60"/>
      <c r="FMG22" s="60"/>
      <c r="FMH22" s="60"/>
      <c r="FMI22" s="59"/>
      <c r="FMJ22" s="57"/>
      <c r="FMK22" s="57"/>
      <c r="FML22" s="60"/>
      <c r="FMM22" s="60"/>
      <c r="FMN22" s="60"/>
      <c r="FMO22" s="60"/>
      <c r="FMP22" s="59"/>
      <c r="FMQ22" s="57"/>
      <c r="FMR22" s="57"/>
      <c r="FMS22" s="60"/>
      <c r="FMT22" s="60"/>
      <c r="FMU22" s="60"/>
      <c r="FMV22" s="60"/>
      <c r="FMW22" s="59"/>
      <c r="FMX22" s="57"/>
      <c r="FMY22" s="57"/>
      <c r="FMZ22" s="60"/>
      <c r="FNA22" s="60"/>
      <c r="FNB22" s="60"/>
      <c r="FNC22" s="60"/>
      <c r="FND22" s="61"/>
      <c r="FNE22" s="61"/>
      <c r="FNF22" s="54"/>
      <c r="FNG22" s="54"/>
      <c r="FNH22" s="55"/>
      <c r="FNI22" s="56"/>
      <c r="FNJ22" s="57"/>
      <c r="FNK22" s="57"/>
      <c r="FNL22" s="56"/>
      <c r="FNM22" s="58"/>
      <c r="FNN22" s="59"/>
      <c r="FNO22" s="57"/>
      <c r="FNP22" s="57"/>
      <c r="FNQ22" s="60"/>
      <c r="FNR22" s="60"/>
      <c r="FNS22" s="60"/>
      <c r="FNT22" s="60"/>
      <c r="FNU22" s="59"/>
      <c r="FNV22" s="57"/>
      <c r="FNW22" s="57"/>
      <c r="FNX22" s="60"/>
      <c r="FNY22" s="60"/>
      <c r="FNZ22" s="60"/>
      <c r="FOA22" s="60"/>
      <c r="FOB22" s="59"/>
      <c r="FOC22" s="57"/>
      <c r="FOD22" s="57"/>
      <c r="FOE22" s="60"/>
      <c r="FOF22" s="60"/>
      <c r="FOG22" s="60"/>
      <c r="FOH22" s="60"/>
      <c r="FOI22" s="59"/>
      <c r="FOJ22" s="57"/>
      <c r="FOK22" s="57"/>
      <c r="FOL22" s="60"/>
      <c r="FOM22" s="60"/>
      <c r="FON22" s="60"/>
      <c r="FOO22" s="60"/>
      <c r="FOP22" s="59"/>
      <c r="FOQ22" s="57"/>
      <c r="FOR22" s="57"/>
      <c r="FOS22" s="60"/>
      <c r="FOT22" s="60"/>
      <c r="FOU22" s="60"/>
      <c r="FOV22" s="60"/>
      <c r="FOW22" s="59"/>
      <c r="FOX22" s="57"/>
      <c r="FOY22" s="57"/>
      <c r="FOZ22" s="60"/>
      <c r="FPA22" s="60"/>
      <c r="FPB22" s="60"/>
      <c r="FPC22" s="60"/>
      <c r="FPD22" s="59"/>
      <c r="FPE22" s="57"/>
      <c r="FPF22" s="57"/>
      <c r="FPG22" s="60"/>
      <c r="FPH22" s="60"/>
      <c r="FPI22" s="60"/>
      <c r="FPJ22" s="60"/>
      <c r="FPK22" s="61"/>
      <c r="FPL22" s="61"/>
      <c r="FPM22" s="54"/>
      <c r="FPN22" s="54"/>
      <c r="FPO22" s="55"/>
      <c r="FPP22" s="56"/>
      <c r="FPQ22" s="57"/>
      <c r="FPR22" s="57"/>
      <c r="FPS22" s="56"/>
      <c r="FPT22" s="58"/>
      <c r="FPU22" s="59"/>
      <c r="FPV22" s="57"/>
      <c r="FPW22" s="57"/>
      <c r="FPX22" s="60"/>
      <c r="FPY22" s="60"/>
      <c r="FPZ22" s="60"/>
      <c r="FQA22" s="60"/>
      <c r="FQB22" s="59"/>
      <c r="FQC22" s="57"/>
      <c r="FQD22" s="57"/>
      <c r="FQE22" s="60"/>
      <c r="FQF22" s="60"/>
      <c r="FQG22" s="60"/>
      <c r="FQH22" s="60"/>
      <c r="FQI22" s="59"/>
      <c r="FQJ22" s="57"/>
      <c r="FQK22" s="57"/>
      <c r="FQL22" s="60"/>
      <c r="FQM22" s="60"/>
      <c r="FQN22" s="60"/>
      <c r="FQO22" s="60"/>
      <c r="FQP22" s="59"/>
      <c r="FQQ22" s="57"/>
      <c r="FQR22" s="57"/>
      <c r="FQS22" s="60"/>
      <c r="FQT22" s="60"/>
      <c r="FQU22" s="60"/>
      <c r="FQV22" s="60"/>
      <c r="FQW22" s="59"/>
      <c r="FQX22" s="57"/>
      <c r="FQY22" s="57"/>
      <c r="FQZ22" s="60"/>
      <c r="FRA22" s="60"/>
      <c r="FRB22" s="60"/>
      <c r="FRC22" s="60"/>
      <c r="FRD22" s="59"/>
      <c r="FRE22" s="57"/>
      <c r="FRF22" s="57"/>
      <c r="FRG22" s="60"/>
      <c r="FRH22" s="60"/>
      <c r="FRI22" s="60"/>
      <c r="FRJ22" s="60"/>
      <c r="FRK22" s="59"/>
      <c r="FRL22" s="57"/>
      <c r="FRM22" s="57"/>
      <c r="FRN22" s="60"/>
      <c r="FRO22" s="60"/>
      <c r="FRP22" s="60"/>
      <c r="FRQ22" s="60"/>
      <c r="FRR22" s="61"/>
      <c r="FRS22" s="61"/>
      <c r="FRT22" s="54"/>
      <c r="FRU22" s="54"/>
      <c r="FRV22" s="55"/>
      <c r="FRW22" s="56"/>
      <c r="FRX22" s="57"/>
      <c r="FRY22" s="57"/>
      <c r="FRZ22" s="56"/>
      <c r="FSA22" s="58"/>
      <c r="FSB22" s="59"/>
      <c r="FSC22" s="57"/>
      <c r="FSD22" s="57"/>
      <c r="FSE22" s="60"/>
      <c r="FSF22" s="60"/>
      <c r="FSG22" s="60"/>
      <c r="FSH22" s="60"/>
      <c r="FSI22" s="59"/>
      <c r="FSJ22" s="57"/>
      <c r="FSK22" s="57"/>
      <c r="FSL22" s="60"/>
      <c r="FSM22" s="60"/>
      <c r="FSN22" s="60"/>
      <c r="FSO22" s="60"/>
      <c r="FSP22" s="59"/>
      <c r="FSQ22" s="57"/>
      <c r="FSR22" s="57"/>
      <c r="FSS22" s="60"/>
      <c r="FST22" s="60"/>
      <c r="FSU22" s="60"/>
      <c r="FSV22" s="60"/>
      <c r="FSW22" s="59"/>
      <c r="FSX22" s="57"/>
      <c r="FSY22" s="57"/>
      <c r="FSZ22" s="60"/>
      <c r="FTA22" s="60"/>
      <c r="FTB22" s="60"/>
      <c r="FTC22" s="60"/>
      <c r="FTD22" s="59"/>
      <c r="FTE22" s="57"/>
      <c r="FTF22" s="57"/>
      <c r="FTG22" s="60"/>
      <c r="FTH22" s="60"/>
      <c r="FTI22" s="60"/>
      <c r="FTJ22" s="60"/>
      <c r="FTK22" s="59"/>
      <c r="FTL22" s="57"/>
      <c r="FTM22" s="57"/>
      <c r="FTN22" s="60"/>
      <c r="FTO22" s="60"/>
      <c r="FTP22" s="60"/>
      <c r="FTQ22" s="60"/>
      <c r="FTR22" s="59"/>
      <c r="FTS22" s="57"/>
      <c r="FTT22" s="57"/>
      <c r="FTU22" s="60"/>
      <c r="FTV22" s="60"/>
      <c r="FTW22" s="60"/>
      <c r="FTX22" s="60"/>
      <c r="FTY22" s="61"/>
      <c r="FTZ22" s="61"/>
      <c r="FUA22" s="54"/>
      <c r="FUB22" s="54"/>
      <c r="FUC22" s="55"/>
      <c r="FUD22" s="56"/>
      <c r="FUE22" s="57"/>
      <c r="FUF22" s="57"/>
      <c r="FUG22" s="56"/>
      <c r="FUH22" s="58"/>
      <c r="FUI22" s="59"/>
      <c r="FUJ22" s="57"/>
      <c r="FUK22" s="57"/>
      <c r="FUL22" s="60"/>
      <c r="FUM22" s="60"/>
      <c r="FUN22" s="60"/>
      <c r="FUO22" s="60"/>
      <c r="FUP22" s="59"/>
      <c r="FUQ22" s="57"/>
      <c r="FUR22" s="57"/>
      <c r="FUS22" s="60"/>
      <c r="FUT22" s="60"/>
      <c r="FUU22" s="60"/>
      <c r="FUV22" s="60"/>
      <c r="FUW22" s="59"/>
      <c r="FUX22" s="57"/>
      <c r="FUY22" s="57"/>
      <c r="FUZ22" s="60"/>
      <c r="FVA22" s="60"/>
      <c r="FVB22" s="60"/>
      <c r="FVC22" s="60"/>
      <c r="FVD22" s="59"/>
      <c r="FVE22" s="57"/>
      <c r="FVF22" s="57"/>
      <c r="FVG22" s="60"/>
      <c r="FVH22" s="60"/>
      <c r="FVI22" s="60"/>
      <c r="FVJ22" s="60"/>
      <c r="FVK22" s="59"/>
      <c r="FVL22" s="57"/>
      <c r="FVM22" s="57"/>
      <c r="FVN22" s="60"/>
      <c r="FVO22" s="60"/>
      <c r="FVP22" s="60"/>
      <c r="FVQ22" s="60"/>
      <c r="FVR22" s="59"/>
      <c r="FVS22" s="57"/>
      <c r="FVT22" s="57"/>
      <c r="FVU22" s="60"/>
      <c r="FVV22" s="60"/>
      <c r="FVW22" s="60"/>
      <c r="FVX22" s="60"/>
      <c r="FVY22" s="59"/>
      <c r="FVZ22" s="57"/>
      <c r="FWA22" s="57"/>
      <c r="FWB22" s="60"/>
      <c r="FWC22" s="60"/>
      <c r="FWD22" s="60"/>
      <c r="FWE22" s="60"/>
      <c r="FWF22" s="61"/>
      <c r="FWG22" s="61"/>
      <c r="FWH22" s="54"/>
      <c r="FWI22" s="54"/>
      <c r="FWJ22" s="55"/>
      <c r="FWK22" s="56"/>
      <c r="FWL22" s="57"/>
      <c r="FWM22" s="57"/>
      <c r="FWN22" s="56"/>
      <c r="FWO22" s="58"/>
      <c r="FWP22" s="59"/>
      <c r="FWQ22" s="57"/>
      <c r="FWR22" s="57"/>
      <c r="FWS22" s="60"/>
      <c r="FWT22" s="60"/>
      <c r="FWU22" s="60"/>
      <c r="FWV22" s="60"/>
      <c r="FWW22" s="59"/>
      <c r="FWX22" s="57"/>
      <c r="FWY22" s="57"/>
      <c r="FWZ22" s="60"/>
      <c r="FXA22" s="60"/>
      <c r="FXB22" s="60"/>
      <c r="FXC22" s="60"/>
      <c r="FXD22" s="59"/>
      <c r="FXE22" s="57"/>
      <c r="FXF22" s="57"/>
      <c r="FXG22" s="60"/>
      <c r="FXH22" s="60"/>
      <c r="FXI22" s="60"/>
      <c r="FXJ22" s="60"/>
      <c r="FXK22" s="59"/>
      <c r="FXL22" s="57"/>
      <c r="FXM22" s="57"/>
      <c r="FXN22" s="60"/>
      <c r="FXO22" s="60"/>
      <c r="FXP22" s="60"/>
      <c r="FXQ22" s="60"/>
      <c r="FXR22" s="59"/>
      <c r="FXS22" s="57"/>
      <c r="FXT22" s="57"/>
      <c r="FXU22" s="60"/>
      <c r="FXV22" s="60"/>
      <c r="FXW22" s="60"/>
      <c r="FXX22" s="60"/>
      <c r="FXY22" s="59"/>
      <c r="FXZ22" s="57"/>
      <c r="FYA22" s="57"/>
      <c r="FYB22" s="60"/>
      <c r="FYC22" s="60"/>
      <c r="FYD22" s="60"/>
      <c r="FYE22" s="60"/>
      <c r="FYF22" s="59"/>
      <c r="FYG22" s="57"/>
      <c r="FYH22" s="57"/>
      <c r="FYI22" s="60"/>
      <c r="FYJ22" s="60"/>
      <c r="FYK22" s="60"/>
      <c r="FYL22" s="60"/>
      <c r="FYM22" s="61"/>
      <c r="FYN22" s="61"/>
      <c r="FYO22" s="54"/>
      <c r="FYP22" s="54"/>
      <c r="FYQ22" s="55"/>
      <c r="FYR22" s="56"/>
      <c r="FYS22" s="57"/>
      <c r="FYT22" s="57"/>
      <c r="FYU22" s="56"/>
      <c r="FYV22" s="58"/>
      <c r="FYW22" s="59"/>
      <c r="FYX22" s="57"/>
      <c r="FYY22" s="57"/>
      <c r="FYZ22" s="60"/>
      <c r="FZA22" s="60"/>
      <c r="FZB22" s="60"/>
      <c r="FZC22" s="60"/>
      <c r="FZD22" s="59"/>
      <c r="FZE22" s="57"/>
      <c r="FZF22" s="57"/>
      <c r="FZG22" s="60"/>
      <c r="FZH22" s="60"/>
      <c r="FZI22" s="60"/>
      <c r="FZJ22" s="60"/>
      <c r="FZK22" s="59"/>
      <c r="FZL22" s="57"/>
      <c r="FZM22" s="57"/>
      <c r="FZN22" s="60"/>
      <c r="FZO22" s="60"/>
      <c r="FZP22" s="60"/>
      <c r="FZQ22" s="60"/>
      <c r="FZR22" s="59"/>
      <c r="FZS22" s="57"/>
      <c r="FZT22" s="57"/>
      <c r="FZU22" s="60"/>
      <c r="FZV22" s="60"/>
      <c r="FZW22" s="60"/>
      <c r="FZX22" s="60"/>
      <c r="FZY22" s="59"/>
      <c r="FZZ22" s="57"/>
      <c r="GAA22" s="57"/>
      <c r="GAB22" s="60"/>
      <c r="GAC22" s="60"/>
      <c r="GAD22" s="60"/>
      <c r="GAE22" s="60"/>
      <c r="GAF22" s="59"/>
      <c r="GAG22" s="57"/>
      <c r="GAH22" s="57"/>
      <c r="GAI22" s="60"/>
      <c r="GAJ22" s="60"/>
      <c r="GAK22" s="60"/>
      <c r="GAL22" s="60"/>
      <c r="GAM22" s="59"/>
      <c r="GAN22" s="57"/>
      <c r="GAO22" s="57"/>
      <c r="GAP22" s="60"/>
      <c r="GAQ22" s="60"/>
      <c r="GAR22" s="60"/>
      <c r="GAS22" s="60"/>
      <c r="GAT22" s="61"/>
      <c r="GAU22" s="61"/>
      <c r="GAV22" s="54"/>
      <c r="GAW22" s="54"/>
      <c r="GAX22" s="55"/>
      <c r="GAY22" s="56"/>
      <c r="GAZ22" s="57"/>
      <c r="GBA22" s="57"/>
      <c r="GBB22" s="56"/>
      <c r="GBC22" s="58"/>
      <c r="GBD22" s="59"/>
      <c r="GBE22" s="57"/>
      <c r="GBF22" s="57"/>
      <c r="GBG22" s="60"/>
      <c r="GBH22" s="60"/>
      <c r="GBI22" s="60"/>
      <c r="GBJ22" s="60"/>
      <c r="GBK22" s="59"/>
      <c r="GBL22" s="57"/>
      <c r="GBM22" s="57"/>
      <c r="GBN22" s="60"/>
      <c r="GBO22" s="60"/>
      <c r="GBP22" s="60"/>
      <c r="GBQ22" s="60"/>
      <c r="GBR22" s="59"/>
      <c r="GBS22" s="57"/>
      <c r="GBT22" s="57"/>
      <c r="GBU22" s="60"/>
      <c r="GBV22" s="60"/>
      <c r="GBW22" s="60"/>
      <c r="GBX22" s="60"/>
      <c r="GBY22" s="59"/>
      <c r="GBZ22" s="57"/>
      <c r="GCA22" s="57"/>
      <c r="GCB22" s="60"/>
      <c r="GCC22" s="60"/>
      <c r="GCD22" s="60"/>
      <c r="GCE22" s="60"/>
      <c r="GCF22" s="59"/>
      <c r="GCG22" s="57"/>
      <c r="GCH22" s="57"/>
      <c r="GCI22" s="60"/>
      <c r="GCJ22" s="60"/>
      <c r="GCK22" s="60"/>
      <c r="GCL22" s="60"/>
      <c r="GCM22" s="59"/>
      <c r="GCN22" s="57"/>
      <c r="GCO22" s="57"/>
      <c r="GCP22" s="60"/>
      <c r="GCQ22" s="60"/>
      <c r="GCR22" s="60"/>
      <c r="GCS22" s="60"/>
      <c r="GCT22" s="59"/>
      <c r="GCU22" s="57"/>
      <c r="GCV22" s="57"/>
      <c r="GCW22" s="60"/>
      <c r="GCX22" s="60"/>
      <c r="GCY22" s="60"/>
      <c r="GCZ22" s="60"/>
      <c r="GDA22" s="61"/>
      <c r="GDB22" s="61"/>
      <c r="GDC22" s="54"/>
      <c r="GDD22" s="54"/>
      <c r="GDE22" s="55"/>
      <c r="GDF22" s="56"/>
      <c r="GDG22" s="57"/>
      <c r="GDH22" s="57"/>
      <c r="GDI22" s="56"/>
      <c r="GDJ22" s="58"/>
      <c r="GDK22" s="59"/>
      <c r="GDL22" s="57"/>
      <c r="GDM22" s="57"/>
      <c r="GDN22" s="60"/>
      <c r="GDO22" s="60"/>
      <c r="GDP22" s="60"/>
      <c r="GDQ22" s="60"/>
      <c r="GDR22" s="59"/>
      <c r="GDS22" s="57"/>
      <c r="GDT22" s="57"/>
      <c r="GDU22" s="60"/>
      <c r="GDV22" s="60"/>
      <c r="GDW22" s="60"/>
      <c r="GDX22" s="60"/>
      <c r="GDY22" s="59"/>
      <c r="GDZ22" s="57"/>
      <c r="GEA22" s="57"/>
      <c r="GEB22" s="60"/>
      <c r="GEC22" s="60"/>
      <c r="GED22" s="60"/>
      <c r="GEE22" s="60"/>
      <c r="GEF22" s="59"/>
      <c r="GEG22" s="57"/>
      <c r="GEH22" s="57"/>
      <c r="GEI22" s="60"/>
      <c r="GEJ22" s="60"/>
      <c r="GEK22" s="60"/>
      <c r="GEL22" s="60"/>
      <c r="GEM22" s="59"/>
      <c r="GEN22" s="57"/>
      <c r="GEO22" s="57"/>
      <c r="GEP22" s="60"/>
      <c r="GEQ22" s="60"/>
      <c r="GER22" s="60"/>
      <c r="GES22" s="60"/>
      <c r="GET22" s="59"/>
      <c r="GEU22" s="57"/>
      <c r="GEV22" s="57"/>
      <c r="GEW22" s="60"/>
      <c r="GEX22" s="60"/>
      <c r="GEY22" s="60"/>
      <c r="GEZ22" s="60"/>
      <c r="GFA22" s="59"/>
      <c r="GFB22" s="57"/>
      <c r="GFC22" s="57"/>
      <c r="GFD22" s="60"/>
      <c r="GFE22" s="60"/>
      <c r="GFF22" s="60"/>
      <c r="GFG22" s="60"/>
      <c r="GFH22" s="61"/>
      <c r="GFI22" s="61"/>
      <c r="GFJ22" s="54"/>
      <c r="GFK22" s="54"/>
      <c r="GFL22" s="55"/>
      <c r="GFM22" s="56"/>
      <c r="GFN22" s="57"/>
      <c r="GFO22" s="57"/>
      <c r="GFP22" s="56"/>
      <c r="GFQ22" s="58"/>
      <c r="GFR22" s="59"/>
      <c r="GFS22" s="57"/>
      <c r="GFT22" s="57"/>
      <c r="GFU22" s="60"/>
      <c r="GFV22" s="60"/>
      <c r="GFW22" s="60"/>
      <c r="GFX22" s="60"/>
      <c r="GFY22" s="59"/>
      <c r="GFZ22" s="57"/>
      <c r="GGA22" s="57"/>
      <c r="GGB22" s="60"/>
      <c r="GGC22" s="60"/>
      <c r="GGD22" s="60"/>
      <c r="GGE22" s="60"/>
      <c r="GGF22" s="59"/>
      <c r="GGG22" s="57"/>
      <c r="GGH22" s="57"/>
      <c r="GGI22" s="60"/>
      <c r="GGJ22" s="60"/>
      <c r="GGK22" s="60"/>
      <c r="GGL22" s="60"/>
      <c r="GGM22" s="59"/>
      <c r="GGN22" s="57"/>
      <c r="GGO22" s="57"/>
      <c r="GGP22" s="60"/>
      <c r="GGQ22" s="60"/>
      <c r="GGR22" s="60"/>
      <c r="GGS22" s="60"/>
      <c r="GGT22" s="59"/>
      <c r="GGU22" s="57"/>
      <c r="GGV22" s="57"/>
      <c r="GGW22" s="60"/>
      <c r="GGX22" s="60"/>
      <c r="GGY22" s="60"/>
      <c r="GGZ22" s="60"/>
      <c r="GHA22" s="59"/>
      <c r="GHB22" s="57"/>
      <c r="GHC22" s="57"/>
      <c r="GHD22" s="60"/>
      <c r="GHE22" s="60"/>
      <c r="GHF22" s="60"/>
      <c r="GHG22" s="60"/>
      <c r="GHH22" s="59"/>
      <c r="GHI22" s="57"/>
      <c r="GHJ22" s="57"/>
      <c r="GHK22" s="60"/>
      <c r="GHL22" s="60"/>
      <c r="GHM22" s="60"/>
      <c r="GHN22" s="60"/>
      <c r="GHO22" s="61"/>
      <c r="GHP22" s="61"/>
      <c r="GHQ22" s="54"/>
      <c r="GHR22" s="54"/>
      <c r="GHS22" s="55"/>
      <c r="GHT22" s="56"/>
      <c r="GHU22" s="57"/>
      <c r="GHV22" s="57"/>
      <c r="GHW22" s="56"/>
      <c r="GHX22" s="58"/>
      <c r="GHY22" s="59"/>
      <c r="GHZ22" s="57"/>
      <c r="GIA22" s="57"/>
      <c r="GIB22" s="60"/>
      <c r="GIC22" s="60"/>
      <c r="GID22" s="60"/>
      <c r="GIE22" s="60"/>
      <c r="GIF22" s="59"/>
      <c r="GIG22" s="57"/>
      <c r="GIH22" s="57"/>
      <c r="GII22" s="60"/>
      <c r="GIJ22" s="60"/>
      <c r="GIK22" s="60"/>
      <c r="GIL22" s="60"/>
      <c r="GIM22" s="59"/>
      <c r="GIN22" s="57"/>
      <c r="GIO22" s="57"/>
      <c r="GIP22" s="60"/>
      <c r="GIQ22" s="60"/>
      <c r="GIR22" s="60"/>
      <c r="GIS22" s="60"/>
      <c r="GIT22" s="59"/>
      <c r="GIU22" s="57"/>
      <c r="GIV22" s="57"/>
      <c r="GIW22" s="60"/>
      <c r="GIX22" s="60"/>
      <c r="GIY22" s="60"/>
      <c r="GIZ22" s="60"/>
      <c r="GJA22" s="59"/>
      <c r="GJB22" s="57"/>
      <c r="GJC22" s="57"/>
      <c r="GJD22" s="60"/>
      <c r="GJE22" s="60"/>
      <c r="GJF22" s="60"/>
      <c r="GJG22" s="60"/>
      <c r="GJH22" s="59"/>
      <c r="GJI22" s="57"/>
      <c r="GJJ22" s="57"/>
      <c r="GJK22" s="60"/>
      <c r="GJL22" s="60"/>
      <c r="GJM22" s="60"/>
      <c r="GJN22" s="60"/>
      <c r="GJO22" s="59"/>
      <c r="GJP22" s="57"/>
      <c r="GJQ22" s="57"/>
      <c r="GJR22" s="60"/>
      <c r="GJS22" s="60"/>
      <c r="GJT22" s="60"/>
      <c r="GJU22" s="60"/>
      <c r="GJV22" s="61"/>
      <c r="GJW22" s="61"/>
      <c r="GJX22" s="54"/>
      <c r="GJY22" s="54"/>
      <c r="GJZ22" s="55"/>
      <c r="GKA22" s="56"/>
      <c r="GKB22" s="57"/>
      <c r="GKC22" s="57"/>
      <c r="GKD22" s="56"/>
      <c r="GKE22" s="58"/>
      <c r="GKF22" s="59"/>
      <c r="GKG22" s="57"/>
      <c r="GKH22" s="57"/>
      <c r="GKI22" s="60"/>
      <c r="GKJ22" s="60"/>
      <c r="GKK22" s="60"/>
      <c r="GKL22" s="60"/>
      <c r="GKM22" s="59"/>
      <c r="GKN22" s="57"/>
      <c r="GKO22" s="57"/>
      <c r="GKP22" s="60"/>
      <c r="GKQ22" s="60"/>
      <c r="GKR22" s="60"/>
      <c r="GKS22" s="60"/>
      <c r="GKT22" s="59"/>
      <c r="GKU22" s="57"/>
      <c r="GKV22" s="57"/>
      <c r="GKW22" s="60"/>
      <c r="GKX22" s="60"/>
      <c r="GKY22" s="60"/>
      <c r="GKZ22" s="60"/>
      <c r="GLA22" s="59"/>
      <c r="GLB22" s="57"/>
      <c r="GLC22" s="57"/>
      <c r="GLD22" s="60"/>
      <c r="GLE22" s="60"/>
      <c r="GLF22" s="60"/>
      <c r="GLG22" s="60"/>
      <c r="GLH22" s="59"/>
      <c r="GLI22" s="57"/>
      <c r="GLJ22" s="57"/>
      <c r="GLK22" s="60"/>
      <c r="GLL22" s="60"/>
      <c r="GLM22" s="60"/>
      <c r="GLN22" s="60"/>
      <c r="GLO22" s="59"/>
      <c r="GLP22" s="57"/>
      <c r="GLQ22" s="57"/>
      <c r="GLR22" s="60"/>
      <c r="GLS22" s="60"/>
      <c r="GLT22" s="60"/>
      <c r="GLU22" s="60"/>
      <c r="GLV22" s="59"/>
      <c r="GLW22" s="57"/>
      <c r="GLX22" s="57"/>
      <c r="GLY22" s="60"/>
      <c r="GLZ22" s="60"/>
      <c r="GMA22" s="60"/>
      <c r="GMB22" s="60"/>
      <c r="GMC22" s="61"/>
      <c r="GMD22" s="61"/>
      <c r="GME22" s="54"/>
      <c r="GMF22" s="54"/>
      <c r="GMG22" s="55"/>
      <c r="GMH22" s="56"/>
      <c r="GMI22" s="57"/>
      <c r="GMJ22" s="57"/>
      <c r="GMK22" s="56"/>
      <c r="GML22" s="58"/>
      <c r="GMM22" s="59"/>
      <c r="GMN22" s="57"/>
      <c r="GMO22" s="57"/>
      <c r="GMP22" s="60"/>
      <c r="GMQ22" s="60"/>
      <c r="GMR22" s="60"/>
      <c r="GMS22" s="60"/>
      <c r="GMT22" s="59"/>
      <c r="GMU22" s="57"/>
      <c r="GMV22" s="57"/>
      <c r="GMW22" s="60"/>
      <c r="GMX22" s="60"/>
      <c r="GMY22" s="60"/>
      <c r="GMZ22" s="60"/>
      <c r="GNA22" s="59"/>
      <c r="GNB22" s="57"/>
      <c r="GNC22" s="57"/>
      <c r="GND22" s="60"/>
      <c r="GNE22" s="60"/>
      <c r="GNF22" s="60"/>
      <c r="GNG22" s="60"/>
      <c r="GNH22" s="59"/>
      <c r="GNI22" s="57"/>
      <c r="GNJ22" s="57"/>
      <c r="GNK22" s="60"/>
      <c r="GNL22" s="60"/>
      <c r="GNM22" s="60"/>
      <c r="GNN22" s="60"/>
      <c r="GNO22" s="59"/>
      <c r="GNP22" s="57"/>
      <c r="GNQ22" s="57"/>
      <c r="GNR22" s="60"/>
      <c r="GNS22" s="60"/>
      <c r="GNT22" s="60"/>
      <c r="GNU22" s="60"/>
      <c r="GNV22" s="59"/>
      <c r="GNW22" s="57"/>
      <c r="GNX22" s="57"/>
      <c r="GNY22" s="60"/>
      <c r="GNZ22" s="60"/>
      <c r="GOA22" s="60"/>
      <c r="GOB22" s="60"/>
      <c r="GOC22" s="59"/>
      <c r="GOD22" s="57"/>
      <c r="GOE22" s="57"/>
      <c r="GOF22" s="60"/>
      <c r="GOG22" s="60"/>
      <c r="GOH22" s="60"/>
      <c r="GOI22" s="60"/>
      <c r="GOJ22" s="61"/>
      <c r="GOK22" s="61"/>
      <c r="GOL22" s="54"/>
      <c r="GOM22" s="54"/>
      <c r="GON22" s="55"/>
      <c r="GOO22" s="56"/>
      <c r="GOP22" s="57"/>
      <c r="GOQ22" s="57"/>
      <c r="GOR22" s="56"/>
      <c r="GOS22" s="58"/>
      <c r="GOT22" s="59"/>
      <c r="GOU22" s="57"/>
      <c r="GOV22" s="57"/>
      <c r="GOW22" s="60"/>
      <c r="GOX22" s="60"/>
      <c r="GOY22" s="60"/>
      <c r="GOZ22" s="60"/>
      <c r="GPA22" s="59"/>
      <c r="GPB22" s="57"/>
      <c r="GPC22" s="57"/>
      <c r="GPD22" s="60"/>
      <c r="GPE22" s="60"/>
      <c r="GPF22" s="60"/>
      <c r="GPG22" s="60"/>
      <c r="GPH22" s="59"/>
      <c r="GPI22" s="57"/>
      <c r="GPJ22" s="57"/>
      <c r="GPK22" s="60"/>
      <c r="GPL22" s="60"/>
      <c r="GPM22" s="60"/>
      <c r="GPN22" s="60"/>
      <c r="GPO22" s="59"/>
      <c r="GPP22" s="57"/>
      <c r="GPQ22" s="57"/>
      <c r="GPR22" s="60"/>
      <c r="GPS22" s="60"/>
      <c r="GPT22" s="60"/>
      <c r="GPU22" s="60"/>
      <c r="GPV22" s="59"/>
      <c r="GPW22" s="57"/>
      <c r="GPX22" s="57"/>
      <c r="GPY22" s="60"/>
      <c r="GPZ22" s="60"/>
      <c r="GQA22" s="60"/>
      <c r="GQB22" s="60"/>
      <c r="GQC22" s="59"/>
      <c r="GQD22" s="57"/>
      <c r="GQE22" s="57"/>
      <c r="GQF22" s="60"/>
      <c r="GQG22" s="60"/>
      <c r="GQH22" s="60"/>
      <c r="GQI22" s="60"/>
      <c r="GQJ22" s="59"/>
      <c r="GQK22" s="57"/>
      <c r="GQL22" s="57"/>
      <c r="GQM22" s="60"/>
      <c r="GQN22" s="60"/>
      <c r="GQO22" s="60"/>
      <c r="GQP22" s="60"/>
      <c r="GQQ22" s="61"/>
      <c r="GQR22" s="61"/>
      <c r="GQS22" s="54"/>
      <c r="GQT22" s="54"/>
      <c r="GQU22" s="55"/>
      <c r="GQV22" s="56"/>
      <c r="GQW22" s="57"/>
      <c r="GQX22" s="57"/>
      <c r="GQY22" s="56"/>
      <c r="GQZ22" s="58"/>
      <c r="GRA22" s="59"/>
      <c r="GRB22" s="57"/>
      <c r="GRC22" s="57"/>
      <c r="GRD22" s="60"/>
      <c r="GRE22" s="60"/>
      <c r="GRF22" s="60"/>
      <c r="GRG22" s="60"/>
      <c r="GRH22" s="59"/>
      <c r="GRI22" s="57"/>
      <c r="GRJ22" s="57"/>
      <c r="GRK22" s="60"/>
      <c r="GRL22" s="60"/>
      <c r="GRM22" s="60"/>
      <c r="GRN22" s="60"/>
      <c r="GRO22" s="59"/>
      <c r="GRP22" s="57"/>
      <c r="GRQ22" s="57"/>
      <c r="GRR22" s="60"/>
      <c r="GRS22" s="60"/>
      <c r="GRT22" s="60"/>
      <c r="GRU22" s="60"/>
      <c r="GRV22" s="59"/>
      <c r="GRW22" s="57"/>
      <c r="GRX22" s="57"/>
      <c r="GRY22" s="60"/>
      <c r="GRZ22" s="60"/>
      <c r="GSA22" s="60"/>
      <c r="GSB22" s="60"/>
      <c r="GSC22" s="59"/>
      <c r="GSD22" s="57"/>
      <c r="GSE22" s="57"/>
      <c r="GSF22" s="60"/>
      <c r="GSG22" s="60"/>
      <c r="GSH22" s="60"/>
      <c r="GSI22" s="60"/>
      <c r="GSJ22" s="59"/>
      <c r="GSK22" s="57"/>
      <c r="GSL22" s="57"/>
      <c r="GSM22" s="60"/>
      <c r="GSN22" s="60"/>
      <c r="GSO22" s="60"/>
      <c r="GSP22" s="60"/>
      <c r="GSQ22" s="59"/>
      <c r="GSR22" s="57"/>
      <c r="GSS22" s="57"/>
      <c r="GST22" s="60"/>
      <c r="GSU22" s="60"/>
      <c r="GSV22" s="60"/>
      <c r="GSW22" s="60"/>
      <c r="GSX22" s="61"/>
      <c r="GSY22" s="61"/>
      <c r="GSZ22" s="54"/>
      <c r="GTA22" s="54"/>
      <c r="GTB22" s="55"/>
      <c r="GTC22" s="56"/>
      <c r="GTD22" s="57"/>
      <c r="GTE22" s="57"/>
      <c r="GTF22" s="56"/>
      <c r="GTG22" s="58"/>
      <c r="GTH22" s="59"/>
      <c r="GTI22" s="57"/>
      <c r="GTJ22" s="57"/>
      <c r="GTK22" s="60"/>
      <c r="GTL22" s="60"/>
      <c r="GTM22" s="60"/>
      <c r="GTN22" s="60"/>
      <c r="GTO22" s="59"/>
      <c r="GTP22" s="57"/>
      <c r="GTQ22" s="57"/>
      <c r="GTR22" s="60"/>
      <c r="GTS22" s="60"/>
      <c r="GTT22" s="60"/>
      <c r="GTU22" s="60"/>
      <c r="GTV22" s="59"/>
      <c r="GTW22" s="57"/>
      <c r="GTX22" s="57"/>
      <c r="GTY22" s="60"/>
      <c r="GTZ22" s="60"/>
      <c r="GUA22" s="60"/>
      <c r="GUB22" s="60"/>
      <c r="GUC22" s="59"/>
      <c r="GUD22" s="57"/>
      <c r="GUE22" s="57"/>
      <c r="GUF22" s="60"/>
      <c r="GUG22" s="60"/>
      <c r="GUH22" s="60"/>
      <c r="GUI22" s="60"/>
      <c r="GUJ22" s="59"/>
      <c r="GUK22" s="57"/>
      <c r="GUL22" s="57"/>
      <c r="GUM22" s="60"/>
      <c r="GUN22" s="60"/>
      <c r="GUO22" s="60"/>
      <c r="GUP22" s="60"/>
      <c r="GUQ22" s="59"/>
      <c r="GUR22" s="57"/>
      <c r="GUS22" s="57"/>
      <c r="GUT22" s="60"/>
      <c r="GUU22" s="60"/>
      <c r="GUV22" s="60"/>
      <c r="GUW22" s="60"/>
      <c r="GUX22" s="59"/>
      <c r="GUY22" s="57"/>
      <c r="GUZ22" s="57"/>
      <c r="GVA22" s="60"/>
      <c r="GVB22" s="60"/>
      <c r="GVC22" s="60"/>
      <c r="GVD22" s="60"/>
      <c r="GVE22" s="61"/>
      <c r="GVF22" s="61"/>
      <c r="GVG22" s="54"/>
      <c r="GVH22" s="54"/>
      <c r="GVI22" s="55"/>
      <c r="GVJ22" s="56"/>
      <c r="GVK22" s="57"/>
      <c r="GVL22" s="57"/>
      <c r="GVM22" s="56"/>
      <c r="GVN22" s="58"/>
      <c r="GVO22" s="59"/>
      <c r="GVP22" s="57"/>
      <c r="GVQ22" s="57"/>
      <c r="GVR22" s="60"/>
      <c r="GVS22" s="60"/>
      <c r="GVT22" s="60"/>
      <c r="GVU22" s="60"/>
      <c r="GVV22" s="59"/>
      <c r="GVW22" s="57"/>
      <c r="GVX22" s="57"/>
      <c r="GVY22" s="60"/>
      <c r="GVZ22" s="60"/>
      <c r="GWA22" s="60"/>
      <c r="GWB22" s="60"/>
      <c r="GWC22" s="59"/>
      <c r="GWD22" s="57"/>
      <c r="GWE22" s="57"/>
      <c r="GWF22" s="60"/>
      <c r="GWG22" s="60"/>
      <c r="GWH22" s="60"/>
      <c r="GWI22" s="60"/>
      <c r="GWJ22" s="59"/>
      <c r="GWK22" s="57"/>
      <c r="GWL22" s="57"/>
      <c r="GWM22" s="60"/>
      <c r="GWN22" s="60"/>
      <c r="GWO22" s="60"/>
      <c r="GWP22" s="60"/>
      <c r="GWQ22" s="59"/>
      <c r="GWR22" s="57"/>
      <c r="GWS22" s="57"/>
      <c r="GWT22" s="60"/>
      <c r="GWU22" s="60"/>
      <c r="GWV22" s="60"/>
      <c r="GWW22" s="60"/>
      <c r="GWX22" s="59"/>
      <c r="GWY22" s="57"/>
      <c r="GWZ22" s="57"/>
      <c r="GXA22" s="60"/>
      <c r="GXB22" s="60"/>
      <c r="GXC22" s="60"/>
      <c r="GXD22" s="60"/>
      <c r="GXE22" s="59"/>
      <c r="GXF22" s="57"/>
      <c r="GXG22" s="57"/>
      <c r="GXH22" s="60"/>
      <c r="GXI22" s="60"/>
      <c r="GXJ22" s="60"/>
      <c r="GXK22" s="60"/>
      <c r="GXL22" s="61"/>
      <c r="GXM22" s="61"/>
      <c r="GXN22" s="54"/>
      <c r="GXO22" s="54"/>
      <c r="GXP22" s="55"/>
      <c r="GXQ22" s="56"/>
      <c r="GXR22" s="57"/>
      <c r="GXS22" s="57"/>
      <c r="GXT22" s="56"/>
      <c r="GXU22" s="58"/>
      <c r="GXV22" s="59"/>
      <c r="GXW22" s="57"/>
      <c r="GXX22" s="57"/>
      <c r="GXY22" s="60"/>
      <c r="GXZ22" s="60"/>
      <c r="GYA22" s="60"/>
      <c r="GYB22" s="60"/>
      <c r="GYC22" s="59"/>
      <c r="GYD22" s="57"/>
      <c r="GYE22" s="57"/>
      <c r="GYF22" s="60"/>
      <c r="GYG22" s="60"/>
      <c r="GYH22" s="60"/>
      <c r="GYI22" s="60"/>
      <c r="GYJ22" s="59"/>
      <c r="GYK22" s="57"/>
      <c r="GYL22" s="57"/>
      <c r="GYM22" s="60"/>
      <c r="GYN22" s="60"/>
      <c r="GYO22" s="60"/>
      <c r="GYP22" s="60"/>
      <c r="GYQ22" s="59"/>
      <c r="GYR22" s="57"/>
      <c r="GYS22" s="57"/>
      <c r="GYT22" s="60"/>
      <c r="GYU22" s="60"/>
      <c r="GYV22" s="60"/>
      <c r="GYW22" s="60"/>
      <c r="GYX22" s="59"/>
      <c r="GYY22" s="57"/>
      <c r="GYZ22" s="57"/>
      <c r="GZA22" s="60"/>
      <c r="GZB22" s="60"/>
      <c r="GZC22" s="60"/>
      <c r="GZD22" s="60"/>
      <c r="GZE22" s="59"/>
      <c r="GZF22" s="57"/>
      <c r="GZG22" s="57"/>
      <c r="GZH22" s="60"/>
      <c r="GZI22" s="60"/>
      <c r="GZJ22" s="60"/>
      <c r="GZK22" s="60"/>
      <c r="GZL22" s="59"/>
      <c r="GZM22" s="57"/>
      <c r="GZN22" s="57"/>
      <c r="GZO22" s="60"/>
      <c r="GZP22" s="60"/>
      <c r="GZQ22" s="60"/>
      <c r="GZR22" s="60"/>
      <c r="GZS22" s="61"/>
      <c r="GZT22" s="61"/>
      <c r="GZU22" s="54"/>
      <c r="GZV22" s="54"/>
      <c r="GZW22" s="55"/>
      <c r="GZX22" s="56"/>
      <c r="GZY22" s="57"/>
      <c r="GZZ22" s="57"/>
      <c r="HAA22" s="56"/>
      <c r="HAB22" s="58"/>
      <c r="HAC22" s="59"/>
      <c r="HAD22" s="57"/>
      <c r="HAE22" s="57"/>
      <c r="HAF22" s="60"/>
      <c r="HAG22" s="60"/>
      <c r="HAH22" s="60"/>
      <c r="HAI22" s="60"/>
      <c r="HAJ22" s="59"/>
      <c r="HAK22" s="57"/>
      <c r="HAL22" s="57"/>
      <c r="HAM22" s="60"/>
      <c r="HAN22" s="60"/>
      <c r="HAO22" s="60"/>
      <c r="HAP22" s="60"/>
      <c r="HAQ22" s="59"/>
      <c r="HAR22" s="57"/>
      <c r="HAS22" s="57"/>
      <c r="HAT22" s="60"/>
      <c r="HAU22" s="60"/>
      <c r="HAV22" s="60"/>
      <c r="HAW22" s="60"/>
      <c r="HAX22" s="59"/>
      <c r="HAY22" s="57"/>
      <c r="HAZ22" s="57"/>
      <c r="HBA22" s="60"/>
      <c r="HBB22" s="60"/>
      <c r="HBC22" s="60"/>
      <c r="HBD22" s="60"/>
      <c r="HBE22" s="59"/>
      <c r="HBF22" s="57"/>
      <c r="HBG22" s="57"/>
      <c r="HBH22" s="60"/>
      <c r="HBI22" s="60"/>
      <c r="HBJ22" s="60"/>
      <c r="HBK22" s="60"/>
      <c r="HBL22" s="59"/>
      <c r="HBM22" s="57"/>
      <c r="HBN22" s="57"/>
      <c r="HBO22" s="60"/>
      <c r="HBP22" s="60"/>
      <c r="HBQ22" s="60"/>
      <c r="HBR22" s="60"/>
      <c r="HBS22" s="59"/>
      <c r="HBT22" s="57"/>
      <c r="HBU22" s="57"/>
      <c r="HBV22" s="60"/>
      <c r="HBW22" s="60"/>
      <c r="HBX22" s="60"/>
      <c r="HBY22" s="60"/>
      <c r="HBZ22" s="61"/>
      <c r="HCA22" s="61"/>
      <c r="HCB22" s="54"/>
      <c r="HCC22" s="54"/>
      <c r="HCD22" s="55"/>
      <c r="HCE22" s="56"/>
      <c r="HCF22" s="57"/>
      <c r="HCG22" s="57"/>
      <c r="HCH22" s="56"/>
      <c r="HCI22" s="58"/>
      <c r="HCJ22" s="59"/>
      <c r="HCK22" s="57"/>
      <c r="HCL22" s="57"/>
      <c r="HCM22" s="60"/>
      <c r="HCN22" s="60"/>
      <c r="HCO22" s="60"/>
      <c r="HCP22" s="60"/>
      <c r="HCQ22" s="59"/>
      <c r="HCR22" s="57"/>
      <c r="HCS22" s="57"/>
      <c r="HCT22" s="60"/>
      <c r="HCU22" s="60"/>
      <c r="HCV22" s="60"/>
      <c r="HCW22" s="60"/>
      <c r="HCX22" s="59"/>
      <c r="HCY22" s="57"/>
      <c r="HCZ22" s="57"/>
      <c r="HDA22" s="60"/>
      <c r="HDB22" s="60"/>
      <c r="HDC22" s="60"/>
      <c r="HDD22" s="60"/>
      <c r="HDE22" s="59"/>
      <c r="HDF22" s="57"/>
      <c r="HDG22" s="57"/>
      <c r="HDH22" s="60"/>
      <c r="HDI22" s="60"/>
      <c r="HDJ22" s="60"/>
      <c r="HDK22" s="60"/>
      <c r="HDL22" s="59"/>
      <c r="HDM22" s="57"/>
      <c r="HDN22" s="57"/>
      <c r="HDO22" s="60"/>
      <c r="HDP22" s="60"/>
      <c r="HDQ22" s="60"/>
      <c r="HDR22" s="60"/>
      <c r="HDS22" s="59"/>
      <c r="HDT22" s="57"/>
      <c r="HDU22" s="57"/>
      <c r="HDV22" s="60"/>
      <c r="HDW22" s="60"/>
      <c r="HDX22" s="60"/>
      <c r="HDY22" s="60"/>
      <c r="HDZ22" s="59"/>
      <c r="HEA22" s="57"/>
      <c r="HEB22" s="57"/>
      <c r="HEC22" s="60"/>
      <c r="HED22" s="60"/>
      <c r="HEE22" s="60"/>
      <c r="HEF22" s="60"/>
      <c r="HEG22" s="61"/>
      <c r="HEH22" s="61"/>
      <c r="HEI22" s="54"/>
      <c r="HEJ22" s="54"/>
      <c r="HEK22" s="55"/>
      <c r="HEL22" s="56"/>
      <c r="HEM22" s="57"/>
      <c r="HEN22" s="57"/>
      <c r="HEO22" s="56"/>
      <c r="HEP22" s="58"/>
      <c r="HEQ22" s="59"/>
      <c r="HER22" s="57"/>
      <c r="HES22" s="57"/>
      <c r="HET22" s="60"/>
      <c r="HEU22" s="60"/>
      <c r="HEV22" s="60"/>
      <c r="HEW22" s="60"/>
      <c r="HEX22" s="59"/>
      <c r="HEY22" s="57"/>
      <c r="HEZ22" s="57"/>
      <c r="HFA22" s="60"/>
      <c r="HFB22" s="60"/>
      <c r="HFC22" s="60"/>
      <c r="HFD22" s="60"/>
      <c r="HFE22" s="59"/>
      <c r="HFF22" s="57"/>
      <c r="HFG22" s="57"/>
      <c r="HFH22" s="60"/>
      <c r="HFI22" s="60"/>
      <c r="HFJ22" s="60"/>
      <c r="HFK22" s="60"/>
      <c r="HFL22" s="59"/>
      <c r="HFM22" s="57"/>
      <c r="HFN22" s="57"/>
      <c r="HFO22" s="60"/>
      <c r="HFP22" s="60"/>
      <c r="HFQ22" s="60"/>
      <c r="HFR22" s="60"/>
      <c r="HFS22" s="59"/>
      <c r="HFT22" s="57"/>
      <c r="HFU22" s="57"/>
      <c r="HFV22" s="60"/>
      <c r="HFW22" s="60"/>
      <c r="HFX22" s="60"/>
      <c r="HFY22" s="60"/>
      <c r="HFZ22" s="59"/>
      <c r="HGA22" s="57"/>
      <c r="HGB22" s="57"/>
      <c r="HGC22" s="60"/>
      <c r="HGD22" s="60"/>
      <c r="HGE22" s="60"/>
      <c r="HGF22" s="60"/>
      <c r="HGG22" s="59"/>
      <c r="HGH22" s="57"/>
      <c r="HGI22" s="57"/>
      <c r="HGJ22" s="60"/>
      <c r="HGK22" s="60"/>
      <c r="HGL22" s="60"/>
      <c r="HGM22" s="60"/>
      <c r="HGN22" s="61"/>
      <c r="HGO22" s="61"/>
      <c r="HGP22" s="54"/>
      <c r="HGQ22" s="54"/>
      <c r="HGR22" s="55"/>
      <c r="HGS22" s="56"/>
      <c r="HGT22" s="57"/>
      <c r="HGU22" s="57"/>
      <c r="HGV22" s="56"/>
      <c r="HGW22" s="58"/>
      <c r="HGX22" s="59"/>
      <c r="HGY22" s="57"/>
      <c r="HGZ22" s="57"/>
      <c r="HHA22" s="60"/>
      <c r="HHB22" s="60"/>
      <c r="HHC22" s="60"/>
      <c r="HHD22" s="60"/>
      <c r="HHE22" s="59"/>
      <c r="HHF22" s="57"/>
      <c r="HHG22" s="57"/>
      <c r="HHH22" s="60"/>
      <c r="HHI22" s="60"/>
      <c r="HHJ22" s="60"/>
      <c r="HHK22" s="60"/>
      <c r="HHL22" s="59"/>
      <c r="HHM22" s="57"/>
      <c r="HHN22" s="57"/>
      <c r="HHO22" s="60"/>
      <c r="HHP22" s="60"/>
      <c r="HHQ22" s="60"/>
      <c r="HHR22" s="60"/>
      <c r="HHS22" s="59"/>
      <c r="HHT22" s="57"/>
      <c r="HHU22" s="57"/>
      <c r="HHV22" s="60"/>
      <c r="HHW22" s="60"/>
      <c r="HHX22" s="60"/>
      <c r="HHY22" s="60"/>
      <c r="HHZ22" s="59"/>
      <c r="HIA22" s="57"/>
      <c r="HIB22" s="57"/>
      <c r="HIC22" s="60"/>
      <c r="HID22" s="60"/>
      <c r="HIE22" s="60"/>
      <c r="HIF22" s="60"/>
      <c r="HIG22" s="59"/>
      <c r="HIH22" s="57"/>
      <c r="HII22" s="57"/>
      <c r="HIJ22" s="60"/>
      <c r="HIK22" s="60"/>
      <c r="HIL22" s="60"/>
      <c r="HIM22" s="60"/>
      <c r="HIN22" s="59"/>
      <c r="HIO22" s="57"/>
      <c r="HIP22" s="57"/>
      <c r="HIQ22" s="60"/>
      <c r="HIR22" s="60"/>
      <c r="HIS22" s="60"/>
      <c r="HIT22" s="60"/>
      <c r="HIU22" s="61"/>
      <c r="HIV22" s="61"/>
      <c r="HIW22" s="54"/>
      <c r="HIX22" s="54"/>
      <c r="HIY22" s="55"/>
      <c r="HIZ22" s="56"/>
      <c r="HJA22" s="57"/>
      <c r="HJB22" s="57"/>
      <c r="HJC22" s="56"/>
      <c r="HJD22" s="58"/>
      <c r="HJE22" s="59"/>
      <c r="HJF22" s="57"/>
      <c r="HJG22" s="57"/>
      <c r="HJH22" s="60"/>
      <c r="HJI22" s="60"/>
      <c r="HJJ22" s="60"/>
      <c r="HJK22" s="60"/>
      <c r="HJL22" s="59"/>
      <c r="HJM22" s="57"/>
      <c r="HJN22" s="57"/>
      <c r="HJO22" s="60"/>
      <c r="HJP22" s="60"/>
      <c r="HJQ22" s="60"/>
      <c r="HJR22" s="60"/>
      <c r="HJS22" s="59"/>
      <c r="HJT22" s="57"/>
      <c r="HJU22" s="57"/>
      <c r="HJV22" s="60"/>
      <c r="HJW22" s="60"/>
      <c r="HJX22" s="60"/>
      <c r="HJY22" s="60"/>
      <c r="HJZ22" s="59"/>
      <c r="HKA22" s="57"/>
      <c r="HKB22" s="57"/>
      <c r="HKC22" s="60"/>
      <c r="HKD22" s="60"/>
      <c r="HKE22" s="60"/>
      <c r="HKF22" s="60"/>
      <c r="HKG22" s="59"/>
      <c r="HKH22" s="57"/>
      <c r="HKI22" s="57"/>
      <c r="HKJ22" s="60"/>
      <c r="HKK22" s="60"/>
      <c r="HKL22" s="60"/>
      <c r="HKM22" s="60"/>
      <c r="HKN22" s="59"/>
      <c r="HKO22" s="57"/>
      <c r="HKP22" s="57"/>
      <c r="HKQ22" s="60"/>
      <c r="HKR22" s="60"/>
      <c r="HKS22" s="60"/>
      <c r="HKT22" s="60"/>
      <c r="HKU22" s="59"/>
      <c r="HKV22" s="57"/>
      <c r="HKW22" s="57"/>
      <c r="HKX22" s="60"/>
      <c r="HKY22" s="60"/>
      <c r="HKZ22" s="60"/>
      <c r="HLA22" s="60"/>
      <c r="HLB22" s="61"/>
      <c r="HLC22" s="61"/>
      <c r="HLD22" s="54"/>
      <c r="HLE22" s="54"/>
      <c r="HLF22" s="55"/>
      <c r="HLG22" s="56"/>
      <c r="HLH22" s="57"/>
      <c r="HLI22" s="57"/>
      <c r="HLJ22" s="56"/>
      <c r="HLK22" s="58"/>
      <c r="HLL22" s="59"/>
      <c r="HLM22" s="57"/>
      <c r="HLN22" s="57"/>
      <c r="HLO22" s="60"/>
      <c r="HLP22" s="60"/>
      <c r="HLQ22" s="60"/>
      <c r="HLR22" s="60"/>
      <c r="HLS22" s="59"/>
      <c r="HLT22" s="57"/>
      <c r="HLU22" s="57"/>
      <c r="HLV22" s="60"/>
      <c r="HLW22" s="60"/>
      <c r="HLX22" s="60"/>
      <c r="HLY22" s="60"/>
      <c r="HLZ22" s="59"/>
      <c r="HMA22" s="57"/>
      <c r="HMB22" s="57"/>
      <c r="HMC22" s="60"/>
      <c r="HMD22" s="60"/>
      <c r="HME22" s="60"/>
      <c r="HMF22" s="60"/>
      <c r="HMG22" s="59"/>
      <c r="HMH22" s="57"/>
      <c r="HMI22" s="57"/>
      <c r="HMJ22" s="60"/>
      <c r="HMK22" s="60"/>
      <c r="HML22" s="60"/>
      <c r="HMM22" s="60"/>
      <c r="HMN22" s="59"/>
      <c r="HMO22" s="57"/>
      <c r="HMP22" s="57"/>
      <c r="HMQ22" s="60"/>
      <c r="HMR22" s="60"/>
      <c r="HMS22" s="60"/>
      <c r="HMT22" s="60"/>
      <c r="HMU22" s="59"/>
      <c r="HMV22" s="57"/>
      <c r="HMW22" s="57"/>
      <c r="HMX22" s="60"/>
      <c r="HMY22" s="60"/>
      <c r="HMZ22" s="60"/>
      <c r="HNA22" s="60"/>
      <c r="HNB22" s="59"/>
      <c r="HNC22" s="57"/>
      <c r="HND22" s="57"/>
      <c r="HNE22" s="60"/>
      <c r="HNF22" s="60"/>
      <c r="HNG22" s="60"/>
      <c r="HNH22" s="60"/>
      <c r="HNI22" s="61"/>
      <c r="HNJ22" s="61"/>
      <c r="HNK22" s="54"/>
      <c r="HNL22" s="54"/>
      <c r="HNM22" s="55"/>
      <c r="HNN22" s="56"/>
      <c r="HNO22" s="57"/>
      <c r="HNP22" s="57"/>
      <c r="HNQ22" s="56"/>
      <c r="HNR22" s="58"/>
      <c r="HNS22" s="59"/>
      <c r="HNT22" s="57"/>
      <c r="HNU22" s="57"/>
      <c r="HNV22" s="60"/>
      <c r="HNW22" s="60"/>
      <c r="HNX22" s="60"/>
      <c r="HNY22" s="60"/>
      <c r="HNZ22" s="59"/>
      <c r="HOA22" s="57"/>
      <c r="HOB22" s="57"/>
      <c r="HOC22" s="60"/>
      <c r="HOD22" s="60"/>
      <c r="HOE22" s="60"/>
      <c r="HOF22" s="60"/>
      <c r="HOG22" s="59"/>
      <c r="HOH22" s="57"/>
      <c r="HOI22" s="57"/>
      <c r="HOJ22" s="60"/>
      <c r="HOK22" s="60"/>
      <c r="HOL22" s="60"/>
      <c r="HOM22" s="60"/>
      <c r="HON22" s="59"/>
      <c r="HOO22" s="57"/>
      <c r="HOP22" s="57"/>
      <c r="HOQ22" s="60"/>
      <c r="HOR22" s="60"/>
      <c r="HOS22" s="60"/>
      <c r="HOT22" s="60"/>
      <c r="HOU22" s="59"/>
      <c r="HOV22" s="57"/>
      <c r="HOW22" s="57"/>
      <c r="HOX22" s="60"/>
      <c r="HOY22" s="60"/>
      <c r="HOZ22" s="60"/>
      <c r="HPA22" s="60"/>
      <c r="HPB22" s="59"/>
      <c r="HPC22" s="57"/>
      <c r="HPD22" s="57"/>
      <c r="HPE22" s="60"/>
      <c r="HPF22" s="60"/>
      <c r="HPG22" s="60"/>
      <c r="HPH22" s="60"/>
      <c r="HPI22" s="59"/>
      <c r="HPJ22" s="57"/>
      <c r="HPK22" s="57"/>
      <c r="HPL22" s="60"/>
      <c r="HPM22" s="60"/>
      <c r="HPN22" s="60"/>
      <c r="HPO22" s="60"/>
      <c r="HPP22" s="61"/>
      <c r="HPQ22" s="61"/>
      <c r="HPR22" s="54"/>
      <c r="HPS22" s="54"/>
      <c r="HPT22" s="55"/>
      <c r="HPU22" s="56"/>
      <c r="HPV22" s="57"/>
      <c r="HPW22" s="57"/>
      <c r="HPX22" s="56"/>
      <c r="HPY22" s="58"/>
      <c r="HPZ22" s="59"/>
      <c r="HQA22" s="57"/>
      <c r="HQB22" s="57"/>
      <c r="HQC22" s="60"/>
      <c r="HQD22" s="60"/>
      <c r="HQE22" s="60"/>
      <c r="HQF22" s="60"/>
      <c r="HQG22" s="59"/>
      <c r="HQH22" s="57"/>
      <c r="HQI22" s="57"/>
      <c r="HQJ22" s="60"/>
      <c r="HQK22" s="60"/>
      <c r="HQL22" s="60"/>
      <c r="HQM22" s="60"/>
      <c r="HQN22" s="59"/>
      <c r="HQO22" s="57"/>
      <c r="HQP22" s="57"/>
      <c r="HQQ22" s="60"/>
      <c r="HQR22" s="60"/>
      <c r="HQS22" s="60"/>
      <c r="HQT22" s="60"/>
      <c r="HQU22" s="59"/>
      <c r="HQV22" s="57"/>
      <c r="HQW22" s="57"/>
      <c r="HQX22" s="60"/>
      <c r="HQY22" s="60"/>
      <c r="HQZ22" s="60"/>
      <c r="HRA22" s="60"/>
      <c r="HRB22" s="59"/>
      <c r="HRC22" s="57"/>
      <c r="HRD22" s="57"/>
      <c r="HRE22" s="60"/>
      <c r="HRF22" s="60"/>
      <c r="HRG22" s="60"/>
      <c r="HRH22" s="60"/>
      <c r="HRI22" s="59"/>
      <c r="HRJ22" s="57"/>
      <c r="HRK22" s="57"/>
      <c r="HRL22" s="60"/>
      <c r="HRM22" s="60"/>
      <c r="HRN22" s="60"/>
      <c r="HRO22" s="60"/>
      <c r="HRP22" s="59"/>
      <c r="HRQ22" s="57"/>
      <c r="HRR22" s="57"/>
      <c r="HRS22" s="60"/>
      <c r="HRT22" s="60"/>
      <c r="HRU22" s="60"/>
      <c r="HRV22" s="60"/>
      <c r="HRW22" s="61"/>
      <c r="HRX22" s="61"/>
      <c r="HRY22" s="54"/>
      <c r="HRZ22" s="54"/>
      <c r="HSA22" s="55"/>
      <c r="HSB22" s="56"/>
      <c r="HSC22" s="57"/>
      <c r="HSD22" s="57"/>
      <c r="HSE22" s="56"/>
      <c r="HSF22" s="58"/>
      <c r="HSG22" s="59"/>
      <c r="HSH22" s="57"/>
      <c r="HSI22" s="57"/>
      <c r="HSJ22" s="60"/>
      <c r="HSK22" s="60"/>
      <c r="HSL22" s="60"/>
      <c r="HSM22" s="60"/>
      <c r="HSN22" s="59"/>
      <c r="HSO22" s="57"/>
      <c r="HSP22" s="57"/>
      <c r="HSQ22" s="60"/>
      <c r="HSR22" s="60"/>
      <c r="HSS22" s="60"/>
      <c r="HST22" s="60"/>
      <c r="HSU22" s="59"/>
      <c r="HSV22" s="57"/>
      <c r="HSW22" s="57"/>
      <c r="HSX22" s="60"/>
      <c r="HSY22" s="60"/>
      <c r="HSZ22" s="60"/>
      <c r="HTA22" s="60"/>
      <c r="HTB22" s="59"/>
      <c r="HTC22" s="57"/>
      <c r="HTD22" s="57"/>
      <c r="HTE22" s="60"/>
      <c r="HTF22" s="60"/>
      <c r="HTG22" s="60"/>
      <c r="HTH22" s="60"/>
      <c r="HTI22" s="59"/>
      <c r="HTJ22" s="57"/>
      <c r="HTK22" s="57"/>
      <c r="HTL22" s="60"/>
      <c r="HTM22" s="60"/>
      <c r="HTN22" s="60"/>
      <c r="HTO22" s="60"/>
      <c r="HTP22" s="59"/>
      <c r="HTQ22" s="57"/>
      <c r="HTR22" s="57"/>
      <c r="HTS22" s="60"/>
      <c r="HTT22" s="60"/>
      <c r="HTU22" s="60"/>
      <c r="HTV22" s="60"/>
      <c r="HTW22" s="59"/>
      <c r="HTX22" s="57"/>
      <c r="HTY22" s="57"/>
      <c r="HTZ22" s="60"/>
      <c r="HUA22" s="60"/>
      <c r="HUB22" s="60"/>
      <c r="HUC22" s="60"/>
      <c r="HUD22" s="61"/>
      <c r="HUE22" s="61"/>
      <c r="HUF22" s="54"/>
      <c r="HUG22" s="54"/>
      <c r="HUH22" s="55"/>
      <c r="HUI22" s="56"/>
      <c r="HUJ22" s="57"/>
      <c r="HUK22" s="57"/>
      <c r="HUL22" s="56"/>
      <c r="HUM22" s="58"/>
      <c r="HUN22" s="59"/>
      <c r="HUO22" s="57"/>
      <c r="HUP22" s="57"/>
      <c r="HUQ22" s="60"/>
      <c r="HUR22" s="60"/>
      <c r="HUS22" s="60"/>
      <c r="HUT22" s="60"/>
      <c r="HUU22" s="59"/>
      <c r="HUV22" s="57"/>
      <c r="HUW22" s="57"/>
      <c r="HUX22" s="60"/>
      <c r="HUY22" s="60"/>
      <c r="HUZ22" s="60"/>
      <c r="HVA22" s="60"/>
      <c r="HVB22" s="59"/>
      <c r="HVC22" s="57"/>
      <c r="HVD22" s="57"/>
      <c r="HVE22" s="60"/>
      <c r="HVF22" s="60"/>
      <c r="HVG22" s="60"/>
      <c r="HVH22" s="60"/>
      <c r="HVI22" s="59"/>
      <c r="HVJ22" s="57"/>
      <c r="HVK22" s="57"/>
      <c r="HVL22" s="60"/>
      <c r="HVM22" s="60"/>
      <c r="HVN22" s="60"/>
      <c r="HVO22" s="60"/>
      <c r="HVP22" s="59"/>
      <c r="HVQ22" s="57"/>
      <c r="HVR22" s="57"/>
      <c r="HVS22" s="60"/>
      <c r="HVT22" s="60"/>
      <c r="HVU22" s="60"/>
      <c r="HVV22" s="60"/>
      <c r="HVW22" s="59"/>
      <c r="HVX22" s="57"/>
      <c r="HVY22" s="57"/>
      <c r="HVZ22" s="60"/>
      <c r="HWA22" s="60"/>
      <c r="HWB22" s="60"/>
      <c r="HWC22" s="60"/>
      <c r="HWD22" s="59"/>
      <c r="HWE22" s="57"/>
      <c r="HWF22" s="57"/>
      <c r="HWG22" s="60"/>
      <c r="HWH22" s="60"/>
      <c r="HWI22" s="60"/>
      <c r="HWJ22" s="60"/>
      <c r="HWK22" s="61"/>
      <c r="HWL22" s="61"/>
      <c r="HWM22" s="54"/>
      <c r="HWN22" s="54"/>
      <c r="HWO22" s="55"/>
      <c r="HWP22" s="56"/>
      <c r="HWQ22" s="57"/>
      <c r="HWR22" s="57"/>
      <c r="HWS22" s="56"/>
      <c r="HWT22" s="58"/>
      <c r="HWU22" s="59"/>
      <c r="HWV22" s="57"/>
      <c r="HWW22" s="57"/>
      <c r="HWX22" s="60"/>
      <c r="HWY22" s="60"/>
      <c r="HWZ22" s="60"/>
      <c r="HXA22" s="60"/>
      <c r="HXB22" s="59"/>
      <c r="HXC22" s="57"/>
      <c r="HXD22" s="57"/>
      <c r="HXE22" s="60"/>
      <c r="HXF22" s="60"/>
      <c r="HXG22" s="60"/>
      <c r="HXH22" s="60"/>
      <c r="HXI22" s="59"/>
      <c r="HXJ22" s="57"/>
      <c r="HXK22" s="57"/>
      <c r="HXL22" s="60"/>
      <c r="HXM22" s="60"/>
      <c r="HXN22" s="60"/>
      <c r="HXO22" s="60"/>
      <c r="HXP22" s="59"/>
      <c r="HXQ22" s="57"/>
      <c r="HXR22" s="57"/>
      <c r="HXS22" s="60"/>
      <c r="HXT22" s="60"/>
      <c r="HXU22" s="60"/>
      <c r="HXV22" s="60"/>
      <c r="HXW22" s="59"/>
      <c r="HXX22" s="57"/>
      <c r="HXY22" s="57"/>
      <c r="HXZ22" s="60"/>
      <c r="HYA22" s="60"/>
      <c r="HYB22" s="60"/>
      <c r="HYC22" s="60"/>
      <c r="HYD22" s="59"/>
      <c r="HYE22" s="57"/>
      <c r="HYF22" s="57"/>
      <c r="HYG22" s="60"/>
      <c r="HYH22" s="60"/>
      <c r="HYI22" s="60"/>
      <c r="HYJ22" s="60"/>
      <c r="HYK22" s="59"/>
      <c r="HYL22" s="57"/>
      <c r="HYM22" s="57"/>
      <c r="HYN22" s="60"/>
      <c r="HYO22" s="60"/>
      <c r="HYP22" s="60"/>
      <c r="HYQ22" s="60"/>
      <c r="HYR22" s="61"/>
      <c r="HYS22" s="61"/>
      <c r="HYT22" s="54"/>
      <c r="HYU22" s="54"/>
      <c r="HYV22" s="55"/>
      <c r="HYW22" s="56"/>
      <c r="HYX22" s="57"/>
      <c r="HYY22" s="57"/>
      <c r="HYZ22" s="56"/>
      <c r="HZA22" s="58"/>
      <c r="HZB22" s="59"/>
      <c r="HZC22" s="57"/>
      <c r="HZD22" s="57"/>
      <c r="HZE22" s="60"/>
      <c r="HZF22" s="60"/>
      <c r="HZG22" s="60"/>
      <c r="HZH22" s="60"/>
      <c r="HZI22" s="59"/>
      <c r="HZJ22" s="57"/>
      <c r="HZK22" s="57"/>
      <c r="HZL22" s="60"/>
      <c r="HZM22" s="60"/>
      <c r="HZN22" s="60"/>
      <c r="HZO22" s="60"/>
      <c r="HZP22" s="59"/>
      <c r="HZQ22" s="57"/>
      <c r="HZR22" s="57"/>
      <c r="HZS22" s="60"/>
      <c r="HZT22" s="60"/>
      <c r="HZU22" s="60"/>
      <c r="HZV22" s="60"/>
      <c r="HZW22" s="59"/>
      <c r="HZX22" s="57"/>
      <c r="HZY22" s="57"/>
      <c r="HZZ22" s="60"/>
      <c r="IAA22" s="60"/>
      <c r="IAB22" s="60"/>
      <c r="IAC22" s="60"/>
      <c r="IAD22" s="59"/>
      <c r="IAE22" s="57"/>
      <c r="IAF22" s="57"/>
      <c r="IAG22" s="60"/>
      <c r="IAH22" s="60"/>
      <c r="IAI22" s="60"/>
      <c r="IAJ22" s="60"/>
      <c r="IAK22" s="59"/>
      <c r="IAL22" s="57"/>
      <c r="IAM22" s="57"/>
      <c r="IAN22" s="60"/>
      <c r="IAO22" s="60"/>
      <c r="IAP22" s="60"/>
      <c r="IAQ22" s="60"/>
      <c r="IAR22" s="59"/>
      <c r="IAS22" s="57"/>
      <c r="IAT22" s="57"/>
      <c r="IAU22" s="60"/>
      <c r="IAV22" s="60"/>
      <c r="IAW22" s="60"/>
      <c r="IAX22" s="60"/>
      <c r="IAY22" s="61"/>
      <c r="IAZ22" s="61"/>
      <c r="IBA22" s="54"/>
      <c r="IBB22" s="54"/>
      <c r="IBC22" s="55"/>
      <c r="IBD22" s="56"/>
      <c r="IBE22" s="57"/>
      <c r="IBF22" s="57"/>
      <c r="IBG22" s="56"/>
      <c r="IBH22" s="58"/>
      <c r="IBI22" s="59"/>
      <c r="IBJ22" s="57"/>
      <c r="IBK22" s="57"/>
      <c r="IBL22" s="60"/>
      <c r="IBM22" s="60"/>
      <c r="IBN22" s="60"/>
      <c r="IBO22" s="60"/>
      <c r="IBP22" s="59"/>
      <c r="IBQ22" s="57"/>
      <c r="IBR22" s="57"/>
      <c r="IBS22" s="60"/>
      <c r="IBT22" s="60"/>
      <c r="IBU22" s="60"/>
      <c r="IBV22" s="60"/>
      <c r="IBW22" s="59"/>
      <c r="IBX22" s="57"/>
      <c r="IBY22" s="57"/>
      <c r="IBZ22" s="60"/>
      <c r="ICA22" s="60"/>
      <c r="ICB22" s="60"/>
      <c r="ICC22" s="60"/>
      <c r="ICD22" s="59"/>
      <c r="ICE22" s="57"/>
      <c r="ICF22" s="57"/>
      <c r="ICG22" s="60"/>
      <c r="ICH22" s="60"/>
      <c r="ICI22" s="60"/>
      <c r="ICJ22" s="60"/>
      <c r="ICK22" s="59"/>
      <c r="ICL22" s="57"/>
      <c r="ICM22" s="57"/>
      <c r="ICN22" s="60"/>
      <c r="ICO22" s="60"/>
      <c r="ICP22" s="60"/>
      <c r="ICQ22" s="60"/>
      <c r="ICR22" s="59"/>
      <c r="ICS22" s="57"/>
      <c r="ICT22" s="57"/>
      <c r="ICU22" s="60"/>
      <c r="ICV22" s="60"/>
      <c r="ICW22" s="60"/>
      <c r="ICX22" s="60"/>
      <c r="ICY22" s="59"/>
      <c r="ICZ22" s="57"/>
      <c r="IDA22" s="57"/>
      <c r="IDB22" s="60"/>
      <c r="IDC22" s="60"/>
      <c r="IDD22" s="60"/>
      <c r="IDE22" s="60"/>
      <c r="IDF22" s="61"/>
      <c r="IDG22" s="61"/>
      <c r="IDH22" s="54"/>
      <c r="IDI22" s="54"/>
      <c r="IDJ22" s="55"/>
      <c r="IDK22" s="56"/>
      <c r="IDL22" s="57"/>
      <c r="IDM22" s="57"/>
      <c r="IDN22" s="56"/>
      <c r="IDO22" s="58"/>
      <c r="IDP22" s="59"/>
      <c r="IDQ22" s="57"/>
      <c r="IDR22" s="57"/>
      <c r="IDS22" s="60"/>
      <c r="IDT22" s="60"/>
      <c r="IDU22" s="60"/>
      <c r="IDV22" s="60"/>
      <c r="IDW22" s="59"/>
      <c r="IDX22" s="57"/>
      <c r="IDY22" s="57"/>
      <c r="IDZ22" s="60"/>
      <c r="IEA22" s="60"/>
      <c r="IEB22" s="60"/>
      <c r="IEC22" s="60"/>
      <c r="IED22" s="59"/>
      <c r="IEE22" s="57"/>
      <c r="IEF22" s="57"/>
      <c r="IEG22" s="60"/>
      <c r="IEH22" s="60"/>
      <c r="IEI22" s="60"/>
      <c r="IEJ22" s="60"/>
      <c r="IEK22" s="59"/>
      <c r="IEL22" s="57"/>
      <c r="IEM22" s="57"/>
      <c r="IEN22" s="60"/>
      <c r="IEO22" s="60"/>
      <c r="IEP22" s="60"/>
      <c r="IEQ22" s="60"/>
      <c r="IER22" s="59"/>
      <c r="IES22" s="57"/>
      <c r="IET22" s="57"/>
      <c r="IEU22" s="60"/>
      <c r="IEV22" s="60"/>
      <c r="IEW22" s="60"/>
      <c r="IEX22" s="60"/>
      <c r="IEY22" s="59"/>
      <c r="IEZ22" s="57"/>
      <c r="IFA22" s="57"/>
      <c r="IFB22" s="60"/>
      <c r="IFC22" s="60"/>
      <c r="IFD22" s="60"/>
      <c r="IFE22" s="60"/>
      <c r="IFF22" s="59"/>
      <c r="IFG22" s="57"/>
      <c r="IFH22" s="57"/>
      <c r="IFI22" s="60"/>
      <c r="IFJ22" s="60"/>
      <c r="IFK22" s="60"/>
      <c r="IFL22" s="60"/>
      <c r="IFM22" s="61"/>
      <c r="IFN22" s="61"/>
      <c r="IFO22" s="54"/>
      <c r="IFP22" s="54"/>
      <c r="IFQ22" s="55"/>
      <c r="IFR22" s="56"/>
      <c r="IFS22" s="57"/>
      <c r="IFT22" s="57"/>
      <c r="IFU22" s="56"/>
      <c r="IFV22" s="58"/>
      <c r="IFW22" s="59"/>
      <c r="IFX22" s="57"/>
      <c r="IFY22" s="57"/>
      <c r="IFZ22" s="60"/>
      <c r="IGA22" s="60"/>
      <c r="IGB22" s="60"/>
      <c r="IGC22" s="60"/>
      <c r="IGD22" s="59"/>
      <c r="IGE22" s="57"/>
      <c r="IGF22" s="57"/>
      <c r="IGG22" s="60"/>
      <c r="IGH22" s="60"/>
      <c r="IGI22" s="60"/>
      <c r="IGJ22" s="60"/>
      <c r="IGK22" s="59"/>
      <c r="IGL22" s="57"/>
      <c r="IGM22" s="57"/>
      <c r="IGN22" s="60"/>
      <c r="IGO22" s="60"/>
      <c r="IGP22" s="60"/>
      <c r="IGQ22" s="60"/>
      <c r="IGR22" s="59"/>
      <c r="IGS22" s="57"/>
      <c r="IGT22" s="57"/>
      <c r="IGU22" s="60"/>
      <c r="IGV22" s="60"/>
      <c r="IGW22" s="60"/>
      <c r="IGX22" s="60"/>
      <c r="IGY22" s="59"/>
      <c r="IGZ22" s="57"/>
      <c r="IHA22" s="57"/>
      <c r="IHB22" s="60"/>
      <c r="IHC22" s="60"/>
      <c r="IHD22" s="60"/>
      <c r="IHE22" s="60"/>
      <c r="IHF22" s="59"/>
      <c r="IHG22" s="57"/>
      <c r="IHH22" s="57"/>
      <c r="IHI22" s="60"/>
      <c r="IHJ22" s="60"/>
      <c r="IHK22" s="60"/>
      <c r="IHL22" s="60"/>
      <c r="IHM22" s="59"/>
      <c r="IHN22" s="57"/>
      <c r="IHO22" s="57"/>
      <c r="IHP22" s="60"/>
      <c r="IHQ22" s="60"/>
      <c r="IHR22" s="60"/>
      <c r="IHS22" s="60"/>
      <c r="IHT22" s="61"/>
      <c r="IHU22" s="61"/>
      <c r="IHV22" s="54"/>
      <c r="IHW22" s="54"/>
      <c r="IHX22" s="55"/>
      <c r="IHY22" s="56"/>
      <c r="IHZ22" s="57"/>
      <c r="IIA22" s="57"/>
      <c r="IIB22" s="56"/>
      <c r="IIC22" s="58"/>
      <c r="IID22" s="59"/>
      <c r="IIE22" s="57"/>
      <c r="IIF22" s="57"/>
      <c r="IIG22" s="60"/>
      <c r="IIH22" s="60"/>
      <c r="III22" s="60"/>
      <c r="IIJ22" s="60"/>
      <c r="IIK22" s="59"/>
      <c r="IIL22" s="57"/>
      <c r="IIM22" s="57"/>
      <c r="IIN22" s="60"/>
      <c r="IIO22" s="60"/>
      <c r="IIP22" s="60"/>
      <c r="IIQ22" s="60"/>
      <c r="IIR22" s="59"/>
      <c r="IIS22" s="57"/>
      <c r="IIT22" s="57"/>
      <c r="IIU22" s="60"/>
      <c r="IIV22" s="60"/>
      <c r="IIW22" s="60"/>
      <c r="IIX22" s="60"/>
      <c r="IIY22" s="59"/>
      <c r="IIZ22" s="57"/>
      <c r="IJA22" s="57"/>
      <c r="IJB22" s="60"/>
      <c r="IJC22" s="60"/>
      <c r="IJD22" s="60"/>
      <c r="IJE22" s="60"/>
      <c r="IJF22" s="59"/>
      <c r="IJG22" s="57"/>
      <c r="IJH22" s="57"/>
      <c r="IJI22" s="60"/>
      <c r="IJJ22" s="60"/>
      <c r="IJK22" s="60"/>
      <c r="IJL22" s="60"/>
      <c r="IJM22" s="59"/>
      <c r="IJN22" s="57"/>
      <c r="IJO22" s="57"/>
      <c r="IJP22" s="60"/>
      <c r="IJQ22" s="60"/>
      <c r="IJR22" s="60"/>
      <c r="IJS22" s="60"/>
      <c r="IJT22" s="59"/>
      <c r="IJU22" s="57"/>
      <c r="IJV22" s="57"/>
      <c r="IJW22" s="60"/>
      <c r="IJX22" s="60"/>
      <c r="IJY22" s="60"/>
      <c r="IJZ22" s="60"/>
      <c r="IKA22" s="61"/>
      <c r="IKB22" s="61"/>
      <c r="IKC22" s="54"/>
      <c r="IKD22" s="54"/>
      <c r="IKE22" s="55"/>
      <c r="IKF22" s="56"/>
      <c r="IKG22" s="57"/>
      <c r="IKH22" s="57"/>
      <c r="IKI22" s="56"/>
      <c r="IKJ22" s="58"/>
      <c r="IKK22" s="59"/>
      <c r="IKL22" s="57"/>
      <c r="IKM22" s="57"/>
      <c r="IKN22" s="60"/>
      <c r="IKO22" s="60"/>
      <c r="IKP22" s="60"/>
      <c r="IKQ22" s="60"/>
      <c r="IKR22" s="59"/>
      <c r="IKS22" s="57"/>
      <c r="IKT22" s="57"/>
      <c r="IKU22" s="60"/>
      <c r="IKV22" s="60"/>
      <c r="IKW22" s="60"/>
      <c r="IKX22" s="60"/>
      <c r="IKY22" s="59"/>
      <c r="IKZ22" s="57"/>
      <c r="ILA22" s="57"/>
      <c r="ILB22" s="60"/>
      <c r="ILC22" s="60"/>
      <c r="ILD22" s="60"/>
      <c r="ILE22" s="60"/>
      <c r="ILF22" s="59"/>
      <c r="ILG22" s="57"/>
      <c r="ILH22" s="57"/>
      <c r="ILI22" s="60"/>
      <c r="ILJ22" s="60"/>
      <c r="ILK22" s="60"/>
      <c r="ILL22" s="60"/>
      <c r="ILM22" s="59"/>
      <c r="ILN22" s="57"/>
      <c r="ILO22" s="57"/>
      <c r="ILP22" s="60"/>
      <c r="ILQ22" s="60"/>
      <c r="ILR22" s="60"/>
      <c r="ILS22" s="60"/>
      <c r="ILT22" s="59"/>
      <c r="ILU22" s="57"/>
      <c r="ILV22" s="57"/>
      <c r="ILW22" s="60"/>
      <c r="ILX22" s="60"/>
      <c r="ILY22" s="60"/>
      <c r="ILZ22" s="60"/>
      <c r="IMA22" s="59"/>
      <c r="IMB22" s="57"/>
      <c r="IMC22" s="57"/>
      <c r="IMD22" s="60"/>
      <c r="IME22" s="60"/>
      <c r="IMF22" s="60"/>
      <c r="IMG22" s="60"/>
      <c r="IMH22" s="61"/>
      <c r="IMI22" s="61"/>
      <c r="IMJ22" s="54"/>
      <c r="IMK22" s="54"/>
      <c r="IML22" s="55"/>
      <c r="IMM22" s="56"/>
      <c r="IMN22" s="57"/>
      <c r="IMO22" s="57"/>
      <c r="IMP22" s="56"/>
      <c r="IMQ22" s="58"/>
      <c r="IMR22" s="59"/>
      <c r="IMS22" s="57"/>
      <c r="IMT22" s="57"/>
      <c r="IMU22" s="60"/>
      <c r="IMV22" s="60"/>
      <c r="IMW22" s="60"/>
      <c r="IMX22" s="60"/>
      <c r="IMY22" s="59"/>
      <c r="IMZ22" s="57"/>
      <c r="INA22" s="57"/>
      <c r="INB22" s="60"/>
      <c r="INC22" s="60"/>
      <c r="IND22" s="60"/>
      <c r="INE22" s="60"/>
      <c r="INF22" s="59"/>
      <c r="ING22" s="57"/>
      <c r="INH22" s="57"/>
      <c r="INI22" s="60"/>
      <c r="INJ22" s="60"/>
      <c r="INK22" s="60"/>
      <c r="INL22" s="60"/>
      <c r="INM22" s="59"/>
      <c r="INN22" s="57"/>
      <c r="INO22" s="57"/>
      <c r="INP22" s="60"/>
      <c r="INQ22" s="60"/>
      <c r="INR22" s="60"/>
      <c r="INS22" s="60"/>
      <c r="INT22" s="59"/>
      <c r="INU22" s="57"/>
      <c r="INV22" s="57"/>
      <c r="INW22" s="60"/>
      <c r="INX22" s="60"/>
      <c r="INY22" s="60"/>
      <c r="INZ22" s="60"/>
      <c r="IOA22" s="59"/>
      <c r="IOB22" s="57"/>
      <c r="IOC22" s="57"/>
      <c r="IOD22" s="60"/>
      <c r="IOE22" s="60"/>
      <c r="IOF22" s="60"/>
      <c r="IOG22" s="60"/>
      <c r="IOH22" s="59"/>
      <c r="IOI22" s="57"/>
      <c r="IOJ22" s="57"/>
      <c r="IOK22" s="60"/>
      <c r="IOL22" s="60"/>
      <c r="IOM22" s="60"/>
      <c r="ION22" s="60"/>
      <c r="IOO22" s="61"/>
      <c r="IOP22" s="61"/>
      <c r="IOQ22" s="54"/>
      <c r="IOR22" s="54"/>
      <c r="IOS22" s="55"/>
      <c r="IOT22" s="56"/>
      <c r="IOU22" s="57"/>
      <c r="IOV22" s="57"/>
      <c r="IOW22" s="56"/>
      <c r="IOX22" s="58"/>
      <c r="IOY22" s="59"/>
      <c r="IOZ22" s="57"/>
      <c r="IPA22" s="57"/>
      <c r="IPB22" s="60"/>
      <c r="IPC22" s="60"/>
      <c r="IPD22" s="60"/>
      <c r="IPE22" s="60"/>
      <c r="IPF22" s="59"/>
      <c r="IPG22" s="57"/>
      <c r="IPH22" s="57"/>
      <c r="IPI22" s="60"/>
      <c r="IPJ22" s="60"/>
      <c r="IPK22" s="60"/>
      <c r="IPL22" s="60"/>
      <c r="IPM22" s="59"/>
      <c r="IPN22" s="57"/>
      <c r="IPO22" s="57"/>
      <c r="IPP22" s="60"/>
      <c r="IPQ22" s="60"/>
      <c r="IPR22" s="60"/>
      <c r="IPS22" s="60"/>
      <c r="IPT22" s="59"/>
      <c r="IPU22" s="57"/>
      <c r="IPV22" s="57"/>
      <c r="IPW22" s="60"/>
      <c r="IPX22" s="60"/>
      <c r="IPY22" s="60"/>
      <c r="IPZ22" s="60"/>
      <c r="IQA22" s="59"/>
      <c r="IQB22" s="57"/>
      <c r="IQC22" s="57"/>
      <c r="IQD22" s="60"/>
      <c r="IQE22" s="60"/>
      <c r="IQF22" s="60"/>
      <c r="IQG22" s="60"/>
      <c r="IQH22" s="59"/>
      <c r="IQI22" s="57"/>
      <c r="IQJ22" s="57"/>
      <c r="IQK22" s="60"/>
      <c r="IQL22" s="60"/>
      <c r="IQM22" s="60"/>
      <c r="IQN22" s="60"/>
      <c r="IQO22" s="59"/>
      <c r="IQP22" s="57"/>
      <c r="IQQ22" s="57"/>
      <c r="IQR22" s="60"/>
      <c r="IQS22" s="60"/>
      <c r="IQT22" s="60"/>
      <c r="IQU22" s="60"/>
      <c r="IQV22" s="61"/>
      <c r="IQW22" s="61"/>
      <c r="IQX22" s="54"/>
      <c r="IQY22" s="54"/>
      <c r="IQZ22" s="55"/>
      <c r="IRA22" s="56"/>
      <c r="IRB22" s="57"/>
      <c r="IRC22" s="57"/>
      <c r="IRD22" s="56"/>
      <c r="IRE22" s="58"/>
      <c r="IRF22" s="59"/>
      <c r="IRG22" s="57"/>
      <c r="IRH22" s="57"/>
      <c r="IRI22" s="60"/>
      <c r="IRJ22" s="60"/>
      <c r="IRK22" s="60"/>
      <c r="IRL22" s="60"/>
      <c r="IRM22" s="59"/>
      <c r="IRN22" s="57"/>
      <c r="IRO22" s="57"/>
      <c r="IRP22" s="60"/>
      <c r="IRQ22" s="60"/>
      <c r="IRR22" s="60"/>
      <c r="IRS22" s="60"/>
      <c r="IRT22" s="59"/>
      <c r="IRU22" s="57"/>
      <c r="IRV22" s="57"/>
      <c r="IRW22" s="60"/>
      <c r="IRX22" s="60"/>
      <c r="IRY22" s="60"/>
      <c r="IRZ22" s="60"/>
      <c r="ISA22" s="59"/>
      <c r="ISB22" s="57"/>
      <c r="ISC22" s="57"/>
      <c r="ISD22" s="60"/>
      <c r="ISE22" s="60"/>
      <c r="ISF22" s="60"/>
      <c r="ISG22" s="60"/>
      <c r="ISH22" s="59"/>
      <c r="ISI22" s="57"/>
      <c r="ISJ22" s="57"/>
      <c r="ISK22" s="60"/>
      <c r="ISL22" s="60"/>
      <c r="ISM22" s="60"/>
      <c r="ISN22" s="60"/>
      <c r="ISO22" s="59"/>
      <c r="ISP22" s="57"/>
      <c r="ISQ22" s="57"/>
      <c r="ISR22" s="60"/>
      <c r="ISS22" s="60"/>
      <c r="IST22" s="60"/>
      <c r="ISU22" s="60"/>
      <c r="ISV22" s="59"/>
      <c r="ISW22" s="57"/>
      <c r="ISX22" s="57"/>
      <c r="ISY22" s="60"/>
      <c r="ISZ22" s="60"/>
      <c r="ITA22" s="60"/>
      <c r="ITB22" s="60"/>
      <c r="ITC22" s="61"/>
      <c r="ITD22" s="61"/>
      <c r="ITE22" s="54"/>
      <c r="ITF22" s="54"/>
      <c r="ITG22" s="55"/>
      <c r="ITH22" s="56"/>
      <c r="ITI22" s="57"/>
      <c r="ITJ22" s="57"/>
      <c r="ITK22" s="56"/>
      <c r="ITL22" s="58"/>
      <c r="ITM22" s="59"/>
      <c r="ITN22" s="57"/>
      <c r="ITO22" s="57"/>
      <c r="ITP22" s="60"/>
      <c r="ITQ22" s="60"/>
      <c r="ITR22" s="60"/>
      <c r="ITS22" s="60"/>
      <c r="ITT22" s="59"/>
      <c r="ITU22" s="57"/>
      <c r="ITV22" s="57"/>
      <c r="ITW22" s="60"/>
      <c r="ITX22" s="60"/>
      <c r="ITY22" s="60"/>
      <c r="ITZ22" s="60"/>
      <c r="IUA22" s="59"/>
      <c r="IUB22" s="57"/>
      <c r="IUC22" s="57"/>
      <c r="IUD22" s="60"/>
      <c r="IUE22" s="60"/>
      <c r="IUF22" s="60"/>
      <c r="IUG22" s="60"/>
      <c r="IUH22" s="59"/>
      <c r="IUI22" s="57"/>
      <c r="IUJ22" s="57"/>
      <c r="IUK22" s="60"/>
      <c r="IUL22" s="60"/>
      <c r="IUM22" s="60"/>
      <c r="IUN22" s="60"/>
      <c r="IUO22" s="59"/>
      <c r="IUP22" s="57"/>
      <c r="IUQ22" s="57"/>
      <c r="IUR22" s="60"/>
      <c r="IUS22" s="60"/>
      <c r="IUT22" s="60"/>
      <c r="IUU22" s="60"/>
      <c r="IUV22" s="59"/>
      <c r="IUW22" s="57"/>
      <c r="IUX22" s="57"/>
      <c r="IUY22" s="60"/>
      <c r="IUZ22" s="60"/>
      <c r="IVA22" s="60"/>
      <c r="IVB22" s="60"/>
      <c r="IVC22" s="59"/>
      <c r="IVD22" s="57"/>
      <c r="IVE22" s="57"/>
      <c r="IVF22" s="60"/>
      <c r="IVG22" s="60"/>
      <c r="IVH22" s="60"/>
      <c r="IVI22" s="60"/>
      <c r="IVJ22" s="61"/>
      <c r="IVK22" s="61"/>
      <c r="IVL22" s="54"/>
      <c r="IVM22" s="54"/>
      <c r="IVN22" s="55"/>
      <c r="IVO22" s="56"/>
      <c r="IVP22" s="57"/>
      <c r="IVQ22" s="57"/>
      <c r="IVR22" s="56"/>
      <c r="IVS22" s="58"/>
      <c r="IVT22" s="59"/>
      <c r="IVU22" s="57"/>
      <c r="IVV22" s="57"/>
      <c r="IVW22" s="60"/>
      <c r="IVX22" s="60"/>
      <c r="IVY22" s="60"/>
      <c r="IVZ22" s="60"/>
      <c r="IWA22" s="59"/>
      <c r="IWB22" s="57"/>
      <c r="IWC22" s="57"/>
      <c r="IWD22" s="60"/>
      <c r="IWE22" s="60"/>
      <c r="IWF22" s="60"/>
      <c r="IWG22" s="60"/>
      <c r="IWH22" s="59"/>
      <c r="IWI22" s="57"/>
      <c r="IWJ22" s="57"/>
      <c r="IWK22" s="60"/>
      <c r="IWL22" s="60"/>
      <c r="IWM22" s="60"/>
      <c r="IWN22" s="60"/>
      <c r="IWO22" s="59"/>
      <c r="IWP22" s="57"/>
      <c r="IWQ22" s="57"/>
      <c r="IWR22" s="60"/>
      <c r="IWS22" s="60"/>
      <c r="IWT22" s="60"/>
      <c r="IWU22" s="60"/>
      <c r="IWV22" s="59"/>
      <c r="IWW22" s="57"/>
      <c r="IWX22" s="57"/>
      <c r="IWY22" s="60"/>
      <c r="IWZ22" s="60"/>
      <c r="IXA22" s="60"/>
      <c r="IXB22" s="60"/>
      <c r="IXC22" s="59"/>
      <c r="IXD22" s="57"/>
      <c r="IXE22" s="57"/>
      <c r="IXF22" s="60"/>
      <c r="IXG22" s="60"/>
      <c r="IXH22" s="60"/>
      <c r="IXI22" s="60"/>
      <c r="IXJ22" s="59"/>
      <c r="IXK22" s="57"/>
      <c r="IXL22" s="57"/>
      <c r="IXM22" s="60"/>
      <c r="IXN22" s="60"/>
      <c r="IXO22" s="60"/>
      <c r="IXP22" s="60"/>
      <c r="IXQ22" s="61"/>
      <c r="IXR22" s="61"/>
      <c r="IXS22" s="54"/>
      <c r="IXT22" s="54"/>
      <c r="IXU22" s="55"/>
      <c r="IXV22" s="56"/>
      <c r="IXW22" s="57"/>
      <c r="IXX22" s="57"/>
      <c r="IXY22" s="56"/>
      <c r="IXZ22" s="58"/>
      <c r="IYA22" s="59"/>
      <c r="IYB22" s="57"/>
      <c r="IYC22" s="57"/>
      <c r="IYD22" s="60"/>
      <c r="IYE22" s="60"/>
      <c r="IYF22" s="60"/>
      <c r="IYG22" s="60"/>
      <c r="IYH22" s="59"/>
      <c r="IYI22" s="57"/>
      <c r="IYJ22" s="57"/>
      <c r="IYK22" s="60"/>
      <c r="IYL22" s="60"/>
      <c r="IYM22" s="60"/>
      <c r="IYN22" s="60"/>
      <c r="IYO22" s="59"/>
      <c r="IYP22" s="57"/>
      <c r="IYQ22" s="57"/>
      <c r="IYR22" s="60"/>
      <c r="IYS22" s="60"/>
      <c r="IYT22" s="60"/>
      <c r="IYU22" s="60"/>
      <c r="IYV22" s="59"/>
      <c r="IYW22" s="57"/>
      <c r="IYX22" s="57"/>
      <c r="IYY22" s="60"/>
      <c r="IYZ22" s="60"/>
      <c r="IZA22" s="60"/>
      <c r="IZB22" s="60"/>
      <c r="IZC22" s="59"/>
      <c r="IZD22" s="57"/>
      <c r="IZE22" s="57"/>
      <c r="IZF22" s="60"/>
      <c r="IZG22" s="60"/>
      <c r="IZH22" s="60"/>
      <c r="IZI22" s="60"/>
      <c r="IZJ22" s="59"/>
      <c r="IZK22" s="57"/>
      <c r="IZL22" s="57"/>
      <c r="IZM22" s="60"/>
      <c r="IZN22" s="60"/>
      <c r="IZO22" s="60"/>
      <c r="IZP22" s="60"/>
      <c r="IZQ22" s="59"/>
      <c r="IZR22" s="57"/>
      <c r="IZS22" s="57"/>
      <c r="IZT22" s="60"/>
      <c r="IZU22" s="60"/>
      <c r="IZV22" s="60"/>
      <c r="IZW22" s="60"/>
      <c r="IZX22" s="61"/>
      <c r="IZY22" s="61"/>
      <c r="IZZ22" s="54"/>
      <c r="JAA22" s="54"/>
      <c r="JAB22" s="55"/>
      <c r="JAC22" s="56"/>
      <c r="JAD22" s="57"/>
      <c r="JAE22" s="57"/>
      <c r="JAF22" s="56"/>
      <c r="JAG22" s="58"/>
      <c r="JAH22" s="59"/>
      <c r="JAI22" s="57"/>
      <c r="JAJ22" s="57"/>
      <c r="JAK22" s="60"/>
      <c r="JAL22" s="60"/>
      <c r="JAM22" s="60"/>
      <c r="JAN22" s="60"/>
      <c r="JAO22" s="59"/>
      <c r="JAP22" s="57"/>
      <c r="JAQ22" s="57"/>
      <c r="JAR22" s="60"/>
      <c r="JAS22" s="60"/>
      <c r="JAT22" s="60"/>
      <c r="JAU22" s="60"/>
      <c r="JAV22" s="59"/>
      <c r="JAW22" s="57"/>
      <c r="JAX22" s="57"/>
      <c r="JAY22" s="60"/>
      <c r="JAZ22" s="60"/>
      <c r="JBA22" s="60"/>
      <c r="JBB22" s="60"/>
      <c r="JBC22" s="59"/>
      <c r="JBD22" s="57"/>
      <c r="JBE22" s="57"/>
      <c r="JBF22" s="60"/>
      <c r="JBG22" s="60"/>
      <c r="JBH22" s="60"/>
      <c r="JBI22" s="60"/>
      <c r="JBJ22" s="59"/>
      <c r="JBK22" s="57"/>
      <c r="JBL22" s="57"/>
      <c r="JBM22" s="60"/>
      <c r="JBN22" s="60"/>
      <c r="JBO22" s="60"/>
      <c r="JBP22" s="60"/>
      <c r="JBQ22" s="59"/>
      <c r="JBR22" s="57"/>
      <c r="JBS22" s="57"/>
      <c r="JBT22" s="60"/>
      <c r="JBU22" s="60"/>
      <c r="JBV22" s="60"/>
      <c r="JBW22" s="60"/>
      <c r="JBX22" s="59"/>
      <c r="JBY22" s="57"/>
      <c r="JBZ22" s="57"/>
      <c r="JCA22" s="60"/>
      <c r="JCB22" s="60"/>
      <c r="JCC22" s="60"/>
      <c r="JCD22" s="60"/>
      <c r="JCE22" s="61"/>
      <c r="JCF22" s="61"/>
      <c r="JCG22" s="54"/>
      <c r="JCH22" s="54"/>
      <c r="JCI22" s="55"/>
      <c r="JCJ22" s="56"/>
      <c r="JCK22" s="57"/>
      <c r="JCL22" s="57"/>
      <c r="JCM22" s="56"/>
      <c r="JCN22" s="58"/>
      <c r="JCO22" s="59"/>
      <c r="JCP22" s="57"/>
      <c r="JCQ22" s="57"/>
      <c r="JCR22" s="60"/>
      <c r="JCS22" s="60"/>
      <c r="JCT22" s="60"/>
      <c r="JCU22" s="60"/>
      <c r="JCV22" s="59"/>
      <c r="JCW22" s="57"/>
      <c r="JCX22" s="57"/>
      <c r="JCY22" s="60"/>
      <c r="JCZ22" s="60"/>
      <c r="JDA22" s="60"/>
      <c r="JDB22" s="60"/>
      <c r="JDC22" s="59"/>
      <c r="JDD22" s="57"/>
      <c r="JDE22" s="57"/>
      <c r="JDF22" s="60"/>
      <c r="JDG22" s="60"/>
      <c r="JDH22" s="60"/>
      <c r="JDI22" s="60"/>
      <c r="JDJ22" s="59"/>
      <c r="JDK22" s="57"/>
      <c r="JDL22" s="57"/>
      <c r="JDM22" s="60"/>
      <c r="JDN22" s="60"/>
      <c r="JDO22" s="60"/>
      <c r="JDP22" s="60"/>
      <c r="JDQ22" s="59"/>
      <c r="JDR22" s="57"/>
      <c r="JDS22" s="57"/>
      <c r="JDT22" s="60"/>
      <c r="JDU22" s="60"/>
      <c r="JDV22" s="60"/>
      <c r="JDW22" s="60"/>
      <c r="JDX22" s="59"/>
      <c r="JDY22" s="57"/>
      <c r="JDZ22" s="57"/>
      <c r="JEA22" s="60"/>
      <c r="JEB22" s="60"/>
      <c r="JEC22" s="60"/>
      <c r="JED22" s="60"/>
      <c r="JEE22" s="59"/>
      <c r="JEF22" s="57"/>
      <c r="JEG22" s="57"/>
      <c r="JEH22" s="60"/>
      <c r="JEI22" s="60"/>
      <c r="JEJ22" s="60"/>
      <c r="JEK22" s="60"/>
      <c r="JEL22" s="61"/>
      <c r="JEM22" s="61"/>
      <c r="JEN22" s="54"/>
      <c r="JEO22" s="54"/>
      <c r="JEP22" s="55"/>
      <c r="JEQ22" s="56"/>
      <c r="JER22" s="57"/>
      <c r="JES22" s="57"/>
      <c r="JET22" s="56"/>
      <c r="JEU22" s="58"/>
      <c r="JEV22" s="59"/>
      <c r="JEW22" s="57"/>
      <c r="JEX22" s="57"/>
      <c r="JEY22" s="60"/>
      <c r="JEZ22" s="60"/>
      <c r="JFA22" s="60"/>
      <c r="JFB22" s="60"/>
      <c r="JFC22" s="59"/>
      <c r="JFD22" s="57"/>
      <c r="JFE22" s="57"/>
      <c r="JFF22" s="60"/>
      <c r="JFG22" s="60"/>
      <c r="JFH22" s="60"/>
      <c r="JFI22" s="60"/>
      <c r="JFJ22" s="59"/>
      <c r="JFK22" s="57"/>
      <c r="JFL22" s="57"/>
      <c r="JFM22" s="60"/>
      <c r="JFN22" s="60"/>
      <c r="JFO22" s="60"/>
      <c r="JFP22" s="60"/>
      <c r="JFQ22" s="59"/>
      <c r="JFR22" s="57"/>
      <c r="JFS22" s="57"/>
      <c r="JFT22" s="60"/>
      <c r="JFU22" s="60"/>
      <c r="JFV22" s="60"/>
      <c r="JFW22" s="60"/>
      <c r="JFX22" s="59"/>
      <c r="JFY22" s="57"/>
      <c r="JFZ22" s="57"/>
      <c r="JGA22" s="60"/>
      <c r="JGB22" s="60"/>
      <c r="JGC22" s="60"/>
      <c r="JGD22" s="60"/>
      <c r="JGE22" s="59"/>
      <c r="JGF22" s="57"/>
      <c r="JGG22" s="57"/>
      <c r="JGH22" s="60"/>
      <c r="JGI22" s="60"/>
      <c r="JGJ22" s="60"/>
      <c r="JGK22" s="60"/>
      <c r="JGL22" s="59"/>
      <c r="JGM22" s="57"/>
      <c r="JGN22" s="57"/>
      <c r="JGO22" s="60"/>
      <c r="JGP22" s="60"/>
      <c r="JGQ22" s="60"/>
      <c r="JGR22" s="60"/>
      <c r="JGS22" s="61"/>
      <c r="JGT22" s="61"/>
      <c r="JGU22" s="54"/>
      <c r="JGV22" s="54"/>
      <c r="JGW22" s="55"/>
      <c r="JGX22" s="56"/>
      <c r="JGY22" s="57"/>
      <c r="JGZ22" s="57"/>
      <c r="JHA22" s="56"/>
      <c r="JHB22" s="58"/>
      <c r="JHC22" s="59"/>
      <c r="JHD22" s="57"/>
      <c r="JHE22" s="57"/>
      <c r="JHF22" s="60"/>
      <c r="JHG22" s="60"/>
      <c r="JHH22" s="60"/>
      <c r="JHI22" s="60"/>
      <c r="JHJ22" s="59"/>
      <c r="JHK22" s="57"/>
      <c r="JHL22" s="57"/>
      <c r="JHM22" s="60"/>
      <c r="JHN22" s="60"/>
      <c r="JHO22" s="60"/>
      <c r="JHP22" s="60"/>
      <c r="JHQ22" s="59"/>
      <c r="JHR22" s="57"/>
      <c r="JHS22" s="57"/>
      <c r="JHT22" s="60"/>
      <c r="JHU22" s="60"/>
      <c r="JHV22" s="60"/>
      <c r="JHW22" s="60"/>
      <c r="JHX22" s="59"/>
      <c r="JHY22" s="57"/>
      <c r="JHZ22" s="57"/>
      <c r="JIA22" s="60"/>
      <c r="JIB22" s="60"/>
      <c r="JIC22" s="60"/>
      <c r="JID22" s="60"/>
      <c r="JIE22" s="59"/>
      <c r="JIF22" s="57"/>
      <c r="JIG22" s="57"/>
      <c r="JIH22" s="60"/>
      <c r="JII22" s="60"/>
      <c r="JIJ22" s="60"/>
      <c r="JIK22" s="60"/>
      <c r="JIL22" s="59"/>
      <c r="JIM22" s="57"/>
      <c r="JIN22" s="57"/>
      <c r="JIO22" s="60"/>
      <c r="JIP22" s="60"/>
      <c r="JIQ22" s="60"/>
      <c r="JIR22" s="60"/>
      <c r="JIS22" s="59"/>
      <c r="JIT22" s="57"/>
      <c r="JIU22" s="57"/>
      <c r="JIV22" s="60"/>
      <c r="JIW22" s="60"/>
      <c r="JIX22" s="60"/>
      <c r="JIY22" s="60"/>
      <c r="JIZ22" s="61"/>
      <c r="JJA22" s="61"/>
      <c r="JJB22" s="54"/>
      <c r="JJC22" s="54"/>
      <c r="JJD22" s="55"/>
      <c r="JJE22" s="56"/>
      <c r="JJF22" s="57"/>
      <c r="JJG22" s="57"/>
      <c r="JJH22" s="56"/>
      <c r="JJI22" s="58"/>
      <c r="JJJ22" s="59"/>
      <c r="JJK22" s="57"/>
      <c r="JJL22" s="57"/>
      <c r="JJM22" s="60"/>
      <c r="JJN22" s="60"/>
      <c r="JJO22" s="60"/>
      <c r="JJP22" s="60"/>
      <c r="JJQ22" s="59"/>
      <c r="JJR22" s="57"/>
      <c r="JJS22" s="57"/>
      <c r="JJT22" s="60"/>
      <c r="JJU22" s="60"/>
      <c r="JJV22" s="60"/>
      <c r="JJW22" s="60"/>
      <c r="JJX22" s="59"/>
      <c r="JJY22" s="57"/>
      <c r="JJZ22" s="57"/>
      <c r="JKA22" s="60"/>
      <c r="JKB22" s="60"/>
      <c r="JKC22" s="60"/>
      <c r="JKD22" s="60"/>
      <c r="JKE22" s="59"/>
      <c r="JKF22" s="57"/>
      <c r="JKG22" s="57"/>
      <c r="JKH22" s="60"/>
      <c r="JKI22" s="60"/>
      <c r="JKJ22" s="60"/>
      <c r="JKK22" s="60"/>
      <c r="JKL22" s="59"/>
      <c r="JKM22" s="57"/>
      <c r="JKN22" s="57"/>
      <c r="JKO22" s="60"/>
      <c r="JKP22" s="60"/>
      <c r="JKQ22" s="60"/>
      <c r="JKR22" s="60"/>
      <c r="JKS22" s="59"/>
      <c r="JKT22" s="57"/>
      <c r="JKU22" s="57"/>
      <c r="JKV22" s="60"/>
      <c r="JKW22" s="60"/>
      <c r="JKX22" s="60"/>
      <c r="JKY22" s="60"/>
      <c r="JKZ22" s="59"/>
      <c r="JLA22" s="57"/>
      <c r="JLB22" s="57"/>
      <c r="JLC22" s="60"/>
      <c r="JLD22" s="60"/>
      <c r="JLE22" s="60"/>
      <c r="JLF22" s="60"/>
      <c r="JLG22" s="61"/>
      <c r="JLH22" s="61"/>
      <c r="JLI22" s="54"/>
      <c r="JLJ22" s="54"/>
      <c r="JLK22" s="55"/>
      <c r="JLL22" s="56"/>
      <c r="JLM22" s="57"/>
      <c r="JLN22" s="57"/>
      <c r="JLO22" s="56"/>
      <c r="JLP22" s="58"/>
      <c r="JLQ22" s="59"/>
      <c r="JLR22" s="57"/>
      <c r="JLS22" s="57"/>
      <c r="JLT22" s="60"/>
      <c r="JLU22" s="60"/>
      <c r="JLV22" s="60"/>
      <c r="JLW22" s="60"/>
      <c r="JLX22" s="59"/>
      <c r="JLY22" s="57"/>
      <c r="JLZ22" s="57"/>
      <c r="JMA22" s="60"/>
      <c r="JMB22" s="60"/>
      <c r="JMC22" s="60"/>
      <c r="JMD22" s="60"/>
      <c r="JME22" s="59"/>
      <c r="JMF22" s="57"/>
      <c r="JMG22" s="57"/>
      <c r="JMH22" s="60"/>
      <c r="JMI22" s="60"/>
      <c r="JMJ22" s="60"/>
      <c r="JMK22" s="60"/>
      <c r="JML22" s="59"/>
      <c r="JMM22" s="57"/>
      <c r="JMN22" s="57"/>
      <c r="JMO22" s="60"/>
      <c r="JMP22" s="60"/>
      <c r="JMQ22" s="60"/>
      <c r="JMR22" s="60"/>
      <c r="JMS22" s="59"/>
      <c r="JMT22" s="57"/>
      <c r="JMU22" s="57"/>
      <c r="JMV22" s="60"/>
      <c r="JMW22" s="60"/>
      <c r="JMX22" s="60"/>
      <c r="JMY22" s="60"/>
      <c r="JMZ22" s="59"/>
      <c r="JNA22" s="57"/>
      <c r="JNB22" s="57"/>
      <c r="JNC22" s="60"/>
      <c r="JND22" s="60"/>
      <c r="JNE22" s="60"/>
      <c r="JNF22" s="60"/>
      <c r="JNG22" s="59"/>
      <c r="JNH22" s="57"/>
      <c r="JNI22" s="57"/>
      <c r="JNJ22" s="60"/>
      <c r="JNK22" s="60"/>
      <c r="JNL22" s="60"/>
      <c r="JNM22" s="60"/>
      <c r="JNN22" s="61"/>
      <c r="JNO22" s="61"/>
      <c r="JNP22" s="54"/>
      <c r="JNQ22" s="54"/>
      <c r="JNR22" s="55"/>
      <c r="JNS22" s="56"/>
      <c r="JNT22" s="57"/>
      <c r="JNU22" s="57"/>
      <c r="JNV22" s="56"/>
      <c r="JNW22" s="58"/>
      <c r="JNX22" s="59"/>
      <c r="JNY22" s="57"/>
      <c r="JNZ22" s="57"/>
      <c r="JOA22" s="60"/>
      <c r="JOB22" s="60"/>
      <c r="JOC22" s="60"/>
      <c r="JOD22" s="60"/>
      <c r="JOE22" s="59"/>
      <c r="JOF22" s="57"/>
      <c r="JOG22" s="57"/>
      <c r="JOH22" s="60"/>
      <c r="JOI22" s="60"/>
      <c r="JOJ22" s="60"/>
      <c r="JOK22" s="60"/>
      <c r="JOL22" s="59"/>
      <c r="JOM22" s="57"/>
      <c r="JON22" s="57"/>
      <c r="JOO22" s="60"/>
      <c r="JOP22" s="60"/>
      <c r="JOQ22" s="60"/>
      <c r="JOR22" s="60"/>
      <c r="JOS22" s="59"/>
      <c r="JOT22" s="57"/>
      <c r="JOU22" s="57"/>
      <c r="JOV22" s="60"/>
      <c r="JOW22" s="60"/>
      <c r="JOX22" s="60"/>
      <c r="JOY22" s="60"/>
      <c r="JOZ22" s="59"/>
      <c r="JPA22" s="57"/>
      <c r="JPB22" s="57"/>
      <c r="JPC22" s="60"/>
      <c r="JPD22" s="60"/>
      <c r="JPE22" s="60"/>
      <c r="JPF22" s="60"/>
      <c r="JPG22" s="59"/>
      <c r="JPH22" s="57"/>
      <c r="JPI22" s="57"/>
      <c r="JPJ22" s="60"/>
      <c r="JPK22" s="60"/>
      <c r="JPL22" s="60"/>
      <c r="JPM22" s="60"/>
      <c r="JPN22" s="59"/>
      <c r="JPO22" s="57"/>
      <c r="JPP22" s="57"/>
      <c r="JPQ22" s="60"/>
      <c r="JPR22" s="60"/>
      <c r="JPS22" s="60"/>
      <c r="JPT22" s="60"/>
      <c r="JPU22" s="61"/>
      <c r="JPV22" s="61"/>
      <c r="JPW22" s="54"/>
      <c r="JPX22" s="54"/>
      <c r="JPY22" s="55"/>
      <c r="JPZ22" s="56"/>
      <c r="JQA22" s="57"/>
      <c r="JQB22" s="57"/>
      <c r="JQC22" s="56"/>
      <c r="JQD22" s="58"/>
      <c r="JQE22" s="59"/>
      <c r="JQF22" s="57"/>
      <c r="JQG22" s="57"/>
      <c r="JQH22" s="60"/>
      <c r="JQI22" s="60"/>
      <c r="JQJ22" s="60"/>
      <c r="JQK22" s="60"/>
      <c r="JQL22" s="59"/>
      <c r="JQM22" s="57"/>
      <c r="JQN22" s="57"/>
      <c r="JQO22" s="60"/>
      <c r="JQP22" s="60"/>
      <c r="JQQ22" s="60"/>
      <c r="JQR22" s="60"/>
      <c r="JQS22" s="59"/>
      <c r="JQT22" s="57"/>
      <c r="JQU22" s="57"/>
      <c r="JQV22" s="60"/>
      <c r="JQW22" s="60"/>
      <c r="JQX22" s="60"/>
      <c r="JQY22" s="60"/>
      <c r="JQZ22" s="59"/>
      <c r="JRA22" s="57"/>
      <c r="JRB22" s="57"/>
      <c r="JRC22" s="60"/>
      <c r="JRD22" s="60"/>
      <c r="JRE22" s="60"/>
      <c r="JRF22" s="60"/>
      <c r="JRG22" s="59"/>
      <c r="JRH22" s="57"/>
      <c r="JRI22" s="57"/>
      <c r="JRJ22" s="60"/>
      <c r="JRK22" s="60"/>
      <c r="JRL22" s="60"/>
      <c r="JRM22" s="60"/>
      <c r="JRN22" s="59"/>
      <c r="JRO22" s="57"/>
      <c r="JRP22" s="57"/>
      <c r="JRQ22" s="60"/>
      <c r="JRR22" s="60"/>
      <c r="JRS22" s="60"/>
      <c r="JRT22" s="60"/>
      <c r="JRU22" s="59"/>
      <c r="JRV22" s="57"/>
      <c r="JRW22" s="57"/>
      <c r="JRX22" s="60"/>
      <c r="JRY22" s="60"/>
      <c r="JRZ22" s="60"/>
      <c r="JSA22" s="60"/>
      <c r="JSB22" s="61"/>
      <c r="JSC22" s="61"/>
      <c r="JSD22" s="54"/>
      <c r="JSE22" s="54"/>
      <c r="JSF22" s="55"/>
      <c r="JSG22" s="56"/>
      <c r="JSH22" s="57"/>
      <c r="JSI22" s="57"/>
      <c r="JSJ22" s="56"/>
      <c r="JSK22" s="58"/>
      <c r="JSL22" s="59"/>
      <c r="JSM22" s="57"/>
      <c r="JSN22" s="57"/>
      <c r="JSO22" s="60"/>
      <c r="JSP22" s="60"/>
      <c r="JSQ22" s="60"/>
      <c r="JSR22" s="60"/>
      <c r="JSS22" s="59"/>
      <c r="JST22" s="57"/>
      <c r="JSU22" s="57"/>
      <c r="JSV22" s="60"/>
      <c r="JSW22" s="60"/>
      <c r="JSX22" s="60"/>
      <c r="JSY22" s="60"/>
      <c r="JSZ22" s="59"/>
      <c r="JTA22" s="57"/>
      <c r="JTB22" s="57"/>
      <c r="JTC22" s="60"/>
      <c r="JTD22" s="60"/>
      <c r="JTE22" s="60"/>
      <c r="JTF22" s="60"/>
      <c r="JTG22" s="59"/>
      <c r="JTH22" s="57"/>
      <c r="JTI22" s="57"/>
      <c r="JTJ22" s="60"/>
      <c r="JTK22" s="60"/>
      <c r="JTL22" s="60"/>
      <c r="JTM22" s="60"/>
      <c r="JTN22" s="59"/>
      <c r="JTO22" s="57"/>
      <c r="JTP22" s="57"/>
      <c r="JTQ22" s="60"/>
      <c r="JTR22" s="60"/>
      <c r="JTS22" s="60"/>
      <c r="JTT22" s="60"/>
      <c r="JTU22" s="59"/>
      <c r="JTV22" s="57"/>
      <c r="JTW22" s="57"/>
      <c r="JTX22" s="60"/>
      <c r="JTY22" s="60"/>
      <c r="JTZ22" s="60"/>
      <c r="JUA22" s="60"/>
      <c r="JUB22" s="59"/>
      <c r="JUC22" s="57"/>
      <c r="JUD22" s="57"/>
      <c r="JUE22" s="60"/>
      <c r="JUF22" s="60"/>
      <c r="JUG22" s="60"/>
      <c r="JUH22" s="60"/>
      <c r="JUI22" s="61"/>
      <c r="JUJ22" s="61"/>
      <c r="JUK22" s="54"/>
      <c r="JUL22" s="54"/>
      <c r="JUM22" s="55"/>
      <c r="JUN22" s="56"/>
      <c r="JUO22" s="57"/>
      <c r="JUP22" s="57"/>
      <c r="JUQ22" s="56"/>
      <c r="JUR22" s="58"/>
      <c r="JUS22" s="59"/>
      <c r="JUT22" s="57"/>
      <c r="JUU22" s="57"/>
      <c r="JUV22" s="60"/>
      <c r="JUW22" s="60"/>
      <c r="JUX22" s="60"/>
      <c r="JUY22" s="60"/>
      <c r="JUZ22" s="59"/>
      <c r="JVA22" s="57"/>
      <c r="JVB22" s="57"/>
      <c r="JVC22" s="60"/>
      <c r="JVD22" s="60"/>
      <c r="JVE22" s="60"/>
      <c r="JVF22" s="60"/>
      <c r="JVG22" s="59"/>
      <c r="JVH22" s="57"/>
      <c r="JVI22" s="57"/>
      <c r="JVJ22" s="60"/>
      <c r="JVK22" s="60"/>
      <c r="JVL22" s="60"/>
      <c r="JVM22" s="60"/>
      <c r="JVN22" s="59"/>
      <c r="JVO22" s="57"/>
      <c r="JVP22" s="57"/>
      <c r="JVQ22" s="60"/>
      <c r="JVR22" s="60"/>
      <c r="JVS22" s="60"/>
      <c r="JVT22" s="60"/>
      <c r="JVU22" s="59"/>
      <c r="JVV22" s="57"/>
      <c r="JVW22" s="57"/>
      <c r="JVX22" s="60"/>
      <c r="JVY22" s="60"/>
      <c r="JVZ22" s="60"/>
      <c r="JWA22" s="60"/>
      <c r="JWB22" s="59"/>
      <c r="JWC22" s="57"/>
      <c r="JWD22" s="57"/>
      <c r="JWE22" s="60"/>
      <c r="JWF22" s="60"/>
      <c r="JWG22" s="60"/>
      <c r="JWH22" s="60"/>
      <c r="JWI22" s="59"/>
      <c r="JWJ22" s="57"/>
      <c r="JWK22" s="57"/>
      <c r="JWL22" s="60"/>
      <c r="JWM22" s="60"/>
      <c r="JWN22" s="60"/>
      <c r="JWO22" s="60"/>
      <c r="JWP22" s="61"/>
      <c r="JWQ22" s="61"/>
      <c r="JWR22" s="54"/>
      <c r="JWS22" s="54"/>
      <c r="JWT22" s="55"/>
      <c r="JWU22" s="56"/>
      <c r="JWV22" s="57"/>
      <c r="JWW22" s="57"/>
      <c r="JWX22" s="56"/>
      <c r="JWY22" s="58"/>
      <c r="JWZ22" s="59"/>
      <c r="JXA22" s="57"/>
      <c r="JXB22" s="57"/>
      <c r="JXC22" s="60"/>
      <c r="JXD22" s="60"/>
      <c r="JXE22" s="60"/>
      <c r="JXF22" s="60"/>
      <c r="JXG22" s="59"/>
      <c r="JXH22" s="57"/>
      <c r="JXI22" s="57"/>
      <c r="JXJ22" s="60"/>
      <c r="JXK22" s="60"/>
      <c r="JXL22" s="60"/>
      <c r="JXM22" s="60"/>
      <c r="JXN22" s="59"/>
      <c r="JXO22" s="57"/>
      <c r="JXP22" s="57"/>
      <c r="JXQ22" s="60"/>
      <c r="JXR22" s="60"/>
      <c r="JXS22" s="60"/>
      <c r="JXT22" s="60"/>
      <c r="JXU22" s="59"/>
      <c r="JXV22" s="57"/>
      <c r="JXW22" s="57"/>
      <c r="JXX22" s="60"/>
      <c r="JXY22" s="60"/>
      <c r="JXZ22" s="60"/>
      <c r="JYA22" s="60"/>
      <c r="JYB22" s="59"/>
      <c r="JYC22" s="57"/>
      <c r="JYD22" s="57"/>
      <c r="JYE22" s="60"/>
      <c r="JYF22" s="60"/>
      <c r="JYG22" s="60"/>
      <c r="JYH22" s="60"/>
      <c r="JYI22" s="59"/>
      <c r="JYJ22" s="57"/>
      <c r="JYK22" s="57"/>
      <c r="JYL22" s="60"/>
      <c r="JYM22" s="60"/>
      <c r="JYN22" s="60"/>
      <c r="JYO22" s="60"/>
      <c r="JYP22" s="59"/>
      <c r="JYQ22" s="57"/>
      <c r="JYR22" s="57"/>
      <c r="JYS22" s="60"/>
      <c r="JYT22" s="60"/>
      <c r="JYU22" s="60"/>
      <c r="JYV22" s="60"/>
      <c r="JYW22" s="61"/>
      <c r="JYX22" s="61"/>
      <c r="JYY22" s="54"/>
      <c r="JYZ22" s="54"/>
      <c r="JZA22" s="55"/>
      <c r="JZB22" s="56"/>
      <c r="JZC22" s="57"/>
      <c r="JZD22" s="57"/>
      <c r="JZE22" s="56"/>
      <c r="JZF22" s="58"/>
      <c r="JZG22" s="59"/>
      <c r="JZH22" s="57"/>
      <c r="JZI22" s="57"/>
      <c r="JZJ22" s="60"/>
      <c r="JZK22" s="60"/>
      <c r="JZL22" s="60"/>
      <c r="JZM22" s="60"/>
      <c r="JZN22" s="59"/>
      <c r="JZO22" s="57"/>
      <c r="JZP22" s="57"/>
      <c r="JZQ22" s="60"/>
      <c r="JZR22" s="60"/>
      <c r="JZS22" s="60"/>
      <c r="JZT22" s="60"/>
      <c r="JZU22" s="59"/>
      <c r="JZV22" s="57"/>
      <c r="JZW22" s="57"/>
      <c r="JZX22" s="60"/>
      <c r="JZY22" s="60"/>
      <c r="JZZ22" s="60"/>
      <c r="KAA22" s="60"/>
      <c r="KAB22" s="59"/>
      <c r="KAC22" s="57"/>
      <c r="KAD22" s="57"/>
      <c r="KAE22" s="60"/>
      <c r="KAF22" s="60"/>
      <c r="KAG22" s="60"/>
      <c r="KAH22" s="60"/>
      <c r="KAI22" s="59"/>
      <c r="KAJ22" s="57"/>
      <c r="KAK22" s="57"/>
      <c r="KAL22" s="60"/>
      <c r="KAM22" s="60"/>
      <c r="KAN22" s="60"/>
      <c r="KAO22" s="60"/>
      <c r="KAP22" s="59"/>
      <c r="KAQ22" s="57"/>
      <c r="KAR22" s="57"/>
      <c r="KAS22" s="60"/>
      <c r="KAT22" s="60"/>
      <c r="KAU22" s="60"/>
      <c r="KAV22" s="60"/>
      <c r="KAW22" s="59"/>
      <c r="KAX22" s="57"/>
      <c r="KAY22" s="57"/>
      <c r="KAZ22" s="60"/>
      <c r="KBA22" s="60"/>
      <c r="KBB22" s="60"/>
      <c r="KBC22" s="60"/>
      <c r="KBD22" s="61"/>
      <c r="KBE22" s="61"/>
      <c r="KBF22" s="54"/>
      <c r="KBG22" s="54"/>
      <c r="KBH22" s="55"/>
      <c r="KBI22" s="56"/>
      <c r="KBJ22" s="57"/>
      <c r="KBK22" s="57"/>
      <c r="KBL22" s="56"/>
      <c r="KBM22" s="58"/>
      <c r="KBN22" s="59"/>
      <c r="KBO22" s="57"/>
      <c r="KBP22" s="57"/>
      <c r="KBQ22" s="60"/>
      <c r="KBR22" s="60"/>
      <c r="KBS22" s="60"/>
      <c r="KBT22" s="60"/>
      <c r="KBU22" s="59"/>
      <c r="KBV22" s="57"/>
      <c r="KBW22" s="57"/>
      <c r="KBX22" s="60"/>
      <c r="KBY22" s="60"/>
      <c r="KBZ22" s="60"/>
      <c r="KCA22" s="60"/>
      <c r="KCB22" s="59"/>
      <c r="KCC22" s="57"/>
      <c r="KCD22" s="57"/>
      <c r="KCE22" s="60"/>
      <c r="KCF22" s="60"/>
      <c r="KCG22" s="60"/>
      <c r="KCH22" s="60"/>
      <c r="KCI22" s="59"/>
      <c r="KCJ22" s="57"/>
      <c r="KCK22" s="57"/>
      <c r="KCL22" s="60"/>
      <c r="KCM22" s="60"/>
      <c r="KCN22" s="60"/>
      <c r="KCO22" s="60"/>
      <c r="KCP22" s="59"/>
      <c r="KCQ22" s="57"/>
      <c r="KCR22" s="57"/>
      <c r="KCS22" s="60"/>
      <c r="KCT22" s="60"/>
      <c r="KCU22" s="60"/>
      <c r="KCV22" s="60"/>
      <c r="KCW22" s="59"/>
      <c r="KCX22" s="57"/>
      <c r="KCY22" s="57"/>
      <c r="KCZ22" s="60"/>
      <c r="KDA22" s="60"/>
      <c r="KDB22" s="60"/>
      <c r="KDC22" s="60"/>
      <c r="KDD22" s="59"/>
      <c r="KDE22" s="57"/>
      <c r="KDF22" s="57"/>
      <c r="KDG22" s="60"/>
      <c r="KDH22" s="60"/>
      <c r="KDI22" s="60"/>
      <c r="KDJ22" s="60"/>
      <c r="KDK22" s="61"/>
      <c r="KDL22" s="61"/>
      <c r="KDM22" s="54"/>
      <c r="KDN22" s="54"/>
      <c r="KDO22" s="55"/>
      <c r="KDP22" s="56"/>
      <c r="KDQ22" s="57"/>
      <c r="KDR22" s="57"/>
      <c r="KDS22" s="56"/>
      <c r="KDT22" s="58"/>
      <c r="KDU22" s="59"/>
      <c r="KDV22" s="57"/>
      <c r="KDW22" s="57"/>
      <c r="KDX22" s="60"/>
      <c r="KDY22" s="60"/>
      <c r="KDZ22" s="60"/>
      <c r="KEA22" s="60"/>
      <c r="KEB22" s="59"/>
      <c r="KEC22" s="57"/>
      <c r="KED22" s="57"/>
      <c r="KEE22" s="60"/>
      <c r="KEF22" s="60"/>
      <c r="KEG22" s="60"/>
      <c r="KEH22" s="60"/>
      <c r="KEI22" s="59"/>
      <c r="KEJ22" s="57"/>
      <c r="KEK22" s="57"/>
      <c r="KEL22" s="60"/>
      <c r="KEM22" s="60"/>
      <c r="KEN22" s="60"/>
      <c r="KEO22" s="60"/>
      <c r="KEP22" s="59"/>
      <c r="KEQ22" s="57"/>
      <c r="KER22" s="57"/>
      <c r="KES22" s="60"/>
      <c r="KET22" s="60"/>
      <c r="KEU22" s="60"/>
      <c r="KEV22" s="60"/>
      <c r="KEW22" s="59"/>
      <c r="KEX22" s="57"/>
      <c r="KEY22" s="57"/>
      <c r="KEZ22" s="60"/>
      <c r="KFA22" s="60"/>
      <c r="KFB22" s="60"/>
      <c r="KFC22" s="60"/>
      <c r="KFD22" s="59"/>
      <c r="KFE22" s="57"/>
      <c r="KFF22" s="57"/>
      <c r="KFG22" s="60"/>
      <c r="KFH22" s="60"/>
      <c r="KFI22" s="60"/>
      <c r="KFJ22" s="60"/>
      <c r="KFK22" s="59"/>
      <c r="KFL22" s="57"/>
      <c r="KFM22" s="57"/>
      <c r="KFN22" s="60"/>
      <c r="KFO22" s="60"/>
      <c r="KFP22" s="60"/>
      <c r="KFQ22" s="60"/>
      <c r="KFR22" s="61"/>
      <c r="KFS22" s="61"/>
      <c r="KFT22" s="54"/>
      <c r="KFU22" s="54"/>
      <c r="KFV22" s="55"/>
      <c r="KFW22" s="56"/>
      <c r="KFX22" s="57"/>
      <c r="KFY22" s="57"/>
      <c r="KFZ22" s="56"/>
      <c r="KGA22" s="58"/>
      <c r="KGB22" s="59"/>
      <c r="KGC22" s="57"/>
      <c r="KGD22" s="57"/>
      <c r="KGE22" s="60"/>
      <c r="KGF22" s="60"/>
      <c r="KGG22" s="60"/>
      <c r="KGH22" s="60"/>
      <c r="KGI22" s="59"/>
      <c r="KGJ22" s="57"/>
      <c r="KGK22" s="57"/>
      <c r="KGL22" s="60"/>
      <c r="KGM22" s="60"/>
      <c r="KGN22" s="60"/>
      <c r="KGO22" s="60"/>
      <c r="KGP22" s="59"/>
      <c r="KGQ22" s="57"/>
      <c r="KGR22" s="57"/>
      <c r="KGS22" s="60"/>
      <c r="KGT22" s="60"/>
      <c r="KGU22" s="60"/>
      <c r="KGV22" s="60"/>
      <c r="KGW22" s="59"/>
      <c r="KGX22" s="57"/>
      <c r="KGY22" s="57"/>
      <c r="KGZ22" s="60"/>
      <c r="KHA22" s="60"/>
      <c r="KHB22" s="60"/>
      <c r="KHC22" s="60"/>
      <c r="KHD22" s="59"/>
      <c r="KHE22" s="57"/>
      <c r="KHF22" s="57"/>
      <c r="KHG22" s="60"/>
      <c r="KHH22" s="60"/>
      <c r="KHI22" s="60"/>
      <c r="KHJ22" s="60"/>
      <c r="KHK22" s="59"/>
      <c r="KHL22" s="57"/>
      <c r="KHM22" s="57"/>
      <c r="KHN22" s="60"/>
      <c r="KHO22" s="60"/>
      <c r="KHP22" s="60"/>
      <c r="KHQ22" s="60"/>
      <c r="KHR22" s="59"/>
      <c r="KHS22" s="57"/>
      <c r="KHT22" s="57"/>
      <c r="KHU22" s="60"/>
      <c r="KHV22" s="60"/>
      <c r="KHW22" s="60"/>
      <c r="KHX22" s="60"/>
      <c r="KHY22" s="61"/>
      <c r="KHZ22" s="61"/>
      <c r="KIA22" s="54"/>
      <c r="KIB22" s="54"/>
      <c r="KIC22" s="55"/>
      <c r="KID22" s="56"/>
      <c r="KIE22" s="57"/>
      <c r="KIF22" s="57"/>
      <c r="KIG22" s="56"/>
      <c r="KIH22" s="58"/>
      <c r="KII22" s="59"/>
      <c r="KIJ22" s="57"/>
      <c r="KIK22" s="57"/>
      <c r="KIL22" s="60"/>
      <c r="KIM22" s="60"/>
      <c r="KIN22" s="60"/>
      <c r="KIO22" s="60"/>
      <c r="KIP22" s="59"/>
      <c r="KIQ22" s="57"/>
      <c r="KIR22" s="57"/>
      <c r="KIS22" s="60"/>
      <c r="KIT22" s="60"/>
      <c r="KIU22" s="60"/>
      <c r="KIV22" s="60"/>
      <c r="KIW22" s="59"/>
      <c r="KIX22" s="57"/>
      <c r="KIY22" s="57"/>
      <c r="KIZ22" s="60"/>
      <c r="KJA22" s="60"/>
      <c r="KJB22" s="60"/>
      <c r="KJC22" s="60"/>
      <c r="KJD22" s="59"/>
      <c r="KJE22" s="57"/>
      <c r="KJF22" s="57"/>
      <c r="KJG22" s="60"/>
      <c r="KJH22" s="60"/>
      <c r="KJI22" s="60"/>
      <c r="KJJ22" s="60"/>
      <c r="KJK22" s="59"/>
      <c r="KJL22" s="57"/>
      <c r="KJM22" s="57"/>
      <c r="KJN22" s="60"/>
      <c r="KJO22" s="60"/>
      <c r="KJP22" s="60"/>
      <c r="KJQ22" s="60"/>
      <c r="KJR22" s="59"/>
      <c r="KJS22" s="57"/>
      <c r="KJT22" s="57"/>
      <c r="KJU22" s="60"/>
      <c r="KJV22" s="60"/>
      <c r="KJW22" s="60"/>
      <c r="KJX22" s="60"/>
      <c r="KJY22" s="59"/>
      <c r="KJZ22" s="57"/>
      <c r="KKA22" s="57"/>
      <c r="KKB22" s="60"/>
      <c r="KKC22" s="60"/>
      <c r="KKD22" s="60"/>
      <c r="KKE22" s="60"/>
      <c r="KKF22" s="61"/>
      <c r="KKG22" s="61"/>
      <c r="KKH22" s="54"/>
      <c r="KKI22" s="54"/>
      <c r="KKJ22" s="55"/>
      <c r="KKK22" s="56"/>
      <c r="KKL22" s="57"/>
      <c r="KKM22" s="57"/>
      <c r="KKN22" s="56"/>
      <c r="KKO22" s="58"/>
      <c r="KKP22" s="59"/>
      <c r="KKQ22" s="57"/>
      <c r="KKR22" s="57"/>
      <c r="KKS22" s="60"/>
      <c r="KKT22" s="60"/>
      <c r="KKU22" s="60"/>
      <c r="KKV22" s="60"/>
      <c r="KKW22" s="59"/>
      <c r="KKX22" s="57"/>
      <c r="KKY22" s="57"/>
      <c r="KKZ22" s="60"/>
      <c r="KLA22" s="60"/>
      <c r="KLB22" s="60"/>
      <c r="KLC22" s="60"/>
      <c r="KLD22" s="59"/>
      <c r="KLE22" s="57"/>
      <c r="KLF22" s="57"/>
      <c r="KLG22" s="60"/>
      <c r="KLH22" s="60"/>
      <c r="KLI22" s="60"/>
      <c r="KLJ22" s="60"/>
      <c r="KLK22" s="59"/>
      <c r="KLL22" s="57"/>
      <c r="KLM22" s="57"/>
      <c r="KLN22" s="60"/>
      <c r="KLO22" s="60"/>
      <c r="KLP22" s="60"/>
      <c r="KLQ22" s="60"/>
      <c r="KLR22" s="59"/>
      <c r="KLS22" s="57"/>
      <c r="KLT22" s="57"/>
      <c r="KLU22" s="60"/>
      <c r="KLV22" s="60"/>
      <c r="KLW22" s="60"/>
      <c r="KLX22" s="60"/>
      <c r="KLY22" s="59"/>
      <c r="KLZ22" s="57"/>
      <c r="KMA22" s="57"/>
      <c r="KMB22" s="60"/>
      <c r="KMC22" s="60"/>
      <c r="KMD22" s="60"/>
      <c r="KME22" s="60"/>
      <c r="KMF22" s="59"/>
      <c r="KMG22" s="57"/>
      <c r="KMH22" s="57"/>
      <c r="KMI22" s="60"/>
      <c r="KMJ22" s="60"/>
      <c r="KMK22" s="60"/>
      <c r="KML22" s="60"/>
      <c r="KMM22" s="61"/>
      <c r="KMN22" s="61"/>
      <c r="KMO22" s="54"/>
      <c r="KMP22" s="54"/>
      <c r="KMQ22" s="55"/>
      <c r="KMR22" s="56"/>
      <c r="KMS22" s="57"/>
      <c r="KMT22" s="57"/>
      <c r="KMU22" s="56"/>
      <c r="KMV22" s="58"/>
      <c r="KMW22" s="59"/>
      <c r="KMX22" s="57"/>
      <c r="KMY22" s="57"/>
      <c r="KMZ22" s="60"/>
      <c r="KNA22" s="60"/>
      <c r="KNB22" s="60"/>
      <c r="KNC22" s="60"/>
      <c r="KND22" s="59"/>
      <c r="KNE22" s="57"/>
      <c r="KNF22" s="57"/>
      <c r="KNG22" s="60"/>
      <c r="KNH22" s="60"/>
      <c r="KNI22" s="60"/>
      <c r="KNJ22" s="60"/>
      <c r="KNK22" s="59"/>
      <c r="KNL22" s="57"/>
      <c r="KNM22" s="57"/>
      <c r="KNN22" s="60"/>
      <c r="KNO22" s="60"/>
      <c r="KNP22" s="60"/>
      <c r="KNQ22" s="60"/>
      <c r="KNR22" s="59"/>
      <c r="KNS22" s="57"/>
      <c r="KNT22" s="57"/>
      <c r="KNU22" s="60"/>
      <c r="KNV22" s="60"/>
      <c r="KNW22" s="60"/>
      <c r="KNX22" s="60"/>
      <c r="KNY22" s="59"/>
      <c r="KNZ22" s="57"/>
      <c r="KOA22" s="57"/>
      <c r="KOB22" s="60"/>
      <c r="KOC22" s="60"/>
      <c r="KOD22" s="60"/>
      <c r="KOE22" s="60"/>
      <c r="KOF22" s="59"/>
      <c r="KOG22" s="57"/>
      <c r="KOH22" s="57"/>
      <c r="KOI22" s="60"/>
      <c r="KOJ22" s="60"/>
      <c r="KOK22" s="60"/>
      <c r="KOL22" s="60"/>
      <c r="KOM22" s="59"/>
      <c r="KON22" s="57"/>
      <c r="KOO22" s="57"/>
      <c r="KOP22" s="60"/>
      <c r="KOQ22" s="60"/>
      <c r="KOR22" s="60"/>
      <c r="KOS22" s="60"/>
      <c r="KOT22" s="61"/>
      <c r="KOU22" s="61"/>
      <c r="KOV22" s="54"/>
      <c r="KOW22" s="54"/>
      <c r="KOX22" s="55"/>
      <c r="KOY22" s="56"/>
      <c r="KOZ22" s="57"/>
      <c r="KPA22" s="57"/>
      <c r="KPB22" s="56"/>
      <c r="KPC22" s="58"/>
      <c r="KPD22" s="59"/>
      <c r="KPE22" s="57"/>
      <c r="KPF22" s="57"/>
      <c r="KPG22" s="60"/>
      <c r="KPH22" s="60"/>
      <c r="KPI22" s="60"/>
      <c r="KPJ22" s="60"/>
      <c r="KPK22" s="59"/>
      <c r="KPL22" s="57"/>
      <c r="KPM22" s="57"/>
      <c r="KPN22" s="60"/>
      <c r="KPO22" s="60"/>
      <c r="KPP22" s="60"/>
      <c r="KPQ22" s="60"/>
      <c r="KPR22" s="59"/>
      <c r="KPS22" s="57"/>
      <c r="KPT22" s="57"/>
      <c r="KPU22" s="60"/>
      <c r="KPV22" s="60"/>
      <c r="KPW22" s="60"/>
      <c r="KPX22" s="60"/>
      <c r="KPY22" s="59"/>
      <c r="KPZ22" s="57"/>
      <c r="KQA22" s="57"/>
      <c r="KQB22" s="60"/>
      <c r="KQC22" s="60"/>
      <c r="KQD22" s="60"/>
      <c r="KQE22" s="60"/>
      <c r="KQF22" s="59"/>
      <c r="KQG22" s="57"/>
      <c r="KQH22" s="57"/>
      <c r="KQI22" s="60"/>
      <c r="KQJ22" s="60"/>
      <c r="KQK22" s="60"/>
      <c r="KQL22" s="60"/>
      <c r="KQM22" s="59"/>
      <c r="KQN22" s="57"/>
      <c r="KQO22" s="57"/>
      <c r="KQP22" s="60"/>
      <c r="KQQ22" s="60"/>
      <c r="KQR22" s="60"/>
      <c r="KQS22" s="60"/>
      <c r="KQT22" s="59"/>
      <c r="KQU22" s="57"/>
      <c r="KQV22" s="57"/>
      <c r="KQW22" s="60"/>
      <c r="KQX22" s="60"/>
      <c r="KQY22" s="60"/>
      <c r="KQZ22" s="60"/>
      <c r="KRA22" s="61"/>
      <c r="KRB22" s="61"/>
      <c r="KRC22" s="54"/>
      <c r="KRD22" s="54"/>
      <c r="KRE22" s="55"/>
      <c r="KRF22" s="56"/>
      <c r="KRG22" s="57"/>
      <c r="KRH22" s="57"/>
      <c r="KRI22" s="56"/>
      <c r="KRJ22" s="58"/>
      <c r="KRK22" s="59"/>
      <c r="KRL22" s="57"/>
      <c r="KRM22" s="57"/>
      <c r="KRN22" s="60"/>
      <c r="KRO22" s="60"/>
      <c r="KRP22" s="60"/>
      <c r="KRQ22" s="60"/>
      <c r="KRR22" s="59"/>
      <c r="KRS22" s="57"/>
      <c r="KRT22" s="57"/>
      <c r="KRU22" s="60"/>
      <c r="KRV22" s="60"/>
      <c r="KRW22" s="60"/>
      <c r="KRX22" s="60"/>
      <c r="KRY22" s="59"/>
      <c r="KRZ22" s="57"/>
      <c r="KSA22" s="57"/>
      <c r="KSB22" s="60"/>
      <c r="KSC22" s="60"/>
      <c r="KSD22" s="60"/>
      <c r="KSE22" s="60"/>
      <c r="KSF22" s="59"/>
      <c r="KSG22" s="57"/>
      <c r="KSH22" s="57"/>
      <c r="KSI22" s="60"/>
      <c r="KSJ22" s="60"/>
      <c r="KSK22" s="60"/>
      <c r="KSL22" s="60"/>
      <c r="KSM22" s="59"/>
      <c r="KSN22" s="57"/>
      <c r="KSO22" s="57"/>
      <c r="KSP22" s="60"/>
      <c r="KSQ22" s="60"/>
      <c r="KSR22" s="60"/>
      <c r="KSS22" s="60"/>
      <c r="KST22" s="59"/>
      <c r="KSU22" s="57"/>
      <c r="KSV22" s="57"/>
      <c r="KSW22" s="60"/>
      <c r="KSX22" s="60"/>
      <c r="KSY22" s="60"/>
      <c r="KSZ22" s="60"/>
      <c r="KTA22" s="59"/>
      <c r="KTB22" s="57"/>
      <c r="KTC22" s="57"/>
      <c r="KTD22" s="60"/>
      <c r="KTE22" s="60"/>
      <c r="KTF22" s="60"/>
      <c r="KTG22" s="60"/>
      <c r="KTH22" s="61"/>
      <c r="KTI22" s="61"/>
      <c r="KTJ22" s="54"/>
      <c r="KTK22" s="54"/>
      <c r="KTL22" s="55"/>
      <c r="KTM22" s="56"/>
      <c r="KTN22" s="57"/>
      <c r="KTO22" s="57"/>
      <c r="KTP22" s="56"/>
      <c r="KTQ22" s="58"/>
      <c r="KTR22" s="59"/>
      <c r="KTS22" s="57"/>
      <c r="KTT22" s="57"/>
      <c r="KTU22" s="60"/>
      <c r="KTV22" s="60"/>
      <c r="KTW22" s="60"/>
      <c r="KTX22" s="60"/>
      <c r="KTY22" s="59"/>
      <c r="KTZ22" s="57"/>
      <c r="KUA22" s="57"/>
      <c r="KUB22" s="60"/>
      <c r="KUC22" s="60"/>
      <c r="KUD22" s="60"/>
      <c r="KUE22" s="60"/>
      <c r="KUF22" s="59"/>
      <c r="KUG22" s="57"/>
      <c r="KUH22" s="57"/>
      <c r="KUI22" s="60"/>
      <c r="KUJ22" s="60"/>
      <c r="KUK22" s="60"/>
      <c r="KUL22" s="60"/>
      <c r="KUM22" s="59"/>
      <c r="KUN22" s="57"/>
      <c r="KUO22" s="57"/>
      <c r="KUP22" s="60"/>
      <c r="KUQ22" s="60"/>
      <c r="KUR22" s="60"/>
      <c r="KUS22" s="60"/>
      <c r="KUT22" s="59"/>
      <c r="KUU22" s="57"/>
      <c r="KUV22" s="57"/>
      <c r="KUW22" s="60"/>
      <c r="KUX22" s="60"/>
      <c r="KUY22" s="60"/>
      <c r="KUZ22" s="60"/>
      <c r="KVA22" s="59"/>
      <c r="KVB22" s="57"/>
      <c r="KVC22" s="57"/>
      <c r="KVD22" s="60"/>
      <c r="KVE22" s="60"/>
      <c r="KVF22" s="60"/>
      <c r="KVG22" s="60"/>
      <c r="KVH22" s="59"/>
      <c r="KVI22" s="57"/>
      <c r="KVJ22" s="57"/>
      <c r="KVK22" s="60"/>
      <c r="KVL22" s="60"/>
      <c r="KVM22" s="60"/>
      <c r="KVN22" s="60"/>
      <c r="KVO22" s="61"/>
      <c r="KVP22" s="61"/>
      <c r="KVQ22" s="54"/>
      <c r="KVR22" s="54"/>
      <c r="KVS22" s="55"/>
      <c r="KVT22" s="56"/>
      <c r="KVU22" s="57"/>
      <c r="KVV22" s="57"/>
      <c r="KVW22" s="56"/>
      <c r="KVX22" s="58"/>
      <c r="KVY22" s="59"/>
      <c r="KVZ22" s="57"/>
      <c r="KWA22" s="57"/>
      <c r="KWB22" s="60"/>
      <c r="KWC22" s="60"/>
      <c r="KWD22" s="60"/>
      <c r="KWE22" s="60"/>
      <c r="KWF22" s="59"/>
      <c r="KWG22" s="57"/>
      <c r="KWH22" s="57"/>
      <c r="KWI22" s="60"/>
      <c r="KWJ22" s="60"/>
      <c r="KWK22" s="60"/>
      <c r="KWL22" s="60"/>
      <c r="KWM22" s="59"/>
      <c r="KWN22" s="57"/>
      <c r="KWO22" s="57"/>
      <c r="KWP22" s="60"/>
      <c r="KWQ22" s="60"/>
      <c r="KWR22" s="60"/>
      <c r="KWS22" s="60"/>
      <c r="KWT22" s="59"/>
      <c r="KWU22" s="57"/>
      <c r="KWV22" s="57"/>
      <c r="KWW22" s="60"/>
      <c r="KWX22" s="60"/>
      <c r="KWY22" s="60"/>
      <c r="KWZ22" s="60"/>
      <c r="KXA22" s="59"/>
      <c r="KXB22" s="57"/>
      <c r="KXC22" s="57"/>
      <c r="KXD22" s="60"/>
      <c r="KXE22" s="60"/>
      <c r="KXF22" s="60"/>
      <c r="KXG22" s="60"/>
      <c r="KXH22" s="59"/>
      <c r="KXI22" s="57"/>
      <c r="KXJ22" s="57"/>
      <c r="KXK22" s="60"/>
      <c r="KXL22" s="60"/>
      <c r="KXM22" s="60"/>
      <c r="KXN22" s="60"/>
      <c r="KXO22" s="59"/>
      <c r="KXP22" s="57"/>
      <c r="KXQ22" s="57"/>
      <c r="KXR22" s="60"/>
      <c r="KXS22" s="60"/>
      <c r="KXT22" s="60"/>
      <c r="KXU22" s="60"/>
      <c r="KXV22" s="61"/>
      <c r="KXW22" s="61"/>
      <c r="KXX22" s="54"/>
      <c r="KXY22" s="54"/>
      <c r="KXZ22" s="55"/>
      <c r="KYA22" s="56"/>
      <c r="KYB22" s="57"/>
      <c r="KYC22" s="57"/>
      <c r="KYD22" s="56"/>
      <c r="KYE22" s="58"/>
      <c r="KYF22" s="59"/>
      <c r="KYG22" s="57"/>
      <c r="KYH22" s="57"/>
      <c r="KYI22" s="60"/>
      <c r="KYJ22" s="60"/>
      <c r="KYK22" s="60"/>
      <c r="KYL22" s="60"/>
      <c r="KYM22" s="59"/>
      <c r="KYN22" s="57"/>
      <c r="KYO22" s="57"/>
      <c r="KYP22" s="60"/>
      <c r="KYQ22" s="60"/>
      <c r="KYR22" s="60"/>
      <c r="KYS22" s="60"/>
      <c r="KYT22" s="59"/>
      <c r="KYU22" s="57"/>
      <c r="KYV22" s="57"/>
      <c r="KYW22" s="60"/>
      <c r="KYX22" s="60"/>
      <c r="KYY22" s="60"/>
      <c r="KYZ22" s="60"/>
      <c r="KZA22" s="59"/>
      <c r="KZB22" s="57"/>
      <c r="KZC22" s="57"/>
      <c r="KZD22" s="60"/>
      <c r="KZE22" s="60"/>
      <c r="KZF22" s="60"/>
      <c r="KZG22" s="60"/>
      <c r="KZH22" s="59"/>
      <c r="KZI22" s="57"/>
      <c r="KZJ22" s="57"/>
      <c r="KZK22" s="60"/>
      <c r="KZL22" s="60"/>
      <c r="KZM22" s="60"/>
      <c r="KZN22" s="60"/>
      <c r="KZO22" s="59"/>
      <c r="KZP22" s="57"/>
      <c r="KZQ22" s="57"/>
      <c r="KZR22" s="60"/>
      <c r="KZS22" s="60"/>
      <c r="KZT22" s="60"/>
      <c r="KZU22" s="60"/>
      <c r="KZV22" s="59"/>
      <c r="KZW22" s="57"/>
      <c r="KZX22" s="57"/>
      <c r="KZY22" s="60"/>
      <c r="KZZ22" s="60"/>
      <c r="LAA22" s="60"/>
      <c r="LAB22" s="60"/>
      <c r="LAC22" s="61"/>
      <c r="LAD22" s="61"/>
      <c r="LAE22" s="54"/>
      <c r="LAF22" s="54"/>
      <c r="LAG22" s="55"/>
      <c r="LAH22" s="56"/>
      <c r="LAI22" s="57"/>
      <c r="LAJ22" s="57"/>
      <c r="LAK22" s="56"/>
      <c r="LAL22" s="58"/>
      <c r="LAM22" s="59"/>
      <c r="LAN22" s="57"/>
      <c r="LAO22" s="57"/>
      <c r="LAP22" s="60"/>
      <c r="LAQ22" s="60"/>
      <c r="LAR22" s="60"/>
      <c r="LAS22" s="60"/>
      <c r="LAT22" s="59"/>
      <c r="LAU22" s="57"/>
      <c r="LAV22" s="57"/>
      <c r="LAW22" s="60"/>
      <c r="LAX22" s="60"/>
      <c r="LAY22" s="60"/>
      <c r="LAZ22" s="60"/>
      <c r="LBA22" s="59"/>
      <c r="LBB22" s="57"/>
      <c r="LBC22" s="57"/>
      <c r="LBD22" s="60"/>
      <c r="LBE22" s="60"/>
      <c r="LBF22" s="60"/>
      <c r="LBG22" s="60"/>
      <c r="LBH22" s="59"/>
      <c r="LBI22" s="57"/>
      <c r="LBJ22" s="57"/>
      <c r="LBK22" s="60"/>
      <c r="LBL22" s="60"/>
      <c r="LBM22" s="60"/>
      <c r="LBN22" s="60"/>
      <c r="LBO22" s="59"/>
      <c r="LBP22" s="57"/>
      <c r="LBQ22" s="57"/>
      <c r="LBR22" s="60"/>
      <c r="LBS22" s="60"/>
      <c r="LBT22" s="60"/>
      <c r="LBU22" s="60"/>
      <c r="LBV22" s="59"/>
      <c r="LBW22" s="57"/>
      <c r="LBX22" s="57"/>
      <c r="LBY22" s="60"/>
      <c r="LBZ22" s="60"/>
      <c r="LCA22" s="60"/>
      <c r="LCB22" s="60"/>
      <c r="LCC22" s="59"/>
      <c r="LCD22" s="57"/>
      <c r="LCE22" s="57"/>
      <c r="LCF22" s="60"/>
      <c r="LCG22" s="60"/>
      <c r="LCH22" s="60"/>
      <c r="LCI22" s="60"/>
      <c r="LCJ22" s="61"/>
      <c r="LCK22" s="61"/>
      <c r="LCL22" s="54"/>
      <c r="LCM22" s="54"/>
      <c r="LCN22" s="55"/>
      <c r="LCO22" s="56"/>
      <c r="LCP22" s="57"/>
      <c r="LCQ22" s="57"/>
      <c r="LCR22" s="56"/>
      <c r="LCS22" s="58"/>
      <c r="LCT22" s="59"/>
      <c r="LCU22" s="57"/>
      <c r="LCV22" s="57"/>
      <c r="LCW22" s="60"/>
      <c r="LCX22" s="60"/>
      <c r="LCY22" s="60"/>
      <c r="LCZ22" s="60"/>
      <c r="LDA22" s="59"/>
      <c r="LDB22" s="57"/>
      <c r="LDC22" s="57"/>
      <c r="LDD22" s="60"/>
      <c r="LDE22" s="60"/>
      <c r="LDF22" s="60"/>
      <c r="LDG22" s="60"/>
      <c r="LDH22" s="59"/>
      <c r="LDI22" s="57"/>
      <c r="LDJ22" s="57"/>
      <c r="LDK22" s="60"/>
      <c r="LDL22" s="60"/>
      <c r="LDM22" s="60"/>
      <c r="LDN22" s="60"/>
      <c r="LDO22" s="59"/>
      <c r="LDP22" s="57"/>
      <c r="LDQ22" s="57"/>
      <c r="LDR22" s="60"/>
      <c r="LDS22" s="60"/>
      <c r="LDT22" s="60"/>
      <c r="LDU22" s="60"/>
      <c r="LDV22" s="59"/>
      <c r="LDW22" s="57"/>
      <c r="LDX22" s="57"/>
      <c r="LDY22" s="60"/>
      <c r="LDZ22" s="60"/>
      <c r="LEA22" s="60"/>
      <c r="LEB22" s="60"/>
      <c r="LEC22" s="59"/>
      <c r="LED22" s="57"/>
      <c r="LEE22" s="57"/>
      <c r="LEF22" s="60"/>
      <c r="LEG22" s="60"/>
      <c r="LEH22" s="60"/>
      <c r="LEI22" s="60"/>
      <c r="LEJ22" s="59"/>
      <c r="LEK22" s="57"/>
      <c r="LEL22" s="57"/>
      <c r="LEM22" s="60"/>
      <c r="LEN22" s="60"/>
      <c r="LEO22" s="60"/>
      <c r="LEP22" s="60"/>
      <c r="LEQ22" s="61"/>
      <c r="LER22" s="61"/>
      <c r="LES22" s="54"/>
      <c r="LET22" s="54"/>
      <c r="LEU22" s="55"/>
      <c r="LEV22" s="56"/>
      <c r="LEW22" s="57"/>
      <c r="LEX22" s="57"/>
      <c r="LEY22" s="56"/>
      <c r="LEZ22" s="58"/>
      <c r="LFA22" s="59"/>
      <c r="LFB22" s="57"/>
      <c r="LFC22" s="57"/>
      <c r="LFD22" s="60"/>
      <c r="LFE22" s="60"/>
      <c r="LFF22" s="60"/>
      <c r="LFG22" s="60"/>
      <c r="LFH22" s="59"/>
      <c r="LFI22" s="57"/>
      <c r="LFJ22" s="57"/>
      <c r="LFK22" s="60"/>
      <c r="LFL22" s="60"/>
      <c r="LFM22" s="60"/>
      <c r="LFN22" s="60"/>
      <c r="LFO22" s="59"/>
      <c r="LFP22" s="57"/>
      <c r="LFQ22" s="57"/>
      <c r="LFR22" s="60"/>
      <c r="LFS22" s="60"/>
      <c r="LFT22" s="60"/>
      <c r="LFU22" s="60"/>
      <c r="LFV22" s="59"/>
      <c r="LFW22" s="57"/>
      <c r="LFX22" s="57"/>
      <c r="LFY22" s="60"/>
      <c r="LFZ22" s="60"/>
      <c r="LGA22" s="60"/>
      <c r="LGB22" s="60"/>
      <c r="LGC22" s="59"/>
      <c r="LGD22" s="57"/>
      <c r="LGE22" s="57"/>
      <c r="LGF22" s="60"/>
      <c r="LGG22" s="60"/>
      <c r="LGH22" s="60"/>
      <c r="LGI22" s="60"/>
      <c r="LGJ22" s="59"/>
      <c r="LGK22" s="57"/>
      <c r="LGL22" s="57"/>
      <c r="LGM22" s="60"/>
      <c r="LGN22" s="60"/>
      <c r="LGO22" s="60"/>
      <c r="LGP22" s="60"/>
      <c r="LGQ22" s="59"/>
      <c r="LGR22" s="57"/>
      <c r="LGS22" s="57"/>
      <c r="LGT22" s="60"/>
      <c r="LGU22" s="60"/>
      <c r="LGV22" s="60"/>
      <c r="LGW22" s="60"/>
      <c r="LGX22" s="61"/>
      <c r="LGY22" s="61"/>
      <c r="LGZ22" s="54"/>
      <c r="LHA22" s="54"/>
      <c r="LHB22" s="55"/>
      <c r="LHC22" s="56"/>
      <c r="LHD22" s="57"/>
      <c r="LHE22" s="57"/>
      <c r="LHF22" s="56"/>
      <c r="LHG22" s="58"/>
      <c r="LHH22" s="59"/>
      <c r="LHI22" s="57"/>
      <c r="LHJ22" s="57"/>
      <c r="LHK22" s="60"/>
      <c r="LHL22" s="60"/>
      <c r="LHM22" s="60"/>
      <c r="LHN22" s="60"/>
      <c r="LHO22" s="59"/>
      <c r="LHP22" s="57"/>
      <c r="LHQ22" s="57"/>
      <c r="LHR22" s="60"/>
      <c r="LHS22" s="60"/>
      <c r="LHT22" s="60"/>
      <c r="LHU22" s="60"/>
      <c r="LHV22" s="59"/>
      <c r="LHW22" s="57"/>
      <c r="LHX22" s="57"/>
      <c r="LHY22" s="60"/>
      <c r="LHZ22" s="60"/>
      <c r="LIA22" s="60"/>
      <c r="LIB22" s="60"/>
      <c r="LIC22" s="59"/>
      <c r="LID22" s="57"/>
      <c r="LIE22" s="57"/>
      <c r="LIF22" s="60"/>
      <c r="LIG22" s="60"/>
      <c r="LIH22" s="60"/>
      <c r="LII22" s="60"/>
      <c r="LIJ22" s="59"/>
      <c r="LIK22" s="57"/>
      <c r="LIL22" s="57"/>
      <c r="LIM22" s="60"/>
      <c r="LIN22" s="60"/>
      <c r="LIO22" s="60"/>
      <c r="LIP22" s="60"/>
      <c r="LIQ22" s="59"/>
      <c r="LIR22" s="57"/>
      <c r="LIS22" s="57"/>
      <c r="LIT22" s="60"/>
      <c r="LIU22" s="60"/>
      <c r="LIV22" s="60"/>
      <c r="LIW22" s="60"/>
      <c r="LIX22" s="59"/>
      <c r="LIY22" s="57"/>
      <c r="LIZ22" s="57"/>
      <c r="LJA22" s="60"/>
      <c r="LJB22" s="60"/>
      <c r="LJC22" s="60"/>
      <c r="LJD22" s="60"/>
      <c r="LJE22" s="61"/>
      <c r="LJF22" s="61"/>
      <c r="LJG22" s="54"/>
      <c r="LJH22" s="54"/>
      <c r="LJI22" s="55"/>
      <c r="LJJ22" s="56"/>
      <c r="LJK22" s="57"/>
      <c r="LJL22" s="57"/>
      <c r="LJM22" s="56"/>
      <c r="LJN22" s="58"/>
      <c r="LJO22" s="59"/>
      <c r="LJP22" s="57"/>
      <c r="LJQ22" s="57"/>
      <c r="LJR22" s="60"/>
      <c r="LJS22" s="60"/>
      <c r="LJT22" s="60"/>
      <c r="LJU22" s="60"/>
      <c r="LJV22" s="59"/>
      <c r="LJW22" s="57"/>
      <c r="LJX22" s="57"/>
      <c r="LJY22" s="60"/>
      <c r="LJZ22" s="60"/>
      <c r="LKA22" s="60"/>
      <c r="LKB22" s="60"/>
      <c r="LKC22" s="59"/>
      <c r="LKD22" s="57"/>
      <c r="LKE22" s="57"/>
      <c r="LKF22" s="60"/>
      <c r="LKG22" s="60"/>
      <c r="LKH22" s="60"/>
      <c r="LKI22" s="60"/>
      <c r="LKJ22" s="59"/>
      <c r="LKK22" s="57"/>
      <c r="LKL22" s="57"/>
      <c r="LKM22" s="60"/>
      <c r="LKN22" s="60"/>
      <c r="LKO22" s="60"/>
      <c r="LKP22" s="60"/>
      <c r="LKQ22" s="59"/>
      <c r="LKR22" s="57"/>
      <c r="LKS22" s="57"/>
      <c r="LKT22" s="60"/>
      <c r="LKU22" s="60"/>
      <c r="LKV22" s="60"/>
      <c r="LKW22" s="60"/>
      <c r="LKX22" s="59"/>
      <c r="LKY22" s="57"/>
      <c r="LKZ22" s="57"/>
      <c r="LLA22" s="60"/>
      <c r="LLB22" s="60"/>
      <c r="LLC22" s="60"/>
      <c r="LLD22" s="60"/>
      <c r="LLE22" s="59"/>
      <c r="LLF22" s="57"/>
      <c r="LLG22" s="57"/>
      <c r="LLH22" s="60"/>
      <c r="LLI22" s="60"/>
      <c r="LLJ22" s="60"/>
      <c r="LLK22" s="60"/>
      <c r="LLL22" s="61"/>
      <c r="LLM22" s="61"/>
      <c r="LLN22" s="54"/>
      <c r="LLO22" s="54"/>
      <c r="LLP22" s="55"/>
      <c r="LLQ22" s="56"/>
      <c r="LLR22" s="57"/>
      <c r="LLS22" s="57"/>
      <c r="LLT22" s="56"/>
      <c r="LLU22" s="58"/>
      <c r="LLV22" s="59"/>
      <c r="LLW22" s="57"/>
      <c r="LLX22" s="57"/>
      <c r="LLY22" s="60"/>
      <c r="LLZ22" s="60"/>
      <c r="LMA22" s="60"/>
      <c r="LMB22" s="60"/>
      <c r="LMC22" s="59"/>
      <c r="LMD22" s="57"/>
      <c r="LME22" s="57"/>
      <c r="LMF22" s="60"/>
      <c r="LMG22" s="60"/>
      <c r="LMH22" s="60"/>
      <c r="LMI22" s="60"/>
      <c r="LMJ22" s="59"/>
      <c r="LMK22" s="57"/>
      <c r="LML22" s="57"/>
      <c r="LMM22" s="60"/>
      <c r="LMN22" s="60"/>
      <c r="LMO22" s="60"/>
      <c r="LMP22" s="60"/>
      <c r="LMQ22" s="59"/>
      <c r="LMR22" s="57"/>
      <c r="LMS22" s="57"/>
      <c r="LMT22" s="60"/>
      <c r="LMU22" s="60"/>
      <c r="LMV22" s="60"/>
      <c r="LMW22" s="60"/>
      <c r="LMX22" s="59"/>
      <c r="LMY22" s="57"/>
      <c r="LMZ22" s="57"/>
      <c r="LNA22" s="60"/>
      <c r="LNB22" s="60"/>
      <c r="LNC22" s="60"/>
      <c r="LND22" s="60"/>
      <c r="LNE22" s="59"/>
      <c r="LNF22" s="57"/>
      <c r="LNG22" s="57"/>
      <c r="LNH22" s="60"/>
      <c r="LNI22" s="60"/>
      <c r="LNJ22" s="60"/>
      <c r="LNK22" s="60"/>
      <c r="LNL22" s="59"/>
      <c r="LNM22" s="57"/>
      <c r="LNN22" s="57"/>
      <c r="LNO22" s="60"/>
      <c r="LNP22" s="60"/>
      <c r="LNQ22" s="60"/>
      <c r="LNR22" s="60"/>
      <c r="LNS22" s="61"/>
      <c r="LNT22" s="61"/>
      <c r="LNU22" s="54"/>
      <c r="LNV22" s="54"/>
      <c r="LNW22" s="55"/>
      <c r="LNX22" s="56"/>
      <c r="LNY22" s="57"/>
      <c r="LNZ22" s="57"/>
      <c r="LOA22" s="56"/>
      <c r="LOB22" s="58"/>
      <c r="LOC22" s="59"/>
      <c r="LOD22" s="57"/>
      <c r="LOE22" s="57"/>
      <c r="LOF22" s="60"/>
      <c r="LOG22" s="60"/>
      <c r="LOH22" s="60"/>
      <c r="LOI22" s="60"/>
      <c r="LOJ22" s="59"/>
      <c r="LOK22" s="57"/>
      <c r="LOL22" s="57"/>
      <c r="LOM22" s="60"/>
      <c r="LON22" s="60"/>
      <c r="LOO22" s="60"/>
      <c r="LOP22" s="60"/>
      <c r="LOQ22" s="59"/>
      <c r="LOR22" s="57"/>
      <c r="LOS22" s="57"/>
      <c r="LOT22" s="60"/>
      <c r="LOU22" s="60"/>
      <c r="LOV22" s="60"/>
      <c r="LOW22" s="60"/>
      <c r="LOX22" s="59"/>
      <c r="LOY22" s="57"/>
      <c r="LOZ22" s="57"/>
      <c r="LPA22" s="60"/>
      <c r="LPB22" s="60"/>
      <c r="LPC22" s="60"/>
      <c r="LPD22" s="60"/>
      <c r="LPE22" s="59"/>
      <c r="LPF22" s="57"/>
      <c r="LPG22" s="57"/>
      <c r="LPH22" s="60"/>
      <c r="LPI22" s="60"/>
      <c r="LPJ22" s="60"/>
      <c r="LPK22" s="60"/>
      <c r="LPL22" s="59"/>
      <c r="LPM22" s="57"/>
      <c r="LPN22" s="57"/>
      <c r="LPO22" s="60"/>
      <c r="LPP22" s="60"/>
      <c r="LPQ22" s="60"/>
      <c r="LPR22" s="60"/>
      <c r="LPS22" s="59"/>
      <c r="LPT22" s="57"/>
      <c r="LPU22" s="57"/>
      <c r="LPV22" s="60"/>
      <c r="LPW22" s="60"/>
      <c r="LPX22" s="60"/>
      <c r="LPY22" s="60"/>
      <c r="LPZ22" s="61"/>
      <c r="LQA22" s="61"/>
      <c r="LQB22" s="54"/>
      <c r="LQC22" s="54"/>
      <c r="LQD22" s="55"/>
      <c r="LQE22" s="56"/>
      <c r="LQF22" s="57"/>
      <c r="LQG22" s="57"/>
      <c r="LQH22" s="56"/>
      <c r="LQI22" s="58"/>
      <c r="LQJ22" s="59"/>
      <c r="LQK22" s="57"/>
      <c r="LQL22" s="57"/>
      <c r="LQM22" s="60"/>
      <c r="LQN22" s="60"/>
      <c r="LQO22" s="60"/>
      <c r="LQP22" s="60"/>
      <c r="LQQ22" s="59"/>
      <c r="LQR22" s="57"/>
      <c r="LQS22" s="57"/>
      <c r="LQT22" s="60"/>
      <c r="LQU22" s="60"/>
      <c r="LQV22" s="60"/>
      <c r="LQW22" s="60"/>
      <c r="LQX22" s="59"/>
      <c r="LQY22" s="57"/>
      <c r="LQZ22" s="57"/>
      <c r="LRA22" s="60"/>
      <c r="LRB22" s="60"/>
      <c r="LRC22" s="60"/>
      <c r="LRD22" s="60"/>
      <c r="LRE22" s="59"/>
      <c r="LRF22" s="57"/>
      <c r="LRG22" s="57"/>
      <c r="LRH22" s="60"/>
      <c r="LRI22" s="60"/>
      <c r="LRJ22" s="60"/>
      <c r="LRK22" s="60"/>
      <c r="LRL22" s="59"/>
      <c r="LRM22" s="57"/>
      <c r="LRN22" s="57"/>
      <c r="LRO22" s="60"/>
      <c r="LRP22" s="60"/>
      <c r="LRQ22" s="60"/>
      <c r="LRR22" s="60"/>
      <c r="LRS22" s="59"/>
      <c r="LRT22" s="57"/>
      <c r="LRU22" s="57"/>
      <c r="LRV22" s="60"/>
      <c r="LRW22" s="60"/>
      <c r="LRX22" s="60"/>
      <c r="LRY22" s="60"/>
      <c r="LRZ22" s="59"/>
      <c r="LSA22" s="57"/>
      <c r="LSB22" s="57"/>
      <c r="LSC22" s="60"/>
      <c r="LSD22" s="60"/>
      <c r="LSE22" s="60"/>
      <c r="LSF22" s="60"/>
      <c r="LSG22" s="61"/>
      <c r="LSH22" s="61"/>
      <c r="LSI22" s="54"/>
      <c r="LSJ22" s="54"/>
      <c r="LSK22" s="55"/>
      <c r="LSL22" s="56"/>
      <c r="LSM22" s="57"/>
      <c r="LSN22" s="57"/>
      <c r="LSO22" s="56"/>
      <c r="LSP22" s="58"/>
      <c r="LSQ22" s="59"/>
      <c r="LSR22" s="57"/>
      <c r="LSS22" s="57"/>
      <c r="LST22" s="60"/>
      <c r="LSU22" s="60"/>
      <c r="LSV22" s="60"/>
      <c r="LSW22" s="60"/>
      <c r="LSX22" s="59"/>
      <c r="LSY22" s="57"/>
      <c r="LSZ22" s="57"/>
      <c r="LTA22" s="60"/>
      <c r="LTB22" s="60"/>
      <c r="LTC22" s="60"/>
      <c r="LTD22" s="60"/>
      <c r="LTE22" s="59"/>
      <c r="LTF22" s="57"/>
      <c r="LTG22" s="57"/>
      <c r="LTH22" s="60"/>
      <c r="LTI22" s="60"/>
      <c r="LTJ22" s="60"/>
      <c r="LTK22" s="60"/>
      <c r="LTL22" s="59"/>
      <c r="LTM22" s="57"/>
      <c r="LTN22" s="57"/>
      <c r="LTO22" s="60"/>
      <c r="LTP22" s="60"/>
      <c r="LTQ22" s="60"/>
      <c r="LTR22" s="60"/>
      <c r="LTS22" s="59"/>
      <c r="LTT22" s="57"/>
      <c r="LTU22" s="57"/>
      <c r="LTV22" s="60"/>
      <c r="LTW22" s="60"/>
      <c r="LTX22" s="60"/>
      <c r="LTY22" s="60"/>
      <c r="LTZ22" s="59"/>
      <c r="LUA22" s="57"/>
      <c r="LUB22" s="57"/>
      <c r="LUC22" s="60"/>
      <c r="LUD22" s="60"/>
      <c r="LUE22" s="60"/>
      <c r="LUF22" s="60"/>
      <c r="LUG22" s="59"/>
      <c r="LUH22" s="57"/>
      <c r="LUI22" s="57"/>
      <c r="LUJ22" s="60"/>
      <c r="LUK22" s="60"/>
      <c r="LUL22" s="60"/>
      <c r="LUM22" s="60"/>
      <c r="LUN22" s="61"/>
      <c r="LUO22" s="61"/>
      <c r="LUP22" s="54"/>
      <c r="LUQ22" s="54"/>
      <c r="LUR22" s="55"/>
      <c r="LUS22" s="56"/>
      <c r="LUT22" s="57"/>
      <c r="LUU22" s="57"/>
      <c r="LUV22" s="56"/>
      <c r="LUW22" s="58"/>
      <c r="LUX22" s="59"/>
      <c r="LUY22" s="57"/>
      <c r="LUZ22" s="57"/>
      <c r="LVA22" s="60"/>
      <c r="LVB22" s="60"/>
      <c r="LVC22" s="60"/>
      <c r="LVD22" s="60"/>
      <c r="LVE22" s="59"/>
      <c r="LVF22" s="57"/>
      <c r="LVG22" s="57"/>
      <c r="LVH22" s="60"/>
      <c r="LVI22" s="60"/>
      <c r="LVJ22" s="60"/>
      <c r="LVK22" s="60"/>
      <c r="LVL22" s="59"/>
      <c r="LVM22" s="57"/>
      <c r="LVN22" s="57"/>
      <c r="LVO22" s="60"/>
      <c r="LVP22" s="60"/>
      <c r="LVQ22" s="60"/>
      <c r="LVR22" s="60"/>
      <c r="LVS22" s="59"/>
      <c r="LVT22" s="57"/>
      <c r="LVU22" s="57"/>
      <c r="LVV22" s="60"/>
      <c r="LVW22" s="60"/>
      <c r="LVX22" s="60"/>
      <c r="LVY22" s="60"/>
      <c r="LVZ22" s="59"/>
      <c r="LWA22" s="57"/>
      <c r="LWB22" s="57"/>
      <c r="LWC22" s="60"/>
      <c r="LWD22" s="60"/>
      <c r="LWE22" s="60"/>
      <c r="LWF22" s="60"/>
      <c r="LWG22" s="59"/>
      <c r="LWH22" s="57"/>
      <c r="LWI22" s="57"/>
      <c r="LWJ22" s="60"/>
      <c r="LWK22" s="60"/>
      <c r="LWL22" s="60"/>
      <c r="LWM22" s="60"/>
      <c r="LWN22" s="59"/>
      <c r="LWO22" s="57"/>
      <c r="LWP22" s="57"/>
      <c r="LWQ22" s="60"/>
      <c r="LWR22" s="60"/>
      <c r="LWS22" s="60"/>
      <c r="LWT22" s="60"/>
      <c r="LWU22" s="61"/>
      <c r="LWV22" s="61"/>
      <c r="LWW22" s="54"/>
      <c r="LWX22" s="54"/>
      <c r="LWY22" s="55"/>
      <c r="LWZ22" s="56"/>
      <c r="LXA22" s="57"/>
      <c r="LXB22" s="57"/>
      <c r="LXC22" s="56"/>
      <c r="LXD22" s="58"/>
      <c r="LXE22" s="59"/>
      <c r="LXF22" s="57"/>
      <c r="LXG22" s="57"/>
      <c r="LXH22" s="60"/>
      <c r="LXI22" s="60"/>
      <c r="LXJ22" s="60"/>
      <c r="LXK22" s="60"/>
      <c r="LXL22" s="59"/>
      <c r="LXM22" s="57"/>
      <c r="LXN22" s="57"/>
      <c r="LXO22" s="60"/>
      <c r="LXP22" s="60"/>
      <c r="LXQ22" s="60"/>
      <c r="LXR22" s="60"/>
      <c r="LXS22" s="59"/>
      <c r="LXT22" s="57"/>
      <c r="LXU22" s="57"/>
      <c r="LXV22" s="60"/>
      <c r="LXW22" s="60"/>
      <c r="LXX22" s="60"/>
      <c r="LXY22" s="60"/>
      <c r="LXZ22" s="59"/>
      <c r="LYA22" s="57"/>
      <c r="LYB22" s="57"/>
      <c r="LYC22" s="60"/>
      <c r="LYD22" s="60"/>
      <c r="LYE22" s="60"/>
      <c r="LYF22" s="60"/>
      <c r="LYG22" s="59"/>
      <c r="LYH22" s="57"/>
      <c r="LYI22" s="57"/>
      <c r="LYJ22" s="60"/>
      <c r="LYK22" s="60"/>
      <c r="LYL22" s="60"/>
      <c r="LYM22" s="60"/>
      <c r="LYN22" s="59"/>
      <c r="LYO22" s="57"/>
      <c r="LYP22" s="57"/>
      <c r="LYQ22" s="60"/>
      <c r="LYR22" s="60"/>
      <c r="LYS22" s="60"/>
      <c r="LYT22" s="60"/>
      <c r="LYU22" s="59"/>
      <c r="LYV22" s="57"/>
      <c r="LYW22" s="57"/>
      <c r="LYX22" s="60"/>
      <c r="LYY22" s="60"/>
      <c r="LYZ22" s="60"/>
      <c r="LZA22" s="60"/>
      <c r="LZB22" s="61"/>
      <c r="LZC22" s="61"/>
      <c r="LZD22" s="54"/>
      <c r="LZE22" s="54"/>
      <c r="LZF22" s="55"/>
      <c r="LZG22" s="56"/>
      <c r="LZH22" s="57"/>
      <c r="LZI22" s="57"/>
      <c r="LZJ22" s="56"/>
      <c r="LZK22" s="58"/>
      <c r="LZL22" s="59"/>
      <c r="LZM22" s="57"/>
      <c r="LZN22" s="57"/>
      <c r="LZO22" s="60"/>
      <c r="LZP22" s="60"/>
      <c r="LZQ22" s="60"/>
      <c r="LZR22" s="60"/>
      <c r="LZS22" s="59"/>
      <c r="LZT22" s="57"/>
      <c r="LZU22" s="57"/>
      <c r="LZV22" s="60"/>
      <c r="LZW22" s="60"/>
      <c r="LZX22" s="60"/>
      <c r="LZY22" s="60"/>
      <c r="LZZ22" s="59"/>
      <c r="MAA22" s="57"/>
      <c r="MAB22" s="57"/>
      <c r="MAC22" s="60"/>
      <c r="MAD22" s="60"/>
      <c r="MAE22" s="60"/>
      <c r="MAF22" s="60"/>
      <c r="MAG22" s="59"/>
      <c r="MAH22" s="57"/>
      <c r="MAI22" s="57"/>
      <c r="MAJ22" s="60"/>
      <c r="MAK22" s="60"/>
      <c r="MAL22" s="60"/>
      <c r="MAM22" s="60"/>
      <c r="MAN22" s="59"/>
      <c r="MAO22" s="57"/>
      <c r="MAP22" s="57"/>
      <c r="MAQ22" s="60"/>
      <c r="MAR22" s="60"/>
      <c r="MAS22" s="60"/>
      <c r="MAT22" s="60"/>
      <c r="MAU22" s="59"/>
      <c r="MAV22" s="57"/>
      <c r="MAW22" s="57"/>
      <c r="MAX22" s="60"/>
      <c r="MAY22" s="60"/>
      <c r="MAZ22" s="60"/>
      <c r="MBA22" s="60"/>
      <c r="MBB22" s="59"/>
      <c r="MBC22" s="57"/>
      <c r="MBD22" s="57"/>
      <c r="MBE22" s="60"/>
      <c r="MBF22" s="60"/>
      <c r="MBG22" s="60"/>
      <c r="MBH22" s="60"/>
      <c r="MBI22" s="61"/>
      <c r="MBJ22" s="61"/>
      <c r="MBK22" s="54"/>
      <c r="MBL22" s="54"/>
      <c r="MBM22" s="55"/>
      <c r="MBN22" s="56"/>
      <c r="MBO22" s="57"/>
      <c r="MBP22" s="57"/>
      <c r="MBQ22" s="56"/>
      <c r="MBR22" s="58"/>
      <c r="MBS22" s="59"/>
      <c r="MBT22" s="57"/>
      <c r="MBU22" s="57"/>
      <c r="MBV22" s="60"/>
      <c r="MBW22" s="60"/>
      <c r="MBX22" s="60"/>
      <c r="MBY22" s="60"/>
      <c r="MBZ22" s="59"/>
      <c r="MCA22" s="57"/>
      <c r="MCB22" s="57"/>
      <c r="MCC22" s="60"/>
      <c r="MCD22" s="60"/>
      <c r="MCE22" s="60"/>
      <c r="MCF22" s="60"/>
      <c r="MCG22" s="59"/>
      <c r="MCH22" s="57"/>
      <c r="MCI22" s="57"/>
      <c r="MCJ22" s="60"/>
      <c r="MCK22" s="60"/>
      <c r="MCL22" s="60"/>
      <c r="MCM22" s="60"/>
      <c r="MCN22" s="59"/>
      <c r="MCO22" s="57"/>
      <c r="MCP22" s="57"/>
      <c r="MCQ22" s="60"/>
      <c r="MCR22" s="60"/>
      <c r="MCS22" s="60"/>
      <c r="MCT22" s="60"/>
      <c r="MCU22" s="59"/>
      <c r="MCV22" s="57"/>
      <c r="MCW22" s="57"/>
      <c r="MCX22" s="60"/>
      <c r="MCY22" s="60"/>
      <c r="MCZ22" s="60"/>
      <c r="MDA22" s="60"/>
      <c r="MDB22" s="59"/>
      <c r="MDC22" s="57"/>
      <c r="MDD22" s="57"/>
      <c r="MDE22" s="60"/>
      <c r="MDF22" s="60"/>
      <c r="MDG22" s="60"/>
      <c r="MDH22" s="60"/>
      <c r="MDI22" s="59"/>
      <c r="MDJ22" s="57"/>
      <c r="MDK22" s="57"/>
      <c r="MDL22" s="60"/>
      <c r="MDM22" s="60"/>
      <c r="MDN22" s="60"/>
      <c r="MDO22" s="60"/>
      <c r="MDP22" s="61"/>
      <c r="MDQ22" s="61"/>
      <c r="MDR22" s="54"/>
      <c r="MDS22" s="54"/>
      <c r="MDT22" s="55"/>
      <c r="MDU22" s="56"/>
      <c r="MDV22" s="57"/>
      <c r="MDW22" s="57"/>
      <c r="MDX22" s="56"/>
      <c r="MDY22" s="58"/>
      <c r="MDZ22" s="59"/>
      <c r="MEA22" s="57"/>
      <c r="MEB22" s="57"/>
      <c r="MEC22" s="60"/>
      <c r="MED22" s="60"/>
      <c r="MEE22" s="60"/>
      <c r="MEF22" s="60"/>
      <c r="MEG22" s="59"/>
      <c r="MEH22" s="57"/>
      <c r="MEI22" s="57"/>
      <c r="MEJ22" s="60"/>
      <c r="MEK22" s="60"/>
      <c r="MEL22" s="60"/>
      <c r="MEM22" s="60"/>
      <c r="MEN22" s="59"/>
      <c r="MEO22" s="57"/>
      <c r="MEP22" s="57"/>
      <c r="MEQ22" s="60"/>
      <c r="MER22" s="60"/>
      <c r="MES22" s="60"/>
      <c r="MET22" s="60"/>
      <c r="MEU22" s="59"/>
      <c r="MEV22" s="57"/>
      <c r="MEW22" s="57"/>
      <c r="MEX22" s="60"/>
      <c r="MEY22" s="60"/>
      <c r="MEZ22" s="60"/>
      <c r="MFA22" s="60"/>
      <c r="MFB22" s="59"/>
      <c r="MFC22" s="57"/>
      <c r="MFD22" s="57"/>
      <c r="MFE22" s="60"/>
      <c r="MFF22" s="60"/>
      <c r="MFG22" s="60"/>
      <c r="MFH22" s="60"/>
      <c r="MFI22" s="59"/>
      <c r="MFJ22" s="57"/>
      <c r="MFK22" s="57"/>
      <c r="MFL22" s="60"/>
      <c r="MFM22" s="60"/>
      <c r="MFN22" s="60"/>
      <c r="MFO22" s="60"/>
      <c r="MFP22" s="59"/>
      <c r="MFQ22" s="57"/>
      <c r="MFR22" s="57"/>
      <c r="MFS22" s="60"/>
      <c r="MFT22" s="60"/>
      <c r="MFU22" s="60"/>
      <c r="MFV22" s="60"/>
      <c r="MFW22" s="61"/>
      <c r="MFX22" s="61"/>
      <c r="MFY22" s="54"/>
      <c r="MFZ22" s="54"/>
      <c r="MGA22" s="55"/>
      <c r="MGB22" s="56"/>
      <c r="MGC22" s="57"/>
      <c r="MGD22" s="57"/>
      <c r="MGE22" s="56"/>
      <c r="MGF22" s="58"/>
      <c r="MGG22" s="59"/>
      <c r="MGH22" s="57"/>
      <c r="MGI22" s="57"/>
      <c r="MGJ22" s="60"/>
      <c r="MGK22" s="60"/>
      <c r="MGL22" s="60"/>
      <c r="MGM22" s="60"/>
      <c r="MGN22" s="59"/>
      <c r="MGO22" s="57"/>
      <c r="MGP22" s="57"/>
      <c r="MGQ22" s="60"/>
      <c r="MGR22" s="60"/>
      <c r="MGS22" s="60"/>
      <c r="MGT22" s="60"/>
      <c r="MGU22" s="59"/>
      <c r="MGV22" s="57"/>
      <c r="MGW22" s="57"/>
      <c r="MGX22" s="60"/>
      <c r="MGY22" s="60"/>
      <c r="MGZ22" s="60"/>
      <c r="MHA22" s="60"/>
      <c r="MHB22" s="59"/>
      <c r="MHC22" s="57"/>
      <c r="MHD22" s="57"/>
      <c r="MHE22" s="60"/>
      <c r="MHF22" s="60"/>
      <c r="MHG22" s="60"/>
      <c r="MHH22" s="60"/>
      <c r="MHI22" s="59"/>
      <c r="MHJ22" s="57"/>
      <c r="MHK22" s="57"/>
      <c r="MHL22" s="60"/>
      <c r="MHM22" s="60"/>
      <c r="MHN22" s="60"/>
      <c r="MHO22" s="60"/>
      <c r="MHP22" s="59"/>
      <c r="MHQ22" s="57"/>
      <c r="MHR22" s="57"/>
      <c r="MHS22" s="60"/>
      <c r="MHT22" s="60"/>
      <c r="MHU22" s="60"/>
      <c r="MHV22" s="60"/>
      <c r="MHW22" s="59"/>
      <c r="MHX22" s="57"/>
      <c r="MHY22" s="57"/>
      <c r="MHZ22" s="60"/>
      <c r="MIA22" s="60"/>
      <c r="MIB22" s="60"/>
      <c r="MIC22" s="60"/>
      <c r="MID22" s="61"/>
      <c r="MIE22" s="61"/>
      <c r="MIF22" s="54"/>
      <c r="MIG22" s="54"/>
      <c r="MIH22" s="55"/>
      <c r="MII22" s="56"/>
      <c r="MIJ22" s="57"/>
      <c r="MIK22" s="57"/>
      <c r="MIL22" s="56"/>
      <c r="MIM22" s="58"/>
      <c r="MIN22" s="59"/>
      <c r="MIO22" s="57"/>
      <c r="MIP22" s="57"/>
      <c r="MIQ22" s="60"/>
      <c r="MIR22" s="60"/>
      <c r="MIS22" s="60"/>
      <c r="MIT22" s="60"/>
      <c r="MIU22" s="59"/>
      <c r="MIV22" s="57"/>
      <c r="MIW22" s="57"/>
      <c r="MIX22" s="60"/>
      <c r="MIY22" s="60"/>
      <c r="MIZ22" s="60"/>
      <c r="MJA22" s="60"/>
      <c r="MJB22" s="59"/>
      <c r="MJC22" s="57"/>
      <c r="MJD22" s="57"/>
      <c r="MJE22" s="60"/>
      <c r="MJF22" s="60"/>
      <c r="MJG22" s="60"/>
      <c r="MJH22" s="60"/>
      <c r="MJI22" s="59"/>
      <c r="MJJ22" s="57"/>
      <c r="MJK22" s="57"/>
      <c r="MJL22" s="60"/>
      <c r="MJM22" s="60"/>
      <c r="MJN22" s="60"/>
      <c r="MJO22" s="60"/>
      <c r="MJP22" s="59"/>
      <c r="MJQ22" s="57"/>
      <c r="MJR22" s="57"/>
      <c r="MJS22" s="60"/>
      <c r="MJT22" s="60"/>
      <c r="MJU22" s="60"/>
      <c r="MJV22" s="60"/>
      <c r="MJW22" s="59"/>
      <c r="MJX22" s="57"/>
      <c r="MJY22" s="57"/>
      <c r="MJZ22" s="60"/>
      <c r="MKA22" s="60"/>
      <c r="MKB22" s="60"/>
      <c r="MKC22" s="60"/>
      <c r="MKD22" s="59"/>
      <c r="MKE22" s="57"/>
      <c r="MKF22" s="57"/>
      <c r="MKG22" s="60"/>
      <c r="MKH22" s="60"/>
      <c r="MKI22" s="60"/>
      <c r="MKJ22" s="60"/>
      <c r="MKK22" s="61"/>
      <c r="MKL22" s="61"/>
      <c r="MKM22" s="54"/>
      <c r="MKN22" s="54"/>
      <c r="MKO22" s="55"/>
      <c r="MKP22" s="56"/>
      <c r="MKQ22" s="57"/>
      <c r="MKR22" s="57"/>
      <c r="MKS22" s="56"/>
      <c r="MKT22" s="58"/>
      <c r="MKU22" s="59"/>
      <c r="MKV22" s="57"/>
      <c r="MKW22" s="57"/>
      <c r="MKX22" s="60"/>
      <c r="MKY22" s="60"/>
      <c r="MKZ22" s="60"/>
      <c r="MLA22" s="60"/>
      <c r="MLB22" s="59"/>
      <c r="MLC22" s="57"/>
      <c r="MLD22" s="57"/>
      <c r="MLE22" s="60"/>
      <c r="MLF22" s="60"/>
      <c r="MLG22" s="60"/>
      <c r="MLH22" s="60"/>
      <c r="MLI22" s="59"/>
      <c r="MLJ22" s="57"/>
      <c r="MLK22" s="57"/>
      <c r="MLL22" s="60"/>
      <c r="MLM22" s="60"/>
      <c r="MLN22" s="60"/>
      <c r="MLO22" s="60"/>
      <c r="MLP22" s="59"/>
      <c r="MLQ22" s="57"/>
      <c r="MLR22" s="57"/>
      <c r="MLS22" s="60"/>
      <c r="MLT22" s="60"/>
      <c r="MLU22" s="60"/>
      <c r="MLV22" s="60"/>
      <c r="MLW22" s="59"/>
      <c r="MLX22" s="57"/>
      <c r="MLY22" s="57"/>
      <c r="MLZ22" s="60"/>
      <c r="MMA22" s="60"/>
      <c r="MMB22" s="60"/>
      <c r="MMC22" s="60"/>
      <c r="MMD22" s="59"/>
      <c r="MME22" s="57"/>
      <c r="MMF22" s="57"/>
      <c r="MMG22" s="60"/>
      <c r="MMH22" s="60"/>
      <c r="MMI22" s="60"/>
      <c r="MMJ22" s="60"/>
      <c r="MMK22" s="59"/>
      <c r="MML22" s="57"/>
      <c r="MMM22" s="57"/>
      <c r="MMN22" s="60"/>
      <c r="MMO22" s="60"/>
      <c r="MMP22" s="60"/>
      <c r="MMQ22" s="60"/>
      <c r="MMR22" s="61"/>
      <c r="MMS22" s="61"/>
      <c r="MMT22" s="54"/>
      <c r="MMU22" s="54"/>
      <c r="MMV22" s="55"/>
      <c r="MMW22" s="56"/>
      <c r="MMX22" s="57"/>
      <c r="MMY22" s="57"/>
      <c r="MMZ22" s="56"/>
      <c r="MNA22" s="58"/>
      <c r="MNB22" s="59"/>
      <c r="MNC22" s="57"/>
      <c r="MND22" s="57"/>
      <c r="MNE22" s="60"/>
      <c r="MNF22" s="60"/>
      <c r="MNG22" s="60"/>
      <c r="MNH22" s="60"/>
      <c r="MNI22" s="59"/>
      <c r="MNJ22" s="57"/>
      <c r="MNK22" s="57"/>
      <c r="MNL22" s="60"/>
      <c r="MNM22" s="60"/>
      <c r="MNN22" s="60"/>
      <c r="MNO22" s="60"/>
      <c r="MNP22" s="59"/>
      <c r="MNQ22" s="57"/>
      <c r="MNR22" s="57"/>
      <c r="MNS22" s="60"/>
      <c r="MNT22" s="60"/>
      <c r="MNU22" s="60"/>
      <c r="MNV22" s="60"/>
      <c r="MNW22" s="59"/>
      <c r="MNX22" s="57"/>
      <c r="MNY22" s="57"/>
      <c r="MNZ22" s="60"/>
      <c r="MOA22" s="60"/>
      <c r="MOB22" s="60"/>
      <c r="MOC22" s="60"/>
      <c r="MOD22" s="59"/>
      <c r="MOE22" s="57"/>
      <c r="MOF22" s="57"/>
      <c r="MOG22" s="60"/>
      <c r="MOH22" s="60"/>
      <c r="MOI22" s="60"/>
      <c r="MOJ22" s="60"/>
      <c r="MOK22" s="59"/>
      <c r="MOL22" s="57"/>
      <c r="MOM22" s="57"/>
      <c r="MON22" s="60"/>
      <c r="MOO22" s="60"/>
      <c r="MOP22" s="60"/>
      <c r="MOQ22" s="60"/>
      <c r="MOR22" s="59"/>
      <c r="MOS22" s="57"/>
      <c r="MOT22" s="57"/>
      <c r="MOU22" s="60"/>
      <c r="MOV22" s="60"/>
      <c r="MOW22" s="60"/>
      <c r="MOX22" s="60"/>
      <c r="MOY22" s="61"/>
      <c r="MOZ22" s="61"/>
      <c r="MPA22" s="54"/>
      <c r="MPB22" s="54"/>
      <c r="MPC22" s="55"/>
      <c r="MPD22" s="56"/>
      <c r="MPE22" s="57"/>
      <c r="MPF22" s="57"/>
      <c r="MPG22" s="56"/>
      <c r="MPH22" s="58"/>
      <c r="MPI22" s="59"/>
      <c r="MPJ22" s="57"/>
      <c r="MPK22" s="57"/>
      <c r="MPL22" s="60"/>
      <c r="MPM22" s="60"/>
      <c r="MPN22" s="60"/>
      <c r="MPO22" s="60"/>
      <c r="MPP22" s="59"/>
      <c r="MPQ22" s="57"/>
      <c r="MPR22" s="57"/>
      <c r="MPS22" s="60"/>
      <c r="MPT22" s="60"/>
      <c r="MPU22" s="60"/>
      <c r="MPV22" s="60"/>
      <c r="MPW22" s="59"/>
      <c r="MPX22" s="57"/>
      <c r="MPY22" s="57"/>
      <c r="MPZ22" s="60"/>
      <c r="MQA22" s="60"/>
      <c r="MQB22" s="60"/>
      <c r="MQC22" s="60"/>
      <c r="MQD22" s="59"/>
      <c r="MQE22" s="57"/>
      <c r="MQF22" s="57"/>
      <c r="MQG22" s="60"/>
      <c r="MQH22" s="60"/>
      <c r="MQI22" s="60"/>
      <c r="MQJ22" s="60"/>
      <c r="MQK22" s="59"/>
      <c r="MQL22" s="57"/>
      <c r="MQM22" s="57"/>
      <c r="MQN22" s="60"/>
      <c r="MQO22" s="60"/>
      <c r="MQP22" s="60"/>
      <c r="MQQ22" s="60"/>
      <c r="MQR22" s="59"/>
      <c r="MQS22" s="57"/>
      <c r="MQT22" s="57"/>
      <c r="MQU22" s="60"/>
      <c r="MQV22" s="60"/>
      <c r="MQW22" s="60"/>
      <c r="MQX22" s="60"/>
      <c r="MQY22" s="59"/>
      <c r="MQZ22" s="57"/>
      <c r="MRA22" s="57"/>
      <c r="MRB22" s="60"/>
      <c r="MRC22" s="60"/>
      <c r="MRD22" s="60"/>
      <c r="MRE22" s="60"/>
      <c r="MRF22" s="61"/>
      <c r="MRG22" s="61"/>
      <c r="MRH22" s="54"/>
      <c r="MRI22" s="54"/>
      <c r="MRJ22" s="55"/>
      <c r="MRK22" s="56"/>
      <c r="MRL22" s="57"/>
      <c r="MRM22" s="57"/>
      <c r="MRN22" s="56"/>
      <c r="MRO22" s="58"/>
      <c r="MRP22" s="59"/>
      <c r="MRQ22" s="57"/>
      <c r="MRR22" s="57"/>
      <c r="MRS22" s="60"/>
      <c r="MRT22" s="60"/>
      <c r="MRU22" s="60"/>
      <c r="MRV22" s="60"/>
      <c r="MRW22" s="59"/>
      <c r="MRX22" s="57"/>
      <c r="MRY22" s="57"/>
      <c r="MRZ22" s="60"/>
      <c r="MSA22" s="60"/>
      <c r="MSB22" s="60"/>
      <c r="MSC22" s="60"/>
      <c r="MSD22" s="59"/>
      <c r="MSE22" s="57"/>
      <c r="MSF22" s="57"/>
      <c r="MSG22" s="60"/>
      <c r="MSH22" s="60"/>
      <c r="MSI22" s="60"/>
      <c r="MSJ22" s="60"/>
      <c r="MSK22" s="59"/>
      <c r="MSL22" s="57"/>
      <c r="MSM22" s="57"/>
      <c r="MSN22" s="60"/>
      <c r="MSO22" s="60"/>
      <c r="MSP22" s="60"/>
      <c r="MSQ22" s="60"/>
      <c r="MSR22" s="59"/>
      <c r="MSS22" s="57"/>
      <c r="MST22" s="57"/>
      <c r="MSU22" s="60"/>
      <c r="MSV22" s="60"/>
      <c r="MSW22" s="60"/>
      <c r="MSX22" s="60"/>
      <c r="MSY22" s="59"/>
      <c r="MSZ22" s="57"/>
      <c r="MTA22" s="57"/>
      <c r="MTB22" s="60"/>
      <c r="MTC22" s="60"/>
      <c r="MTD22" s="60"/>
      <c r="MTE22" s="60"/>
      <c r="MTF22" s="59"/>
      <c r="MTG22" s="57"/>
      <c r="MTH22" s="57"/>
      <c r="MTI22" s="60"/>
      <c r="MTJ22" s="60"/>
      <c r="MTK22" s="60"/>
      <c r="MTL22" s="60"/>
      <c r="MTM22" s="61"/>
      <c r="MTN22" s="61"/>
      <c r="MTO22" s="54"/>
      <c r="MTP22" s="54"/>
      <c r="MTQ22" s="55"/>
      <c r="MTR22" s="56"/>
      <c r="MTS22" s="57"/>
      <c r="MTT22" s="57"/>
      <c r="MTU22" s="56"/>
      <c r="MTV22" s="58"/>
      <c r="MTW22" s="59"/>
      <c r="MTX22" s="57"/>
      <c r="MTY22" s="57"/>
      <c r="MTZ22" s="60"/>
      <c r="MUA22" s="60"/>
      <c r="MUB22" s="60"/>
      <c r="MUC22" s="60"/>
      <c r="MUD22" s="59"/>
      <c r="MUE22" s="57"/>
      <c r="MUF22" s="57"/>
      <c r="MUG22" s="60"/>
      <c r="MUH22" s="60"/>
      <c r="MUI22" s="60"/>
      <c r="MUJ22" s="60"/>
      <c r="MUK22" s="59"/>
      <c r="MUL22" s="57"/>
      <c r="MUM22" s="57"/>
      <c r="MUN22" s="60"/>
      <c r="MUO22" s="60"/>
      <c r="MUP22" s="60"/>
      <c r="MUQ22" s="60"/>
      <c r="MUR22" s="59"/>
      <c r="MUS22" s="57"/>
      <c r="MUT22" s="57"/>
      <c r="MUU22" s="60"/>
      <c r="MUV22" s="60"/>
      <c r="MUW22" s="60"/>
      <c r="MUX22" s="60"/>
      <c r="MUY22" s="59"/>
      <c r="MUZ22" s="57"/>
      <c r="MVA22" s="57"/>
      <c r="MVB22" s="60"/>
      <c r="MVC22" s="60"/>
      <c r="MVD22" s="60"/>
      <c r="MVE22" s="60"/>
      <c r="MVF22" s="59"/>
      <c r="MVG22" s="57"/>
      <c r="MVH22" s="57"/>
      <c r="MVI22" s="60"/>
      <c r="MVJ22" s="60"/>
      <c r="MVK22" s="60"/>
      <c r="MVL22" s="60"/>
      <c r="MVM22" s="59"/>
      <c r="MVN22" s="57"/>
      <c r="MVO22" s="57"/>
      <c r="MVP22" s="60"/>
      <c r="MVQ22" s="60"/>
      <c r="MVR22" s="60"/>
      <c r="MVS22" s="60"/>
      <c r="MVT22" s="61"/>
      <c r="MVU22" s="61"/>
      <c r="MVV22" s="54"/>
      <c r="MVW22" s="54"/>
      <c r="MVX22" s="55"/>
      <c r="MVY22" s="56"/>
      <c r="MVZ22" s="57"/>
      <c r="MWA22" s="57"/>
      <c r="MWB22" s="56"/>
      <c r="MWC22" s="58"/>
      <c r="MWD22" s="59"/>
      <c r="MWE22" s="57"/>
      <c r="MWF22" s="57"/>
      <c r="MWG22" s="60"/>
      <c r="MWH22" s="60"/>
      <c r="MWI22" s="60"/>
      <c r="MWJ22" s="60"/>
      <c r="MWK22" s="59"/>
      <c r="MWL22" s="57"/>
      <c r="MWM22" s="57"/>
      <c r="MWN22" s="60"/>
      <c r="MWO22" s="60"/>
      <c r="MWP22" s="60"/>
      <c r="MWQ22" s="60"/>
      <c r="MWR22" s="59"/>
      <c r="MWS22" s="57"/>
      <c r="MWT22" s="57"/>
      <c r="MWU22" s="60"/>
      <c r="MWV22" s="60"/>
      <c r="MWW22" s="60"/>
      <c r="MWX22" s="60"/>
      <c r="MWY22" s="59"/>
      <c r="MWZ22" s="57"/>
      <c r="MXA22" s="57"/>
      <c r="MXB22" s="60"/>
      <c r="MXC22" s="60"/>
      <c r="MXD22" s="60"/>
      <c r="MXE22" s="60"/>
      <c r="MXF22" s="59"/>
      <c r="MXG22" s="57"/>
      <c r="MXH22" s="57"/>
      <c r="MXI22" s="60"/>
      <c r="MXJ22" s="60"/>
      <c r="MXK22" s="60"/>
      <c r="MXL22" s="60"/>
      <c r="MXM22" s="59"/>
      <c r="MXN22" s="57"/>
      <c r="MXO22" s="57"/>
      <c r="MXP22" s="60"/>
      <c r="MXQ22" s="60"/>
      <c r="MXR22" s="60"/>
      <c r="MXS22" s="60"/>
      <c r="MXT22" s="59"/>
      <c r="MXU22" s="57"/>
      <c r="MXV22" s="57"/>
      <c r="MXW22" s="60"/>
      <c r="MXX22" s="60"/>
      <c r="MXY22" s="60"/>
      <c r="MXZ22" s="60"/>
      <c r="MYA22" s="61"/>
      <c r="MYB22" s="61"/>
      <c r="MYC22" s="54"/>
      <c r="MYD22" s="54"/>
      <c r="MYE22" s="55"/>
      <c r="MYF22" s="56"/>
      <c r="MYG22" s="57"/>
      <c r="MYH22" s="57"/>
      <c r="MYI22" s="56"/>
      <c r="MYJ22" s="58"/>
      <c r="MYK22" s="59"/>
      <c r="MYL22" s="57"/>
      <c r="MYM22" s="57"/>
      <c r="MYN22" s="60"/>
      <c r="MYO22" s="60"/>
      <c r="MYP22" s="60"/>
      <c r="MYQ22" s="60"/>
      <c r="MYR22" s="59"/>
      <c r="MYS22" s="57"/>
      <c r="MYT22" s="57"/>
      <c r="MYU22" s="60"/>
      <c r="MYV22" s="60"/>
      <c r="MYW22" s="60"/>
      <c r="MYX22" s="60"/>
      <c r="MYY22" s="59"/>
      <c r="MYZ22" s="57"/>
      <c r="MZA22" s="57"/>
      <c r="MZB22" s="60"/>
      <c r="MZC22" s="60"/>
      <c r="MZD22" s="60"/>
      <c r="MZE22" s="60"/>
      <c r="MZF22" s="59"/>
      <c r="MZG22" s="57"/>
      <c r="MZH22" s="57"/>
      <c r="MZI22" s="60"/>
      <c r="MZJ22" s="60"/>
      <c r="MZK22" s="60"/>
      <c r="MZL22" s="60"/>
      <c r="MZM22" s="59"/>
      <c r="MZN22" s="57"/>
      <c r="MZO22" s="57"/>
      <c r="MZP22" s="60"/>
      <c r="MZQ22" s="60"/>
      <c r="MZR22" s="60"/>
      <c r="MZS22" s="60"/>
      <c r="MZT22" s="59"/>
      <c r="MZU22" s="57"/>
      <c r="MZV22" s="57"/>
      <c r="MZW22" s="60"/>
      <c r="MZX22" s="60"/>
      <c r="MZY22" s="60"/>
      <c r="MZZ22" s="60"/>
      <c r="NAA22" s="59"/>
      <c r="NAB22" s="57"/>
      <c r="NAC22" s="57"/>
      <c r="NAD22" s="60"/>
      <c r="NAE22" s="60"/>
      <c r="NAF22" s="60"/>
      <c r="NAG22" s="60"/>
      <c r="NAH22" s="61"/>
      <c r="NAI22" s="61"/>
      <c r="NAJ22" s="54"/>
      <c r="NAK22" s="54"/>
      <c r="NAL22" s="55"/>
      <c r="NAM22" s="56"/>
      <c r="NAN22" s="57"/>
      <c r="NAO22" s="57"/>
      <c r="NAP22" s="56"/>
      <c r="NAQ22" s="58"/>
      <c r="NAR22" s="59"/>
      <c r="NAS22" s="57"/>
      <c r="NAT22" s="57"/>
      <c r="NAU22" s="60"/>
      <c r="NAV22" s="60"/>
      <c r="NAW22" s="60"/>
      <c r="NAX22" s="60"/>
      <c r="NAY22" s="59"/>
      <c r="NAZ22" s="57"/>
      <c r="NBA22" s="57"/>
      <c r="NBB22" s="60"/>
      <c r="NBC22" s="60"/>
      <c r="NBD22" s="60"/>
      <c r="NBE22" s="60"/>
      <c r="NBF22" s="59"/>
      <c r="NBG22" s="57"/>
      <c r="NBH22" s="57"/>
      <c r="NBI22" s="60"/>
      <c r="NBJ22" s="60"/>
      <c r="NBK22" s="60"/>
      <c r="NBL22" s="60"/>
      <c r="NBM22" s="59"/>
      <c r="NBN22" s="57"/>
      <c r="NBO22" s="57"/>
      <c r="NBP22" s="60"/>
      <c r="NBQ22" s="60"/>
      <c r="NBR22" s="60"/>
      <c r="NBS22" s="60"/>
      <c r="NBT22" s="59"/>
      <c r="NBU22" s="57"/>
      <c r="NBV22" s="57"/>
      <c r="NBW22" s="60"/>
      <c r="NBX22" s="60"/>
      <c r="NBY22" s="60"/>
      <c r="NBZ22" s="60"/>
      <c r="NCA22" s="59"/>
      <c r="NCB22" s="57"/>
      <c r="NCC22" s="57"/>
      <c r="NCD22" s="60"/>
      <c r="NCE22" s="60"/>
      <c r="NCF22" s="60"/>
      <c r="NCG22" s="60"/>
      <c r="NCH22" s="59"/>
      <c r="NCI22" s="57"/>
      <c r="NCJ22" s="57"/>
      <c r="NCK22" s="60"/>
      <c r="NCL22" s="60"/>
      <c r="NCM22" s="60"/>
      <c r="NCN22" s="60"/>
      <c r="NCO22" s="61"/>
      <c r="NCP22" s="61"/>
      <c r="NCQ22" s="54"/>
      <c r="NCR22" s="54"/>
      <c r="NCS22" s="55"/>
      <c r="NCT22" s="56"/>
      <c r="NCU22" s="57"/>
      <c r="NCV22" s="57"/>
      <c r="NCW22" s="56"/>
      <c r="NCX22" s="58"/>
      <c r="NCY22" s="59"/>
      <c r="NCZ22" s="57"/>
      <c r="NDA22" s="57"/>
      <c r="NDB22" s="60"/>
      <c r="NDC22" s="60"/>
      <c r="NDD22" s="60"/>
      <c r="NDE22" s="60"/>
      <c r="NDF22" s="59"/>
      <c r="NDG22" s="57"/>
      <c r="NDH22" s="57"/>
      <c r="NDI22" s="60"/>
      <c r="NDJ22" s="60"/>
      <c r="NDK22" s="60"/>
      <c r="NDL22" s="60"/>
      <c r="NDM22" s="59"/>
      <c r="NDN22" s="57"/>
      <c r="NDO22" s="57"/>
      <c r="NDP22" s="60"/>
      <c r="NDQ22" s="60"/>
      <c r="NDR22" s="60"/>
      <c r="NDS22" s="60"/>
      <c r="NDT22" s="59"/>
      <c r="NDU22" s="57"/>
      <c r="NDV22" s="57"/>
      <c r="NDW22" s="60"/>
      <c r="NDX22" s="60"/>
      <c r="NDY22" s="60"/>
      <c r="NDZ22" s="60"/>
      <c r="NEA22" s="59"/>
      <c r="NEB22" s="57"/>
      <c r="NEC22" s="57"/>
      <c r="NED22" s="60"/>
      <c r="NEE22" s="60"/>
      <c r="NEF22" s="60"/>
      <c r="NEG22" s="60"/>
      <c r="NEH22" s="59"/>
      <c r="NEI22" s="57"/>
      <c r="NEJ22" s="57"/>
      <c r="NEK22" s="60"/>
      <c r="NEL22" s="60"/>
      <c r="NEM22" s="60"/>
      <c r="NEN22" s="60"/>
      <c r="NEO22" s="59"/>
      <c r="NEP22" s="57"/>
      <c r="NEQ22" s="57"/>
      <c r="NER22" s="60"/>
      <c r="NES22" s="60"/>
      <c r="NET22" s="60"/>
      <c r="NEU22" s="60"/>
      <c r="NEV22" s="61"/>
      <c r="NEW22" s="61"/>
      <c r="NEX22" s="54"/>
      <c r="NEY22" s="54"/>
      <c r="NEZ22" s="55"/>
      <c r="NFA22" s="56"/>
      <c r="NFB22" s="57"/>
      <c r="NFC22" s="57"/>
      <c r="NFD22" s="56"/>
      <c r="NFE22" s="58"/>
      <c r="NFF22" s="59"/>
      <c r="NFG22" s="57"/>
      <c r="NFH22" s="57"/>
      <c r="NFI22" s="60"/>
      <c r="NFJ22" s="60"/>
      <c r="NFK22" s="60"/>
      <c r="NFL22" s="60"/>
      <c r="NFM22" s="59"/>
      <c r="NFN22" s="57"/>
      <c r="NFO22" s="57"/>
      <c r="NFP22" s="60"/>
      <c r="NFQ22" s="60"/>
      <c r="NFR22" s="60"/>
      <c r="NFS22" s="60"/>
      <c r="NFT22" s="59"/>
      <c r="NFU22" s="57"/>
      <c r="NFV22" s="57"/>
      <c r="NFW22" s="60"/>
      <c r="NFX22" s="60"/>
      <c r="NFY22" s="60"/>
      <c r="NFZ22" s="60"/>
      <c r="NGA22" s="59"/>
      <c r="NGB22" s="57"/>
      <c r="NGC22" s="57"/>
      <c r="NGD22" s="60"/>
      <c r="NGE22" s="60"/>
      <c r="NGF22" s="60"/>
      <c r="NGG22" s="60"/>
      <c r="NGH22" s="59"/>
      <c r="NGI22" s="57"/>
      <c r="NGJ22" s="57"/>
      <c r="NGK22" s="60"/>
      <c r="NGL22" s="60"/>
      <c r="NGM22" s="60"/>
      <c r="NGN22" s="60"/>
      <c r="NGO22" s="59"/>
      <c r="NGP22" s="57"/>
      <c r="NGQ22" s="57"/>
      <c r="NGR22" s="60"/>
      <c r="NGS22" s="60"/>
      <c r="NGT22" s="60"/>
      <c r="NGU22" s="60"/>
      <c r="NGV22" s="59"/>
      <c r="NGW22" s="57"/>
      <c r="NGX22" s="57"/>
      <c r="NGY22" s="60"/>
      <c r="NGZ22" s="60"/>
      <c r="NHA22" s="60"/>
      <c r="NHB22" s="60"/>
      <c r="NHC22" s="61"/>
      <c r="NHD22" s="61"/>
      <c r="NHE22" s="54"/>
      <c r="NHF22" s="54"/>
      <c r="NHG22" s="55"/>
      <c r="NHH22" s="56"/>
      <c r="NHI22" s="57"/>
      <c r="NHJ22" s="57"/>
      <c r="NHK22" s="56"/>
      <c r="NHL22" s="58"/>
      <c r="NHM22" s="59"/>
      <c r="NHN22" s="57"/>
      <c r="NHO22" s="57"/>
      <c r="NHP22" s="60"/>
      <c r="NHQ22" s="60"/>
      <c r="NHR22" s="60"/>
      <c r="NHS22" s="60"/>
      <c r="NHT22" s="59"/>
      <c r="NHU22" s="57"/>
      <c r="NHV22" s="57"/>
      <c r="NHW22" s="60"/>
      <c r="NHX22" s="60"/>
      <c r="NHY22" s="60"/>
      <c r="NHZ22" s="60"/>
      <c r="NIA22" s="59"/>
      <c r="NIB22" s="57"/>
      <c r="NIC22" s="57"/>
      <c r="NID22" s="60"/>
      <c r="NIE22" s="60"/>
      <c r="NIF22" s="60"/>
      <c r="NIG22" s="60"/>
      <c r="NIH22" s="59"/>
      <c r="NII22" s="57"/>
      <c r="NIJ22" s="57"/>
      <c r="NIK22" s="60"/>
      <c r="NIL22" s="60"/>
      <c r="NIM22" s="60"/>
      <c r="NIN22" s="60"/>
      <c r="NIO22" s="59"/>
      <c r="NIP22" s="57"/>
      <c r="NIQ22" s="57"/>
      <c r="NIR22" s="60"/>
      <c r="NIS22" s="60"/>
      <c r="NIT22" s="60"/>
      <c r="NIU22" s="60"/>
      <c r="NIV22" s="59"/>
      <c r="NIW22" s="57"/>
      <c r="NIX22" s="57"/>
      <c r="NIY22" s="60"/>
      <c r="NIZ22" s="60"/>
      <c r="NJA22" s="60"/>
      <c r="NJB22" s="60"/>
      <c r="NJC22" s="59"/>
      <c r="NJD22" s="57"/>
      <c r="NJE22" s="57"/>
      <c r="NJF22" s="60"/>
      <c r="NJG22" s="60"/>
      <c r="NJH22" s="60"/>
      <c r="NJI22" s="60"/>
      <c r="NJJ22" s="61"/>
      <c r="NJK22" s="61"/>
      <c r="NJL22" s="54"/>
      <c r="NJM22" s="54"/>
      <c r="NJN22" s="55"/>
      <c r="NJO22" s="56"/>
      <c r="NJP22" s="57"/>
      <c r="NJQ22" s="57"/>
      <c r="NJR22" s="56"/>
      <c r="NJS22" s="58"/>
      <c r="NJT22" s="59"/>
      <c r="NJU22" s="57"/>
      <c r="NJV22" s="57"/>
      <c r="NJW22" s="60"/>
      <c r="NJX22" s="60"/>
      <c r="NJY22" s="60"/>
      <c r="NJZ22" s="60"/>
      <c r="NKA22" s="59"/>
      <c r="NKB22" s="57"/>
      <c r="NKC22" s="57"/>
      <c r="NKD22" s="60"/>
      <c r="NKE22" s="60"/>
      <c r="NKF22" s="60"/>
      <c r="NKG22" s="60"/>
      <c r="NKH22" s="59"/>
      <c r="NKI22" s="57"/>
      <c r="NKJ22" s="57"/>
      <c r="NKK22" s="60"/>
      <c r="NKL22" s="60"/>
      <c r="NKM22" s="60"/>
      <c r="NKN22" s="60"/>
      <c r="NKO22" s="59"/>
      <c r="NKP22" s="57"/>
      <c r="NKQ22" s="57"/>
      <c r="NKR22" s="60"/>
      <c r="NKS22" s="60"/>
      <c r="NKT22" s="60"/>
      <c r="NKU22" s="60"/>
      <c r="NKV22" s="59"/>
      <c r="NKW22" s="57"/>
      <c r="NKX22" s="57"/>
      <c r="NKY22" s="60"/>
      <c r="NKZ22" s="60"/>
      <c r="NLA22" s="60"/>
      <c r="NLB22" s="60"/>
      <c r="NLC22" s="59"/>
      <c r="NLD22" s="57"/>
      <c r="NLE22" s="57"/>
      <c r="NLF22" s="60"/>
      <c r="NLG22" s="60"/>
      <c r="NLH22" s="60"/>
      <c r="NLI22" s="60"/>
      <c r="NLJ22" s="59"/>
      <c r="NLK22" s="57"/>
      <c r="NLL22" s="57"/>
      <c r="NLM22" s="60"/>
      <c r="NLN22" s="60"/>
      <c r="NLO22" s="60"/>
      <c r="NLP22" s="60"/>
      <c r="NLQ22" s="61"/>
      <c r="NLR22" s="61"/>
      <c r="NLS22" s="54"/>
      <c r="NLT22" s="54"/>
      <c r="NLU22" s="55"/>
      <c r="NLV22" s="56"/>
      <c r="NLW22" s="57"/>
      <c r="NLX22" s="57"/>
      <c r="NLY22" s="56"/>
      <c r="NLZ22" s="58"/>
      <c r="NMA22" s="59"/>
      <c r="NMB22" s="57"/>
      <c r="NMC22" s="57"/>
      <c r="NMD22" s="60"/>
      <c r="NME22" s="60"/>
      <c r="NMF22" s="60"/>
      <c r="NMG22" s="60"/>
      <c r="NMH22" s="59"/>
      <c r="NMI22" s="57"/>
      <c r="NMJ22" s="57"/>
      <c r="NMK22" s="60"/>
      <c r="NML22" s="60"/>
      <c r="NMM22" s="60"/>
      <c r="NMN22" s="60"/>
      <c r="NMO22" s="59"/>
      <c r="NMP22" s="57"/>
      <c r="NMQ22" s="57"/>
      <c r="NMR22" s="60"/>
      <c r="NMS22" s="60"/>
      <c r="NMT22" s="60"/>
      <c r="NMU22" s="60"/>
      <c r="NMV22" s="59"/>
      <c r="NMW22" s="57"/>
      <c r="NMX22" s="57"/>
      <c r="NMY22" s="60"/>
      <c r="NMZ22" s="60"/>
      <c r="NNA22" s="60"/>
      <c r="NNB22" s="60"/>
      <c r="NNC22" s="59"/>
      <c r="NND22" s="57"/>
      <c r="NNE22" s="57"/>
      <c r="NNF22" s="60"/>
      <c r="NNG22" s="60"/>
      <c r="NNH22" s="60"/>
      <c r="NNI22" s="60"/>
      <c r="NNJ22" s="59"/>
      <c r="NNK22" s="57"/>
      <c r="NNL22" s="57"/>
      <c r="NNM22" s="60"/>
      <c r="NNN22" s="60"/>
      <c r="NNO22" s="60"/>
      <c r="NNP22" s="60"/>
      <c r="NNQ22" s="59"/>
      <c r="NNR22" s="57"/>
      <c r="NNS22" s="57"/>
      <c r="NNT22" s="60"/>
      <c r="NNU22" s="60"/>
      <c r="NNV22" s="60"/>
      <c r="NNW22" s="60"/>
      <c r="NNX22" s="61"/>
      <c r="NNY22" s="61"/>
      <c r="NNZ22" s="54"/>
      <c r="NOA22" s="54"/>
      <c r="NOB22" s="55"/>
      <c r="NOC22" s="56"/>
      <c r="NOD22" s="57"/>
      <c r="NOE22" s="57"/>
      <c r="NOF22" s="56"/>
      <c r="NOG22" s="58"/>
      <c r="NOH22" s="59"/>
      <c r="NOI22" s="57"/>
      <c r="NOJ22" s="57"/>
      <c r="NOK22" s="60"/>
      <c r="NOL22" s="60"/>
      <c r="NOM22" s="60"/>
      <c r="NON22" s="60"/>
      <c r="NOO22" s="59"/>
      <c r="NOP22" s="57"/>
      <c r="NOQ22" s="57"/>
      <c r="NOR22" s="60"/>
      <c r="NOS22" s="60"/>
      <c r="NOT22" s="60"/>
      <c r="NOU22" s="60"/>
      <c r="NOV22" s="59"/>
      <c r="NOW22" s="57"/>
      <c r="NOX22" s="57"/>
      <c r="NOY22" s="60"/>
      <c r="NOZ22" s="60"/>
      <c r="NPA22" s="60"/>
      <c r="NPB22" s="60"/>
      <c r="NPC22" s="59"/>
      <c r="NPD22" s="57"/>
      <c r="NPE22" s="57"/>
      <c r="NPF22" s="60"/>
      <c r="NPG22" s="60"/>
      <c r="NPH22" s="60"/>
      <c r="NPI22" s="60"/>
      <c r="NPJ22" s="59"/>
      <c r="NPK22" s="57"/>
      <c r="NPL22" s="57"/>
      <c r="NPM22" s="60"/>
      <c r="NPN22" s="60"/>
      <c r="NPO22" s="60"/>
      <c r="NPP22" s="60"/>
      <c r="NPQ22" s="59"/>
      <c r="NPR22" s="57"/>
      <c r="NPS22" s="57"/>
      <c r="NPT22" s="60"/>
      <c r="NPU22" s="60"/>
      <c r="NPV22" s="60"/>
      <c r="NPW22" s="60"/>
      <c r="NPX22" s="59"/>
      <c r="NPY22" s="57"/>
      <c r="NPZ22" s="57"/>
      <c r="NQA22" s="60"/>
      <c r="NQB22" s="60"/>
      <c r="NQC22" s="60"/>
      <c r="NQD22" s="60"/>
      <c r="NQE22" s="61"/>
      <c r="NQF22" s="61"/>
      <c r="NQG22" s="54"/>
      <c r="NQH22" s="54"/>
      <c r="NQI22" s="55"/>
      <c r="NQJ22" s="56"/>
      <c r="NQK22" s="57"/>
      <c r="NQL22" s="57"/>
      <c r="NQM22" s="56"/>
      <c r="NQN22" s="58"/>
      <c r="NQO22" s="59"/>
      <c r="NQP22" s="57"/>
      <c r="NQQ22" s="57"/>
      <c r="NQR22" s="60"/>
      <c r="NQS22" s="60"/>
      <c r="NQT22" s="60"/>
      <c r="NQU22" s="60"/>
      <c r="NQV22" s="59"/>
      <c r="NQW22" s="57"/>
      <c r="NQX22" s="57"/>
      <c r="NQY22" s="60"/>
      <c r="NQZ22" s="60"/>
      <c r="NRA22" s="60"/>
      <c r="NRB22" s="60"/>
      <c r="NRC22" s="59"/>
      <c r="NRD22" s="57"/>
      <c r="NRE22" s="57"/>
      <c r="NRF22" s="60"/>
      <c r="NRG22" s="60"/>
      <c r="NRH22" s="60"/>
      <c r="NRI22" s="60"/>
      <c r="NRJ22" s="59"/>
      <c r="NRK22" s="57"/>
      <c r="NRL22" s="57"/>
      <c r="NRM22" s="60"/>
      <c r="NRN22" s="60"/>
      <c r="NRO22" s="60"/>
      <c r="NRP22" s="60"/>
      <c r="NRQ22" s="59"/>
      <c r="NRR22" s="57"/>
      <c r="NRS22" s="57"/>
      <c r="NRT22" s="60"/>
      <c r="NRU22" s="60"/>
      <c r="NRV22" s="60"/>
      <c r="NRW22" s="60"/>
      <c r="NRX22" s="59"/>
      <c r="NRY22" s="57"/>
      <c r="NRZ22" s="57"/>
      <c r="NSA22" s="60"/>
      <c r="NSB22" s="60"/>
      <c r="NSC22" s="60"/>
      <c r="NSD22" s="60"/>
      <c r="NSE22" s="59"/>
      <c r="NSF22" s="57"/>
      <c r="NSG22" s="57"/>
      <c r="NSH22" s="60"/>
      <c r="NSI22" s="60"/>
      <c r="NSJ22" s="60"/>
      <c r="NSK22" s="60"/>
      <c r="NSL22" s="61"/>
      <c r="NSM22" s="61"/>
      <c r="NSN22" s="54"/>
      <c r="NSO22" s="54"/>
      <c r="NSP22" s="55"/>
      <c r="NSQ22" s="56"/>
      <c r="NSR22" s="57"/>
      <c r="NSS22" s="57"/>
      <c r="NST22" s="56"/>
      <c r="NSU22" s="58"/>
      <c r="NSV22" s="59"/>
      <c r="NSW22" s="57"/>
      <c r="NSX22" s="57"/>
      <c r="NSY22" s="60"/>
      <c r="NSZ22" s="60"/>
      <c r="NTA22" s="60"/>
      <c r="NTB22" s="60"/>
      <c r="NTC22" s="59"/>
      <c r="NTD22" s="57"/>
      <c r="NTE22" s="57"/>
      <c r="NTF22" s="60"/>
      <c r="NTG22" s="60"/>
      <c r="NTH22" s="60"/>
      <c r="NTI22" s="60"/>
      <c r="NTJ22" s="59"/>
      <c r="NTK22" s="57"/>
      <c r="NTL22" s="57"/>
      <c r="NTM22" s="60"/>
      <c r="NTN22" s="60"/>
      <c r="NTO22" s="60"/>
      <c r="NTP22" s="60"/>
      <c r="NTQ22" s="59"/>
      <c r="NTR22" s="57"/>
      <c r="NTS22" s="57"/>
      <c r="NTT22" s="60"/>
      <c r="NTU22" s="60"/>
      <c r="NTV22" s="60"/>
      <c r="NTW22" s="60"/>
      <c r="NTX22" s="59"/>
      <c r="NTY22" s="57"/>
      <c r="NTZ22" s="57"/>
      <c r="NUA22" s="60"/>
      <c r="NUB22" s="60"/>
      <c r="NUC22" s="60"/>
      <c r="NUD22" s="60"/>
      <c r="NUE22" s="59"/>
      <c r="NUF22" s="57"/>
      <c r="NUG22" s="57"/>
      <c r="NUH22" s="60"/>
      <c r="NUI22" s="60"/>
      <c r="NUJ22" s="60"/>
      <c r="NUK22" s="60"/>
      <c r="NUL22" s="59"/>
      <c r="NUM22" s="57"/>
      <c r="NUN22" s="57"/>
      <c r="NUO22" s="60"/>
      <c r="NUP22" s="60"/>
      <c r="NUQ22" s="60"/>
      <c r="NUR22" s="60"/>
      <c r="NUS22" s="61"/>
      <c r="NUT22" s="61"/>
      <c r="NUU22" s="54"/>
      <c r="NUV22" s="54"/>
      <c r="NUW22" s="55"/>
      <c r="NUX22" s="56"/>
      <c r="NUY22" s="57"/>
      <c r="NUZ22" s="57"/>
      <c r="NVA22" s="56"/>
      <c r="NVB22" s="58"/>
      <c r="NVC22" s="59"/>
      <c r="NVD22" s="57"/>
      <c r="NVE22" s="57"/>
      <c r="NVF22" s="60"/>
      <c r="NVG22" s="60"/>
      <c r="NVH22" s="60"/>
      <c r="NVI22" s="60"/>
      <c r="NVJ22" s="59"/>
      <c r="NVK22" s="57"/>
      <c r="NVL22" s="57"/>
      <c r="NVM22" s="60"/>
      <c r="NVN22" s="60"/>
      <c r="NVO22" s="60"/>
      <c r="NVP22" s="60"/>
      <c r="NVQ22" s="59"/>
      <c r="NVR22" s="57"/>
      <c r="NVS22" s="57"/>
      <c r="NVT22" s="60"/>
      <c r="NVU22" s="60"/>
      <c r="NVV22" s="60"/>
      <c r="NVW22" s="60"/>
      <c r="NVX22" s="59"/>
      <c r="NVY22" s="57"/>
      <c r="NVZ22" s="57"/>
      <c r="NWA22" s="60"/>
      <c r="NWB22" s="60"/>
      <c r="NWC22" s="60"/>
      <c r="NWD22" s="60"/>
      <c r="NWE22" s="59"/>
      <c r="NWF22" s="57"/>
      <c r="NWG22" s="57"/>
      <c r="NWH22" s="60"/>
      <c r="NWI22" s="60"/>
      <c r="NWJ22" s="60"/>
      <c r="NWK22" s="60"/>
      <c r="NWL22" s="59"/>
      <c r="NWM22" s="57"/>
      <c r="NWN22" s="57"/>
      <c r="NWO22" s="60"/>
      <c r="NWP22" s="60"/>
      <c r="NWQ22" s="60"/>
      <c r="NWR22" s="60"/>
      <c r="NWS22" s="59"/>
      <c r="NWT22" s="57"/>
      <c r="NWU22" s="57"/>
      <c r="NWV22" s="60"/>
      <c r="NWW22" s="60"/>
      <c r="NWX22" s="60"/>
      <c r="NWY22" s="60"/>
      <c r="NWZ22" s="61"/>
      <c r="NXA22" s="61"/>
      <c r="NXB22" s="54"/>
      <c r="NXC22" s="54"/>
      <c r="NXD22" s="55"/>
      <c r="NXE22" s="56"/>
      <c r="NXF22" s="57"/>
      <c r="NXG22" s="57"/>
      <c r="NXH22" s="56"/>
      <c r="NXI22" s="58"/>
      <c r="NXJ22" s="59"/>
      <c r="NXK22" s="57"/>
      <c r="NXL22" s="57"/>
      <c r="NXM22" s="60"/>
      <c r="NXN22" s="60"/>
      <c r="NXO22" s="60"/>
      <c r="NXP22" s="60"/>
      <c r="NXQ22" s="59"/>
      <c r="NXR22" s="57"/>
      <c r="NXS22" s="57"/>
      <c r="NXT22" s="60"/>
      <c r="NXU22" s="60"/>
      <c r="NXV22" s="60"/>
      <c r="NXW22" s="60"/>
      <c r="NXX22" s="59"/>
      <c r="NXY22" s="57"/>
      <c r="NXZ22" s="57"/>
      <c r="NYA22" s="60"/>
      <c r="NYB22" s="60"/>
      <c r="NYC22" s="60"/>
      <c r="NYD22" s="60"/>
      <c r="NYE22" s="59"/>
      <c r="NYF22" s="57"/>
      <c r="NYG22" s="57"/>
      <c r="NYH22" s="60"/>
      <c r="NYI22" s="60"/>
      <c r="NYJ22" s="60"/>
      <c r="NYK22" s="60"/>
      <c r="NYL22" s="59"/>
      <c r="NYM22" s="57"/>
      <c r="NYN22" s="57"/>
      <c r="NYO22" s="60"/>
      <c r="NYP22" s="60"/>
      <c r="NYQ22" s="60"/>
      <c r="NYR22" s="60"/>
      <c r="NYS22" s="59"/>
      <c r="NYT22" s="57"/>
      <c r="NYU22" s="57"/>
      <c r="NYV22" s="60"/>
      <c r="NYW22" s="60"/>
      <c r="NYX22" s="60"/>
      <c r="NYY22" s="60"/>
      <c r="NYZ22" s="59"/>
      <c r="NZA22" s="57"/>
      <c r="NZB22" s="57"/>
      <c r="NZC22" s="60"/>
      <c r="NZD22" s="60"/>
      <c r="NZE22" s="60"/>
      <c r="NZF22" s="60"/>
      <c r="NZG22" s="61"/>
      <c r="NZH22" s="61"/>
      <c r="NZI22" s="54"/>
      <c r="NZJ22" s="54"/>
      <c r="NZK22" s="55"/>
      <c r="NZL22" s="56"/>
      <c r="NZM22" s="57"/>
      <c r="NZN22" s="57"/>
      <c r="NZO22" s="56"/>
      <c r="NZP22" s="58"/>
      <c r="NZQ22" s="59"/>
      <c r="NZR22" s="57"/>
      <c r="NZS22" s="57"/>
      <c r="NZT22" s="60"/>
      <c r="NZU22" s="60"/>
      <c r="NZV22" s="60"/>
      <c r="NZW22" s="60"/>
      <c r="NZX22" s="59"/>
      <c r="NZY22" s="57"/>
      <c r="NZZ22" s="57"/>
      <c r="OAA22" s="60"/>
      <c r="OAB22" s="60"/>
      <c r="OAC22" s="60"/>
      <c r="OAD22" s="60"/>
      <c r="OAE22" s="59"/>
      <c r="OAF22" s="57"/>
      <c r="OAG22" s="57"/>
      <c r="OAH22" s="60"/>
      <c r="OAI22" s="60"/>
      <c r="OAJ22" s="60"/>
      <c r="OAK22" s="60"/>
      <c r="OAL22" s="59"/>
      <c r="OAM22" s="57"/>
      <c r="OAN22" s="57"/>
      <c r="OAO22" s="60"/>
      <c r="OAP22" s="60"/>
      <c r="OAQ22" s="60"/>
      <c r="OAR22" s="60"/>
      <c r="OAS22" s="59"/>
      <c r="OAT22" s="57"/>
      <c r="OAU22" s="57"/>
      <c r="OAV22" s="60"/>
      <c r="OAW22" s="60"/>
      <c r="OAX22" s="60"/>
      <c r="OAY22" s="60"/>
      <c r="OAZ22" s="59"/>
      <c r="OBA22" s="57"/>
      <c r="OBB22" s="57"/>
      <c r="OBC22" s="60"/>
      <c r="OBD22" s="60"/>
      <c r="OBE22" s="60"/>
      <c r="OBF22" s="60"/>
      <c r="OBG22" s="59"/>
      <c r="OBH22" s="57"/>
      <c r="OBI22" s="57"/>
      <c r="OBJ22" s="60"/>
      <c r="OBK22" s="60"/>
      <c r="OBL22" s="60"/>
      <c r="OBM22" s="60"/>
      <c r="OBN22" s="61"/>
      <c r="OBO22" s="61"/>
      <c r="OBP22" s="54"/>
      <c r="OBQ22" s="54"/>
      <c r="OBR22" s="55"/>
      <c r="OBS22" s="56"/>
      <c r="OBT22" s="57"/>
      <c r="OBU22" s="57"/>
      <c r="OBV22" s="56"/>
      <c r="OBW22" s="58"/>
      <c r="OBX22" s="59"/>
      <c r="OBY22" s="57"/>
      <c r="OBZ22" s="57"/>
      <c r="OCA22" s="60"/>
      <c r="OCB22" s="60"/>
      <c r="OCC22" s="60"/>
      <c r="OCD22" s="60"/>
      <c r="OCE22" s="59"/>
      <c r="OCF22" s="57"/>
      <c r="OCG22" s="57"/>
      <c r="OCH22" s="60"/>
      <c r="OCI22" s="60"/>
      <c r="OCJ22" s="60"/>
      <c r="OCK22" s="60"/>
      <c r="OCL22" s="59"/>
      <c r="OCM22" s="57"/>
      <c r="OCN22" s="57"/>
      <c r="OCO22" s="60"/>
      <c r="OCP22" s="60"/>
      <c r="OCQ22" s="60"/>
      <c r="OCR22" s="60"/>
      <c r="OCS22" s="59"/>
      <c r="OCT22" s="57"/>
      <c r="OCU22" s="57"/>
      <c r="OCV22" s="60"/>
      <c r="OCW22" s="60"/>
      <c r="OCX22" s="60"/>
      <c r="OCY22" s="60"/>
      <c r="OCZ22" s="59"/>
      <c r="ODA22" s="57"/>
      <c r="ODB22" s="57"/>
      <c r="ODC22" s="60"/>
      <c r="ODD22" s="60"/>
      <c r="ODE22" s="60"/>
      <c r="ODF22" s="60"/>
      <c r="ODG22" s="59"/>
      <c r="ODH22" s="57"/>
      <c r="ODI22" s="57"/>
      <c r="ODJ22" s="60"/>
      <c r="ODK22" s="60"/>
      <c r="ODL22" s="60"/>
      <c r="ODM22" s="60"/>
      <c r="ODN22" s="59"/>
      <c r="ODO22" s="57"/>
      <c r="ODP22" s="57"/>
      <c r="ODQ22" s="60"/>
      <c r="ODR22" s="60"/>
      <c r="ODS22" s="60"/>
      <c r="ODT22" s="60"/>
      <c r="ODU22" s="61"/>
      <c r="ODV22" s="61"/>
      <c r="ODW22" s="54"/>
      <c r="ODX22" s="54"/>
      <c r="ODY22" s="55"/>
      <c r="ODZ22" s="56"/>
      <c r="OEA22" s="57"/>
      <c r="OEB22" s="57"/>
      <c r="OEC22" s="56"/>
      <c r="OED22" s="58"/>
      <c r="OEE22" s="59"/>
      <c r="OEF22" s="57"/>
      <c r="OEG22" s="57"/>
      <c r="OEH22" s="60"/>
      <c r="OEI22" s="60"/>
      <c r="OEJ22" s="60"/>
      <c r="OEK22" s="60"/>
      <c r="OEL22" s="59"/>
      <c r="OEM22" s="57"/>
      <c r="OEN22" s="57"/>
      <c r="OEO22" s="60"/>
      <c r="OEP22" s="60"/>
      <c r="OEQ22" s="60"/>
      <c r="OER22" s="60"/>
      <c r="OES22" s="59"/>
      <c r="OET22" s="57"/>
      <c r="OEU22" s="57"/>
      <c r="OEV22" s="60"/>
      <c r="OEW22" s="60"/>
      <c r="OEX22" s="60"/>
      <c r="OEY22" s="60"/>
      <c r="OEZ22" s="59"/>
      <c r="OFA22" s="57"/>
      <c r="OFB22" s="57"/>
      <c r="OFC22" s="60"/>
      <c r="OFD22" s="60"/>
      <c r="OFE22" s="60"/>
      <c r="OFF22" s="60"/>
      <c r="OFG22" s="59"/>
      <c r="OFH22" s="57"/>
      <c r="OFI22" s="57"/>
      <c r="OFJ22" s="60"/>
      <c r="OFK22" s="60"/>
      <c r="OFL22" s="60"/>
      <c r="OFM22" s="60"/>
      <c r="OFN22" s="59"/>
      <c r="OFO22" s="57"/>
      <c r="OFP22" s="57"/>
      <c r="OFQ22" s="60"/>
      <c r="OFR22" s="60"/>
      <c r="OFS22" s="60"/>
      <c r="OFT22" s="60"/>
      <c r="OFU22" s="59"/>
      <c r="OFV22" s="57"/>
      <c r="OFW22" s="57"/>
      <c r="OFX22" s="60"/>
      <c r="OFY22" s="60"/>
      <c r="OFZ22" s="60"/>
      <c r="OGA22" s="60"/>
      <c r="OGB22" s="61"/>
      <c r="OGC22" s="61"/>
      <c r="OGD22" s="54"/>
      <c r="OGE22" s="54"/>
      <c r="OGF22" s="55"/>
      <c r="OGG22" s="56"/>
      <c r="OGH22" s="57"/>
      <c r="OGI22" s="57"/>
      <c r="OGJ22" s="56"/>
      <c r="OGK22" s="58"/>
      <c r="OGL22" s="59"/>
      <c r="OGM22" s="57"/>
      <c r="OGN22" s="57"/>
      <c r="OGO22" s="60"/>
      <c r="OGP22" s="60"/>
      <c r="OGQ22" s="60"/>
      <c r="OGR22" s="60"/>
      <c r="OGS22" s="59"/>
      <c r="OGT22" s="57"/>
      <c r="OGU22" s="57"/>
      <c r="OGV22" s="60"/>
      <c r="OGW22" s="60"/>
      <c r="OGX22" s="60"/>
      <c r="OGY22" s="60"/>
      <c r="OGZ22" s="59"/>
      <c r="OHA22" s="57"/>
      <c r="OHB22" s="57"/>
      <c r="OHC22" s="60"/>
      <c r="OHD22" s="60"/>
      <c r="OHE22" s="60"/>
      <c r="OHF22" s="60"/>
      <c r="OHG22" s="59"/>
      <c r="OHH22" s="57"/>
      <c r="OHI22" s="57"/>
      <c r="OHJ22" s="60"/>
      <c r="OHK22" s="60"/>
      <c r="OHL22" s="60"/>
      <c r="OHM22" s="60"/>
      <c r="OHN22" s="59"/>
      <c r="OHO22" s="57"/>
      <c r="OHP22" s="57"/>
      <c r="OHQ22" s="60"/>
      <c r="OHR22" s="60"/>
      <c r="OHS22" s="60"/>
      <c r="OHT22" s="60"/>
      <c r="OHU22" s="59"/>
      <c r="OHV22" s="57"/>
      <c r="OHW22" s="57"/>
      <c r="OHX22" s="60"/>
      <c r="OHY22" s="60"/>
      <c r="OHZ22" s="60"/>
      <c r="OIA22" s="60"/>
      <c r="OIB22" s="59"/>
      <c r="OIC22" s="57"/>
      <c r="OID22" s="57"/>
      <c r="OIE22" s="60"/>
      <c r="OIF22" s="60"/>
      <c r="OIG22" s="60"/>
      <c r="OIH22" s="60"/>
      <c r="OII22" s="61"/>
      <c r="OIJ22" s="61"/>
      <c r="OIK22" s="54"/>
      <c r="OIL22" s="54"/>
      <c r="OIM22" s="55"/>
      <c r="OIN22" s="56"/>
      <c r="OIO22" s="57"/>
      <c r="OIP22" s="57"/>
      <c r="OIQ22" s="56"/>
      <c r="OIR22" s="58"/>
      <c r="OIS22" s="59"/>
      <c r="OIT22" s="57"/>
      <c r="OIU22" s="57"/>
      <c r="OIV22" s="60"/>
      <c r="OIW22" s="60"/>
      <c r="OIX22" s="60"/>
      <c r="OIY22" s="60"/>
      <c r="OIZ22" s="59"/>
      <c r="OJA22" s="57"/>
      <c r="OJB22" s="57"/>
      <c r="OJC22" s="60"/>
      <c r="OJD22" s="60"/>
      <c r="OJE22" s="60"/>
      <c r="OJF22" s="60"/>
      <c r="OJG22" s="59"/>
      <c r="OJH22" s="57"/>
      <c r="OJI22" s="57"/>
      <c r="OJJ22" s="60"/>
      <c r="OJK22" s="60"/>
      <c r="OJL22" s="60"/>
      <c r="OJM22" s="60"/>
      <c r="OJN22" s="59"/>
      <c r="OJO22" s="57"/>
      <c r="OJP22" s="57"/>
      <c r="OJQ22" s="60"/>
      <c r="OJR22" s="60"/>
      <c r="OJS22" s="60"/>
      <c r="OJT22" s="60"/>
      <c r="OJU22" s="59"/>
      <c r="OJV22" s="57"/>
      <c r="OJW22" s="57"/>
      <c r="OJX22" s="60"/>
      <c r="OJY22" s="60"/>
      <c r="OJZ22" s="60"/>
      <c r="OKA22" s="60"/>
      <c r="OKB22" s="59"/>
      <c r="OKC22" s="57"/>
      <c r="OKD22" s="57"/>
      <c r="OKE22" s="60"/>
      <c r="OKF22" s="60"/>
      <c r="OKG22" s="60"/>
      <c r="OKH22" s="60"/>
      <c r="OKI22" s="59"/>
      <c r="OKJ22" s="57"/>
      <c r="OKK22" s="57"/>
      <c r="OKL22" s="60"/>
      <c r="OKM22" s="60"/>
      <c r="OKN22" s="60"/>
      <c r="OKO22" s="60"/>
      <c r="OKP22" s="61"/>
      <c r="OKQ22" s="61"/>
      <c r="OKR22" s="54"/>
      <c r="OKS22" s="54"/>
      <c r="OKT22" s="55"/>
      <c r="OKU22" s="56"/>
      <c r="OKV22" s="57"/>
      <c r="OKW22" s="57"/>
      <c r="OKX22" s="56"/>
      <c r="OKY22" s="58"/>
      <c r="OKZ22" s="59"/>
      <c r="OLA22" s="57"/>
      <c r="OLB22" s="57"/>
      <c r="OLC22" s="60"/>
      <c r="OLD22" s="60"/>
      <c r="OLE22" s="60"/>
      <c r="OLF22" s="60"/>
      <c r="OLG22" s="59"/>
      <c r="OLH22" s="57"/>
      <c r="OLI22" s="57"/>
      <c r="OLJ22" s="60"/>
      <c r="OLK22" s="60"/>
      <c r="OLL22" s="60"/>
      <c r="OLM22" s="60"/>
      <c r="OLN22" s="59"/>
      <c r="OLO22" s="57"/>
      <c r="OLP22" s="57"/>
      <c r="OLQ22" s="60"/>
      <c r="OLR22" s="60"/>
      <c r="OLS22" s="60"/>
      <c r="OLT22" s="60"/>
      <c r="OLU22" s="59"/>
      <c r="OLV22" s="57"/>
      <c r="OLW22" s="57"/>
      <c r="OLX22" s="60"/>
      <c r="OLY22" s="60"/>
      <c r="OLZ22" s="60"/>
      <c r="OMA22" s="60"/>
      <c r="OMB22" s="59"/>
      <c r="OMC22" s="57"/>
      <c r="OMD22" s="57"/>
      <c r="OME22" s="60"/>
      <c r="OMF22" s="60"/>
      <c r="OMG22" s="60"/>
      <c r="OMH22" s="60"/>
      <c r="OMI22" s="59"/>
      <c r="OMJ22" s="57"/>
      <c r="OMK22" s="57"/>
      <c r="OML22" s="60"/>
      <c r="OMM22" s="60"/>
      <c r="OMN22" s="60"/>
      <c r="OMO22" s="60"/>
      <c r="OMP22" s="59"/>
      <c r="OMQ22" s="57"/>
      <c r="OMR22" s="57"/>
      <c r="OMS22" s="60"/>
      <c r="OMT22" s="60"/>
      <c r="OMU22" s="60"/>
      <c r="OMV22" s="60"/>
      <c r="OMW22" s="61"/>
      <c r="OMX22" s="61"/>
      <c r="OMY22" s="54"/>
      <c r="OMZ22" s="54"/>
      <c r="ONA22" s="55"/>
      <c r="ONB22" s="56"/>
      <c r="ONC22" s="57"/>
      <c r="OND22" s="57"/>
      <c r="ONE22" s="56"/>
      <c r="ONF22" s="58"/>
      <c r="ONG22" s="59"/>
      <c r="ONH22" s="57"/>
      <c r="ONI22" s="57"/>
      <c r="ONJ22" s="60"/>
      <c r="ONK22" s="60"/>
      <c r="ONL22" s="60"/>
      <c r="ONM22" s="60"/>
      <c r="ONN22" s="59"/>
      <c r="ONO22" s="57"/>
      <c r="ONP22" s="57"/>
      <c r="ONQ22" s="60"/>
      <c r="ONR22" s="60"/>
      <c r="ONS22" s="60"/>
      <c r="ONT22" s="60"/>
      <c r="ONU22" s="59"/>
      <c r="ONV22" s="57"/>
      <c r="ONW22" s="57"/>
      <c r="ONX22" s="60"/>
      <c r="ONY22" s="60"/>
      <c r="ONZ22" s="60"/>
      <c r="OOA22" s="60"/>
      <c r="OOB22" s="59"/>
      <c r="OOC22" s="57"/>
      <c r="OOD22" s="57"/>
      <c r="OOE22" s="60"/>
      <c r="OOF22" s="60"/>
      <c r="OOG22" s="60"/>
      <c r="OOH22" s="60"/>
      <c r="OOI22" s="59"/>
      <c r="OOJ22" s="57"/>
      <c r="OOK22" s="57"/>
      <c r="OOL22" s="60"/>
      <c r="OOM22" s="60"/>
      <c r="OON22" s="60"/>
      <c r="OOO22" s="60"/>
      <c r="OOP22" s="59"/>
      <c r="OOQ22" s="57"/>
      <c r="OOR22" s="57"/>
      <c r="OOS22" s="60"/>
      <c r="OOT22" s="60"/>
      <c r="OOU22" s="60"/>
      <c r="OOV22" s="60"/>
      <c r="OOW22" s="59"/>
      <c r="OOX22" s="57"/>
      <c r="OOY22" s="57"/>
      <c r="OOZ22" s="60"/>
      <c r="OPA22" s="60"/>
      <c r="OPB22" s="60"/>
      <c r="OPC22" s="60"/>
      <c r="OPD22" s="61"/>
      <c r="OPE22" s="61"/>
      <c r="OPF22" s="54"/>
      <c r="OPG22" s="54"/>
      <c r="OPH22" s="55"/>
      <c r="OPI22" s="56"/>
      <c r="OPJ22" s="57"/>
      <c r="OPK22" s="57"/>
      <c r="OPL22" s="56"/>
      <c r="OPM22" s="58"/>
      <c r="OPN22" s="59"/>
      <c r="OPO22" s="57"/>
      <c r="OPP22" s="57"/>
      <c r="OPQ22" s="60"/>
      <c r="OPR22" s="60"/>
      <c r="OPS22" s="60"/>
      <c r="OPT22" s="60"/>
      <c r="OPU22" s="59"/>
      <c r="OPV22" s="57"/>
      <c r="OPW22" s="57"/>
      <c r="OPX22" s="60"/>
      <c r="OPY22" s="60"/>
      <c r="OPZ22" s="60"/>
      <c r="OQA22" s="60"/>
      <c r="OQB22" s="59"/>
      <c r="OQC22" s="57"/>
      <c r="OQD22" s="57"/>
      <c r="OQE22" s="60"/>
      <c r="OQF22" s="60"/>
      <c r="OQG22" s="60"/>
      <c r="OQH22" s="60"/>
      <c r="OQI22" s="59"/>
      <c r="OQJ22" s="57"/>
      <c r="OQK22" s="57"/>
      <c r="OQL22" s="60"/>
      <c r="OQM22" s="60"/>
      <c r="OQN22" s="60"/>
      <c r="OQO22" s="60"/>
      <c r="OQP22" s="59"/>
      <c r="OQQ22" s="57"/>
      <c r="OQR22" s="57"/>
      <c r="OQS22" s="60"/>
      <c r="OQT22" s="60"/>
      <c r="OQU22" s="60"/>
      <c r="OQV22" s="60"/>
      <c r="OQW22" s="59"/>
      <c r="OQX22" s="57"/>
      <c r="OQY22" s="57"/>
      <c r="OQZ22" s="60"/>
      <c r="ORA22" s="60"/>
      <c r="ORB22" s="60"/>
      <c r="ORC22" s="60"/>
      <c r="ORD22" s="59"/>
      <c r="ORE22" s="57"/>
      <c r="ORF22" s="57"/>
      <c r="ORG22" s="60"/>
      <c r="ORH22" s="60"/>
      <c r="ORI22" s="60"/>
      <c r="ORJ22" s="60"/>
      <c r="ORK22" s="61"/>
      <c r="ORL22" s="61"/>
      <c r="ORM22" s="54"/>
      <c r="ORN22" s="54"/>
      <c r="ORO22" s="55"/>
      <c r="ORP22" s="56"/>
      <c r="ORQ22" s="57"/>
      <c r="ORR22" s="57"/>
      <c r="ORS22" s="56"/>
      <c r="ORT22" s="58"/>
      <c r="ORU22" s="59"/>
      <c r="ORV22" s="57"/>
      <c r="ORW22" s="57"/>
      <c r="ORX22" s="60"/>
      <c r="ORY22" s="60"/>
      <c r="ORZ22" s="60"/>
      <c r="OSA22" s="60"/>
      <c r="OSB22" s="59"/>
      <c r="OSC22" s="57"/>
      <c r="OSD22" s="57"/>
      <c r="OSE22" s="60"/>
      <c r="OSF22" s="60"/>
      <c r="OSG22" s="60"/>
      <c r="OSH22" s="60"/>
      <c r="OSI22" s="59"/>
      <c r="OSJ22" s="57"/>
      <c r="OSK22" s="57"/>
      <c r="OSL22" s="60"/>
      <c r="OSM22" s="60"/>
      <c r="OSN22" s="60"/>
      <c r="OSO22" s="60"/>
      <c r="OSP22" s="59"/>
      <c r="OSQ22" s="57"/>
      <c r="OSR22" s="57"/>
      <c r="OSS22" s="60"/>
      <c r="OST22" s="60"/>
      <c r="OSU22" s="60"/>
      <c r="OSV22" s="60"/>
      <c r="OSW22" s="59"/>
      <c r="OSX22" s="57"/>
      <c r="OSY22" s="57"/>
      <c r="OSZ22" s="60"/>
      <c r="OTA22" s="60"/>
      <c r="OTB22" s="60"/>
      <c r="OTC22" s="60"/>
      <c r="OTD22" s="59"/>
      <c r="OTE22" s="57"/>
      <c r="OTF22" s="57"/>
      <c r="OTG22" s="60"/>
      <c r="OTH22" s="60"/>
      <c r="OTI22" s="60"/>
      <c r="OTJ22" s="60"/>
      <c r="OTK22" s="59"/>
      <c r="OTL22" s="57"/>
      <c r="OTM22" s="57"/>
      <c r="OTN22" s="60"/>
      <c r="OTO22" s="60"/>
      <c r="OTP22" s="60"/>
      <c r="OTQ22" s="60"/>
      <c r="OTR22" s="61"/>
      <c r="OTS22" s="61"/>
      <c r="OTT22" s="54"/>
      <c r="OTU22" s="54"/>
      <c r="OTV22" s="55"/>
      <c r="OTW22" s="56"/>
      <c r="OTX22" s="57"/>
      <c r="OTY22" s="57"/>
      <c r="OTZ22" s="56"/>
      <c r="OUA22" s="58"/>
      <c r="OUB22" s="59"/>
      <c r="OUC22" s="57"/>
      <c r="OUD22" s="57"/>
      <c r="OUE22" s="60"/>
      <c r="OUF22" s="60"/>
      <c r="OUG22" s="60"/>
      <c r="OUH22" s="60"/>
      <c r="OUI22" s="59"/>
      <c r="OUJ22" s="57"/>
      <c r="OUK22" s="57"/>
      <c r="OUL22" s="60"/>
      <c r="OUM22" s="60"/>
      <c r="OUN22" s="60"/>
      <c r="OUO22" s="60"/>
      <c r="OUP22" s="59"/>
      <c r="OUQ22" s="57"/>
      <c r="OUR22" s="57"/>
      <c r="OUS22" s="60"/>
      <c r="OUT22" s="60"/>
      <c r="OUU22" s="60"/>
      <c r="OUV22" s="60"/>
      <c r="OUW22" s="59"/>
      <c r="OUX22" s="57"/>
      <c r="OUY22" s="57"/>
      <c r="OUZ22" s="60"/>
      <c r="OVA22" s="60"/>
      <c r="OVB22" s="60"/>
      <c r="OVC22" s="60"/>
      <c r="OVD22" s="59"/>
      <c r="OVE22" s="57"/>
      <c r="OVF22" s="57"/>
      <c r="OVG22" s="60"/>
      <c r="OVH22" s="60"/>
      <c r="OVI22" s="60"/>
      <c r="OVJ22" s="60"/>
      <c r="OVK22" s="59"/>
      <c r="OVL22" s="57"/>
      <c r="OVM22" s="57"/>
      <c r="OVN22" s="60"/>
      <c r="OVO22" s="60"/>
      <c r="OVP22" s="60"/>
      <c r="OVQ22" s="60"/>
      <c r="OVR22" s="59"/>
      <c r="OVS22" s="57"/>
      <c r="OVT22" s="57"/>
      <c r="OVU22" s="60"/>
      <c r="OVV22" s="60"/>
      <c r="OVW22" s="60"/>
      <c r="OVX22" s="60"/>
      <c r="OVY22" s="61"/>
      <c r="OVZ22" s="61"/>
      <c r="OWA22" s="54"/>
      <c r="OWB22" s="54"/>
      <c r="OWC22" s="55"/>
      <c r="OWD22" s="56"/>
      <c r="OWE22" s="57"/>
      <c r="OWF22" s="57"/>
      <c r="OWG22" s="56"/>
      <c r="OWH22" s="58"/>
      <c r="OWI22" s="59"/>
      <c r="OWJ22" s="57"/>
      <c r="OWK22" s="57"/>
      <c r="OWL22" s="60"/>
      <c r="OWM22" s="60"/>
      <c r="OWN22" s="60"/>
      <c r="OWO22" s="60"/>
      <c r="OWP22" s="59"/>
      <c r="OWQ22" s="57"/>
      <c r="OWR22" s="57"/>
      <c r="OWS22" s="60"/>
      <c r="OWT22" s="60"/>
      <c r="OWU22" s="60"/>
      <c r="OWV22" s="60"/>
      <c r="OWW22" s="59"/>
      <c r="OWX22" s="57"/>
      <c r="OWY22" s="57"/>
      <c r="OWZ22" s="60"/>
      <c r="OXA22" s="60"/>
      <c r="OXB22" s="60"/>
      <c r="OXC22" s="60"/>
      <c r="OXD22" s="59"/>
      <c r="OXE22" s="57"/>
      <c r="OXF22" s="57"/>
      <c r="OXG22" s="60"/>
      <c r="OXH22" s="60"/>
      <c r="OXI22" s="60"/>
      <c r="OXJ22" s="60"/>
      <c r="OXK22" s="59"/>
      <c r="OXL22" s="57"/>
      <c r="OXM22" s="57"/>
      <c r="OXN22" s="60"/>
      <c r="OXO22" s="60"/>
      <c r="OXP22" s="60"/>
      <c r="OXQ22" s="60"/>
      <c r="OXR22" s="59"/>
      <c r="OXS22" s="57"/>
      <c r="OXT22" s="57"/>
      <c r="OXU22" s="60"/>
      <c r="OXV22" s="60"/>
      <c r="OXW22" s="60"/>
      <c r="OXX22" s="60"/>
      <c r="OXY22" s="59"/>
      <c r="OXZ22" s="57"/>
      <c r="OYA22" s="57"/>
      <c r="OYB22" s="60"/>
      <c r="OYC22" s="60"/>
      <c r="OYD22" s="60"/>
      <c r="OYE22" s="60"/>
      <c r="OYF22" s="61"/>
      <c r="OYG22" s="61"/>
      <c r="OYH22" s="54"/>
      <c r="OYI22" s="54"/>
      <c r="OYJ22" s="55"/>
      <c r="OYK22" s="56"/>
      <c r="OYL22" s="57"/>
      <c r="OYM22" s="57"/>
      <c r="OYN22" s="56"/>
      <c r="OYO22" s="58"/>
      <c r="OYP22" s="59"/>
      <c r="OYQ22" s="57"/>
      <c r="OYR22" s="57"/>
      <c r="OYS22" s="60"/>
      <c r="OYT22" s="60"/>
      <c r="OYU22" s="60"/>
      <c r="OYV22" s="60"/>
      <c r="OYW22" s="59"/>
      <c r="OYX22" s="57"/>
      <c r="OYY22" s="57"/>
      <c r="OYZ22" s="60"/>
      <c r="OZA22" s="60"/>
      <c r="OZB22" s="60"/>
      <c r="OZC22" s="60"/>
      <c r="OZD22" s="59"/>
      <c r="OZE22" s="57"/>
      <c r="OZF22" s="57"/>
      <c r="OZG22" s="60"/>
      <c r="OZH22" s="60"/>
      <c r="OZI22" s="60"/>
      <c r="OZJ22" s="60"/>
      <c r="OZK22" s="59"/>
      <c r="OZL22" s="57"/>
      <c r="OZM22" s="57"/>
      <c r="OZN22" s="60"/>
      <c r="OZO22" s="60"/>
      <c r="OZP22" s="60"/>
      <c r="OZQ22" s="60"/>
      <c r="OZR22" s="59"/>
      <c r="OZS22" s="57"/>
      <c r="OZT22" s="57"/>
      <c r="OZU22" s="60"/>
      <c r="OZV22" s="60"/>
      <c r="OZW22" s="60"/>
      <c r="OZX22" s="60"/>
      <c r="OZY22" s="59"/>
      <c r="OZZ22" s="57"/>
      <c r="PAA22" s="57"/>
      <c r="PAB22" s="60"/>
      <c r="PAC22" s="60"/>
      <c r="PAD22" s="60"/>
      <c r="PAE22" s="60"/>
      <c r="PAF22" s="59"/>
      <c r="PAG22" s="57"/>
      <c r="PAH22" s="57"/>
      <c r="PAI22" s="60"/>
      <c r="PAJ22" s="60"/>
      <c r="PAK22" s="60"/>
      <c r="PAL22" s="60"/>
      <c r="PAM22" s="61"/>
      <c r="PAN22" s="61"/>
      <c r="PAO22" s="54"/>
      <c r="PAP22" s="54"/>
      <c r="PAQ22" s="55"/>
      <c r="PAR22" s="56"/>
      <c r="PAS22" s="57"/>
      <c r="PAT22" s="57"/>
      <c r="PAU22" s="56"/>
      <c r="PAV22" s="58"/>
      <c r="PAW22" s="59"/>
      <c r="PAX22" s="57"/>
      <c r="PAY22" s="57"/>
      <c r="PAZ22" s="60"/>
      <c r="PBA22" s="60"/>
      <c r="PBB22" s="60"/>
      <c r="PBC22" s="60"/>
      <c r="PBD22" s="59"/>
      <c r="PBE22" s="57"/>
      <c r="PBF22" s="57"/>
      <c r="PBG22" s="60"/>
      <c r="PBH22" s="60"/>
      <c r="PBI22" s="60"/>
      <c r="PBJ22" s="60"/>
      <c r="PBK22" s="59"/>
      <c r="PBL22" s="57"/>
      <c r="PBM22" s="57"/>
      <c r="PBN22" s="60"/>
      <c r="PBO22" s="60"/>
      <c r="PBP22" s="60"/>
      <c r="PBQ22" s="60"/>
      <c r="PBR22" s="59"/>
      <c r="PBS22" s="57"/>
      <c r="PBT22" s="57"/>
      <c r="PBU22" s="60"/>
      <c r="PBV22" s="60"/>
      <c r="PBW22" s="60"/>
      <c r="PBX22" s="60"/>
      <c r="PBY22" s="59"/>
      <c r="PBZ22" s="57"/>
      <c r="PCA22" s="57"/>
      <c r="PCB22" s="60"/>
      <c r="PCC22" s="60"/>
      <c r="PCD22" s="60"/>
      <c r="PCE22" s="60"/>
      <c r="PCF22" s="59"/>
      <c r="PCG22" s="57"/>
      <c r="PCH22" s="57"/>
      <c r="PCI22" s="60"/>
      <c r="PCJ22" s="60"/>
      <c r="PCK22" s="60"/>
      <c r="PCL22" s="60"/>
      <c r="PCM22" s="59"/>
      <c r="PCN22" s="57"/>
      <c r="PCO22" s="57"/>
      <c r="PCP22" s="60"/>
      <c r="PCQ22" s="60"/>
      <c r="PCR22" s="60"/>
      <c r="PCS22" s="60"/>
      <c r="PCT22" s="61"/>
      <c r="PCU22" s="61"/>
      <c r="PCV22" s="54"/>
      <c r="PCW22" s="54"/>
      <c r="PCX22" s="55"/>
      <c r="PCY22" s="56"/>
      <c r="PCZ22" s="57"/>
      <c r="PDA22" s="57"/>
      <c r="PDB22" s="56"/>
      <c r="PDC22" s="58"/>
      <c r="PDD22" s="59"/>
      <c r="PDE22" s="57"/>
      <c r="PDF22" s="57"/>
      <c r="PDG22" s="60"/>
      <c r="PDH22" s="60"/>
      <c r="PDI22" s="60"/>
      <c r="PDJ22" s="60"/>
      <c r="PDK22" s="59"/>
      <c r="PDL22" s="57"/>
      <c r="PDM22" s="57"/>
      <c r="PDN22" s="60"/>
      <c r="PDO22" s="60"/>
      <c r="PDP22" s="60"/>
      <c r="PDQ22" s="60"/>
      <c r="PDR22" s="59"/>
      <c r="PDS22" s="57"/>
      <c r="PDT22" s="57"/>
      <c r="PDU22" s="60"/>
      <c r="PDV22" s="60"/>
      <c r="PDW22" s="60"/>
      <c r="PDX22" s="60"/>
      <c r="PDY22" s="59"/>
      <c r="PDZ22" s="57"/>
      <c r="PEA22" s="57"/>
      <c r="PEB22" s="60"/>
      <c r="PEC22" s="60"/>
      <c r="PED22" s="60"/>
      <c r="PEE22" s="60"/>
      <c r="PEF22" s="59"/>
      <c r="PEG22" s="57"/>
      <c r="PEH22" s="57"/>
      <c r="PEI22" s="60"/>
      <c r="PEJ22" s="60"/>
      <c r="PEK22" s="60"/>
      <c r="PEL22" s="60"/>
      <c r="PEM22" s="59"/>
      <c r="PEN22" s="57"/>
      <c r="PEO22" s="57"/>
      <c r="PEP22" s="60"/>
      <c r="PEQ22" s="60"/>
      <c r="PER22" s="60"/>
      <c r="PES22" s="60"/>
      <c r="PET22" s="59"/>
      <c r="PEU22" s="57"/>
      <c r="PEV22" s="57"/>
      <c r="PEW22" s="60"/>
      <c r="PEX22" s="60"/>
      <c r="PEY22" s="60"/>
      <c r="PEZ22" s="60"/>
      <c r="PFA22" s="61"/>
      <c r="PFB22" s="61"/>
      <c r="PFC22" s="54"/>
      <c r="PFD22" s="54"/>
      <c r="PFE22" s="55"/>
      <c r="PFF22" s="56"/>
      <c r="PFG22" s="57"/>
      <c r="PFH22" s="57"/>
      <c r="PFI22" s="56"/>
      <c r="PFJ22" s="58"/>
      <c r="PFK22" s="59"/>
      <c r="PFL22" s="57"/>
      <c r="PFM22" s="57"/>
      <c r="PFN22" s="60"/>
      <c r="PFO22" s="60"/>
      <c r="PFP22" s="60"/>
      <c r="PFQ22" s="60"/>
      <c r="PFR22" s="59"/>
      <c r="PFS22" s="57"/>
      <c r="PFT22" s="57"/>
      <c r="PFU22" s="60"/>
      <c r="PFV22" s="60"/>
      <c r="PFW22" s="60"/>
      <c r="PFX22" s="60"/>
      <c r="PFY22" s="59"/>
      <c r="PFZ22" s="57"/>
      <c r="PGA22" s="57"/>
      <c r="PGB22" s="60"/>
      <c r="PGC22" s="60"/>
      <c r="PGD22" s="60"/>
      <c r="PGE22" s="60"/>
      <c r="PGF22" s="59"/>
      <c r="PGG22" s="57"/>
      <c r="PGH22" s="57"/>
      <c r="PGI22" s="60"/>
      <c r="PGJ22" s="60"/>
      <c r="PGK22" s="60"/>
      <c r="PGL22" s="60"/>
      <c r="PGM22" s="59"/>
      <c r="PGN22" s="57"/>
      <c r="PGO22" s="57"/>
      <c r="PGP22" s="60"/>
      <c r="PGQ22" s="60"/>
      <c r="PGR22" s="60"/>
      <c r="PGS22" s="60"/>
      <c r="PGT22" s="59"/>
      <c r="PGU22" s="57"/>
      <c r="PGV22" s="57"/>
      <c r="PGW22" s="60"/>
      <c r="PGX22" s="60"/>
      <c r="PGY22" s="60"/>
      <c r="PGZ22" s="60"/>
      <c r="PHA22" s="59"/>
      <c r="PHB22" s="57"/>
      <c r="PHC22" s="57"/>
      <c r="PHD22" s="60"/>
      <c r="PHE22" s="60"/>
      <c r="PHF22" s="60"/>
      <c r="PHG22" s="60"/>
      <c r="PHH22" s="61"/>
      <c r="PHI22" s="61"/>
      <c r="PHJ22" s="54"/>
      <c r="PHK22" s="54"/>
      <c r="PHL22" s="55"/>
      <c r="PHM22" s="56"/>
      <c r="PHN22" s="57"/>
      <c r="PHO22" s="57"/>
      <c r="PHP22" s="56"/>
      <c r="PHQ22" s="58"/>
      <c r="PHR22" s="59"/>
      <c r="PHS22" s="57"/>
      <c r="PHT22" s="57"/>
      <c r="PHU22" s="60"/>
      <c r="PHV22" s="60"/>
      <c r="PHW22" s="60"/>
      <c r="PHX22" s="60"/>
      <c r="PHY22" s="59"/>
      <c r="PHZ22" s="57"/>
      <c r="PIA22" s="57"/>
      <c r="PIB22" s="60"/>
      <c r="PIC22" s="60"/>
      <c r="PID22" s="60"/>
      <c r="PIE22" s="60"/>
      <c r="PIF22" s="59"/>
      <c r="PIG22" s="57"/>
      <c r="PIH22" s="57"/>
      <c r="PII22" s="60"/>
      <c r="PIJ22" s="60"/>
      <c r="PIK22" s="60"/>
      <c r="PIL22" s="60"/>
      <c r="PIM22" s="59"/>
      <c r="PIN22" s="57"/>
      <c r="PIO22" s="57"/>
      <c r="PIP22" s="60"/>
      <c r="PIQ22" s="60"/>
      <c r="PIR22" s="60"/>
      <c r="PIS22" s="60"/>
      <c r="PIT22" s="59"/>
      <c r="PIU22" s="57"/>
      <c r="PIV22" s="57"/>
      <c r="PIW22" s="60"/>
      <c r="PIX22" s="60"/>
      <c r="PIY22" s="60"/>
      <c r="PIZ22" s="60"/>
      <c r="PJA22" s="59"/>
      <c r="PJB22" s="57"/>
      <c r="PJC22" s="57"/>
      <c r="PJD22" s="60"/>
      <c r="PJE22" s="60"/>
      <c r="PJF22" s="60"/>
      <c r="PJG22" s="60"/>
      <c r="PJH22" s="59"/>
      <c r="PJI22" s="57"/>
      <c r="PJJ22" s="57"/>
      <c r="PJK22" s="60"/>
      <c r="PJL22" s="60"/>
      <c r="PJM22" s="60"/>
      <c r="PJN22" s="60"/>
      <c r="PJO22" s="61"/>
      <c r="PJP22" s="61"/>
      <c r="PJQ22" s="54"/>
      <c r="PJR22" s="54"/>
      <c r="PJS22" s="55"/>
      <c r="PJT22" s="56"/>
      <c r="PJU22" s="57"/>
      <c r="PJV22" s="57"/>
      <c r="PJW22" s="56"/>
      <c r="PJX22" s="58"/>
      <c r="PJY22" s="59"/>
      <c r="PJZ22" s="57"/>
      <c r="PKA22" s="57"/>
      <c r="PKB22" s="60"/>
      <c r="PKC22" s="60"/>
      <c r="PKD22" s="60"/>
      <c r="PKE22" s="60"/>
      <c r="PKF22" s="59"/>
      <c r="PKG22" s="57"/>
      <c r="PKH22" s="57"/>
      <c r="PKI22" s="60"/>
      <c r="PKJ22" s="60"/>
      <c r="PKK22" s="60"/>
      <c r="PKL22" s="60"/>
      <c r="PKM22" s="59"/>
      <c r="PKN22" s="57"/>
      <c r="PKO22" s="57"/>
      <c r="PKP22" s="60"/>
      <c r="PKQ22" s="60"/>
      <c r="PKR22" s="60"/>
      <c r="PKS22" s="60"/>
      <c r="PKT22" s="59"/>
      <c r="PKU22" s="57"/>
      <c r="PKV22" s="57"/>
      <c r="PKW22" s="60"/>
      <c r="PKX22" s="60"/>
      <c r="PKY22" s="60"/>
      <c r="PKZ22" s="60"/>
      <c r="PLA22" s="59"/>
      <c r="PLB22" s="57"/>
      <c r="PLC22" s="57"/>
      <c r="PLD22" s="60"/>
      <c r="PLE22" s="60"/>
      <c r="PLF22" s="60"/>
      <c r="PLG22" s="60"/>
      <c r="PLH22" s="59"/>
      <c r="PLI22" s="57"/>
      <c r="PLJ22" s="57"/>
      <c r="PLK22" s="60"/>
      <c r="PLL22" s="60"/>
      <c r="PLM22" s="60"/>
      <c r="PLN22" s="60"/>
      <c r="PLO22" s="59"/>
      <c r="PLP22" s="57"/>
      <c r="PLQ22" s="57"/>
      <c r="PLR22" s="60"/>
      <c r="PLS22" s="60"/>
      <c r="PLT22" s="60"/>
      <c r="PLU22" s="60"/>
      <c r="PLV22" s="61"/>
      <c r="PLW22" s="61"/>
      <c r="PLX22" s="54"/>
      <c r="PLY22" s="54"/>
      <c r="PLZ22" s="55"/>
      <c r="PMA22" s="56"/>
      <c r="PMB22" s="57"/>
      <c r="PMC22" s="57"/>
      <c r="PMD22" s="56"/>
      <c r="PME22" s="58"/>
      <c r="PMF22" s="59"/>
      <c r="PMG22" s="57"/>
      <c r="PMH22" s="57"/>
      <c r="PMI22" s="60"/>
      <c r="PMJ22" s="60"/>
      <c r="PMK22" s="60"/>
      <c r="PML22" s="60"/>
      <c r="PMM22" s="59"/>
      <c r="PMN22" s="57"/>
      <c r="PMO22" s="57"/>
      <c r="PMP22" s="60"/>
      <c r="PMQ22" s="60"/>
      <c r="PMR22" s="60"/>
      <c r="PMS22" s="60"/>
      <c r="PMT22" s="59"/>
      <c r="PMU22" s="57"/>
      <c r="PMV22" s="57"/>
      <c r="PMW22" s="60"/>
      <c r="PMX22" s="60"/>
      <c r="PMY22" s="60"/>
      <c r="PMZ22" s="60"/>
      <c r="PNA22" s="59"/>
      <c r="PNB22" s="57"/>
      <c r="PNC22" s="57"/>
      <c r="PND22" s="60"/>
      <c r="PNE22" s="60"/>
      <c r="PNF22" s="60"/>
      <c r="PNG22" s="60"/>
      <c r="PNH22" s="59"/>
      <c r="PNI22" s="57"/>
      <c r="PNJ22" s="57"/>
      <c r="PNK22" s="60"/>
      <c r="PNL22" s="60"/>
      <c r="PNM22" s="60"/>
      <c r="PNN22" s="60"/>
      <c r="PNO22" s="59"/>
      <c r="PNP22" s="57"/>
      <c r="PNQ22" s="57"/>
      <c r="PNR22" s="60"/>
      <c r="PNS22" s="60"/>
      <c r="PNT22" s="60"/>
      <c r="PNU22" s="60"/>
      <c r="PNV22" s="59"/>
      <c r="PNW22" s="57"/>
      <c r="PNX22" s="57"/>
      <c r="PNY22" s="60"/>
      <c r="PNZ22" s="60"/>
      <c r="POA22" s="60"/>
      <c r="POB22" s="60"/>
      <c r="POC22" s="61"/>
      <c r="POD22" s="61"/>
      <c r="POE22" s="54"/>
      <c r="POF22" s="54"/>
      <c r="POG22" s="55"/>
      <c r="POH22" s="56"/>
      <c r="POI22" s="57"/>
      <c r="POJ22" s="57"/>
      <c r="POK22" s="56"/>
      <c r="POL22" s="58"/>
      <c r="POM22" s="59"/>
      <c r="PON22" s="57"/>
      <c r="POO22" s="57"/>
      <c r="POP22" s="60"/>
      <c r="POQ22" s="60"/>
      <c r="POR22" s="60"/>
      <c r="POS22" s="60"/>
      <c r="POT22" s="59"/>
      <c r="POU22" s="57"/>
      <c r="POV22" s="57"/>
      <c r="POW22" s="60"/>
      <c r="POX22" s="60"/>
      <c r="POY22" s="60"/>
      <c r="POZ22" s="60"/>
      <c r="PPA22" s="59"/>
      <c r="PPB22" s="57"/>
      <c r="PPC22" s="57"/>
      <c r="PPD22" s="60"/>
      <c r="PPE22" s="60"/>
      <c r="PPF22" s="60"/>
      <c r="PPG22" s="60"/>
      <c r="PPH22" s="59"/>
      <c r="PPI22" s="57"/>
      <c r="PPJ22" s="57"/>
      <c r="PPK22" s="60"/>
      <c r="PPL22" s="60"/>
      <c r="PPM22" s="60"/>
      <c r="PPN22" s="60"/>
      <c r="PPO22" s="59"/>
      <c r="PPP22" s="57"/>
      <c r="PPQ22" s="57"/>
      <c r="PPR22" s="60"/>
      <c r="PPS22" s="60"/>
      <c r="PPT22" s="60"/>
      <c r="PPU22" s="60"/>
      <c r="PPV22" s="59"/>
      <c r="PPW22" s="57"/>
      <c r="PPX22" s="57"/>
      <c r="PPY22" s="60"/>
      <c r="PPZ22" s="60"/>
      <c r="PQA22" s="60"/>
      <c r="PQB22" s="60"/>
      <c r="PQC22" s="59"/>
      <c r="PQD22" s="57"/>
      <c r="PQE22" s="57"/>
      <c r="PQF22" s="60"/>
      <c r="PQG22" s="60"/>
      <c r="PQH22" s="60"/>
      <c r="PQI22" s="60"/>
      <c r="PQJ22" s="61"/>
      <c r="PQK22" s="61"/>
      <c r="PQL22" s="54"/>
      <c r="PQM22" s="54"/>
      <c r="PQN22" s="55"/>
      <c r="PQO22" s="56"/>
      <c r="PQP22" s="57"/>
      <c r="PQQ22" s="57"/>
      <c r="PQR22" s="56"/>
      <c r="PQS22" s="58"/>
      <c r="PQT22" s="59"/>
      <c r="PQU22" s="57"/>
      <c r="PQV22" s="57"/>
      <c r="PQW22" s="60"/>
      <c r="PQX22" s="60"/>
      <c r="PQY22" s="60"/>
      <c r="PQZ22" s="60"/>
      <c r="PRA22" s="59"/>
      <c r="PRB22" s="57"/>
      <c r="PRC22" s="57"/>
      <c r="PRD22" s="60"/>
      <c r="PRE22" s="60"/>
      <c r="PRF22" s="60"/>
      <c r="PRG22" s="60"/>
      <c r="PRH22" s="59"/>
      <c r="PRI22" s="57"/>
      <c r="PRJ22" s="57"/>
      <c r="PRK22" s="60"/>
      <c r="PRL22" s="60"/>
      <c r="PRM22" s="60"/>
      <c r="PRN22" s="60"/>
      <c r="PRO22" s="59"/>
      <c r="PRP22" s="57"/>
      <c r="PRQ22" s="57"/>
      <c r="PRR22" s="60"/>
      <c r="PRS22" s="60"/>
      <c r="PRT22" s="60"/>
      <c r="PRU22" s="60"/>
      <c r="PRV22" s="59"/>
      <c r="PRW22" s="57"/>
      <c r="PRX22" s="57"/>
      <c r="PRY22" s="60"/>
      <c r="PRZ22" s="60"/>
      <c r="PSA22" s="60"/>
      <c r="PSB22" s="60"/>
      <c r="PSC22" s="59"/>
      <c r="PSD22" s="57"/>
      <c r="PSE22" s="57"/>
      <c r="PSF22" s="60"/>
      <c r="PSG22" s="60"/>
      <c r="PSH22" s="60"/>
      <c r="PSI22" s="60"/>
      <c r="PSJ22" s="59"/>
      <c r="PSK22" s="57"/>
      <c r="PSL22" s="57"/>
      <c r="PSM22" s="60"/>
      <c r="PSN22" s="60"/>
      <c r="PSO22" s="60"/>
      <c r="PSP22" s="60"/>
      <c r="PSQ22" s="61"/>
      <c r="PSR22" s="61"/>
      <c r="PSS22" s="54"/>
      <c r="PST22" s="54"/>
      <c r="PSU22" s="55"/>
      <c r="PSV22" s="56"/>
      <c r="PSW22" s="57"/>
      <c r="PSX22" s="57"/>
      <c r="PSY22" s="56"/>
      <c r="PSZ22" s="58"/>
      <c r="PTA22" s="59"/>
      <c r="PTB22" s="57"/>
      <c r="PTC22" s="57"/>
      <c r="PTD22" s="60"/>
      <c r="PTE22" s="60"/>
      <c r="PTF22" s="60"/>
      <c r="PTG22" s="60"/>
      <c r="PTH22" s="59"/>
      <c r="PTI22" s="57"/>
      <c r="PTJ22" s="57"/>
      <c r="PTK22" s="60"/>
      <c r="PTL22" s="60"/>
      <c r="PTM22" s="60"/>
      <c r="PTN22" s="60"/>
      <c r="PTO22" s="59"/>
      <c r="PTP22" s="57"/>
      <c r="PTQ22" s="57"/>
      <c r="PTR22" s="60"/>
      <c r="PTS22" s="60"/>
      <c r="PTT22" s="60"/>
      <c r="PTU22" s="60"/>
      <c r="PTV22" s="59"/>
      <c r="PTW22" s="57"/>
      <c r="PTX22" s="57"/>
      <c r="PTY22" s="60"/>
      <c r="PTZ22" s="60"/>
      <c r="PUA22" s="60"/>
      <c r="PUB22" s="60"/>
      <c r="PUC22" s="59"/>
      <c r="PUD22" s="57"/>
      <c r="PUE22" s="57"/>
      <c r="PUF22" s="60"/>
      <c r="PUG22" s="60"/>
      <c r="PUH22" s="60"/>
      <c r="PUI22" s="60"/>
      <c r="PUJ22" s="59"/>
      <c r="PUK22" s="57"/>
      <c r="PUL22" s="57"/>
      <c r="PUM22" s="60"/>
      <c r="PUN22" s="60"/>
      <c r="PUO22" s="60"/>
      <c r="PUP22" s="60"/>
      <c r="PUQ22" s="59"/>
      <c r="PUR22" s="57"/>
      <c r="PUS22" s="57"/>
      <c r="PUT22" s="60"/>
      <c r="PUU22" s="60"/>
      <c r="PUV22" s="60"/>
      <c r="PUW22" s="60"/>
      <c r="PUX22" s="61"/>
      <c r="PUY22" s="61"/>
      <c r="PUZ22" s="54"/>
      <c r="PVA22" s="54"/>
      <c r="PVB22" s="55"/>
      <c r="PVC22" s="56"/>
      <c r="PVD22" s="57"/>
      <c r="PVE22" s="57"/>
      <c r="PVF22" s="56"/>
      <c r="PVG22" s="58"/>
      <c r="PVH22" s="59"/>
      <c r="PVI22" s="57"/>
      <c r="PVJ22" s="57"/>
      <c r="PVK22" s="60"/>
      <c r="PVL22" s="60"/>
      <c r="PVM22" s="60"/>
      <c r="PVN22" s="60"/>
      <c r="PVO22" s="59"/>
      <c r="PVP22" s="57"/>
      <c r="PVQ22" s="57"/>
      <c r="PVR22" s="60"/>
      <c r="PVS22" s="60"/>
      <c r="PVT22" s="60"/>
      <c r="PVU22" s="60"/>
      <c r="PVV22" s="59"/>
      <c r="PVW22" s="57"/>
      <c r="PVX22" s="57"/>
      <c r="PVY22" s="60"/>
      <c r="PVZ22" s="60"/>
      <c r="PWA22" s="60"/>
      <c r="PWB22" s="60"/>
      <c r="PWC22" s="59"/>
      <c r="PWD22" s="57"/>
      <c r="PWE22" s="57"/>
      <c r="PWF22" s="60"/>
      <c r="PWG22" s="60"/>
      <c r="PWH22" s="60"/>
      <c r="PWI22" s="60"/>
      <c r="PWJ22" s="59"/>
      <c r="PWK22" s="57"/>
      <c r="PWL22" s="57"/>
      <c r="PWM22" s="60"/>
      <c r="PWN22" s="60"/>
      <c r="PWO22" s="60"/>
      <c r="PWP22" s="60"/>
      <c r="PWQ22" s="59"/>
      <c r="PWR22" s="57"/>
      <c r="PWS22" s="57"/>
      <c r="PWT22" s="60"/>
      <c r="PWU22" s="60"/>
      <c r="PWV22" s="60"/>
      <c r="PWW22" s="60"/>
      <c r="PWX22" s="59"/>
      <c r="PWY22" s="57"/>
      <c r="PWZ22" s="57"/>
      <c r="PXA22" s="60"/>
      <c r="PXB22" s="60"/>
      <c r="PXC22" s="60"/>
      <c r="PXD22" s="60"/>
      <c r="PXE22" s="61"/>
      <c r="PXF22" s="61"/>
      <c r="PXG22" s="54"/>
      <c r="PXH22" s="54"/>
      <c r="PXI22" s="55"/>
      <c r="PXJ22" s="56"/>
      <c r="PXK22" s="57"/>
      <c r="PXL22" s="57"/>
      <c r="PXM22" s="56"/>
      <c r="PXN22" s="58"/>
      <c r="PXO22" s="59"/>
      <c r="PXP22" s="57"/>
      <c r="PXQ22" s="57"/>
      <c r="PXR22" s="60"/>
      <c r="PXS22" s="60"/>
      <c r="PXT22" s="60"/>
      <c r="PXU22" s="60"/>
      <c r="PXV22" s="59"/>
      <c r="PXW22" s="57"/>
      <c r="PXX22" s="57"/>
      <c r="PXY22" s="60"/>
      <c r="PXZ22" s="60"/>
      <c r="PYA22" s="60"/>
      <c r="PYB22" s="60"/>
      <c r="PYC22" s="59"/>
      <c r="PYD22" s="57"/>
      <c r="PYE22" s="57"/>
      <c r="PYF22" s="60"/>
      <c r="PYG22" s="60"/>
      <c r="PYH22" s="60"/>
      <c r="PYI22" s="60"/>
      <c r="PYJ22" s="59"/>
      <c r="PYK22" s="57"/>
      <c r="PYL22" s="57"/>
      <c r="PYM22" s="60"/>
      <c r="PYN22" s="60"/>
      <c r="PYO22" s="60"/>
      <c r="PYP22" s="60"/>
      <c r="PYQ22" s="59"/>
      <c r="PYR22" s="57"/>
      <c r="PYS22" s="57"/>
      <c r="PYT22" s="60"/>
      <c r="PYU22" s="60"/>
      <c r="PYV22" s="60"/>
      <c r="PYW22" s="60"/>
      <c r="PYX22" s="59"/>
      <c r="PYY22" s="57"/>
      <c r="PYZ22" s="57"/>
      <c r="PZA22" s="60"/>
      <c r="PZB22" s="60"/>
      <c r="PZC22" s="60"/>
      <c r="PZD22" s="60"/>
      <c r="PZE22" s="59"/>
      <c r="PZF22" s="57"/>
      <c r="PZG22" s="57"/>
      <c r="PZH22" s="60"/>
      <c r="PZI22" s="60"/>
      <c r="PZJ22" s="60"/>
      <c r="PZK22" s="60"/>
      <c r="PZL22" s="61"/>
      <c r="PZM22" s="61"/>
      <c r="PZN22" s="54"/>
      <c r="PZO22" s="54"/>
      <c r="PZP22" s="55"/>
      <c r="PZQ22" s="56"/>
      <c r="PZR22" s="57"/>
      <c r="PZS22" s="57"/>
      <c r="PZT22" s="56"/>
      <c r="PZU22" s="58"/>
      <c r="PZV22" s="59"/>
      <c r="PZW22" s="57"/>
      <c r="PZX22" s="57"/>
      <c r="PZY22" s="60"/>
      <c r="PZZ22" s="60"/>
      <c r="QAA22" s="60"/>
      <c r="QAB22" s="60"/>
      <c r="QAC22" s="59"/>
      <c r="QAD22" s="57"/>
      <c r="QAE22" s="57"/>
      <c r="QAF22" s="60"/>
      <c r="QAG22" s="60"/>
      <c r="QAH22" s="60"/>
      <c r="QAI22" s="60"/>
      <c r="QAJ22" s="59"/>
      <c r="QAK22" s="57"/>
      <c r="QAL22" s="57"/>
      <c r="QAM22" s="60"/>
      <c r="QAN22" s="60"/>
      <c r="QAO22" s="60"/>
      <c r="QAP22" s="60"/>
      <c r="QAQ22" s="59"/>
      <c r="QAR22" s="57"/>
      <c r="QAS22" s="57"/>
      <c r="QAT22" s="60"/>
      <c r="QAU22" s="60"/>
      <c r="QAV22" s="60"/>
      <c r="QAW22" s="60"/>
      <c r="QAX22" s="59"/>
      <c r="QAY22" s="57"/>
      <c r="QAZ22" s="57"/>
      <c r="QBA22" s="60"/>
      <c r="QBB22" s="60"/>
      <c r="QBC22" s="60"/>
      <c r="QBD22" s="60"/>
      <c r="QBE22" s="59"/>
      <c r="QBF22" s="57"/>
      <c r="QBG22" s="57"/>
      <c r="QBH22" s="60"/>
      <c r="QBI22" s="60"/>
      <c r="QBJ22" s="60"/>
      <c r="QBK22" s="60"/>
      <c r="QBL22" s="59"/>
      <c r="QBM22" s="57"/>
      <c r="QBN22" s="57"/>
      <c r="QBO22" s="60"/>
      <c r="QBP22" s="60"/>
      <c r="QBQ22" s="60"/>
      <c r="QBR22" s="60"/>
      <c r="QBS22" s="61"/>
      <c r="QBT22" s="61"/>
      <c r="QBU22" s="54"/>
      <c r="QBV22" s="54"/>
      <c r="QBW22" s="55"/>
      <c r="QBX22" s="56"/>
      <c r="QBY22" s="57"/>
      <c r="QBZ22" s="57"/>
      <c r="QCA22" s="56"/>
      <c r="QCB22" s="58"/>
      <c r="QCC22" s="59"/>
      <c r="QCD22" s="57"/>
      <c r="QCE22" s="57"/>
      <c r="QCF22" s="60"/>
      <c r="QCG22" s="60"/>
      <c r="QCH22" s="60"/>
      <c r="QCI22" s="60"/>
      <c r="QCJ22" s="59"/>
      <c r="QCK22" s="57"/>
      <c r="QCL22" s="57"/>
      <c r="QCM22" s="60"/>
      <c r="QCN22" s="60"/>
      <c r="QCO22" s="60"/>
      <c r="QCP22" s="60"/>
      <c r="QCQ22" s="59"/>
      <c r="QCR22" s="57"/>
      <c r="QCS22" s="57"/>
      <c r="QCT22" s="60"/>
      <c r="QCU22" s="60"/>
      <c r="QCV22" s="60"/>
      <c r="QCW22" s="60"/>
      <c r="QCX22" s="59"/>
      <c r="QCY22" s="57"/>
      <c r="QCZ22" s="57"/>
      <c r="QDA22" s="60"/>
      <c r="QDB22" s="60"/>
      <c r="QDC22" s="60"/>
      <c r="QDD22" s="60"/>
      <c r="QDE22" s="59"/>
      <c r="QDF22" s="57"/>
      <c r="QDG22" s="57"/>
      <c r="QDH22" s="60"/>
      <c r="QDI22" s="60"/>
      <c r="QDJ22" s="60"/>
      <c r="QDK22" s="60"/>
      <c r="QDL22" s="59"/>
      <c r="QDM22" s="57"/>
      <c r="QDN22" s="57"/>
      <c r="QDO22" s="60"/>
      <c r="QDP22" s="60"/>
      <c r="QDQ22" s="60"/>
      <c r="QDR22" s="60"/>
      <c r="QDS22" s="59"/>
      <c r="QDT22" s="57"/>
      <c r="QDU22" s="57"/>
      <c r="QDV22" s="60"/>
      <c r="QDW22" s="60"/>
      <c r="QDX22" s="60"/>
      <c r="QDY22" s="60"/>
      <c r="QDZ22" s="61"/>
      <c r="QEA22" s="61"/>
      <c r="QEB22" s="54"/>
      <c r="QEC22" s="54"/>
      <c r="QED22" s="55"/>
      <c r="QEE22" s="56"/>
      <c r="QEF22" s="57"/>
      <c r="QEG22" s="57"/>
      <c r="QEH22" s="56"/>
      <c r="QEI22" s="58"/>
      <c r="QEJ22" s="59"/>
      <c r="QEK22" s="57"/>
      <c r="QEL22" s="57"/>
      <c r="QEM22" s="60"/>
      <c r="QEN22" s="60"/>
      <c r="QEO22" s="60"/>
      <c r="QEP22" s="60"/>
      <c r="QEQ22" s="59"/>
      <c r="QER22" s="57"/>
      <c r="QES22" s="57"/>
      <c r="QET22" s="60"/>
      <c r="QEU22" s="60"/>
      <c r="QEV22" s="60"/>
      <c r="QEW22" s="60"/>
      <c r="QEX22" s="59"/>
      <c r="QEY22" s="57"/>
      <c r="QEZ22" s="57"/>
      <c r="QFA22" s="60"/>
      <c r="QFB22" s="60"/>
      <c r="QFC22" s="60"/>
      <c r="QFD22" s="60"/>
      <c r="QFE22" s="59"/>
      <c r="QFF22" s="57"/>
      <c r="QFG22" s="57"/>
      <c r="QFH22" s="60"/>
      <c r="QFI22" s="60"/>
      <c r="QFJ22" s="60"/>
      <c r="QFK22" s="60"/>
      <c r="QFL22" s="59"/>
      <c r="QFM22" s="57"/>
      <c r="QFN22" s="57"/>
      <c r="QFO22" s="60"/>
      <c r="QFP22" s="60"/>
      <c r="QFQ22" s="60"/>
      <c r="QFR22" s="60"/>
      <c r="QFS22" s="59"/>
      <c r="QFT22" s="57"/>
      <c r="QFU22" s="57"/>
      <c r="QFV22" s="60"/>
      <c r="QFW22" s="60"/>
      <c r="QFX22" s="60"/>
      <c r="QFY22" s="60"/>
      <c r="QFZ22" s="59"/>
      <c r="QGA22" s="57"/>
      <c r="QGB22" s="57"/>
      <c r="QGC22" s="60"/>
      <c r="QGD22" s="60"/>
      <c r="QGE22" s="60"/>
      <c r="QGF22" s="60"/>
      <c r="QGG22" s="61"/>
      <c r="QGH22" s="61"/>
      <c r="QGI22" s="54"/>
      <c r="QGJ22" s="54"/>
      <c r="QGK22" s="55"/>
      <c r="QGL22" s="56"/>
      <c r="QGM22" s="57"/>
      <c r="QGN22" s="57"/>
      <c r="QGO22" s="56"/>
      <c r="QGP22" s="58"/>
      <c r="QGQ22" s="59"/>
      <c r="QGR22" s="57"/>
      <c r="QGS22" s="57"/>
      <c r="QGT22" s="60"/>
      <c r="QGU22" s="60"/>
      <c r="QGV22" s="60"/>
      <c r="QGW22" s="60"/>
      <c r="QGX22" s="59"/>
      <c r="QGY22" s="57"/>
      <c r="QGZ22" s="57"/>
      <c r="QHA22" s="60"/>
      <c r="QHB22" s="60"/>
      <c r="QHC22" s="60"/>
      <c r="QHD22" s="60"/>
      <c r="QHE22" s="59"/>
      <c r="QHF22" s="57"/>
      <c r="QHG22" s="57"/>
      <c r="QHH22" s="60"/>
      <c r="QHI22" s="60"/>
      <c r="QHJ22" s="60"/>
      <c r="QHK22" s="60"/>
      <c r="QHL22" s="59"/>
      <c r="QHM22" s="57"/>
      <c r="QHN22" s="57"/>
      <c r="QHO22" s="60"/>
      <c r="QHP22" s="60"/>
      <c r="QHQ22" s="60"/>
      <c r="QHR22" s="60"/>
      <c r="QHS22" s="59"/>
      <c r="QHT22" s="57"/>
      <c r="QHU22" s="57"/>
      <c r="QHV22" s="60"/>
      <c r="QHW22" s="60"/>
      <c r="QHX22" s="60"/>
      <c r="QHY22" s="60"/>
      <c r="QHZ22" s="59"/>
      <c r="QIA22" s="57"/>
      <c r="QIB22" s="57"/>
      <c r="QIC22" s="60"/>
      <c r="QID22" s="60"/>
      <c r="QIE22" s="60"/>
      <c r="QIF22" s="60"/>
      <c r="QIG22" s="59"/>
      <c r="QIH22" s="57"/>
      <c r="QII22" s="57"/>
      <c r="QIJ22" s="60"/>
      <c r="QIK22" s="60"/>
      <c r="QIL22" s="60"/>
      <c r="QIM22" s="60"/>
      <c r="QIN22" s="61"/>
      <c r="QIO22" s="61"/>
      <c r="QIP22" s="54"/>
      <c r="QIQ22" s="54"/>
      <c r="QIR22" s="55"/>
      <c r="QIS22" s="56"/>
      <c r="QIT22" s="57"/>
      <c r="QIU22" s="57"/>
      <c r="QIV22" s="56"/>
      <c r="QIW22" s="58"/>
      <c r="QIX22" s="59"/>
      <c r="QIY22" s="57"/>
      <c r="QIZ22" s="57"/>
      <c r="QJA22" s="60"/>
      <c r="QJB22" s="60"/>
      <c r="QJC22" s="60"/>
      <c r="QJD22" s="60"/>
      <c r="QJE22" s="59"/>
      <c r="QJF22" s="57"/>
      <c r="QJG22" s="57"/>
      <c r="QJH22" s="60"/>
      <c r="QJI22" s="60"/>
      <c r="QJJ22" s="60"/>
      <c r="QJK22" s="60"/>
      <c r="QJL22" s="59"/>
      <c r="QJM22" s="57"/>
      <c r="QJN22" s="57"/>
      <c r="QJO22" s="60"/>
      <c r="QJP22" s="60"/>
      <c r="QJQ22" s="60"/>
      <c r="QJR22" s="60"/>
      <c r="QJS22" s="59"/>
      <c r="QJT22" s="57"/>
      <c r="QJU22" s="57"/>
      <c r="QJV22" s="60"/>
      <c r="QJW22" s="60"/>
      <c r="QJX22" s="60"/>
      <c r="QJY22" s="60"/>
      <c r="QJZ22" s="59"/>
      <c r="QKA22" s="57"/>
      <c r="QKB22" s="57"/>
      <c r="QKC22" s="60"/>
      <c r="QKD22" s="60"/>
      <c r="QKE22" s="60"/>
      <c r="QKF22" s="60"/>
      <c r="QKG22" s="59"/>
      <c r="QKH22" s="57"/>
      <c r="QKI22" s="57"/>
      <c r="QKJ22" s="60"/>
      <c r="QKK22" s="60"/>
      <c r="QKL22" s="60"/>
      <c r="QKM22" s="60"/>
      <c r="QKN22" s="59"/>
      <c r="QKO22" s="57"/>
      <c r="QKP22" s="57"/>
      <c r="QKQ22" s="60"/>
      <c r="QKR22" s="60"/>
      <c r="QKS22" s="60"/>
      <c r="QKT22" s="60"/>
      <c r="QKU22" s="61"/>
      <c r="QKV22" s="61"/>
      <c r="QKW22" s="54"/>
      <c r="QKX22" s="54"/>
      <c r="QKY22" s="55"/>
      <c r="QKZ22" s="56"/>
      <c r="QLA22" s="57"/>
      <c r="QLB22" s="57"/>
      <c r="QLC22" s="56"/>
      <c r="QLD22" s="58"/>
      <c r="QLE22" s="59"/>
      <c r="QLF22" s="57"/>
      <c r="QLG22" s="57"/>
      <c r="QLH22" s="60"/>
      <c r="QLI22" s="60"/>
      <c r="QLJ22" s="60"/>
      <c r="QLK22" s="60"/>
      <c r="QLL22" s="59"/>
      <c r="QLM22" s="57"/>
      <c r="QLN22" s="57"/>
      <c r="QLO22" s="60"/>
      <c r="QLP22" s="60"/>
      <c r="QLQ22" s="60"/>
      <c r="QLR22" s="60"/>
      <c r="QLS22" s="59"/>
      <c r="QLT22" s="57"/>
      <c r="QLU22" s="57"/>
      <c r="QLV22" s="60"/>
      <c r="QLW22" s="60"/>
      <c r="QLX22" s="60"/>
      <c r="QLY22" s="60"/>
      <c r="QLZ22" s="59"/>
      <c r="QMA22" s="57"/>
      <c r="QMB22" s="57"/>
      <c r="QMC22" s="60"/>
      <c r="QMD22" s="60"/>
      <c r="QME22" s="60"/>
      <c r="QMF22" s="60"/>
      <c r="QMG22" s="59"/>
      <c r="QMH22" s="57"/>
      <c r="QMI22" s="57"/>
      <c r="QMJ22" s="60"/>
      <c r="QMK22" s="60"/>
      <c r="QML22" s="60"/>
      <c r="QMM22" s="60"/>
      <c r="QMN22" s="59"/>
      <c r="QMO22" s="57"/>
      <c r="QMP22" s="57"/>
      <c r="QMQ22" s="60"/>
      <c r="QMR22" s="60"/>
      <c r="QMS22" s="60"/>
      <c r="QMT22" s="60"/>
      <c r="QMU22" s="59"/>
      <c r="QMV22" s="57"/>
      <c r="QMW22" s="57"/>
      <c r="QMX22" s="60"/>
      <c r="QMY22" s="60"/>
      <c r="QMZ22" s="60"/>
      <c r="QNA22" s="60"/>
      <c r="QNB22" s="61"/>
      <c r="QNC22" s="61"/>
      <c r="QND22" s="54"/>
      <c r="QNE22" s="54"/>
      <c r="QNF22" s="55"/>
      <c r="QNG22" s="56"/>
      <c r="QNH22" s="57"/>
      <c r="QNI22" s="57"/>
      <c r="QNJ22" s="56"/>
      <c r="QNK22" s="58"/>
      <c r="QNL22" s="59"/>
      <c r="QNM22" s="57"/>
      <c r="QNN22" s="57"/>
      <c r="QNO22" s="60"/>
      <c r="QNP22" s="60"/>
      <c r="QNQ22" s="60"/>
      <c r="QNR22" s="60"/>
      <c r="QNS22" s="59"/>
      <c r="QNT22" s="57"/>
      <c r="QNU22" s="57"/>
      <c r="QNV22" s="60"/>
      <c r="QNW22" s="60"/>
      <c r="QNX22" s="60"/>
      <c r="QNY22" s="60"/>
      <c r="QNZ22" s="59"/>
      <c r="QOA22" s="57"/>
      <c r="QOB22" s="57"/>
      <c r="QOC22" s="60"/>
      <c r="QOD22" s="60"/>
      <c r="QOE22" s="60"/>
      <c r="QOF22" s="60"/>
      <c r="QOG22" s="59"/>
      <c r="QOH22" s="57"/>
      <c r="QOI22" s="57"/>
      <c r="QOJ22" s="60"/>
      <c r="QOK22" s="60"/>
      <c r="QOL22" s="60"/>
      <c r="QOM22" s="60"/>
      <c r="QON22" s="59"/>
      <c r="QOO22" s="57"/>
      <c r="QOP22" s="57"/>
      <c r="QOQ22" s="60"/>
      <c r="QOR22" s="60"/>
      <c r="QOS22" s="60"/>
      <c r="QOT22" s="60"/>
      <c r="QOU22" s="59"/>
      <c r="QOV22" s="57"/>
      <c r="QOW22" s="57"/>
      <c r="QOX22" s="60"/>
      <c r="QOY22" s="60"/>
      <c r="QOZ22" s="60"/>
      <c r="QPA22" s="60"/>
      <c r="QPB22" s="59"/>
      <c r="QPC22" s="57"/>
      <c r="QPD22" s="57"/>
      <c r="QPE22" s="60"/>
      <c r="QPF22" s="60"/>
      <c r="QPG22" s="60"/>
      <c r="QPH22" s="60"/>
      <c r="QPI22" s="61"/>
      <c r="QPJ22" s="61"/>
      <c r="QPK22" s="54"/>
      <c r="QPL22" s="54"/>
      <c r="QPM22" s="55"/>
      <c r="QPN22" s="56"/>
      <c r="QPO22" s="57"/>
      <c r="QPP22" s="57"/>
      <c r="QPQ22" s="56"/>
      <c r="QPR22" s="58"/>
      <c r="QPS22" s="59"/>
      <c r="QPT22" s="57"/>
      <c r="QPU22" s="57"/>
      <c r="QPV22" s="60"/>
      <c r="QPW22" s="60"/>
      <c r="QPX22" s="60"/>
      <c r="QPY22" s="60"/>
      <c r="QPZ22" s="59"/>
      <c r="QQA22" s="57"/>
      <c r="QQB22" s="57"/>
      <c r="QQC22" s="60"/>
      <c r="QQD22" s="60"/>
      <c r="QQE22" s="60"/>
      <c r="QQF22" s="60"/>
      <c r="QQG22" s="59"/>
      <c r="QQH22" s="57"/>
      <c r="QQI22" s="57"/>
      <c r="QQJ22" s="60"/>
      <c r="QQK22" s="60"/>
      <c r="QQL22" s="60"/>
      <c r="QQM22" s="60"/>
      <c r="QQN22" s="59"/>
      <c r="QQO22" s="57"/>
      <c r="QQP22" s="57"/>
      <c r="QQQ22" s="60"/>
      <c r="QQR22" s="60"/>
      <c r="QQS22" s="60"/>
      <c r="QQT22" s="60"/>
      <c r="QQU22" s="59"/>
      <c r="QQV22" s="57"/>
      <c r="QQW22" s="57"/>
      <c r="QQX22" s="60"/>
      <c r="QQY22" s="60"/>
      <c r="QQZ22" s="60"/>
      <c r="QRA22" s="60"/>
      <c r="QRB22" s="59"/>
      <c r="QRC22" s="57"/>
      <c r="QRD22" s="57"/>
      <c r="QRE22" s="60"/>
      <c r="QRF22" s="60"/>
      <c r="QRG22" s="60"/>
      <c r="QRH22" s="60"/>
      <c r="QRI22" s="59"/>
      <c r="QRJ22" s="57"/>
      <c r="QRK22" s="57"/>
      <c r="QRL22" s="60"/>
      <c r="QRM22" s="60"/>
      <c r="QRN22" s="60"/>
      <c r="QRO22" s="60"/>
      <c r="QRP22" s="61"/>
      <c r="QRQ22" s="61"/>
      <c r="QRR22" s="54"/>
      <c r="QRS22" s="54"/>
      <c r="QRT22" s="55"/>
      <c r="QRU22" s="56"/>
      <c r="QRV22" s="57"/>
      <c r="QRW22" s="57"/>
      <c r="QRX22" s="56"/>
      <c r="QRY22" s="58"/>
      <c r="QRZ22" s="59"/>
      <c r="QSA22" s="57"/>
      <c r="QSB22" s="57"/>
      <c r="QSC22" s="60"/>
      <c r="QSD22" s="60"/>
      <c r="QSE22" s="60"/>
      <c r="QSF22" s="60"/>
      <c r="QSG22" s="59"/>
      <c r="QSH22" s="57"/>
      <c r="QSI22" s="57"/>
      <c r="QSJ22" s="60"/>
      <c r="QSK22" s="60"/>
      <c r="QSL22" s="60"/>
      <c r="QSM22" s="60"/>
      <c r="QSN22" s="59"/>
      <c r="QSO22" s="57"/>
      <c r="QSP22" s="57"/>
      <c r="QSQ22" s="60"/>
      <c r="QSR22" s="60"/>
      <c r="QSS22" s="60"/>
      <c r="QST22" s="60"/>
      <c r="QSU22" s="59"/>
      <c r="QSV22" s="57"/>
      <c r="QSW22" s="57"/>
      <c r="QSX22" s="60"/>
      <c r="QSY22" s="60"/>
      <c r="QSZ22" s="60"/>
      <c r="QTA22" s="60"/>
      <c r="QTB22" s="59"/>
      <c r="QTC22" s="57"/>
      <c r="QTD22" s="57"/>
      <c r="QTE22" s="60"/>
      <c r="QTF22" s="60"/>
      <c r="QTG22" s="60"/>
      <c r="QTH22" s="60"/>
      <c r="QTI22" s="59"/>
      <c r="QTJ22" s="57"/>
      <c r="QTK22" s="57"/>
      <c r="QTL22" s="60"/>
      <c r="QTM22" s="60"/>
      <c r="QTN22" s="60"/>
      <c r="QTO22" s="60"/>
      <c r="QTP22" s="59"/>
      <c r="QTQ22" s="57"/>
      <c r="QTR22" s="57"/>
      <c r="QTS22" s="60"/>
      <c r="QTT22" s="60"/>
      <c r="QTU22" s="60"/>
      <c r="QTV22" s="60"/>
      <c r="QTW22" s="61"/>
      <c r="QTX22" s="61"/>
      <c r="QTY22" s="54"/>
      <c r="QTZ22" s="54"/>
      <c r="QUA22" s="55"/>
      <c r="QUB22" s="56"/>
      <c r="QUC22" s="57"/>
      <c r="QUD22" s="57"/>
      <c r="QUE22" s="56"/>
      <c r="QUF22" s="58"/>
      <c r="QUG22" s="59"/>
      <c r="QUH22" s="57"/>
      <c r="QUI22" s="57"/>
      <c r="QUJ22" s="60"/>
      <c r="QUK22" s="60"/>
      <c r="QUL22" s="60"/>
      <c r="QUM22" s="60"/>
      <c r="QUN22" s="59"/>
      <c r="QUO22" s="57"/>
      <c r="QUP22" s="57"/>
      <c r="QUQ22" s="60"/>
      <c r="QUR22" s="60"/>
      <c r="QUS22" s="60"/>
      <c r="QUT22" s="60"/>
      <c r="QUU22" s="59"/>
      <c r="QUV22" s="57"/>
      <c r="QUW22" s="57"/>
      <c r="QUX22" s="60"/>
      <c r="QUY22" s="60"/>
      <c r="QUZ22" s="60"/>
      <c r="QVA22" s="60"/>
      <c r="QVB22" s="59"/>
      <c r="QVC22" s="57"/>
      <c r="QVD22" s="57"/>
      <c r="QVE22" s="60"/>
      <c r="QVF22" s="60"/>
      <c r="QVG22" s="60"/>
      <c r="QVH22" s="60"/>
      <c r="QVI22" s="59"/>
      <c r="QVJ22" s="57"/>
      <c r="QVK22" s="57"/>
      <c r="QVL22" s="60"/>
      <c r="QVM22" s="60"/>
      <c r="QVN22" s="60"/>
      <c r="QVO22" s="60"/>
      <c r="QVP22" s="59"/>
      <c r="QVQ22" s="57"/>
      <c r="QVR22" s="57"/>
      <c r="QVS22" s="60"/>
      <c r="QVT22" s="60"/>
      <c r="QVU22" s="60"/>
      <c r="QVV22" s="60"/>
      <c r="QVW22" s="59"/>
      <c r="QVX22" s="57"/>
      <c r="QVY22" s="57"/>
      <c r="QVZ22" s="60"/>
      <c r="QWA22" s="60"/>
      <c r="QWB22" s="60"/>
      <c r="QWC22" s="60"/>
      <c r="QWD22" s="61"/>
      <c r="QWE22" s="61"/>
      <c r="QWF22" s="54"/>
      <c r="QWG22" s="54"/>
      <c r="QWH22" s="55"/>
      <c r="QWI22" s="56"/>
      <c r="QWJ22" s="57"/>
      <c r="QWK22" s="57"/>
      <c r="QWL22" s="56"/>
      <c r="QWM22" s="58"/>
      <c r="QWN22" s="59"/>
      <c r="QWO22" s="57"/>
      <c r="QWP22" s="57"/>
      <c r="QWQ22" s="60"/>
      <c r="QWR22" s="60"/>
      <c r="QWS22" s="60"/>
      <c r="QWT22" s="60"/>
      <c r="QWU22" s="59"/>
      <c r="QWV22" s="57"/>
      <c r="QWW22" s="57"/>
      <c r="QWX22" s="60"/>
      <c r="QWY22" s="60"/>
      <c r="QWZ22" s="60"/>
      <c r="QXA22" s="60"/>
      <c r="QXB22" s="59"/>
      <c r="QXC22" s="57"/>
      <c r="QXD22" s="57"/>
      <c r="QXE22" s="60"/>
      <c r="QXF22" s="60"/>
      <c r="QXG22" s="60"/>
      <c r="QXH22" s="60"/>
      <c r="QXI22" s="59"/>
      <c r="QXJ22" s="57"/>
      <c r="QXK22" s="57"/>
      <c r="QXL22" s="60"/>
      <c r="QXM22" s="60"/>
      <c r="QXN22" s="60"/>
      <c r="QXO22" s="60"/>
      <c r="QXP22" s="59"/>
      <c r="QXQ22" s="57"/>
      <c r="QXR22" s="57"/>
      <c r="QXS22" s="60"/>
      <c r="QXT22" s="60"/>
      <c r="QXU22" s="60"/>
      <c r="QXV22" s="60"/>
      <c r="QXW22" s="59"/>
      <c r="QXX22" s="57"/>
      <c r="QXY22" s="57"/>
      <c r="QXZ22" s="60"/>
      <c r="QYA22" s="60"/>
      <c r="QYB22" s="60"/>
      <c r="QYC22" s="60"/>
      <c r="QYD22" s="59"/>
      <c r="QYE22" s="57"/>
      <c r="QYF22" s="57"/>
      <c r="QYG22" s="60"/>
      <c r="QYH22" s="60"/>
      <c r="QYI22" s="60"/>
      <c r="QYJ22" s="60"/>
      <c r="QYK22" s="61"/>
      <c r="QYL22" s="61"/>
      <c r="QYM22" s="54"/>
      <c r="QYN22" s="54"/>
      <c r="QYO22" s="55"/>
      <c r="QYP22" s="56"/>
      <c r="QYQ22" s="57"/>
      <c r="QYR22" s="57"/>
      <c r="QYS22" s="56"/>
      <c r="QYT22" s="58"/>
      <c r="QYU22" s="59"/>
      <c r="QYV22" s="57"/>
      <c r="QYW22" s="57"/>
      <c r="QYX22" s="60"/>
      <c r="QYY22" s="60"/>
      <c r="QYZ22" s="60"/>
      <c r="QZA22" s="60"/>
      <c r="QZB22" s="59"/>
      <c r="QZC22" s="57"/>
      <c r="QZD22" s="57"/>
      <c r="QZE22" s="60"/>
      <c r="QZF22" s="60"/>
      <c r="QZG22" s="60"/>
      <c r="QZH22" s="60"/>
      <c r="QZI22" s="59"/>
      <c r="QZJ22" s="57"/>
      <c r="QZK22" s="57"/>
      <c r="QZL22" s="60"/>
      <c r="QZM22" s="60"/>
      <c r="QZN22" s="60"/>
      <c r="QZO22" s="60"/>
      <c r="QZP22" s="59"/>
      <c r="QZQ22" s="57"/>
      <c r="QZR22" s="57"/>
      <c r="QZS22" s="60"/>
      <c r="QZT22" s="60"/>
      <c r="QZU22" s="60"/>
      <c r="QZV22" s="60"/>
      <c r="QZW22" s="59"/>
      <c r="QZX22" s="57"/>
      <c r="QZY22" s="57"/>
      <c r="QZZ22" s="60"/>
      <c r="RAA22" s="60"/>
      <c r="RAB22" s="60"/>
      <c r="RAC22" s="60"/>
      <c r="RAD22" s="59"/>
      <c r="RAE22" s="57"/>
      <c r="RAF22" s="57"/>
      <c r="RAG22" s="60"/>
      <c r="RAH22" s="60"/>
      <c r="RAI22" s="60"/>
      <c r="RAJ22" s="60"/>
      <c r="RAK22" s="59"/>
      <c r="RAL22" s="57"/>
      <c r="RAM22" s="57"/>
      <c r="RAN22" s="60"/>
      <c r="RAO22" s="60"/>
      <c r="RAP22" s="60"/>
      <c r="RAQ22" s="60"/>
      <c r="RAR22" s="61"/>
      <c r="RAS22" s="61"/>
      <c r="RAT22" s="54"/>
      <c r="RAU22" s="54"/>
      <c r="RAV22" s="55"/>
      <c r="RAW22" s="56"/>
      <c r="RAX22" s="57"/>
      <c r="RAY22" s="57"/>
      <c r="RAZ22" s="56"/>
      <c r="RBA22" s="58"/>
      <c r="RBB22" s="59"/>
      <c r="RBC22" s="57"/>
      <c r="RBD22" s="57"/>
      <c r="RBE22" s="60"/>
      <c r="RBF22" s="60"/>
      <c r="RBG22" s="60"/>
      <c r="RBH22" s="60"/>
      <c r="RBI22" s="59"/>
      <c r="RBJ22" s="57"/>
      <c r="RBK22" s="57"/>
      <c r="RBL22" s="60"/>
      <c r="RBM22" s="60"/>
      <c r="RBN22" s="60"/>
      <c r="RBO22" s="60"/>
      <c r="RBP22" s="59"/>
      <c r="RBQ22" s="57"/>
      <c r="RBR22" s="57"/>
      <c r="RBS22" s="60"/>
      <c r="RBT22" s="60"/>
      <c r="RBU22" s="60"/>
      <c r="RBV22" s="60"/>
      <c r="RBW22" s="59"/>
      <c r="RBX22" s="57"/>
      <c r="RBY22" s="57"/>
      <c r="RBZ22" s="60"/>
      <c r="RCA22" s="60"/>
      <c r="RCB22" s="60"/>
      <c r="RCC22" s="60"/>
      <c r="RCD22" s="59"/>
      <c r="RCE22" s="57"/>
      <c r="RCF22" s="57"/>
      <c r="RCG22" s="60"/>
      <c r="RCH22" s="60"/>
      <c r="RCI22" s="60"/>
      <c r="RCJ22" s="60"/>
      <c r="RCK22" s="59"/>
      <c r="RCL22" s="57"/>
      <c r="RCM22" s="57"/>
      <c r="RCN22" s="60"/>
      <c r="RCO22" s="60"/>
      <c r="RCP22" s="60"/>
      <c r="RCQ22" s="60"/>
      <c r="RCR22" s="59"/>
      <c r="RCS22" s="57"/>
      <c r="RCT22" s="57"/>
      <c r="RCU22" s="60"/>
      <c r="RCV22" s="60"/>
      <c r="RCW22" s="60"/>
      <c r="RCX22" s="60"/>
      <c r="RCY22" s="61"/>
      <c r="RCZ22" s="61"/>
      <c r="RDA22" s="54"/>
      <c r="RDB22" s="54"/>
      <c r="RDC22" s="55"/>
      <c r="RDD22" s="56"/>
      <c r="RDE22" s="57"/>
      <c r="RDF22" s="57"/>
      <c r="RDG22" s="56"/>
      <c r="RDH22" s="58"/>
      <c r="RDI22" s="59"/>
      <c r="RDJ22" s="57"/>
      <c r="RDK22" s="57"/>
      <c r="RDL22" s="60"/>
      <c r="RDM22" s="60"/>
      <c r="RDN22" s="60"/>
      <c r="RDO22" s="60"/>
      <c r="RDP22" s="59"/>
      <c r="RDQ22" s="57"/>
      <c r="RDR22" s="57"/>
      <c r="RDS22" s="60"/>
      <c r="RDT22" s="60"/>
      <c r="RDU22" s="60"/>
      <c r="RDV22" s="60"/>
      <c r="RDW22" s="59"/>
      <c r="RDX22" s="57"/>
      <c r="RDY22" s="57"/>
      <c r="RDZ22" s="60"/>
      <c r="REA22" s="60"/>
      <c r="REB22" s="60"/>
      <c r="REC22" s="60"/>
      <c r="RED22" s="59"/>
      <c r="REE22" s="57"/>
      <c r="REF22" s="57"/>
      <c r="REG22" s="60"/>
      <c r="REH22" s="60"/>
      <c r="REI22" s="60"/>
      <c r="REJ22" s="60"/>
      <c r="REK22" s="59"/>
      <c r="REL22" s="57"/>
      <c r="REM22" s="57"/>
      <c r="REN22" s="60"/>
      <c r="REO22" s="60"/>
      <c r="REP22" s="60"/>
      <c r="REQ22" s="60"/>
      <c r="RER22" s="59"/>
      <c r="RES22" s="57"/>
      <c r="RET22" s="57"/>
      <c r="REU22" s="60"/>
      <c r="REV22" s="60"/>
      <c r="REW22" s="60"/>
      <c r="REX22" s="60"/>
      <c r="REY22" s="59"/>
      <c r="REZ22" s="57"/>
      <c r="RFA22" s="57"/>
      <c r="RFB22" s="60"/>
      <c r="RFC22" s="60"/>
      <c r="RFD22" s="60"/>
      <c r="RFE22" s="60"/>
      <c r="RFF22" s="61"/>
      <c r="RFG22" s="61"/>
      <c r="RFH22" s="54"/>
      <c r="RFI22" s="54"/>
      <c r="RFJ22" s="55"/>
      <c r="RFK22" s="56"/>
      <c r="RFL22" s="57"/>
      <c r="RFM22" s="57"/>
      <c r="RFN22" s="56"/>
      <c r="RFO22" s="58"/>
      <c r="RFP22" s="59"/>
      <c r="RFQ22" s="57"/>
      <c r="RFR22" s="57"/>
      <c r="RFS22" s="60"/>
      <c r="RFT22" s="60"/>
      <c r="RFU22" s="60"/>
      <c r="RFV22" s="60"/>
      <c r="RFW22" s="59"/>
      <c r="RFX22" s="57"/>
      <c r="RFY22" s="57"/>
      <c r="RFZ22" s="60"/>
      <c r="RGA22" s="60"/>
      <c r="RGB22" s="60"/>
      <c r="RGC22" s="60"/>
      <c r="RGD22" s="59"/>
      <c r="RGE22" s="57"/>
      <c r="RGF22" s="57"/>
      <c r="RGG22" s="60"/>
      <c r="RGH22" s="60"/>
      <c r="RGI22" s="60"/>
      <c r="RGJ22" s="60"/>
      <c r="RGK22" s="59"/>
      <c r="RGL22" s="57"/>
      <c r="RGM22" s="57"/>
      <c r="RGN22" s="60"/>
      <c r="RGO22" s="60"/>
      <c r="RGP22" s="60"/>
      <c r="RGQ22" s="60"/>
      <c r="RGR22" s="59"/>
      <c r="RGS22" s="57"/>
      <c r="RGT22" s="57"/>
      <c r="RGU22" s="60"/>
      <c r="RGV22" s="60"/>
      <c r="RGW22" s="60"/>
      <c r="RGX22" s="60"/>
      <c r="RGY22" s="59"/>
      <c r="RGZ22" s="57"/>
      <c r="RHA22" s="57"/>
      <c r="RHB22" s="60"/>
      <c r="RHC22" s="60"/>
      <c r="RHD22" s="60"/>
      <c r="RHE22" s="60"/>
      <c r="RHF22" s="59"/>
      <c r="RHG22" s="57"/>
      <c r="RHH22" s="57"/>
      <c r="RHI22" s="60"/>
      <c r="RHJ22" s="60"/>
      <c r="RHK22" s="60"/>
      <c r="RHL22" s="60"/>
      <c r="RHM22" s="61"/>
      <c r="RHN22" s="61"/>
      <c r="RHO22" s="54"/>
      <c r="RHP22" s="54"/>
      <c r="RHQ22" s="55"/>
      <c r="RHR22" s="56"/>
      <c r="RHS22" s="57"/>
      <c r="RHT22" s="57"/>
      <c r="RHU22" s="56"/>
      <c r="RHV22" s="58"/>
      <c r="RHW22" s="59"/>
      <c r="RHX22" s="57"/>
      <c r="RHY22" s="57"/>
      <c r="RHZ22" s="60"/>
      <c r="RIA22" s="60"/>
      <c r="RIB22" s="60"/>
      <c r="RIC22" s="60"/>
      <c r="RID22" s="59"/>
      <c r="RIE22" s="57"/>
      <c r="RIF22" s="57"/>
      <c r="RIG22" s="60"/>
      <c r="RIH22" s="60"/>
      <c r="RII22" s="60"/>
      <c r="RIJ22" s="60"/>
      <c r="RIK22" s="59"/>
      <c r="RIL22" s="57"/>
      <c r="RIM22" s="57"/>
      <c r="RIN22" s="60"/>
      <c r="RIO22" s="60"/>
      <c r="RIP22" s="60"/>
      <c r="RIQ22" s="60"/>
      <c r="RIR22" s="59"/>
      <c r="RIS22" s="57"/>
      <c r="RIT22" s="57"/>
      <c r="RIU22" s="60"/>
      <c r="RIV22" s="60"/>
      <c r="RIW22" s="60"/>
      <c r="RIX22" s="60"/>
      <c r="RIY22" s="59"/>
      <c r="RIZ22" s="57"/>
      <c r="RJA22" s="57"/>
      <c r="RJB22" s="60"/>
      <c r="RJC22" s="60"/>
      <c r="RJD22" s="60"/>
      <c r="RJE22" s="60"/>
      <c r="RJF22" s="59"/>
      <c r="RJG22" s="57"/>
      <c r="RJH22" s="57"/>
      <c r="RJI22" s="60"/>
      <c r="RJJ22" s="60"/>
      <c r="RJK22" s="60"/>
      <c r="RJL22" s="60"/>
      <c r="RJM22" s="59"/>
      <c r="RJN22" s="57"/>
      <c r="RJO22" s="57"/>
      <c r="RJP22" s="60"/>
      <c r="RJQ22" s="60"/>
      <c r="RJR22" s="60"/>
      <c r="RJS22" s="60"/>
      <c r="RJT22" s="61"/>
      <c r="RJU22" s="61"/>
      <c r="RJV22" s="54"/>
      <c r="RJW22" s="54"/>
      <c r="RJX22" s="55"/>
      <c r="RJY22" s="56"/>
      <c r="RJZ22" s="57"/>
      <c r="RKA22" s="57"/>
      <c r="RKB22" s="56"/>
      <c r="RKC22" s="58"/>
      <c r="RKD22" s="59"/>
      <c r="RKE22" s="57"/>
      <c r="RKF22" s="57"/>
      <c r="RKG22" s="60"/>
      <c r="RKH22" s="60"/>
      <c r="RKI22" s="60"/>
      <c r="RKJ22" s="60"/>
      <c r="RKK22" s="59"/>
      <c r="RKL22" s="57"/>
      <c r="RKM22" s="57"/>
      <c r="RKN22" s="60"/>
      <c r="RKO22" s="60"/>
      <c r="RKP22" s="60"/>
      <c r="RKQ22" s="60"/>
      <c r="RKR22" s="59"/>
      <c r="RKS22" s="57"/>
      <c r="RKT22" s="57"/>
      <c r="RKU22" s="60"/>
      <c r="RKV22" s="60"/>
      <c r="RKW22" s="60"/>
      <c r="RKX22" s="60"/>
      <c r="RKY22" s="59"/>
      <c r="RKZ22" s="57"/>
      <c r="RLA22" s="57"/>
      <c r="RLB22" s="60"/>
      <c r="RLC22" s="60"/>
      <c r="RLD22" s="60"/>
      <c r="RLE22" s="60"/>
      <c r="RLF22" s="59"/>
      <c r="RLG22" s="57"/>
      <c r="RLH22" s="57"/>
      <c r="RLI22" s="60"/>
      <c r="RLJ22" s="60"/>
      <c r="RLK22" s="60"/>
      <c r="RLL22" s="60"/>
      <c r="RLM22" s="59"/>
      <c r="RLN22" s="57"/>
      <c r="RLO22" s="57"/>
      <c r="RLP22" s="60"/>
      <c r="RLQ22" s="60"/>
      <c r="RLR22" s="60"/>
      <c r="RLS22" s="60"/>
      <c r="RLT22" s="59"/>
      <c r="RLU22" s="57"/>
      <c r="RLV22" s="57"/>
      <c r="RLW22" s="60"/>
      <c r="RLX22" s="60"/>
      <c r="RLY22" s="60"/>
      <c r="RLZ22" s="60"/>
      <c r="RMA22" s="61"/>
      <c r="RMB22" s="61"/>
      <c r="RMC22" s="54"/>
      <c r="RMD22" s="54"/>
      <c r="RME22" s="55"/>
      <c r="RMF22" s="56"/>
      <c r="RMG22" s="57"/>
      <c r="RMH22" s="57"/>
      <c r="RMI22" s="56"/>
      <c r="RMJ22" s="58"/>
      <c r="RMK22" s="59"/>
      <c r="RML22" s="57"/>
      <c r="RMM22" s="57"/>
      <c r="RMN22" s="60"/>
      <c r="RMO22" s="60"/>
      <c r="RMP22" s="60"/>
      <c r="RMQ22" s="60"/>
      <c r="RMR22" s="59"/>
      <c r="RMS22" s="57"/>
      <c r="RMT22" s="57"/>
      <c r="RMU22" s="60"/>
      <c r="RMV22" s="60"/>
      <c r="RMW22" s="60"/>
      <c r="RMX22" s="60"/>
      <c r="RMY22" s="59"/>
      <c r="RMZ22" s="57"/>
      <c r="RNA22" s="57"/>
      <c r="RNB22" s="60"/>
      <c r="RNC22" s="60"/>
      <c r="RND22" s="60"/>
      <c r="RNE22" s="60"/>
      <c r="RNF22" s="59"/>
      <c r="RNG22" s="57"/>
      <c r="RNH22" s="57"/>
      <c r="RNI22" s="60"/>
      <c r="RNJ22" s="60"/>
      <c r="RNK22" s="60"/>
      <c r="RNL22" s="60"/>
      <c r="RNM22" s="59"/>
      <c r="RNN22" s="57"/>
      <c r="RNO22" s="57"/>
      <c r="RNP22" s="60"/>
      <c r="RNQ22" s="60"/>
      <c r="RNR22" s="60"/>
      <c r="RNS22" s="60"/>
      <c r="RNT22" s="59"/>
      <c r="RNU22" s="57"/>
      <c r="RNV22" s="57"/>
      <c r="RNW22" s="60"/>
      <c r="RNX22" s="60"/>
      <c r="RNY22" s="60"/>
      <c r="RNZ22" s="60"/>
      <c r="ROA22" s="59"/>
      <c r="ROB22" s="57"/>
      <c r="ROC22" s="57"/>
      <c r="ROD22" s="60"/>
      <c r="ROE22" s="60"/>
      <c r="ROF22" s="60"/>
      <c r="ROG22" s="60"/>
      <c r="ROH22" s="61"/>
      <c r="ROI22" s="61"/>
      <c r="ROJ22" s="54"/>
      <c r="ROK22" s="54"/>
      <c r="ROL22" s="55"/>
      <c r="ROM22" s="56"/>
      <c r="RON22" s="57"/>
      <c r="ROO22" s="57"/>
      <c r="ROP22" s="56"/>
      <c r="ROQ22" s="58"/>
      <c r="ROR22" s="59"/>
      <c r="ROS22" s="57"/>
      <c r="ROT22" s="57"/>
      <c r="ROU22" s="60"/>
      <c r="ROV22" s="60"/>
      <c r="ROW22" s="60"/>
      <c r="ROX22" s="60"/>
      <c r="ROY22" s="59"/>
      <c r="ROZ22" s="57"/>
      <c r="RPA22" s="57"/>
      <c r="RPB22" s="60"/>
      <c r="RPC22" s="60"/>
      <c r="RPD22" s="60"/>
      <c r="RPE22" s="60"/>
      <c r="RPF22" s="59"/>
      <c r="RPG22" s="57"/>
      <c r="RPH22" s="57"/>
      <c r="RPI22" s="60"/>
      <c r="RPJ22" s="60"/>
      <c r="RPK22" s="60"/>
      <c r="RPL22" s="60"/>
      <c r="RPM22" s="59"/>
      <c r="RPN22" s="57"/>
      <c r="RPO22" s="57"/>
      <c r="RPP22" s="60"/>
      <c r="RPQ22" s="60"/>
      <c r="RPR22" s="60"/>
      <c r="RPS22" s="60"/>
      <c r="RPT22" s="59"/>
      <c r="RPU22" s="57"/>
      <c r="RPV22" s="57"/>
      <c r="RPW22" s="60"/>
      <c r="RPX22" s="60"/>
      <c r="RPY22" s="60"/>
      <c r="RPZ22" s="60"/>
      <c r="RQA22" s="59"/>
      <c r="RQB22" s="57"/>
      <c r="RQC22" s="57"/>
      <c r="RQD22" s="60"/>
      <c r="RQE22" s="60"/>
      <c r="RQF22" s="60"/>
      <c r="RQG22" s="60"/>
      <c r="RQH22" s="59"/>
      <c r="RQI22" s="57"/>
      <c r="RQJ22" s="57"/>
      <c r="RQK22" s="60"/>
      <c r="RQL22" s="60"/>
      <c r="RQM22" s="60"/>
      <c r="RQN22" s="60"/>
      <c r="RQO22" s="61"/>
      <c r="RQP22" s="61"/>
      <c r="RQQ22" s="54"/>
      <c r="RQR22" s="54"/>
      <c r="RQS22" s="55"/>
      <c r="RQT22" s="56"/>
      <c r="RQU22" s="57"/>
      <c r="RQV22" s="57"/>
      <c r="RQW22" s="56"/>
      <c r="RQX22" s="58"/>
      <c r="RQY22" s="59"/>
      <c r="RQZ22" s="57"/>
      <c r="RRA22" s="57"/>
      <c r="RRB22" s="60"/>
      <c r="RRC22" s="60"/>
      <c r="RRD22" s="60"/>
      <c r="RRE22" s="60"/>
      <c r="RRF22" s="59"/>
      <c r="RRG22" s="57"/>
      <c r="RRH22" s="57"/>
      <c r="RRI22" s="60"/>
      <c r="RRJ22" s="60"/>
      <c r="RRK22" s="60"/>
      <c r="RRL22" s="60"/>
      <c r="RRM22" s="59"/>
      <c r="RRN22" s="57"/>
      <c r="RRO22" s="57"/>
      <c r="RRP22" s="60"/>
      <c r="RRQ22" s="60"/>
      <c r="RRR22" s="60"/>
      <c r="RRS22" s="60"/>
      <c r="RRT22" s="59"/>
      <c r="RRU22" s="57"/>
      <c r="RRV22" s="57"/>
      <c r="RRW22" s="60"/>
      <c r="RRX22" s="60"/>
      <c r="RRY22" s="60"/>
      <c r="RRZ22" s="60"/>
      <c r="RSA22" s="59"/>
      <c r="RSB22" s="57"/>
      <c r="RSC22" s="57"/>
      <c r="RSD22" s="60"/>
      <c r="RSE22" s="60"/>
      <c r="RSF22" s="60"/>
      <c r="RSG22" s="60"/>
      <c r="RSH22" s="59"/>
      <c r="RSI22" s="57"/>
      <c r="RSJ22" s="57"/>
      <c r="RSK22" s="60"/>
      <c r="RSL22" s="60"/>
      <c r="RSM22" s="60"/>
      <c r="RSN22" s="60"/>
      <c r="RSO22" s="59"/>
      <c r="RSP22" s="57"/>
      <c r="RSQ22" s="57"/>
      <c r="RSR22" s="60"/>
      <c r="RSS22" s="60"/>
      <c r="RST22" s="60"/>
      <c r="RSU22" s="60"/>
      <c r="RSV22" s="61"/>
      <c r="RSW22" s="61"/>
      <c r="RSX22" s="54"/>
      <c r="RSY22" s="54"/>
      <c r="RSZ22" s="55"/>
      <c r="RTA22" s="56"/>
      <c r="RTB22" s="57"/>
      <c r="RTC22" s="57"/>
      <c r="RTD22" s="56"/>
      <c r="RTE22" s="58"/>
      <c r="RTF22" s="59"/>
      <c r="RTG22" s="57"/>
      <c r="RTH22" s="57"/>
      <c r="RTI22" s="60"/>
      <c r="RTJ22" s="60"/>
      <c r="RTK22" s="60"/>
      <c r="RTL22" s="60"/>
      <c r="RTM22" s="59"/>
      <c r="RTN22" s="57"/>
      <c r="RTO22" s="57"/>
      <c r="RTP22" s="60"/>
      <c r="RTQ22" s="60"/>
      <c r="RTR22" s="60"/>
      <c r="RTS22" s="60"/>
      <c r="RTT22" s="59"/>
      <c r="RTU22" s="57"/>
      <c r="RTV22" s="57"/>
      <c r="RTW22" s="60"/>
      <c r="RTX22" s="60"/>
      <c r="RTY22" s="60"/>
      <c r="RTZ22" s="60"/>
      <c r="RUA22" s="59"/>
      <c r="RUB22" s="57"/>
      <c r="RUC22" s="57"/>
      <c r="RUD22" s="60"/>
      <c r="RUE22" s="60"/>
      <c r="RUF22" s="60"/>
      <c r="RUG22" s="60"/>
      <c r="RUH22" s="59"/>
      <c r="RUI22" s="57"/>
      <c r="RUJ22" s="57"/>
      <c r="RUK22" s="60"/>
      <c r="RUL22" s="60"/>
      <c r="RUM22" s="60"/>
      <c r="RUN22" s="60"/>
      <c r="RUO22" s="59"/>
      <c r="RUP22" s="57"/>
      <c r="RUQ22" s="57"/>
      <c r="RUR22" s="60"/>
      <c r="RUS22" s="60"/>
      <c r="RUT22" s="60"/>
      <c r="RUU22" s="60"/>
      <c r="RUV22" s="59"/>
      <c r="RUW22" s="57"/>
      <c r="RUX22" s="57"/>
      <c r="RUY22" s="60"/>
      <c r="RUZ22" s="60"/>
      <c r="RVA22" s="60"/>
      <c r="RVB22" s="60"/>
      <c r="RVC22" s="61"/>
      <c r="RVD22" s="61"/>
      <c r="RVE22" s="54"/>
      <c r="RVF22" s="54"/>
      <c r="RVG22" s="55"/>
      <c r="RVH22" s="56"/>
      <c r="RVI22" s="57"/>
      <c r="RVJ22" s="57"/>
      <c r="RVK22" s="56"/>
      <c r="RVL22" s="58"/>
      <c r="RVM22" s="59"/>
      <c r="RVN22" s="57"/>
      <c r="RVO22" s="57"/>
      <c r="RVP22" s="60"/>
      <c r="RVQ22" s="60"/>
      <c r="RVR22" s="60"/>
      <c r="RVS22" s="60"/>
      <c r="RVT22" s="59"/>
      <c r="RVU22" s="57"/>
      <c r="RVV22" s="57"/>
      <c r="RVW22" s="60"/>
      <c r="RVX22" s="60"/>
      <c r="RVY22" s="60"/>
      <c r="RVZ22" s="60"/>
      <c r="RWA22" s="59"/>
      <c r="RWB22" s="57"/>
      <c r="RWC22" s="57"/>
      <c r="RWD22" s="60"/>
      <c r="RWE22" s="60"/>
      <c r="RWF22" s="60"/>
      <c r="RWG22" s="60"/>
      <c r="RWH22" s="59"/>
      <c r="RWI22" s="57"/>
      <c r="RWJ22" s="57"/>
      <c r="RWK22" s="60"/>
      <c r="RWL22" s="60"/>
      <c r="RWM22" s="60"/>
      <c r="RWN22" s="60"/>
      <c r="RWO22" s="59"/>
      <c r="RWP22" s="57"/>
      <c r="RWQ22" s="57"/>
      <c r="RWR22" s="60"/>
      <c r="RWS22" s="60"/>
      <c r="RWT22" s="60"/>
      <c r="RWU22" s="60"/>
      <c r="RWV22" s="59"/>
      <c r="RWW22" s="57"/>
      <c r="RWX22" s="57"/>
      <c r="RWY22" s="60"/>
      <c r="RWZ22" s="60"/>
      <c r="RXA22" s="60"/>
      <c r="RXB22" s="60"/>
      <c r="RXC22" s="59"/>
      <c r="RXD22" s="57"/>
      <c r="RXE22" s="57"/>
      <c r="RXF22" s="60"/>
      <c r="RXG22" s="60"/>
      <c r="RXH22" s="60"/>
      <c r="RXI22" s="60"/>
      <c r="RXJ22" s="61"/>
      <c r="RXK22" s="61"/>
      <c r="RXL22" s="54"/>
      <c r="RXM22" s="54"/>
      <c r="RXN22" s="55"/>
      <c r="RXO22" s="56"/>
      <c r="RXP22" s="57"/>
      <c r="RXQ22" s="57"/>
      <c r="RXR22" s="56"/>
      <c r="RXS22" s="58"/>
      <c r="RXT22" s="59"/>
      <c r="RXU22" s="57"/>
      <c r="RXV22" s="57"/>
      <c r="RXW22" s="60"/>
      <c r="RXX22" s="60"/>
      <c r="RXY22" s="60"/>
      <c r="RXZ22" s="60"/>
      <c r="RYA22" s="59"/>
      <c r="RYB22" s="57"/>
      <c r="RYC22" s="57"/>
      <c r="RYD22" s="60"/>
      <c r="RYE22" s="60"/>
      <c r="RYF22" s="60"/>
      <c r="RYG22" s="60"/>
      <c r="RYH22" s="59"/>
      <c r="RYI22" s="57"/>
      <c r="RYJ22" s="57"/>
      <c r="RYK22" s="60"/>
      <c r="RYL22" s="60"/>
      <c r="RYM22" s="60"/>
      <c r="RYN22" s="60"/>
      <c r="RYO22" s="59"/>
      <c r="RYP22" s="57"/>
      <c r="RYQ22" s="57"/>
      <c r="RYR22" s="60"/>
      <c r="RYS22" s="60"/>
      <c r="RYT22" s="60"/>
      <c r="RYU22" s="60"/>
      <c r="RYV22" s="59"/>
      <c r="RYW22" s="57"/>
      <c r="RYX22" s="57"/>
      <c r="RYY22" s="60"/>
      <c r="RYZ22" s="60"/>
      <c r="RZA22" s="60"/>
      <c r="RZB22" s="60"/>
      <c r="RZC22" s="59"/>
      <c r="RZD22" s="57"/>
      <c r="RZE22" s="57"/>
      <c r="RZF22" s="60"/>
      <c r="RZG22" s="60"/>
      <c r="RZH22" s="60"/>
      <c r="RZI22" s="60"/>
      <c r="RZJ22" s="59"/>
      <c r="RZK22" s="57"/>
      <c r="RZL22" s="57"/>
      <c r="RZM22" s="60"/>
      <c r="RZN22" s="60"/>
      <c r="RZO22" s="60"/>
      <c r="RZP22" s="60"/>
      <c r="RZQ22" s="61"/>
      <c r="RZR22" s="61"/>
      <c r="RZS22" s="54"/>
      <c r="RZT22" s="54"/>
      <c r="RZU22" s="55"/>
      <c r="RZV22" s="56"/>
      <c r="RZW22" s="57"/>
      <c r="RZX22" s="57"/>
      <c r="RZY22" s="56"/>
      <c r="RZZ22" s="58"/>
      <c r="SAA22" s="59"/>
      <c r="SAB22" s="57"/>
      <c r="SAC22" s="57"/>
      <c r="SAD22" s="60"/>
      <c r="SAE22" s="60"/>
      <c r="SAF22" s="60"/>
      <c r="SAG22" s="60"/>
      <c r="SAH22" s="59"/>
      <c r="SAI22" s="57"/>
      <c r="SAJ22" s="57"/>
      <c r="SAK22" s="60"/>
      <c r="SAL22" s="60"/>
      <c r="SAM22" s="60"/>
      <c r="SAN22" s="60"/>
      <c r="SAO22" s="59"/>
      <c r="SAP22" s="57"/>
      <c r="SAQ22" s="57"/>
      <c r="SAR22" s="60"/>
      <c r="SAS22" s="60"/>
      <c r="SAT22" s="60"/>
      <c r="SAU22" s="60"/>
      <c r="SAV22" s="59"/>
      <c r="SAW22" s="57"/>
      <c r="SAX22" s="57"/>
      <c r="SAY22" s="60"/>
      <c r="SAZ22" s="60"/>
      <c r="SBA22" s="60"/>
      <c r="SBB22" s="60"/>
      <c r="SBC22" s="59"/>
      <c r="SBD22" s="57"/>
      <c r="SBE22" s="57"/>
      <c r="SBF22" s="60"/>
      <c r="SBG22" s="60"/>
      <c r="SBH22" s="60"/>
      <c r="SBI22" s="60"/>
      <c r="SBJ22" s="59"/>
      <c r="SBK22" s="57"/>
      <c r="SBL22" s="57"/>
      <c r="SBM22" s="60"/>
      <c r="SBN22" s="60"/>
      <c r="SBO22" s="60"/>
      <c r="SBP22" s="60"/>
      <c r="SBQ22" s="59"/>
      <c r="SBR22" s="57"/>
      <c r="SBS22" s="57"/>
      <c r="SBT22" s="60"/>
      <c r="SBU22" s="60"/>
      <c r="SBV22" s="60"/>
      <c r="SBW22" s="60"/>
      <c r="SBX22" s="61"/>
      <c r="SBY22" s="61"/>
      <c r="SBZ22" s="54"/>
      <c r="SCA22" s="54"/>
      <c r="SCB22" s="55"/>
      <c r="SCC22" s="56"/>
      <c r="SCD22" s="57"/>
      <c r="SCE22" s="57"/>
      <c r="SCF22" s="56"/>
      <c r="SCG22" s="58"/>
      <c r="SCH22" s="59"/>
      <c r="SCI22" s="57"/>
      <c r="SCJ22" s="57"/>
      <c r="SCK22" s="60"/>
      <c r="SCL22" s="60"/>
      <c r="SCM22" s="60"/>
      <c r="SCN22" s="60"/>
      <c r="SCO22" s="59"/>
      <c r="SCP22" s="57"/>
      <c r="SCQ22" s="57"/>
      <c r="SCR22" s="60"/>
      <c r="SCS22" s="60"/>
      <c r="SCT22" s="60"/>
      <c r="SCU22" s="60"/>
      <c r="SCV22" s="59"/>
      <c r="SCW22" s="57"/>
      <c r="SCX22" s="57"/>
      <c r="SCY22" s="60"/>
      <c r="SCZ22" s="60"/>
      <c r="SDA22" s="60"/>
      <c r="SDB22" s="60"/>
      <c r="SDC22" s="59"/>
      <c r="SDD22" s="57"/>
      <c r="SDE22" s="57"/>
      <c r="SDF22" s="60"/>
      <c r="SDG22" s="60"/>
      <c r="SDH22" s="60"/>
      <c r="SDI22" s="60"/>
      <c r="SDJ22" s="59"/>
      <c r="SDK22" s="57"/>
      <c r="SDL22" s="57"/>
      <c r="SDM22" s="60"/>
      <c r="SDN22" s="60"/>
      <c r="SDO22" s="60"/>
      <c r="SDP22" s="60"/>
      <c r="SDQ22" s="59"/>
      <c r="SDR22" s="57"/>
      <c r="SDS22" s="57"/>
      <c r="SDT22" s="60"/>
      <c r="SDU22" s="60"/>
      <c r="SDV22" s="60"/>
      <c r="SDW22" s="60"/>
      <c r="SDX22" s="59"/>
      <c r="SDY22" s="57"/>
      <c r="SDZ22" s="57"/>
      <c r="SEA22" s="60"/>
      <c r="SEB22" s="60"/>
      <c r="SEC22" s="60"/>
      <c r="SED22" s="60"/>
      <c r="SEE22" s="61"/>
      <c r="SEF22" s="61"/>
      <c r="SEG22" s="54"/>
      <c r="SEH22" s="54"/>
      <c r="SEI22" s="55"/>
      <c r="SEJ22" s="56"/>
      <c r="SEK22" s="57"/>
      <c r="SEL22" s="57"/>
      <c r="SEM22" s="56"/>
      <c r="SEN22" s="58"/>
      <c r="SEO22" s="59"/>
      <c r="SEP22" s="57"/>
      <c r="SEQ22" s="57"/>
      <c r="SER22" s="60"/>
      <c r="SES22" s="60"/>
      <c r="SET22" s="60"/>
      <c r="SEU22" s="60"/>
      <c r="SEV22" s="59"/>
      <c r="SEW22" s="57"/>
      <c r="SEX22" s="57"/>
      <c r="SEY22" s="60"/>
      <c r="SEZ22" s="60"/>
      <c r="SFA22" s="60"/>
      <c r="SFB22" s="60"/>
      <c r="SFC22" s="59"/>
      <c r="SFD22" s="57"/>
      <c r="SFE22" s="57"/>
      <c r="SFF22" s="60"/>
      <c r="SFG22" s="60"/>
      <c r="SFH22" s="60"/>
      <c r="SFI22" s="60"/>
      <c r="SFJ22" s="59"/>
      <c r="SFK22" s="57"/>
      <c r="SFL22" s="57"/>
      <c r="SFM22" s="60"/>
      <c r="SFN22" s="60"/>
      <c r="SFO22" s="60"/>
      <c r="SFP22" s="60"/>
      <c r="SFQ22" s="59"/>
      <c r="SFR22" s="57"/>
      <c r="SFS22" s="57"/>
      <c r="SFT22" s="60"/>
      <c r="SFU22" s="60"/>
      <c r="SFV22" s="60"/>
      <c r="SFW22" s="60"/>
      <c r="SFX22" s="59"/>
      <c r="SFY22" s="57"/>
      <c r="SFZ22" s="57"/>
      <c r="SGA22" s="60"/>
      <c r="SGB22" s="60"/>
      <c r="SGC22" s="60"/>
      <c r="SGD22" s="60"/>
      <c r="SGE22" s="59"/>
      <c r="SGF22" s="57"/>
      <c r="SGG22" s="57"/>
      <c r="SGH22" s="60"/>
      <c r="SGI22" s="60"/>
      <c r="SGJ22" s="60"/>
      <c r="SGK22" s="60"/>
      <c r="SGL22" s="61"/>
      <c r="SGM22" s="61"/>
      <c r="SGN22" s="54"/>
      <c r="SGO22" s="54"/>
      <c r="SGP22" s="55"/>
      <c r="SGQ22" s="56"/>
      <c r="SGR22" s="57"/>
      <c r="SGS22" s="57"/>
      <c r="SGT22" s="56"/>
      <c r="SGU22" s="58"/>
      <c r="SGV22" s="59"/>
      <c r="SGW22" s="57"/>
      <c r="SGX22" s="57"/>
      <c r="SGY22" s="60"/>
      <c r="SGZ22" s="60"/>
      <c r="SHA22" s="60"/>
      <c r="SHB22" s="60"/>
      <c r="SHC22" s="59"/>
      <c r="SHD22" s="57"/>
      <c r="SHE22" s="57"/>
      <c r="SHF22" s="60"/>
      <c r="SHG22" s="60"/>
      <c r="SHH22" s="60"/>
      <c r="SHI22" s="60"/>
      <c r="SHJ22" s="59"/>
      <c r="SHK22" s="57"/>
      <c r="SHL22" s="57"/>
      <c r="SHM22" s="60"/>
      <c r="SHN22" s="60"/>
      <c r="SHO22" s="60"/>
      <c r="SHP22" s="60"/>
      <c r="SHQ22" s="59"/>
      <c r="SHR22" s="57"/>
      <c r="SHS22" s="57"/>
      <c r="SHT22" s="60"/>
      <c r="SHU22" s="60"/>
      <c r="SHV22" s="60"/>
      <c r="SHW22" s="60"/>
      <c r="SHX22" s="59"/>
      <c r="SHY22" s="57"/>
      <c r="SHZ22" s="57"/>
      <c r="SIA22" s="60"/>
      <c r="SIB22" s="60"/>
      <c r="SIC22" s="60"/>
      <c r="SID22" s="60"/>
      <c r="SIE22" s="59"/>
      <c r="SIF22" s="57"/>
      <c r="SIG22" s="57"/>
      <c r="SIH22" s="60"/>
      <c r="SII22" s="60"/>
      <c r="SIJ22" s="60"/>
      <c r="SIK22" s="60"/>
      <c r="SIL22" s="59"/>
      <c r="SIM22" s="57"/>
      <c r="SIN22" s="57"/>
      <c r="SIO22" s="60"/>
      <c r="SIP22" s="60"/>
      <c r="SIQ22" s="60"/>
      <c r="SIR22" s="60"/>
      <c r="SIS22" s="61"/>
      <c r="SIT22" s="61"/>
      <c r="SIU22" s="54"/>
      <c r="SIV22" s="54"/>
      <c r="SIW22" s="55"/>
      <c r="SIX22" s="56"/>
      <c r="SIY22" s="57"/>
      <c r="SIZ22" s="57"/>
      <c r="SJA22" s="56"/>
      <c r="SJB22" s="58"/>
      <c r="SJC22" s="59"/>
      <c r="SJD22" s="57"/>
      <c r="SJE22" s="57"/>
      <c r="SJF22" s="60"/>
      <c r="SJG22" s="60"/>
      <c r="SJH22" s="60"/>
      <c r="SJI22" s="60"/>
      <c r="SJJ22" s="59"/>
      <c r="SJK22" s="57"/>
      <c r="SJL22" s="57"/>
      <c r="SJM22" s="60"/>
      <c r="SJN22" s="60"/>
      <c r="SJO22" s="60"/>
      <c r="SJP22" s="60"/>
      <c r="SJQ22" s="59"/>
      <c r="SJR22" s="57"/>
      <c r="SJS22" s="57"/>
      <c r="SJT22" s="60"/>
      <c r="SJU22" s="60"/>
      <c r="SJV22" s="60"/>
      <c r="SJW22" s="60"/>
      <c r="SJX22" s="59"/>
      <c r="SJY22" s="57"/>
      <c r="SJZ22" s="57"/>
      <c r="SKA22" s="60"/>
      <c r="SKB22" s="60"/>
      <c r="SKC22" s="60"/>
      <c r="SKD22" s="60"/>
      <c r="SKE22" s="59"/>
      <c r="SKF22" s="57"/>
      <c r="SKG22" s="57"/>
      <c r="SKH22" s="60"/>
      <c r="SKI22" s="60"/>
      <c r="SKJ22" s="60"/>
      <c r="SKK22" s="60"/>
      <c r="SKL22" s="59"/>
      <c r="SKM22" s="57"/>
      <c r="SKN22" s="57"/>
      <c r="SKO22" s="60"/>
      <c r="SKP22" s="60"/>
      <c r="SKQ22" s="60"/>
      <c r="SKR22" s="60"/>
      <c r="SKS22" s="59"/>
      <c r="SKT22" s="57"/>
      <c r="SKU22" s="57"/>
      <c r="SKV22" s="60"/>
      <c r="SKW22" s="60"/>
      <c r="SKX22" s="60"/>
      <c r="SKY22" s="60"/>
      <c r="SKZ22" s="61"/>
      <c r="SLA22" s="61"/>
      <c r="SLB22" s="54"/>
      <c r="SLC22" s="54"/>
      <c r="SLD22" s="55"/>
      <c r="SLE22" s="56"/>
      <c r="SLF22" s="57"/>
      <c r="SLG22" s="57"/>
      <c r="SLH22" s="56"/>
      <c r="SLI22" s="58"/>
      <c r="SLJ22" s="59"/>
      <c r="SLK22" s="57"/>
      <c r="SLL22" s="57"/>
      <c r="SLM22" s="60"/>
      <c r="SLN22" s="60"/>
      <c r="SLO22" s="60"/>
      <c r="SLP22" s="60"/>
      <c r="SLQ22" s="59"/>
      <c r="SLR22" s="57"/>
      <c r="SLS22" s="57"/>
      <c r="SLT22" s="60"/>
      <c r="SLU22" s="60"/>
      <c r="SLV22" s="60"/>
      <c r="SLW22" s="60"/>
      <c r="SLX22" s="59"/>
      <c r="SLY22" s="57"/>
      <c r="SLZ22" s="57"/>
      <c r="SMA22" s="60"/>
      <c r="SMB22" s="60"/>
      <c r="SMC22" s="60"/>
      <c r="SMD22" s="60"/>
      <c r="SME22" s="59"/>
      <c r="SMF22" s="57"/>
      <c r="SMG22" s="57"/>
      <c r="SMH22" s="60"/>
      <c r="SMI22" s="60"/>
      <c r="SMJ22" s="60"/>
      <c r="SMK22" s="60"/>
      <c r="SML22" s="59"/>
      <c r="SMM22" s="57"/>
      <c r="SMN22" s="57"/>
      <c r="SMO22" s="60"/>
      <c r="SMP22" s="60"/>
      <c r="SMQ22" s="60"/>
      <c r="SMR22" s="60"/>
      <c r="SMS22" s="59"/>
      <c r="SMT22" s="57"/>
      <c r="SMU22" s="57"/>
      <c r="SMV22" s="60"/>
      <c r="SMW22" s="60"/>
      <c r="SMX22" s="60"/>
      <c r="SMY22" s="60"/>
      <c r="SMZ22" s="59"/>
      <c r="SNA22" s="57"/>
      <c r="SNB22" s="57"/>
      <c r="SNC22" s="60"/>
      <c r="SND22" s="60"/>
      <c r="SNE22" s="60"/>
      <c r="SNF22" s="60"/>
      <c r="SNG22" s="61"/>
      <c r="SNH22" s="61"/>
      <c r="SNI22" s="54"/>
      <c r="SNJ22" s="54"/>
      <c r="SNK22" s="55"/>
      <c r="SNL22" s="56"/>
      <c r="SNM22" s="57"/>
      <c r="SNN22" s="57"/>
      <c r="SNO22" s="56"/>
      <c r="SNP22" s="58"/>
      <c r="SNQ22" s="59"/>
      <c r="SNR22" s="57"/>
      <c r="SNS22" s="57"/>
      <c r="SNT22" s="60"/>
      <c r="SNU22" s="60"/>
      <c r="SNV22" s="60"/>
      <c r="SNW22" s="60"/>
      <c r="SNX22" s="59"/>
      <c r="SNY22" s="57"/>
      <c r="SNZ22" s="57"/>
      <c r="SOA22" s="60"/>
      <c r="SOB22" s="60"/>
      <c r="SOC22" s="60"/>
      <c r="SOD22" s="60"/>
      <c r="SOE22" s="59"/>
      <c r="SOF22" s="57"/>
      <c r="SOG22" s="57"/>
      <c r="SOH22" s="60"/>
      <c r="SOI22" s="60"/>
      <c r="SOJ22" s="60"/>
      <c r="SOK22" s="60"/>
      <c r="SOL22" s="59"/>
      <c r="SOM22" s="57"/>
      <c r="SON22" s="57"/>
      <c r="SOO22" s="60"/>
      <c r="SOP22" s="60"/>
      <c r="SOQ22" s="60"/>
      <c r="SOR22" s="60"/>
      <c r="SOS22" s="59"/>
      <c r="SOT22" s="57"/>
      <c r="SOU22" s="57"/>
      <c r="SOV22" s="60"/>
      <c r="SOW22" s="60"/>
      <c r="SOX22" s="60"/>
      <c r="SOY22" s="60"/>
      <c r="SOZ22" s="59"/>
      <c r="SPA22" s="57"/>
      <c r="SPB22" s="57"/>
      <c r="SPC22" s="60"/>
      <c r="SPD22" s="60"/>
      <c r="SPE22" s="60"/>
      <c r="SPF22" s="60"/>
      <c r="SPG22" s="59"/>
      <c r="SPH22" s="57"/>
      <c r="SPI22" s="57"/>
      <c r="SPJ22" s="60"/>
      <c r="SPK22" s="60"/>
      <c r="SPL22" s="60"/>
      <c r="SPM22" s="60"/>
      <c r="SPN22" s="61"/>
      <c r="SPO22" s="61"/>
      <c r="SPP22" s="54"/>
      <c r="SPQ22" s="54"/>
      <c r="SPR22" s="55"/>
      <c r="SPS22" s="56"/>
      <c r="SPT22" s="57"/>
      <c r="SPU22" s="57"/>
      <c r="SPV22" s="56"/>
      <c r="SPW22" s="58"/>
      <c r="SPX22" s="59"/>
      <c r="SPY22" s="57"/>
      <c r="SPZ22" s="57"/>
      <c r="SQA22" s="60"/>
      <c r="SQB22" s="60"/>
      <c r="SQC22" s="60"/>
      <c r="SQD22" s="60"/>
      <c r="SQE22" s="59"/>
      <c r="SQF22" s="57"/>
      <c r="SQG22" s="57"/>
      <c r="SQH22" s="60"/>
      <c r="SQI22" s="60"/>
      <c r="SQJ22" s="60"/>
      <c r="SQK22" s="60"/>
      <c r="SQL22" s="59"/>
      <c r="SQM22" s="57"/>
      <c r="SQN22" s="57"/>
      <c r="SQO22" s="60"/>
      <c r="SQP22" s="60"/>
      <c r="SQQ22" s="60"/>
      <c r="SQR22" s="60"/>
      <c r="SQS22" s="59"/>
      <c r="SQT22" s="57"/>
      <c r="SQU22" s="57"/>
      <c r="SQV22" s="60"/>
      <c r="SQW22" s="60"/>
      <c r="SQX22" s="60"/>
      <c r="SQY22" s="60"/>
      <c r="SQZ22" s="59"/>
      <c r="SRA22" s="57"/>
      <c r="SRB22" s="57"/>
      <c r="SRC22" s="60"/>
      <c r="SRD22" s="60"/>
      <c r="SRE22" s="60"/>
      <c r="SRF22" s="60"/>
      <c r="SRG22" s="59"/>
      <c r="SRH22" s="57"/>
      <c r="SRI22" s="57"/>
      <c r="SRJ22" s="60"/>
      <c r="SRK22" s="60"/>
      <c r="SRL22" s="60"/>
      <c r="SRM22" s="60"/>
      <c r="SRN22" s="59"/>
      <c r="SRO22" s="57"/>
      <c r="SRP22" s="57"/>
      <c r="SRQ22" s="60"/>
      <c r="SRR22" s="60"/>
      <c r="SRS22" s="60"/>
      <c r="SRT22" s="60"/>
      <c r="SRU22" s="61"/>
      <c r="SRV22" s="61"/>
      <c r="SRW22" s="54"/>
      <c r="SRX22" s="54"/>
      <c r="SRY22" s="55"/>
      <c r="SRZ22" s="56"/>
      <c r="SSA22" s="57"/>
      <c r="SSB22" s="57"/>
      <c r="SSC22" s="56"/>
      <c r="SSD22" s="58"/>
      <c r="SSE22" s="59"/>
      <c r="SSF22" s="57"/>
      <c r="SSG22" s="57"/>
      <c r="SSH22" s="60"/>
      <c r="SSI22" s="60"/>
      <c r="SSJ22" s="60"/>
      <c r="SSK22" s="60"/>
      <c r="SSL22" s="59"/>
      <c r="SSM22" s="57"/>
      <c r="SSN22" s="57"/>
      <c r="SSO22" s="60"/>
      <c r="SSP22" s="60"/>
      <c r="SSQ22" s="60"/>
      <c r="SSR22" s="60"/>
      <c r="SSS22" s="59"/>
      <c r="SST22" s="57"/>
      <c r="SSU22" s="57"/>
      <c r="SSV22" s="60"/>
      <c r="SSW22" s="60"/>
      <c r="SSX22" s="60"/>
      <c r="SSY22" s="60"/>
      <c r="SSZ22" s="59"/>
      <c r="STA22" s="57"/>
      <c r="STB22" s="57"/>
      <c r="STC22" s="60"/>
      <c r="STD22" s="60"/>
      <c r="STE22" s="60"/>
      <c r="STF22" s="60"/>
      <c r="STG22" s="59"/>
      <c r="STH22" s="57"/>
      <c r="STI22" s="57"/>
      <c r="STJ22" s="60"/>
      <c r="STK22" s="60"/>
      <c r="STL22" s="60"/>
      <c r="STM22" s="60"/>
      <c r="STN22" s="59"/>
      <c r="STO22" s="57"/>
      <c r="STP22" s="57"/>
      <c r="STQ22" s="60"/>
      <c r="STR22" s="60"/>
      <c r="STS22" s="60"/>
      <c r="STT22" s="60"/>
      <c r="STU22" s="59"/>
      <c r="STV22" s="57"/>
      <c r="STW22" s="57"/>
      <c r="STX22" s="60"/>
      <c r="STY22" s="60"/>
      <c r="STZ22" s="60"/>
      <c r="SUA22" s="60"/>
      <c r="SUB22" s="61"/>
      <c r="SUC22" s="61"/>
      <c r="SUD22" s="54"/>
      <c r="SUE22" s="54"/>
      <c r="SUF22" s="55"/>
      <c r="SUG22" s="56"/>
      <c r="SUH22" s="57"/>
      <c r="SUI22" s="57"/>
      <c r="SUJ22" s="56"/>
      <c r="SUK22" s="58"/>
      <c r="SUL22" s="59"/>
      <c r="SUM22" s="57"/>
      <c r="SUN22" s="57"/>
      <c r="SUO22" s="60"/>
      <c r="SUP22" s="60"/>
      <c r="SUQ22" s="60"/>
      <c r="SUR22" s="60"/>
      <c r="SUS22" s="59"/>
      <c r="SUT22" s="57"/>
      <c r="SUU22" s="57"/>
      <c r="SUV22" s="60"/>
      <c r="SUW22" s="60"/>
      <c r="SUX22" s="60"/>
      <c r="SUY22" s="60"/>
      <c r="SUZ22" s="59"/>
      <c r="SVA22" s="57"/>
      <c r="SVB22" s="57"/>
      <c r="SVC22" s="60"/>
      <c r="SVD22" s="60"/>
      <c r="SVE22" s="60"/>
      <c r="SVF22" s="60"/>
      <c r="SVG22" s="59"/>
      <c r="SVH22" s="57"/>
      <c r="SVI22" s="57"/>
      <c r="SVJ22" s="60"/>
      <c r="SVK22" s="60"/>
      <c r="SVL22" s="60"/>
      <c r="SVM22" s="60"/>
      <c r="SVN22" s="59"/>
      <c r="SVO22" s="57"/>
      <c r="SVP22" s="57"/>
      <c r="SVQ22" s="60"/>
      <c r="SVR22" s="60"/>
      <c r="SVS22" s="60"/>
      <c r="SVT22" s="60"/>
      <c r="SVU22" s="59"/>
      <c r="SVV22" s="57"/>
      <c r="SVW22" s="57"/>
      <c r="SVX22" s="60"/>
      <c r="SVY22" s="60"/>
      <c r="SVZ22" s="60"/>
      <c r="SWA22" s="60"/>
      <c r="SWB22" s="59"/>
      <c r="SWC22" s="57"/>
      <c r="SWD22" s="57"/>
      <c r="SWE22" s="60"/>
      <c r="SWF22" s="60"/>
      <c r="SWG22" s="60"/>
      <c r="SWH22" s="60"/>
      <c r="SWI22" s="61"/>
      <c r="SWJ22" s="61"/>
      <c r="SWK22" s="54"/>
      <c r="SWL22" s="54"/>
      <c r="SWM22" s="55"/>
      <c r="SWN22" s="56"/>
      <c r="SWO22" s="57"/>
      <c r="SWP22" s="57"/>
      <c r="SWQ22" s="56"/>
      <c r="SWR22" s="58"/>
      <c r="SWS22" s="59"/>
      <c r="SWT22" s="57"/>
      <c r="SWU22" s="57"/>
      <c r="SWV22" s="60"/>
      <c r="SWW22" s="60"/>
      <c r="SWX22" s="60"/>
      <c r="SWY22" s="60"/>
      <c r="SWZ22" s="59"/>
      <c r="SXA22" s="57"/>
      <c r="SXB22" s="57"/>
      <c r="SXC22" s="60"/>
      <c r="SXD22" s="60"/>
      <c r="SXE22" s="60"/>
      <c r="SXF22" s="60"/>
      <c r="SXG22" s="59"/>
      <c r="SXH22" s="57"/>
      <c r="SXI22" s="57"/>
      <c r="SXJ22" s="60"/>
      <c r="SXK22" s="60"/>
      <c r="SXL22" s="60"/>
      <c r="SXM22" s="60"/>
      <c r="SXN22" s="59"/>
      <c r="SXO22" s="57"/>
      <c r="SXP22" s="57"/>
      <c r="SXQ22" s="60"/>
      <c r="SXR22" s="60"/>
      <c r="SXS22" s="60"/>
      <c r="SXT22" s="60"/>
      <c r="SXU22" s="59"/>
      <c r="SXV22" s="57"/>
      <c r="SXW22" s="57"/>
      <c r="SXX22" s="60"/>
      <c r="SXY22" s="60"/>
      <c r="SXZ22" s="60"/>
      <c r="SYA22" s="60"/>
      <c r="SYB22" s="59"/>
      <c r="SYC22" s="57"/>
      <c r="SYD22" s="57"/>
      <c r="SYE22" s="60"/>
      <c r="SYF22" s="60"/>
      <c r="SYG22" s="60"/>
      <c r="SYH22" s="60"/>
      <c r="SYI22" s="59"/>
      <c r="SYJ22" s="57"/>
      <c r="SYK22" s="57"/>
      <c r="SYL22" s="60"/>
      <c r="SYM22" s="60"/>
      <c r="SYN22" s="60"/>
      <c r="SYO22" s="60"/>
      <c r="SYP22" s="61"/>
      <c r="SYQ22" s="61"/>
      <c r="SYR22" s="54"/>
      <c r="SYS22" s="54"/>
      <c r="SYT22" s="55"/>
      <c r="SYU22" s="56"/>
      <c r="SYV22" s="57"/>
      <c r="SYW22" s="57"/>
      <c r="SYX22" s="56"/>
      <c r="SYY22" s="58"/>
      <c r="SYZ22" s="59"/>
      <c r="SZA22" s="57"/>
      <c r="SZB22" s="57"/>
      <c r="SZC22" s="60"/>
      <c r="SZD22" s="60"/>
      <c r="SZE22" s="60"/>
      <c r="SZF22" s="60"/>
      <c r="SZG22" s="59"/>
      <c r="SZH22" s="57"/>
      <c r="SZI22" s="57"/>
      <c r="SZJ22" s="60"/>
      <c r="SZK22" s="60"/>
      <c r="SZL22" s="60"/>
      <c r="SZM22" s="60"/>
      <c r="SZN22" s="59"/>
      <c r="SZO22" s="57"/>
      <c r="SZP22" s="57"/>
      <c r="SZQ22" s="60"/>
      <c r="SZR22" s="60"/>
      <c r="SZS22" s="60"/>
      <c r="SZT22" s="60"/>
      <c r="SZU22" s="59"/>
      <c r="SZV22" s="57"/>
      <c r="SZW22" s="57"/>
      <c r="SZX22" s="60"/>
      <c r="SZY22" s="60"/>
      <c r="SZZ22" s="60"/>
      <c r="TAA22" s="60"/>
      <c r="TAB22" s="59"/>
      <c r="TAC22" s="57"/>
      <c r="TAD22" s="57"/>
      <c r="TAE22" s="60"/>
      <c r="TAF22" s="60"/>
      <c r="TAG22" s="60"/>
      <c r="TAH22" s="60"/>
      <c r="TAI22" s="59"/>
      <c r="TAJ22" s="57"/>
      <c r="TAK22" s="57"/>
      <c r="TAL22" s="60"/>
      <c r="TAM22" s="60"/>
      <c r="TAN22" s="60"/>
      <c r="TAO22" s="60"/>
      <c r="TAP22" s="59"/>
      <c r="TAQ22" s="57"/>
      <c r="TAR22" s="57"/>
      <c r="TAS22" s="60"/>
      <c r="TAT22" s="60"/>
      <c r="TAU22" s="60"/>
      <c r="TAV22" s="60"/>
      <c r="TAW22" s="61"/>
      <c r="TAX22" s="61"/>
      <c r="TAY22" s="54"/>
      <c r="TAZ22" s="54"/>
      <c r="TBA22" s="55"/>
      <c r="TBB22" s="56"/>
      <c r="TBC22" s="57"/>
      <c r="TBD22" s="57"/>
      <c r="TBE22" s="56"/>
      <c r="TBF22" s="58"/>
      <c r="TBG22" s="59"/>
      <c r="TBH22" s="57"/>
      <c r="TBI22" s="57"/>
      <c r="TBJ22" s="60"/>
      <c r="TBK22" s="60"/>
      <c r="TBL22" s="60"/>
      <c r="TBM22" s="60"/>
      <c r="TBN22" s="59"/>
      <c r="TBO22" s="57"/>
      <c r="TBP22" s="57"/>
      <c r="TBQ22" s="60"/>
      <c r="TBR22" s="60"/>
      <c r="TBS22" s="60"/>
      <c r="TBT22" s="60"/>
      <c r="TBU22" s="59"/>
      <c r="TBV22" s="57"/>
      <c r="TBW22" s="57"/>
      <c r="TBX22" s="60"/>
      <c r="TBY22" s="60"/>
      <c r="TBZ22" s="60"/>
      <c r="TCA22" s="60"/>
      <c r="TCB22" s="59"/>
      <c r="TCC22" s="57"/>
      <c r="TCD22" s="57"/>
      <c r="TCE22" s="60"/>
      <c r="TCF22" s="60"/>
      <c r="TCG22" s="60"/>
      <c r="TCH22" s="60"/>
      <c r="TCI22" s="59"/>
      <c r="TCJ22" s="57"/>
      <c r="TCK22" s="57"/>
      <c r="TCL22" s="60"/>
      <c r="TCM22" s="60"/>
      <c r="TCN22" s="60"/>
      <c r="TCO22" s="60"/>
      <c r="TCP22" s="59"/>
      <c r="TCQ22" s="57"/>
      <c r="TCR22" s="57"/>
      <c r="TCS22" s="60"/>
      <c r="TCT22" s="60"/>
      <c r="TCU22" s="60"/>
      <c r="TCV22" s="60"/>
      <c r="TCW22" s="59"/>
      <c r="TCX22" s="57"/>
      <c r="TCY22" s="57"/>
      <c r="TCZ22" s="60"/>
      <c r="TDA22" s="60"/>
      <c r="TDB22" s="60"/>
      <c r="TDC22" s="60"/>
      <c r="TDD22" s="61"/>
      <c r="TDE22" s="61"/>
      <c r="TDF22" s="54"/>
      <c r="TDG22" s="54"/>
      <c r="TDH22" s="55"/>
      <c r="TDI22" s="56"/>
      <c r="TDJ22" s="57"/>
      <c r="TDK22" s="57"/>
      <c r="TDL22" s="56"/>
      <c r="TDM22" s="58"/>
      <c r="TDN22" s="59"/>
      <c r="TDO22" s="57"/>
      <c r="TDP22" s="57"/>
      <c r="TDQ22" s="60"/>
      <c r="TDR22" s="60"/>
      <c r="TDS22" s="60"/>
      <c r="TDT22" s="60"/>
      <c r="TDU22" s="59"/>
      <c r="TDV22" s="57"/>
      <c r="TDW22" s="57"/>
      <c r="TDX22" s="60"/>
      <c r="TDY22" s="60"/>
      <c r="TDZ22" s="60"/>
      <c r="TEA22" s="60"/>
      <c r="TEB22" s="59"/>
      <c r="TEC22" s="57"/>
      <c r="TED22" s="57"/>
      <c r="TEE22" s="60"/>
      <c r="TEF22" s="60"/>
      <c r="TEG22" s="60"/>
      <c r="TEH22" s="60"/>
      <c r="TEI22" s="59"/>
      <c r="TEJ22" s="57"/>
      <c r="TEK22" s="57"/>
      <c r="TEL22" s="60"/>
      <c r="TEM22" s="60"/>
      <c r="TEN22" s="60"/>
      <c r="TEO22" s="60"/>
      <c r="TEP22" s="59"/>
      <c r="TEQ22" s="57"/>
      <c r="TER22" s="57"/>
      <c r="TES22" s="60"/>
      <c r="TET22" s="60"/>
      <c r="TEU22" s="60"/>
      <c r="TEV22" s="60"/>
      <c r="TEW22" s="59"/>
      <c r="TEX22" s="57"/>
      <c r="TEY22" s="57"/>
      <c r="TEZ22" s="60"/>
      <c r="TFA22" s="60"/>
      <c r="TFB22" s="60"/>
      <c r="TFC22" s="60"/>
      <c r="TFD22" s="59"/>
      <c r="TFE22" s="57"/>
      <c r="TFF22" s="57"/>
      <c r="TFG22" s="60"/>
      <c r="TFH22" s="60"/>
      <c r="TFI22" s="60"/>
      <c r="TFJ22" s="60"/>
      <c r="TFK22" s="61"/>
      <c r="TFL22" s="61"/>
      <c r="TFM22" s="54"/>
      <c r="TFN22" s="54"/>
      <c r="TFO22" s="55"/>
      <c r="TFP22" s="56"/>
      <c r="TFQ22" s="57"/>
      <c r="TFR22" s="57"/>
      <c r="TFS22" s="56"/>
      <c r="TFT22" s="58"/>
      <c r="TFU22" s="59"/>
      <c r="TFV22" s="57"/>
      <c r="TFW22" s="57"/>
      <c r="TFX22" s="60"/>
      <c r="TFY22" s="60"/>
      <c r="TFZ22" s="60"/>
      <c r="TGA22" s="60"/>
      <c r="TGB22" s="59"/>
      <c r="TGC22" s="57"/>
      <c r="TGD22" s="57"/>
      <c r="TGE22" s="60"/>
      <c r="TGF22" s="60"/>
      <c r="TGG22" s="60"/>
      <c r="TGH22" s="60"/>
      <c r="TGI22" s="59"/>
      <c r="TGJ22" s="57"/>
      <c r="TGK22" s="57"/>
      <c r="TGL22" s="60"/>
      <c r="TGM22" s="60"/>
      <c r="TGN22" s="60"/>
      <c r="TGO22" s="60"/>
      <c r="TGP22" s="59"/>
      <c r="TGQ22" s="57"/>
      <c r="TGR22" s="57"/>
      <c r="TGS22" s="60"/>
      <c r="TGT22" s="60"/>
      <c r="TGU22" s="60"/>
      <c r="TGV22" s="60"/>
      <c r="TGW22" s="59"/>
      <c r="TGX22" s="57"/>
      <c r="TGY22" s="57"/>
      <c r="TGZ22" s="60"/>
      <c r="THA22" s="60"/>
      <c r="THB22" s="60"/>
      <c r="THC22" s="60"/>
      <c r="THD22" s="59"/>
      <c r="THE22" s="57"/>
      <c r="THF22" s="57"/>
      <c r="THG22" s="60"/>
      <c r="THH22" s="60"/>
      <c r="THI22" s="60"/>
      <c r="THJ22" s="60"/>
      <c r="THK22" s="59"/>
      <c r="THL22" s="57"/>
      <c r="THM22" s="57"/>
      <c r="THN22" s="60"/>
      <c r="THO22" s="60"/>
      <c r="THP22" s="60"/>
      <c r="THQ22" s="60"/>
      <c r="THR22" s="61"/>
      <c r="THS22" s="61"/>
      <c r="THT22" s="54"/>
      <c r="THU22" s="54"/>
      <c r="THV22" s="55"/>
      <c r="THW22" s="56"/>
      <c r="THX22" s="57"/>
      <c r="THY22" s="57"/>
      <c r="THZ22" s="56"/>
      <c r="TIA22" s="58"/>
      <c r="TIB22" s="59"/>
      <c r="TIC22" s="57"/>
      <c r="TID22" s="57"/>
      <c r="TIE22" s="60"/>
      <c r="TIF22" s="60"/>
      <c r="TIG22" s="60"/>
      <c r="TIH22" s="60"/>
      <c r="TII22" s="59"/>
      <c r="TIJ22" s="57"/>
      <c r="TIK22" s="57"/>
      <c r="TIL22" s="60"/>
      <c r="TIM22" s="60"/>
      <c r="TIN22" s="60"/>
      <c r="TIO22" s="60"/>
      <c r="TIP22" s="59"/>
      <c r="TIQ22" s="57"/>
      <c r="TIR22" s="57"/>
      <c r="TIS22" s="60"/>
      <c r="TIT22" s="60"/>
      <c r="TIU22" s="60"/>
      <c r="TIV22" s="60"/>
      <c r="TIW22" s="59"/>
      <c r="TIX22" s="57"/>
      <c r="TIY22" s="57"/>
      <c r="TIZ22" s="60"/>
      <c r="TJA22" s="60"/>
      <c r="TJB22" s="60"/>
      <c r="TJC22" s="60"/>
      <c r="TJD22" s="59"/>
      <c r="TJE22" s="57"/>
      <c r="TJF22" s="57"/>
      <c r="TJG22" s="60"/>
      <c r="TJH22" s="60"/>
      <c r="TJI22" s="60"/>
      <c r="TJJ22" s="60"/>
      <c r="TJK22" s="59"/>
      <c r="TJL22" s="57"/>
      <c r="TJM22" s="57"/>
      <c r="TJN22" s="60"/>
      <c r="TJO22" s="60"/>
      <c r="TJP22" s="60"/>
      <c r="TJQ22" s="60"/>
      <c r="TJR22" s="59"/>
      <c r="TJS22" s="57"/>
      <c r="TJT22" s="57"/>
      <c r="TJU22" s="60"/>
      <c r="TJV22" s="60"/>
      <c r="TJW22" s="60"/>
      <c r="TJX22" s="60"/>
      <c r="TJY22" s="61"/>
      <c r="TJZ22" s="61"/>
      <c r="TKA22" s="54"/>
      <c r="TKB22" s="54"/>
      <c r="TKC22" s="55"/>
      <c r="TKD22" s="56"/>
      <c r="TKE22" s="57"/>
      <c r="TKF22" s="57"/>
      <c r="TKG22" s="56"/>
      <c r="TKH22" s="58"/>
      <c r="TKI22" s="59"/>
      <c r="TKJ22" s="57"/>
      <c r="TKK22" s="57"/>
      <c r="TKL22" s="60"/>
      <c r="TKM22" s="60"/>
      <c r="TKN22" s="60"/>
      <c r="TKO22" s="60"/>
      <c r="TKP22" s="59"/>
      <c r="TKQ22" s="57"/>
      <c r="TKR22" s="57"/>
      <c r="TKS22" s="60"/>
      <c r="TKT22" s="60"/>
      <c r="TKU22" s="60"/>
      <c r="TKV22" s="60"/>
      <c r="TKW22" s="59"/>
      <c r="TKX22" s="57"/>
      <c r="TKY22" s="57"/>
      <c r="TKZ22" s="60"/>
      <c r="TLA22" s="60"/>
      <c r="TLB22" s="60"/>
      <c r="TLC22" s="60"/>
      <c r="TLD22" s="59"/>
      <c r="TLE22" s="57"/>
      <c r="TLF22" s="57"/>
      <c r="TLG22" s="60"/>
      <c r="TLH22" s="60"/>
      <c r="TLI22" s="60"/>
      <c r="TLJ22" s="60"/>
      <c r="TLK22" s="59"/>
      <c r="TLL22" s="57"/>
      <c r="TLM22" s="57"/>
      <c r="TLN22" s="60"/>
      <c r="TLO22" s="60"/>
      <c r="TLP22" s="60"/>
      <c r="TLQ22" s="60"/>
      <c r="TLR22" s="59"/>
      <c r="TLS22" s="57"/>
      <c r="TLT22" s="57"/>
      <c r="TLU22" s="60"/>
      <c r="TLV22" s="60"/>
      <c r="TLW22" s="60"/>
      <c r="TLX22" s="60"/>
      <c r="TLY22" s="59"/>
      <c r="TLZ22" s="57"/>
      <c r="TMA22" s="57"/>
      <c r="TMB22" s="60"/>
      <c r="TMC22" s="60"/>
      <c r="TMD22" s="60"/>
      <c r="TME22" s="60"/>
      <c r="TMF22" s="61"/>
      <c r="TMG22" s="61"/>
      <c r="TMH22" s="54"/>
      <c r="TMI22" s="54"/>
      <c r="TMJ22" s="55"/>
      <c r="TMK22" s="56"/>
      <c r="TML22" s="57"/>
      <c r="TMM22" s="57"/>
      <c r="TMN22" s="56"/>
      <c r="TMO22" s="58"/>
      <c r="TMP22" s="59"/>
      <c r="TMQ22" s="57"/>
      <c r="TMR22" s="57"/>
      <c r="TMS22" s="60"/>
      <c r="TMT22" s="60"/>
      <c r="TMU22" s="60"/>
      <c r="TMV22" s="60"/>
      <c r="TMW22" s="59"/>
      <c r="TMX22" s="57"/>
      <c r="TMY22" s="57"/>
      <c r="TMZ22" s="60"/>
      <c r="TNA22" s="60"/>
      <c r="TNB22" s="60"/>
      <c r="TNC22" s="60"/>
      <c r="TND22" s="59"/>
      <c r="TNE22" s="57"/>
      <c r="TNF22" s="57"/>
      <c r="TNG22" s="60"/>
      <c r="TNH22" s="60"/>
      <c r="TNI22" s="60"/>
      <c r="TNJ22" s="60"/>
      <c r="TNK22" s="59"/>
      <c r="TNL22" s="57"/>
      <c r="TNM22" s="57"/>
      <c r="TNN22" s="60"/>
      <c r="TNO22" s="60"/>
      <c r="TNP22" s="60"/>
      <c r="TNQ22" s="60"/>
      <c r="TNR22" s="59"/>
      <c r="TNS22" s="57"/>
      <c r="TNT22" s="57"/>
      <c r="TNU22" s="60"/>
      <c r="TNV22" s="60"/>
      <c r="TNW22" s="60"/>
      <c r="TNX22" s="60"/>
      <c r="TNY22" s="59"/>
      <c r="TNZ22" s="57"/>
      <c r="TOA22" s="57"/>
      <c r="TOB22" s="60"/>
      <c r="TOC22" s="60"/>
      <c r="TOD22" s="60"/>
      <c r="TOE22" s="60"/>
      <c r="TOF22" s="59"/>
      <c r="TOG22" s="57"/>
      <c r="TOH22" s="57"/>
      <c r="TOI22" s="60"/>
      <c r="TOJ22" s="60"/>
      <c r="TOK22" s="60"/>
      <c r="TOL22" s="60"/>
      <c r="TOM22" s="61"/>
      <c r="TON22" s="61"/>
      <c r="TOO22" s="54"/>
      <c r="TOP22" s="54"/>
      <c r="TOQ22" s="55"/>
      <c r="TOR22" s="56"/>
      <c r="TOS22" s="57"/>
      <c r="TOT22" s="57"/>
      <c r="TOU22" s="56"/>
      <c r="TOV22" s="58"/>
      <c r="TOW22" s="59"/>
      <c r="TOX22" s="57"/>
      <c r="TOY22" s="57"/>
      <c r="TOZ22" s="60"/>
      <c r="TPA22" s="60"/>
      <c r="TPB22" s="60"/>
      <c r="TPC22" s="60"/>
      <c r="TPD22" s="59"/>
      <c r="TPE22" s="57"/>
      <c r="TPF22" s="57"/>
      <c r="TPG22" s="60"/>
      <c r="TPH22" s="60"/>
      <c r="TPI22" s="60"/>
      <c r="TPJ22" s="60"/>
      <c r="TPK22" s="59"/>
      <c r="TPL22" s="57"/>
      <c r="TPM22" s="57"/>
      <c r="TPN22" s="60"/>
      <c r="TPO22" s="60"/>
      <c r="TPP22" s="60"/>
      <c r="TPQ22" s="60"/>
      <c r="TPR22" s="59"/>
      <c r="TPS22" s="57"/>
      <c r="TPT22" s="57"/>
      <c r="TPU22" s="60"/>
      <c r="TPV22" s="60"/>
      <c r="TPW22" s="60"/>
      <c r="TPX22" s="60"/>
      <c r="TPY22" s="59"/>
      <c r="TPZ22" s="57"/>
      <c r="TQA22" s="57"/>
      <c r="TQB22" s="60"/>
      <c r="TQC22" s="60"/>
      <c r="TQD22" s="60"/>
      <c r="TQE22" s="60"/>
      <c r="TQF22" s="59"/>
      <c r="TQG22" s="57"/>
      <c r="TQH22" s="57"/>
      <c r="TQI22" s="60"/>
      <c r="TQJ22" s="60"/>
      <c r="TQK22" s="60"/>
      <c r="TQL22" s="60"/>
      <c r="TQM22" s="59"/>
      <c r="TQN22" s="57"/>
      <c r="TQO22" s="57"/>
      <c r="TQP22" s="60"/>
      <c r="TQQ22" s="60"/>
      <c r="TQR22" s="60"/>
      <c r="TQS22" s="60"/>
      <c r="TQT22" s="61"/>
      <c r="TQU22" s="61"/>
      <c r="TQV22" s="54"/>
      <c r="TQW22" s="54"/>
      <c r="TQX22" s="55"/>
      <c r="TQY22" s="56"/>
      <c r="TQZ22" s="57"/>
      <c r="TRA22" s="57"/>
      <c r="TRB22" s="56"/>
      <c r="TRC22" s="58"/>
      <c r="TRD22" s="59"/>
      <c r="TRE22" s="57"/>
      <c r="TRF22" s="57"/>
      <c r="TRG22" s="60"/>
      <c r="TRH22" s="60"/>
      <c r="TRI22" s="60"/>
      <c r="TRJ22" s="60"/>
      <c r="TRK22" s="59"/>
      <c r="TRL22" s="57"/>
      <c r="TRM22" s="57"/>
      <c r="TRN22" s="60"/>
      <c r="TRO22" s="60"/>
      <c r="TRP22" s="60"/>
      <c r="TRQ22" s="60"/>
      <c r="TRR22" s="59"/>
      <c r="TRS22" s="57"/>
      <c r="TRT22" s="57"/>
      <c r="TRU22" s="60"/>
      <c r="TRV22" s="60"/>
      <c r="TRW22" s="60"/>
      <c r="TRX22" s="60"/>
      <c r="TRY22" s="59"/>
      <c r="TRZ22" s="57"/>
      <c r="TSA22" s="57"/>
      <c r="TSB22" s="60"/>
      <c r="TSC22" s="60"/>
      <c r="TSD22" s="60"/>
      <c r="TSE22" s="60"/>
      <c r="TSF22" s="59"/>
      <c r="TSG22" s="57"/>
      <c r="TSH22" s="57"/>
      <c r="TSI22" s="60"/>
      <c r="TSJ22" s="60"/>
      <c r="TSK22" s="60"/>
      <c r="TSL22" s="60"/>
      <c r="TSM22" s="59"/>
      <c r="TSN22" s="57"/>
      <c r="TSO22" s="57"/>
      <c r="TSP22" s="60"/>
      <c r="TSQ22" s="60"/>
      <c r="TSR22" s="60"/>
      <c r="TSS22" s="60"/>
      <c r="TST22" s="59"/>
      <c r="TSU22" s="57"/>
      <c r="TSV22" s="57"/>
      <c r="TSW22" s="60"/>
      <c r="TSX22" s="60"/>
      <c r="TSY22" s="60"/>
      <c r="TSZ22" s="60"/>
      <c r="TTA22" s="61"/>
      <c r="TTB22" s="61"/>
      <c r="TTC22" s="54"/>
      <c r="TTD22" s="54"/>
      <c r="TTE22" s="55"/>
      <c r="TTF22" s="56"/>
      <c r="TTG22" s="57"/>
      <c r="TTH22" s="57"/>
      <c r="TTI22" s="56"/>
      <c r="TTJ22" s="58"/>
      <c r="TTK22" s="59"/>
      <c r="TTL22" s="57"/>
      <c r="TTM22" s="57"/>
      <c r="TTN22" s="60"/>
      <c r="TTO22" s="60"/>
      <c r="TTP22" s="60"/>
      <c r="TTQ22" s="60"/>
      <c r="TTR22" s="59"/>
      <c r="TTS22" s="57"/>
      <c r="TTT22" s="57"/>
      <c r="TTU22" s="60"/>
      <c r="TTV22" s="60"/>
      <c r="TTW22" s="60"/>
      <c r="TTX22" s="60"/>
      <c r="TTY22" s="59"/>
      <c r="TTZ22" s="57"/>
      <c r="TUA22" s="57"/>
      <c r="TUB22" s="60"/>
      <c r="TUC22" s="60"/>
      <c r="TUD22" s="60"/>
      <c r="TUE22" s="60"/>
      <c r="TUF22" s="59"/>
      <c r="TUG22" s="57"/>
      <c r="TUH22" s="57"/>
      <c r="TUI22" s="60"/>
      <c r="TUJ22" s="60"/>
      <c r="TUK22" s="60"/>
      <c r="TUL22" s="60"/>
      <c r="TUM22" s="59"/>
      <c r="TUN22" s="57"/>
      <c r="TUO22" s="57"/>
      <c r="TUP22" s="60"/>
      <c r="TUQ22" s="60"/>
      <c r="TUR22" s="60"/>
      <c r="TUS22" s="60"/>
      <c r="TUT22" s="59"/>
      <c r="TUU22" s="57"/>
      <c r="TUV22" s="57"/>
      <c r="TUW22" s="60"/>
      <c r="TUX22" s="60"/>
      <c r="TUY22" s="60"/>
      <c r="TUZ22" s="60"/>
      <c r="TVA22" s="59"/>
      <c r="TVB22" s="57"/>
      <c r="TVC22" s="57"/>
      <c r="TVD22" s="60"/>
      <c r="TVE22" s="60"/>
      <c r="TVF22" s="60"/>
      <c r="TVG22" s="60"/>
      <c r="TVH22" s="61"/>
      <c r="TVI22" s="61"/>
      <c r="TVJ22" s="54"/>
      <c r="TVK22" s="54"/>
      <c r="TVL22" s="55"/>
      <c r="TVM22" s="56"/>
      <c r="TVN22" s="57"/>
      <c r="TVO22" s="57"/>
      <c r="TVP22" s="56"/>
      <c r="TVQ22" s="58"/>
      <c r="TVR22" s="59"/>
      <c r="TVS22" s="57"/>
      <c r="TVT22" s="57"/>
      <c r="TVU22" s="60"/>
      <c r="TVV22" s="60"/>
      <c r="TVW22" s="60"/>
      <c r="TVX22" s="60"/>
      <c r="TVY22" s="59"/>
      <c r="TVZ22" s="57"/>
      <c r="TWA22" s="57"/>
      <c r="TWB22" s="60"/>
      <c r="TWC22" s="60"/>
      <c r="TWD22" s="60"/>
      <c r="TWE22" s="60"/>
      <c r="TWF22" s="59"/>
      <c r="TWG22" s="57"/>
      <c r="TWH22" s="57"/>
      <c r="TWI22" s="60"/>
      <c r="TWJ22" s="60"/>
      <c r="TWK22" s="60"/>
      <c r="TWL22" s="60"/>
      <c r="TWM22" s="59"/>
      <c r="TWN22" s="57"/>
      <c r="TWO22" s="57"/>
      <c r="TWP22" s="60"/>
      <c r="TWQ22" s="60"/>
      <c r="TWR22" s="60"/>
      <c r="TWS22" s="60"/>
      <c r="TWT22" s="59"/>
      <c r="TWU22" s="57"/>
      <c r="TWV22" s="57"/>
      <c r="TWW22" s="60"/>
      <c r="TWX22" s="60"/>
      <c r="TWY22" s="60"/>
      <c r="TWZ22" s="60"/>
      <c r="TXA22" s="59"/>
      <c r="TXB22" s="57"/>
      <c r="TXC22" s="57"/>
      <c r="TXD22" s="60"/>
      <c r="TXE22" s="60"/>
      <c r="TXF22" s="60"/>
      <c r="TXG22" s="60"/>
      <c r="TXH22" s="59"/>
      <c r="TXI22" s="57"/>
      <c r="TXJ22" s="57"/>
      <c r="TXK22" s="60"/>
      <c r="TXL22" s="60"/>
      <c r="TXM22" s="60"/>
      <c r="TXN22" s="60"/>
      <c r="TXO22" s="61"/>
      <c r="TXP22" s="61"/>
      <c r="TXQ22" s="54"/>
      <c r="TXR22" s="54"/>
      <c r="TXS22" s="55"/>
      <c r="TXT22" s="56"/>
      <c r="TXU22" s="57"/>
      <c r="TXV22" s="57"/>
      <c r="TXW22" s="56"/>
      <c r="TXX22" s="58"/>
      <c r="TXY22" s="59"/>
      <c r="TXZ22" s="57"/>
      <c r="TYA22" s="57"/>
      <c r="TYB22" s="60"/>
      <c r="TYC22" s="60"/>
      <c r="TYD22" s="60"/>
      <c r="TYE22" s="60"/>
      <c r="TYF22" s="59"/>
      <c r="TYG22" s="57"/>
      <c r="TYH22" s="57"/>
      <c r="TYI22" s="60"/>
      <c r="TYJ22" s="60"/>
      <c r="TYK22" s="60"/>
      <c r="TYL22" s="60"/>
      <c r="TYM22" s="59"/>
      <c r="TYN22" s="57"/>
      <c r="TYO22" s="57"/>
      <c r="TYP22" s="60"/>
      <c r="TYQ22" s="60"/>
      <c r="TYR22" s="60"/>
      <c r="TYS22" s="60"/>
      <c r="TYT22" s="59"/>
      <c r="TYU22" s="57"/>
      <c r="TYV22" s="57"/>
      <c r="TYW22" s="60"/>
      <c r="TYX22" s="60"/>
      <c r="TYY22" s="60"/>
      <c r="TYZ22" s="60"/>
      <c r="TZA22" s="59"/>
      <c r="TZB22" s="57"/>
      <c r="TZC22" s="57"/>
      <c r="TZD22" s="60"/>
      <c r="TZE22" s="60"/>
      <c r="TZF22" s="60"/>
      <c r="TZG22" s="60"/>
      <c r="TZH22" s="59"/>
      <c r="TZI22" s="57"/>
      <c r="TZJ22" s="57"/>
      <c r="TZK22" s="60"/>
      <c r="TZL22" s="60"/>
      <c r="TZM22" s="60"/>
      <c r="TZN22" s="60"/>
      <c r="TZO22" s="59"/>
      <c r="TZP22" s="57"/>
      <c r="TZQ22" s="57"/>
      <c r="TZR22" s="60"/>
      <c r="TZS22" s="60"/>
      <c r="TZT22" s="60"/>
      <c r="TZU22" s="60"/>
      <c r="TZV22" s="61"/>
      <c r="TZW22" s="61"/>
      <c r="TZX22" s="54"/>
      <c r="TZY22" s="54"/>
      <c r="TZZ22" s="55"/>
      <c r="UAA22" s="56"/>
      <c r="UAB22" s="57"/>
      <c r="UAC22" s="57"/>
      <c r="UAD22" s="56"/>
      <c r="UAE22" s="58"/>
      <c r="UAF22" s="59"/>
      <c r="UAG22" s="57"/>
      <c r="UAH22" s="57"/>
      <c r="UAI22" s="60"/>
      <c r="UAJ22" s="60"/>
      <c r="UAK22" s="60"/>
      <c r="UAL22" s="60"/>
      <c r="UAM22" s="59"/>
      <c r="UAN22" s="57"/>
      <c r="UAO22" s="57"/>
      <c r="UAP22" s="60"/>
      <c r="UAQ22" s="60"/>
      <c r="UAR22" s="60"/>
      <c r="UAS22" s="60"/>
      <c r="UAT22" s="59"/>
      <c r="UAU22" s="57"/>
      <c r="UAV22" s="57"/>
      <c r="UAW22" s="60"/>
      <c r="UAX22" s="60"/>
      <c r="UAY22" s="60"/>
      <c r="UAZ22" s="60"/>
      <c r="UBA22" s="59"/>
      <c r="UBB22" s="57"/>
      <c r="UBC22" s="57"/>
      <c r="UBD22" s="60"/>
      <c r="UBE22" s="60"/>
      <c r="UBF22" s="60"/>
      <c r="UBG22" s="60"/>
      <c r="UBH22" s="59"/>
      <c r="UBI22" s="57"/>
      <c r="UBJ22" s="57"/>
      <c r="UBK22" s="60"/>
      <c r="UBL22" s="60"/>
      <c r="UBM22" s="60"/>
      <c r="UBN22" s="60"/>
      <c r="UBO22" s="59"/>
      <c r="UBP22" s="57"/>
      <c r="UBQ22" s="57"/>
      <c r="UBR22" s="60"/>
      <c r="UBS22" s="60"/>
      <c r="UBT22" s="60"/>
      <c r="UBU22" s="60"/>
      <c r="UBV22" s="59"/>
      <c r="UBW22" s="57"/>
      <c r="UBX22" s="57"/>
      <c r="UBY22" s="60"/>
      <c r="UBZ22" s="60"/>
      <c r="UCA22" s="60"/>
      <c r="UCB22" s="60"/>
      <c r="UCC22" s="61"/>
      <c r="UCD22" s="61"/>
      <c r="UCE22" s="54"/>
      <c r="UCF22" s="54"/>
      <c r="UCG22" s="55"/>
      <c r="UCH22" s="56"/>
      <c r="UCI22" s="57"/>
      <c r="UCJ22" s="57"/>
      <c r="UCK22" s="56"/>
      <c r="UCL22" s="58"/>
      <c r="UCM22" s="59"/>
      <c r="UCN22" s="57"/>
      <c r="UCO22" s="57"/>
      <c r="UCP22" s="60"/>
      <c r="UCQ22" s="60"/>
      <c r="UCR22" s="60"/>
      <c r="UCS22" s="60"/>
      <c r="UCT22" s="59"/>
      <c r="UCU22" s="57"/>
      <c r="UCV22" s="57"/>
      <c r="UCW22" s="60"/>
      <c r="UCX22" s="60"/>
      <c r="UCY22" s="60"/>
      <c r="UCZ22" s="60"/>
      <c r="UDA22" s="59"/>
      <c r="UDB22" s="57"/>
      <c r="UDC22" s="57"/>
      <c r="UDD22" s="60"/>
      <c r="UDE22" s="60"/>
      <c r="UDF22" s="60"/>
      <c r="UDG22" s="60"/>
      <c r="UDH22" s="59"/>
      <c r="UDI22" s="57"/>
      <c r="UDJ22" s="57"/>
      <c r="UDK22" s="60"/>
      <c r="UDL22" s="60"/>
      <c r="UDM22" s="60"/>
      <c r="UDN22" s="60"/>
      <c r="UDO22" s="59"/>
      <c r="UDP22" s="57"/>
      <c r="UDQ22" s="57"/>
      <c r="UDR22" s="60"/>
      <c r="UDS22" s="60"/>
      <c r="UDT22" s="60"/>
      <c r="UDU22" s="60"/>
      <c r="UDV22" s="59"/>
      <c r="UDW22" s="57"/>
      <c r="UDX22" s="57"/>
      <c r="UDY22" s="60"/>
      <c r="UDZ22" s="60"/>
      <c r="UEA22" s="60"/>
      <c r="UEB22" s="60"/>
      <c r="UEC22" s="59"/>
      <c r="UED22" s="57"/>
      <c r="UEE22" s="57"/>
      <c r="UEF22" s="60"/>
      <c r="UEG22" s="60"/>
      <c r="UEH22" s="60"/>
      <c r="UEI22" s="60"/>
      <c r="UEJ22" s="61"/>
      <c r="UEK22" s="61"/>
      <c r="UEL22" s="54"/>
      <c r="UEM22" s="54"/>
      <c r="UEN22" s="55"/>
      <c r="UEO22" s="56"/>
      <c r="UEP22" s="57"/>
      <c r="UEQ22" s="57"/>
      <c r="UER22" s="56"/>
      <c r="UES22" s="58"/>
      <c r="UET22" s="59"/>
      <c r="UEU22" s="57"/>
      <c r="UEV22" s="57"/>
      <c r="UEW22" s="60"/>
      <c r="UEX22" s="60"/>
      <c r="UEY22" s="60"/>
      <c r="UEZ22" s="60"/>
      <c r="UFA22" s="59"/>
      <c r="UFB22" s="57"/>
      <c r="UFC22" s="57"/>
      <c r="UFD22" s="60"/>
      <c r="UFE22" s="60"/>
      <c r="UFF22" s="60"/>
      <c r="UFG22" s="60"/>
      <c r="UFH22" s="59"/>
      <c r="UFI22" s="57"/>
      <c r="UFJ22" s="57"/>
      <c r="UFK22" s="60"/>
      <c r="UFL22" s="60"/>
      <c r="UFM22" s="60"/>
      <c r="UFN22" s="60"/>
      <c r="UFO22" s="59"/>
      <c r="UFP22" s="57"/>
      <c r="UFQ22" s="57"/>
      <c r="UFR22" s="60"/>
      <c r="UFS22" s="60"/>
      <c r="UFT22" s="60"/>
      <c r="UFU22" s="60"/>
      <c r="UFV22" s="59"/>
      <c r="UFW22" s="57"/>
      <c r="UFX22" s="57"/>
      <c r="UFY22" s="60"/>
      <c r="UFZ22" s="60"/>
      <c r="UGA22" s="60"/>
      <c r="UGB22" s="60"/>
      <c r="UGC22" s="59"/>
      <c r="UGD22" s="57"/>
      <c r="UGE22" s="57"/>
      <c r="UGF22" s="60"/>
      <c r="UGG22" s="60"/>
      <c r="UGH22" s="60"/>
      <c r="UGI22" s="60"/>
      <c r="UGJ22" s="59"/>
      <c r="UGK22" s="57"/>
      <c r="UGL22" s="57"/>
      <c r="UGM22" s="60"/>
      <c r="UGN22" s="60"/>
      <c r="UGO22" s="60"/>
      <c r="UGP22" s="60"/>
      <c r="UGQ22" s="61"/>
      <c r="UGR22" s="61"/>
      <c r="UGS22" s="54"/>
      <c r="UGT22" s="54"/>
      <c r="UGU22" s="55"/>
      <c r="UGV22" s="56"/>
      <c r="UGW22" s="57"/>
      <c r="UGX22" s="57"/>
      <c r="UGY22" s="56"/>
      <c r="UGZ22" s="58"/>
      <c r="UHA22" s="59"/>
      <c r="UHB22" s="57"/>
      <c r="UHC22" s="57"/>
      <c r="UHD22" s="60"/>
      <c r="UHE22" s="60"/>
      <c r="UHF22" s="60"/>
      <c r="UHG22" s="60"/>
      <c r="UHH22" s="59"/>
      <c r="UHI22" s="57"/>
      <c r="UHJ22" s="57"/>
      <c r="UHK22" s="60"/>
      <c r="UHL22" s="60"/>
      <c r="UHM22" s="60"/>
      <c r="UHN22" s="60"/>
      <c r="UHO22" s="59"/>
      <c r="UHP22" s="57"/>
      <c r="UHQ22" s="57"/>
      <c r="UHR22" s="60"/>
      <c r="UHS22" s="60"/>
      <c r="UHT22" s="60"/>
      <c r="UHU22" s="60"/>
      <c r="UHV22" s="59"/>
      <c r="UHW22" s="57"/>
      <c r="UHX22" s="57"/>
      <c r="UHY22" s="60"/>
      <c r="UHZ22" s="60"/>
      <c r="UIA22" s="60"/>
      <c r="UIB22" s="60"/>
      <c r="UIC22" s="59"/>
      <c r="UID22" s="57"/>
      <c r="UIE22" s="57"/>
      <c r="UIF22" s="60"/>
      <c r="UIG22" s="60"/>
      <c r="UIH22" s="60"/>
      <c r="UII22" s="60"/>
      <c r="UIJ22" s="59"/>
      <c r="UIK22" s="57"/>
      <c r="UIL22" s="57"/>
      <c r="UIM22" s="60"/>
      <c r="UIN22" s="60"/>
      <c r="UIO22" s="60"/>
      <c r="UIP22" s="60"/>
      <c r="UIQ22" s="59"/>
      <c r="UIR22" s="57"/>
      <c r="UIS22" s="57"/>
      <c r="UIT22" s="60"/>
      <c r="UIU22" s="60"/>
      <c r="UIV22" s="60"/>
      <c r="UIW22" s="60"/>
      <c r="UIX22" s="61"/>
      <c r="UIY22" s="61"/>
      <c r="UIZ22" s="54"/>
      <c r="UJA22" s="54"/>
      <c r="UJB22" s="55"/>
      <c r="UJC22" s="56"/>
      <c r="UJD22" s="57"/>
      <c r="UJE22" s="57"/>
      <c r="UJF22" s="56"/>
      <c r="UJG22" s="58"/>
      <c r="UJH22" s="59"/>
      <c r="UJI22" s="57"/>
      <c r="UJJ22" s="57"/>
      <c r="UJK22" s="60"/>
      <c r="UJL22" s="60"/>
      <c r="UJM22" s="60"/>
      <c r="UJN22" s="60"/>
      <c r="UJO22" s="59"/>
      <c r="UJP22" s="57"/>
      <c r="UJQ22" s="57"/>
      <c r="UJR22" s="60"/>
      <c r="UJS22" s="60"/>
      <c r="UJT22" s="60"/>
      <c r="UJU22" s="60"/>
      <c r="UJV22" s="59"/>
      <c r="UJW22" s="57"/>
      <c r="UJX22" s="57"/>
      <c r="UJY22" s="60"/>
      <c r="UJZ22" s="60"/>
      <c r="UKA22" s="60"/>
      <c r="UKB22" s="60"/>
      <c r="UKC22" s="59"/>
      <c r="UKD22" s="57"/>
      <c r="UKE22" s="57"/>
      <c r="UKF22" s="60"/>
      <c r="UKG22" s="60"/>
      <c r="UKH22" s="60"/>
      <c r="UKI22" s="60"/>
      <c r="UKJ22" s="59"/>
      <c r="UKK22" s="57"/>
      <c r="UKL22" s="57"/>
      <c r="UKM22" s="60"/>
      <c r="UKN22" s="60"/>
      <c r="UKO22" s="60"/>
      <c r="UKP22" s="60"/>
      <c r="UKQ22" s="59"/>
      <c r="UKR22" s="57"/>
      <c r="UKS22" s="57"/>
      <c r="UKT22" s="60"/>
      <c r="UKU22" s="60"/>
      <c r="UKV22" s="60"/>
      <c r="UKW22" s="60"/>
      <c r="UKX22" s="59"/>
      <c r="UKY22" s="57"/>
      <c r="UKZ22" s="57"/>
      <c r="ULA22" s="60"/>
      <c r="ULB22" s="60"/>
      <c r="ULC22" s="60"/>
      <c r="ULD22" s="60"/>
      <c r="ULE22" s="61"/>
      <c r="ULF22" s="61"/>
      <c r="ULG22" s="54"/>
      <c r="ULH22" s="54"/>
      <c r="ULI22" s="55"/>
      <c r="ULJ22" s="56"/>
      <c r="ULK22" s="57"/>
      <c r="ULL22" s="57"/>
      <c r="ULM22" s="56"/>
      <c r="ULN22" s="58"/>
      <c r="ULO22" s="59"/>
      <c r="ULP22" s="57"/>
      <c r="ULQ22" s="57"/>
      <c r="ULR22" s="60"/>
      <c r="ULS22" s="60"/>
      <c r="ULT22" s="60"/>
      <c r="ULU22" s="60"/>
      <c r="ULV22" s="59"/>
      <c r="ULW22" s="57"/>
      <c r="ULX22" s="57"/>
      <c r="ULY22" s="60"/>
      <c r="ULZ22" s="60"/>
      <c r="UMA22" s="60"/>
      <c r="UMB22" s="60"/>
      <c r="UMC22" s="59"/>
      <c r="UMD22" s="57"/>
      <c r="UME22" s="57"/>
      <c r="UMF22" s="60"/>
      <c r="UMG22" s="60"/>
      <c r="UMH22" s="60"/>
      <c r="UMI22" s="60"/>
      <c r="UMJ22" s="59"/>
      <c r="UMK22" s="57"/>
      <c r="UML22" s="57"/>
      <c r="UMM22" s="60"/>
      <c r="UMN22" s="60"/>
      <c r="UMO22" s="60"/>
      <c r="UMP22" s="60"/>
      <c r="UMQ22" s="59"/>
      <c r="UMR22" s="57"/>
      <c r="UMS22" s="57"/>
      <c r="UMT22" s="60"/>
      <c r="UMU22" s="60"/>
      <c r="UMV22" s="60"/>
      <c r="UMW22" s="60"/>
      <c r="UMX22" s="59"/>
      <c r="UMY22" s="57"/>
      <c r="UMZ22" s="57"/>
      <c r="UNA22" s="60"/>
      <c r="UNB22" s="60"/>
      <c r="UNC22" s="60"/>
      <c r="UND22" s="60"/>
      <c r="UNE22" s="59"/>
      <c r="UNF22" s="57"/>
      <c r="UNG22" s="57"/>
      <c r="UNH22" s="60"/>
      <c r="UNI22" s="60"/>
      <c r="UNJ22" s="60"/>
      <c r="UNK22" s="60"/>
      <c r="UNL22" s="61"/>
      <c r="UNM22" s="61"/>
      <c r="UNN22" s="54"/>
      <c r="UNO22" s="54"/>
      <c r="UNP22" s="55"/>
      <c r="UNQ22" s="56"/>
      <c r="UNR22" s="57"/>
      <c r="UNS22" s="57"/>
      <c r="UNT22" s="56"/>
      <c r="UNU22" s="58"/>
      <c r="UNV22" s="59"/>
      <c r="UNW22" s="57"/>
      <c r="UNX22" s="57"/>
      <c r="UNY22" s="60"/>
      <c r="UNZ22" s="60"/>
      <c r="UOA22" s="60"/>
      <c r="UOB22" s="60"/>
      <c r="UOC22" s="59"/>
      <c r="UOD22" s="57"/>
      <c r="UOE22" s="57"/>
      <c r="UOF22" s="60"/>
      <c r="UOG22" s="60"/>
      <c r="UOH22" s="60"/>
      <c r="UOI22" s="60"/>
      <c r="UOJ22" s="59"/>
      <c r="UOK22" s="57"/>
      <c r="UOL22" s="57"/>
      <c r="UOM22" s="60"/>
      <c r="UON22" s="60"/>
      <c r="UOO22" s="60"/>
      <c r="UOP22" s="60"/>
      <c r="UOQ22" s="59"/>
      <c r="UOR22" s="57"/>
      <c r="UOS22" s="57"/>
      <c r="UOT22" s="60"/>
      <c r="UOU22" s="60"/>
      <c r="UOV22" s="60"/>
      <c r="UOW22" s="60"/>
      <c r="UOX22" s="59"/>
      <c r="UOY22" s="57"/>
      <c r="UOZ22" s="57"/>
      <c r="UPA22" s="60"/>
      <c r="UPB22" s="60"/>
      <c r="UPC22" s="60"/>
      <c r="UPD22" s="60"/>
      <c r="UPE22" s="59"/>
      <c r="UPF22" s="57"/>
      <c r="UPG22" s="57"/>
      <c r="UPH22" s="60"/>
      <c r="UPI22" s="60"/>
      <c r="UPJ22" s="60"/>
      <c r="UPK22" s="60"/>
      <c r="UPL22" s="59"/>
      <c r="UPM22" s="57"/>
      <c r="UPN22" s="57"/>
      <c r="UPO22" s="60"/>
      <c r="UPP22" s="60"/>
      <c r="UPQ22" s="60"/>
      <c r="UPR22" s="60"/>
      <c r="UPS22" s="61"/>
      <c r="UPT22" s="61"/>
      <c r="UPU22" s="54"/>
      <c r="UPV22" s="54"/>
      <c r="UPW22" s="55"/>
      <c r="UPX22" s="56"/>
      <c r="UPY22" s="57"/>
      <c r="UPZ22" s="57"/>
      <c r="UQA22" s="56"/>
      <c r="UQB22" s="58"/>
      <c r="UQC22" s="59"/>
      <c r="UQD22" s="57"/>
      <c r="UQE22" s="57"/>
      <c r="UQF22" s="60"/>
      <c r="UQG22" s="60"/>
      <c r="UQH22" s="60"/>
      <c r="UQI22" s="60"/>
      <c r="UQJ22" s="59"/>
      <c r="UQK22" s="57"/>
      <c r="UQL22" s="57"/>
      <c r="UQM22" s="60"/>
      <c r="UQN22" s="60"/>
      <c r="UQO22" s="60"/>
      <c r="UQP22" s="60"/>
      <c r="UQQ22" s="59"/>
      <c r="UQR22" s="57"/>
      <c r="UQS22" s="57"/>
      <c r="UQT22" s="60"/>
      <c r="UQU22" s="60"/>
      <c r="UQV22" s="60"/>
      <c r="UQW22" s="60"/>
      <c r="UQX22" s="59"/>
      <c r="UQY22" s="57"/>
      <c r="UQZ22" s="57"/>
      <c r="URA22" s="60"/>
      <c r="URB22" s="60"/>
      <c r="URC22" s="60"/>
      <c r="URD22" s="60"/>
      <c r="URE22" s="59"/>
      <c r="URF22" s="57"/>
      <c r="URG22" s="57"/>
      <c r="URH22" s="60"/>
      <c r="URI22" s="60"/>
      <c r="URJ22" s="60"/>
      <c r="URK22" s="60"/>
      <c r="URL22" s="59"/>
      <c r="URM22" s="57"/>
      <c r="URN22" s="57"/>
      <c r="URO22" s="60"/>
      <c r="URP22" s="60"/>
      <c r="URQ22" s="60"/>
      <c r="URR22" s="60"/>
      <c r="URS22" s="59"/>
      <c r="URT22" s="57"/>
      <c r="URU22" s="57"/>
      <c r="URV22" s="60"/>
      <c r="URW22" s="60"/>
      <c r="URX22" s="60"/>
      <c r="URY22" s="60"/>
      <c r="URZ22" s="61"/>
      <c r="USA22" s="61"/>
      <c r="USB22" s="54"/>
      <c r="USC22" s="54"/>
      <c r="USD22" s="55"/>
      <c r="USE22" s="56"/>
      <c r="USF22" s="57"/>
      <c r="USG22" s="57"/>
      <c r="USH22" s="56"/>
      <c r="USI22" s="58"/>
      <c r="USJ22" s="59"/>
      <c r="USK22" s="57"/>
      <c r="USL22" s="57"/>
      <c r="USM22" s="60"/>
      <c r="USN22" s="60"/>
      <c r="USO22" s="60"/>
      <c r="USP22" s="60"/>
      <c r="USQ22" s="59"/>
      <c r="USR22" s="57"/>
      <c r="USS22" s="57"/>
      <c r="UST22" s="60"/>
      <c r="USU22" s="60"/>
      <c r="USV22" s="60"/>
      <c r="USW22" s="60"/>
      <c r="USX22" s="59"/>
      <c r="USY22" s="57"/>
      <c r="USZ22" s="57"/>
      <c r="UTA22" s="60"/>
      <c r="UTB22" s="60"/>
      <c r="UTC22" s="60"/>
      <c r="UTD22" s="60"/>
      <c r="UTE22" s="59"/>
      <c r="UTF22" s="57"/>
      <c r="UTG22" s="57"/>
      <c r="UTH22" s="60"/>
      <c r="UTI22" s="60"/>
      <c r="UTJ22" s="60"/>
      <c r="UTK22" s="60"/>
      <c r="UTL22" s="59"/>
      <c r="UTM22" s="57"/>
      <c r="UTN22" s="57"/>
      <c r="UTO22" s="60"/>
      <c r="UTP22" s="60"/>
      <c r="UTQ22" s="60"/>
      <c r="UTR22" s="60"/>
      <c r="UTS22" s="59"/>
      <c r="UTT22" s="57"/>
      <c r="UTU22" s="57"/>
      <c r="UTV22" s="60"/>
      <c r="UTW22" s="60"/>
      <c r="UTX22" s="60"/>
      <c r="UTY22" s="60"/>
      <c r="UTZ22" s="59"/>
      <c r="UUA22" s="57"/>
      <c r="UUB22" s="57"/>
      <c r="UUC22" s="60"/>
      <c r="UUD22" s="60"/>
      <c r="UUE22" s="60"/>
      <c r="UUF22" s="60"/>
      <c r="UUG22" s="61"/>
      <c r="UUH22" s="61"/>
      <c r="UUI22" s="54"/>
      <c r="UUJ22" s="54"/>
      <c r="UUK22" s="55"/>
      <c r="UUL22" s="56"/>
      <c r="UUM22" s="57"/>
      <c r="UUN22" s="57"/>
      <c r="UUO22" s="56"/>
      <c r="UUP22" s="58"/>
      <c r="UUQ22" s="59"/>
      <c r="UUR22" s="57"/>
      <c r="UUS22" s="57"/>
      <c r="UUT22" s="60"/>
      <c r="UUU22" s="60"/>
      <c r="UUV22" s="60"/>
      <c r="UUW22" s="60"/>
      <c r="UUX22" s="59"/>
      <c r="UUY22" s="57"/>
      <c r="UUZ22" s="57"/>
      <c r="UVA22" s="60"/>
      <c r="UVB22" s="60"/>
      <c r="UVC22" s="60"/>
      <c r="UVD22" s="60"/>
      <c r="UVE22" s="59"/>
      <c r="UVF22" s="57"/>
      <c r="UVG22" s="57"/>
      <c r="UVH22" s="60"/>
      <c r="UVI22" s="60"/>
      <c r="UVJ22" s="60"/>
      <c r="UVK22" s="60"/>
      <c r="UVL22" s="59"/>
      <c r="UVM22" s="57"/>
      <c r="UVN22" s="57"/>
      <c r="UVO22" s="60"/>
      <c r="UVP22" s="60"/>
      <c r="UVQ22" s="60"/>
      <c r="UVR22" s="60"/>
      <c r="UVS22" s="59"/>
      <c r="UVT22" s="57"/>
      <c r="UVU22" s="57"/>
      <c r="UVV22" s="60"/>
      <c r="UVW22" s="60"/>
      <c r="UVX22" s="60"/>
      <c r="UVY22" s="60"/>
      <c r="UVZ22" s="59"/>
      <c r="UWA22" s="57"/>
      <c r="UWB22" s="57"/>
      <c r="UWC22" s="60"/>
      <c r="UWD22" s="60"/>
      <c r="UWE22" s="60"/>
      <c r="UWF22" s="60"/>
      <c r="UWG22" s="59"/>
      <c r="UWH22" s="57"/>
      <c r="UWI22" s="57"/>
      <c r="UWJ22" s="60"/>
      <c r="UWK22" s="60"/>
      <c r="UWL22" s="60"/>
      <c r="UWM22" s="60"/>
      <c r="UWN22" s="61"/>
      <c r="UWO22" s="61"/>
      <c r="UWP22" s="54"/>
      <c r="UWQ22" s="54"/>
      <c r="UWR22" s="55"/>
      <c r="UWS22" s="56"/>
      <c r="UWT22" s="57"/>
      <c r="UWU22" s="57"/>
      <c r="UWV22" s="56"/>
      <c r="UWW22" s="58"/>
      <c r="UWX22" s="59"/>
      <c r="UWY22" s="57"/>
      <c r="UWZ22" s="57"/>
      <c r="UXA22" s="60"/>
      <c r="UXB22" s="60"/>
      <c r="UXC22" s="60"/>
      <c r="UXD22" s="60"/>
      <c r="UXE22" s="59"/>
      <c r="UXF22" s="57"/>
      <c r="UXG22" s="57"/>
      <c r="UXH22" s="60"/>
      <c r="UXI22" s="60"/>
      <c r="UXJ22" s="60"/>
      <c r="UXK22" s="60"/>
      <c r="UXL22" s="59"/>
      <c r="UXM22" s="57"/>
      <c r="UXN22" s="57"/>
      <c r="UXO22" s="60"/>
      <c r="UXP22" s="60"/>
      <c r="UXQ22" s="60"/>
      <c r="UXR22" s="60"/>
      <c r="UXS22" s="59"/>
      <c r="UXT22" s="57"/>
      <c r="UXU22" s="57"/>
      <c r="UXV22" s="60"/>
      <c r="UXW22" s="60"/>
      <c r="UXX22" s="60"/>
      <c r="UXY22" s="60"/>
      <c r="UXZ22" s="59"/>
      <c r="UYA22" s="57"/>
      <c r="UYB22" s="57"/>
      <c r="UYC22" s="60"/>
      <c r="UYD22" s="60"/>
      <c r="UYE22" s="60"/>
      <c r="UYF22" s="60"/>
      <c r="UYG22" s="59"/>
      <c r="UYH22" s="57"/>
      <c r="UYI22" s="57"/>
      <c r="UYJ22" s="60"/>
      <c r="UYK22" s="60"/>
      <c r="UYL22" s="60"/>
      <c r="UYM22" s="60"/>
      <c r="UYN22" s="59"/>
      <c r="UYO22" s="57"/>
      <c r="UYP22" s="57"/>
      <c r="UYQ22" s="60"/>
      <c r="UYR22" s="60"/>
      <c r="UYS22" s="60"/>
      <c r="UYT22" s="60"/>
      <c r="UYU22" s="61"/>
      <c r="UYV22" s="61"/>
      <c r="UYW22" s="54"/>
      <c r="UYX22" s="54"/>
      <c r="UYY22" s="55"/>
      <c r="UYZ22" s="56"/>
      <c r="UZA22" s="57"/>
      <c r="UZB22" s="57"/>
      <c r="UZC22" s="56"/>
      <c r="UZD22" s="58"/>
      <c r="UZE22" s="59"/>
      <c r="UZF22" s="57"/>
      <c r="UZG22" s="57"/>
      <c r="UZH22" s="60"/>
      <c r="UZI22" s="60"/>
      <c r="UZJ22" s="60"/>
      <c r="UZK22" s="60"/>
      <c r="UZL22" s="59"/>
      <c r="UZM22" s="57"/>
      <c r="UZN22" s="57"/>
      <c r="UZO22" s="60"/>
      <c r="UZP22" s="60"/>
      <c r="UZQ22" s="60"/>
      <c r="UZR22" s="60"/>
      <c r="UZS22" s="59"/>
      <c r="UZT22" s="57"/>
      <c r="UZU22" s="57"/>
      <c r="UZV22" s="60"/>
      <c r="UZW22" s="60"/>
      <c r="UZX22" s="60"/>
      <c r="UZY22" s="60"/>
      <c r="UZZ22" s="59"/>
      <c r="VAA22" s="57"/>
      <c r="VAB22" s="57"/>
      <c r="VAC22" s="60"/>
      <c r="VAD22" s="60"/>
      <c r="VAE22" s="60"/>
      <c r="VAF22" s="60"/>
      <c r="VAG22" s="59"/>
      <c r="VAH22" s="57"/>
      <c r="VAI22" s="57"/>
      <c r="VAJ22" s="60"/>
      <c r="VAK22" s="60"/>
      <c r="VAL22" s="60"/>
      <c r="VAM22" s="60"/>
      <c r="VAN22" s="59"/>
      <c r="VAO22" s="57"/>
      <c r="VAP22" s="57"/>
      <c r="VAQ22" s="60"/>
      <c r="VAR22" s="60"/>
      <c r="VAS22" s="60"/>
      <c r="VAT22" s="60"/>
      <c r="VAU22" s="59"/>
      <c r="VAV22" s="57"/>
      <c r="VAW22" s="57"/>
      <c r="VAX22" s="60"/>
      <c r="VAY22" s="60"/>
      <c r="VAZ22" s="60"/>
      <c r="VBA22" s="60"/>
      <c r="VBB22" s="61"/>
      <c r="VBC22" s="61"/>
      <c r="VBD22" s="54"/>
      <c r="VBE22" s="54"/>
      <c r="VBF22" s="55"/>
      <c r="VBG22" s="56"/>
      <c r="VBH22" s="57"/>
      <c r="VBI22" s="57"/>
      <c r="VBJ22" s="56"/>
      <c r="VBK22" s="58"/>
      <c r="VBL22" s="59"/>
      <c r="VBM22" s="57"/>
      <c r="VBN22" s="57"/>
      <c r="VBO22" s="60"/>
      <c r="VBP22" s="60"/>
      <c r="VBQ22" s="60"/>
      <c r="VBR22" s="60"/>
      <c r="VBS22" s="59"/>
      <c r="VBT22" s="57"/>
      <c r="VBU22" s="57"/>
      <c r="VBV22" s="60"/>
      <c r="VBW22" s="60"/>
      <c r="VBX22" s="60"/>
      <c r="VBY22" s="60"/>
      <c r="VBZ22" s="59"/>
      <c r="VCA22" s="57"/>
      <c r="VCB22" s="57"/>
      <c r="VCC22" s="60"/>
      <c r="VCD22" s="60"/>
      <c r="VCE22" s="60"/>
      <c r="VCF22" s="60"/>
      <c r="VCG22" s="59"/>
      <c r="VCH22" s="57"/>
      <c r="VCI22" s="57"/>
      <c r="VCJ22" s="60"/>
      <c r="VCK22" s="60"/>
      <c r="VCL22" s="60"/>
      <c r="VCM22" s="60"/>
      <c r="VCN22" s="59"/>
      <c r="VCO22" s="57"/>
      <c r="VCP22" s="57"/>
      <c r="VCQ22" s="60"/>
      <c r="VCR22" s="60"/>
      <c r="VCS22" s="60"/>
      <c r="VCT22" s="60"/>
      <c r="VCU22" s="59"/>
      <c r="VCV22" s="57"/>
      <c r="VCW22" s="57"/>
      <c r="VCX22" s="60"/>
      <c r="VCY22" s="60"/>
      <c r="VCZ22" s="60"/>
      <c r="VDA22" s="60"/>
      <c r="VDB22" s="59"/>
      <c r="VDC22" s="57"/>
      <c r="VDD22" s="57"/>
      <c r="VDE22" s="60"/>
      <c r="VDF22" s="60"/>
      <c r="VDG22" s="60"/>
      <c r="VDH22" s="60"/>
      <c r="VDI22" s="61"/>
      <c r="VDJ22" s="61"/>
      <c r="VDK22" s="54"/>
      <c r="VDL22" s="54"/>
      <c r="VDM22" s="55"/>
      <c r="VDN22" s="56"/>
      <c r="VDO22" s="57"/>
      <c r="VDP22" s="57"/>
      <c r="VDQ22" s="56"/>
      <c r="VDR22" s="58"/>
      <c r="VDS22" s="59"/>
      <c r="VDT22" s="57"/>
      <c r="VDU22" s="57"/>
      <c r="VDV22" s="60"/>
      <c r="VDW22" s="60"/>
      <c r="VDX22" s="60"/>
      <c r="VDY22" s="60"/>
      <c r="VDZ22" s="59"/>
      <c r="VEA22" s="57"/>
      <c r="VEB22" s="57"/>
      <c r="VEC22" s="60"/>
      <c r="VED22" s="60"/>
      <c r="VEE22" s="60"/>
      <c r="VEF22" s="60"/>
      <c r="VEG22" s="59"/>
      <c r="VEH22" s="57"/>
      <c r="VEI22" s="57"/>
      <c r="VEJ22" s="60"/>
      <c r="VEK22" s="60"/>
      <c r="VEL22" s="60"/>
      <c r="VEM22" s="60"/>
      <c r="VEN22" s="59"/>
      <c r="VEO22" s="57"/>
      <c r="VEP22" s="57"/>
      <c r="VEQ22" s="60"/>
      <c r="VER22" s="60"/>
      <c r="VES22" s="60"/>
      <c r="VET22" s="60"/>
      <c r="VEU22" s="59"/>
      <c r="VEV22" s="57"/>
      <c r="VEW22" s="57"/>
      <c r="VEX22" s="60"/>
      <c r="VEY22" s="60"/>
      <c r="VEZ22" s="60"/>
      <c r="VFA22" s="60"/>
      <c r="VFB22" s="59"/>
      <c r="VFC22" s="57"/>
      <c r="VFD22" s="57"/>
      <c r="VFE22" s="60"/>
      <c r="VFF22" s="60"/>
      <c r="VFG22" s="60"/>
      <c r="VFH22" s="60"/>
      <c r="VFI22" s="59"/>
      <c r="VFJ22" s="57"/>
      <c r="VFK22" s="57"/>
      <c r="VFL22" s="60"/>
      <c r="VFM22" s="60"/>
      <c r="VFN22" s="60"/>
      <c r="VFO22" s="60"/>
      <c r="VFP22" s="61"/>
      <c r="VFQ22" s="61"/>
      <c r="VFR22" s="54"/>
      <c r="VFS22" s="54"/>
      <c r="VFT22" s="55"/>
      <c r="VFU22" s="56"/>
      <c r="VFV22" s="57"/>
      <c r="VFW22" s="57"/>
      <c r="VFX22" s="56"/>
      <c r="VFY22" s="58"/>
      <c r="VFZ22" s="59"/>
      <c r="VGA22" s="57"/>
      <c r="VGB22" s="57"/>
      <c r="VGC22" s="60"/>
      <c r="VGD22" s="60"/>
      <c r="VGE22" s="60"/>
      <c r="VGF22" s="60"/>
      <c r="VGG22" s="59"/>
      <c r="VGH22" s="57"/>
      <c r="VGI22" s="57"/>
      <c r="VGJ22" s="60"/>
      <c r="VGK22" s="60"/>
      <c r="VGL22" s="60"/>
      <c r="VGM22" s="60"/>
      <c r="VGN22" s="59"/>
      <c r="VGO22" s="57"/>
      <c r="VGP22" s="57"/>
      <c r="VGQ22" s="60"/>
      <c r="VGR22" s="60"/>
      <c r="VGS22" s="60"/>
      <c r="VGT22" s="60"/>
      <c r="VGU22" s="59"/>
      <c r="VGV22" s="57"/>
      <c r="VGW22" s="57"/>
      <c r="VGX22" s="60"/>
      <c r="VGY22" s="60"/>
      <c r="VGZ22" s="60"/>
      <c r="VHA22" s="60"/>
      <c r="VHB22" s="59"/>
      <c r="VHC22" s="57"/>
      <c r="VHD22" s="57"/>
      <c r="VHE22" s="60"/>
      <c r="VHF22" s="60"/>
      <c r="VHG22" s="60"/>
      <c r="VHH22" s="60"/>
      <c r="VHI22" s="59"/>
      <c r="VHJ22" s="57"/>
      <c r="VHK22" s="57"/>
      <c r="VHL22" s="60"/>
      <c r="VHM22" s="60"/>
      <c r="VHN22" s="60"/>
      <c r="VHO22" s="60"/>
      <c r="VHP22" s="59"/>
      <c r="VHQ22" s="57"/>
      <c r="VHR22" s="57"/>
      <c r="VHS22" s="60"/>
      <c r="VHT22" s="60"/>
      <c r="VHU22" s="60"/>
      <c r="VHV22" s="60"/>
      <c r="VHW22" s="61"/>
      <c r="VHX22" s="61"/>
      <c r="VHY22" s="54"/>
      <c r="VHZ22" s="54"/>
      <c r="VIA22" s="55"/>
      <c r="VIB22" s="56"/>
      <c r="VIC22" s="57"/>
      <c r="VID22" s="57"/>
      <c r="VIE22" s="56"/>
      <c r="VIF22" s="58"/>
      <c r="VIG22" s="59"/>
      <c r="VIH22" s="57"/>
      <c r="VII22" s="57"/>
      <c r="VIJ22" s="60"/>
      <c r="VIK22" s="60"/>
      <c r="VIL22" s="60"/>
      <c r="VIM22" s="60"/>
      <c r="VIN22" s="59"/>
      <c r="VIO22" s="57"/>
      <c r="VIP22" s="57"/>
      <c r="VIQ22" s="60"/>
      <c r="VIR22" s="60"/>
      <c r="VIS22" s="60"/>
      <c r="VIT22" s="60"/>
      <c r="VIU22" s="59"/>
      <c r="VIV22" s="57"/>
      <c r="VIW22" s="57"/>
      <c r="VIX22" s="60"/>
      <c r="VIY22" s="60"/>
      <c r="VIZ22" s="60"/>
      <c r="VJA22" s="60"/>
      <c r="VJB22" s="59"/>
      <c r="VJC22" s="57"/>
      <c r="VJD22" s="57"/>
      <c r="VJE22" s="60"/>
      <c r="VJF22" s="60"/>
      <c r="VJG22" s="60"/>
      <c r="VJH22" s="60"/>
      <c r="VJI22" s="59"/>
      <c r="VJJ22" s="57"/>
      <c r="VJK22" s="57"/>
      <c r="VJL22" s="60"/>
      <c r="VJM22" s="60"/>
      <c r="VJN22" s="60"/>
      <c r="VJO22" s="60"/>
      <c r="VJP22" s="59"/>
      <c r="VJQ22" s="57"/>
      <c r="VJR22" s="57"/>
      <c r="VJS22" s="60"/>
      <c r="VJT22" s="60"/>
      <c r="VJU22" s="60"/>
      <c r="VJV22" s="60"/>
      <c r="VJW22" s="59"/>
      <c r="VJX22" s="57"/>
      <c r="VJY22" s="57"/>
      <c r="VJZ22" s="60"/>
      <c r="VKA22" s="60"/>
      <c r="VKB22" s="60"/>
      <c r="VKC22" s="60"/>
      <c r="VKD22" s="61"/>
      <c r="VKE22" s="61"/>
      <c r="VKF22" s="54"/>
      <c r="VKG22" s="54"/>
      <c r="VKH22" s="55"/>
      <c r="VKI22" s="56"/>
      <c r="VKJ22" s="57"/>
      <c r="VKK22" s="57"/>
      <c r="VKL22" s="56"/>
      <c r="VKM22" s="58"/>
      <c r="VKN22" s="59"/>
      <c r="VKO22" s="57"/>
      <c r="VKP22" s="57"/>
      <c r="VKQ22" s="60"/>
      <c r="VKR22" s="60"/>
      <c r="VKS22" s="60"/>
      <c r="VKT22" s="60"/>
      <c r="VKU22" s="59"/>
      <c r="VKV22" s="57"/>
      <c r="VKW22" s="57"/>
      <c r="VKX22" s="60"/>
      <c r="VKY22" s="60"/>
      <c r="VKZ22" s="60"/>
      <c r="VLA22" s="60"/>
      <c r="VLB22" s="59"/>
      <c r="VLC22" s="57"/>
      <c r="VLD22" s="57"/>
      <c r="VLE22" s="60"/>
      <c r="VLF22" s="60"/>
      <c r="VLG22" s="60"/>
      <c r="VLH22" s="60"/>
      <c r="VLI22" s="59"/>
      <c r="VLJ22" s="57"/>
      <c r="VLK22" s="57"/>
      <c r="VLL22" s="60"/>
      <c r="VLM22" s="60"/>
      <c r="VLN22" s="60"/>
      <c r="VLO22" s="60"/>
      <c r="VLP22" s="59"/>
      <c r="VLQ22" s="57"/>
      <c r="VLR22" s="57"/>
      <c r="VLS22" s="60"/>
      <c r="VLT22" s="60"/>
      <c r="VLU22" s="60"/>
      <c r="VLV22" s="60"/>
      <c r="VLW22" s="59"/>
      <c r="VLX22" s="57"/>
      <c r="VLY22" s="57"/>
      <c r="VLZ22" s="60"/>
      <c r="VMA22" s="60"/>
      <c r="VMB22" s="60"/>
      <c r="VMC22" s="60"/>
      <c r="VMD22" s="59"/>
      <c r="VME22" s="57"/>
      <c r="VMF22" s="57"/>
      <c r="VMG22" s="60"/>
      <c r="VMH22" s="60"/>
      <c r="VMI22" s="60"/>
      <c r="VMJ22" s="60"/>
      <c r="VMK22" s="61"/>
      <c r="VML22" s="61"/>
      <c r="VMM22" s="54"/>
      <c r="VMN22" s="54"/>
      <c r="VMO22" s="55"/>
      <c r="VMP22" s="56"/>
      <c r="VMQ22" s="57"/>
      <c r="VMR22" s="57"/>
      <c r="VMS22" s="56"/>
      <c r="VMT22" s="58"/>
      <c r="VMU22" s="59"/>
      <c r="VMV22" s="57"/>
      <c r="VMW22" s="57"/>
      <c r="VMX22" s="60"/>
      <c r="VMY22" s="60"/>
      <c r="VMZ22" s="60"/>
      <c r="VNA22" s="60"/>
      <c r="VNB22" s="59"/>
      <c r="VNC22" s="57"/>
      <c r="VND22" s="57"/>
      <c r="VNE22" s="60"/>
      <c r="VNF22" s="60"/>
      <c r="VNG22" s="60"/>
      <c r="VNH22" s="60"/>
      <c r="VNI22" s="59"/>
      <c r="VNJ22" s="57"/>
      <c r="VNK22" s="57"/>
      <c r="VNL22" s="60"/>
      <c r="VNM22" s="60"/>
      <c r="VNN22" s="60"/>
      <c r="VNO22" s="60"/>
      <c r="VNP22" s="59"/>
      <c r="VNQ22" s="57"/>
      <c r="VNR22" s="57"/>
      <c r="VNS22" s="60"/>
      <c r="VNT22" s="60"/>
      <c r="VNU22" s="60"/>
      <c r="VNV22" s="60"/>
      <c r="VNW22" s="59"/>
      <c r="VNX22" s="57"/>
      <c r="VNY22" s="57"/>
      <c r="VNZ22" s="60"/>
      <c r="VOA22" s="60"/>
      <c r="VOB22" s="60"/>
      <c r="VOC22" s="60"/>
      <c r="VOD22" s="59"/>
      <c r="VOE22" s="57"/>
      <c r="VOF22" s="57"/>
      <c r="VOG22" s="60"/>
      <c r="VOH22" s="60"/>
      <c r="VOI22" s="60"/>
      <c r="VOJ22" s="60"/>
      <c r="VOK22" s="59"/>
      <c r="VOL22" s="57"/>
      <c r="VOM22" s="57"/>
      <c r="VON22" s="60"/>
      <c r="VOO22" s="60"/>
      <c r="VOP22" s="60"/>
      <c r="VOQ22" s="60"/>
      <c r="VOR22" s="61"/>
      <c r="VOS22" s="61"/>
      <c r="VOT22" s="54"/>
      <c r="VOU22" s="54"/>
      <c r="VOV22" s="55"/>
      <c r="VOW22" s="56"/>
      <c r="VOX22" s="57"/>
      <c r="VOY22" s="57"/>
      <c r="VOZ22" s="56"/>
      <c r="VPA22" s="58"/>
      <c r="VPB22" s="59"/>
      <c r="VPC22" s="57"/>
      <c r="VPD22" s="57"/>
      <c r="VPE22" s="60"/>
      <c r="VPF22" s="60"/>
      <c r="VPG22" s="60"/>
      <c r="VPH22" s="60"/>
      <c r="VPI22" s="59"/>
      <c r="VPJ22" s="57"/>
      <c r="VPK22" s="57"/>
      <c r="VPL22" s="60"/>
      <c r="VPM22" s="60"/>
      <c r="VPN22" s="60"/>
      <c r="VPO22" s="60"/>
      <c r="VPP22" s="59"/>
      <c r="VPQ22" s="57"/>
      <c r="VPR22" s="57"/>
      <c r="VPS22" s="60"/>
      <c r="VPT22" s="60"/>
      <c r="VPU22" s="60"/>
      <c r="VPV22" s="60"/>
      <c r="VPW22" s="59"/>
      <c r="VPX22" s="57"/>
      <c r="VPY22" s="57"/>
      <c r="VPZ22" s="60"/>
      <c r="VQA22" s="60"/>
      <c r="VQB22" s="60"/>
      <c r="VQC22" s="60"/>
      <c r="VQD22" s="59"/>
      <c r="VQE22" s="57"/>
      <c r="VQF22" s="57"/>
      <c r="VQG22" s="60"/>
      <c r="VQH22" s="60"/>
      <c r="VQI22" s="60"/>
      <c r="VQJ22" s="60"/>
      <c r="VQK22" s="59"/>
      <c r="VQL22" s="57"/>
      <c r="VQM22" s="57"/>
      <c r="VQN22" s="60"/>
      <c r="VQO22" s="60"/>
      <c r="VQP22" s="60"/>
      <c r="VQQ22" s="60"/>
      <c r="VQR22" s="59"/>
      <c r="VQS22" s="57"/>
      <c r="VQT22" s="57"/>
      <c r="VQU22" s="60"/>
      <c r="VQV22" s="60"/>
      <c r="VQW22" s="60"/>
      <c r="VQX22" s="60"/>
      <c r="VQY22" s="61"/>
      <c r="VQZ22" s="61"/>
      <c r="VRA22" s="54"/>
      <c r="VRB22" s="54"/>
      <c r="VRC22" s="55"/>
      <c r="VRD22" s="56"/>
      <c r="VRE22" s="57"/>
      <c r="VRF22" s="57"/>
      <c r="VRG22" s="56"/>
      <c r="VRH22" s="58"/>
      <c r="VRI22" s="59"/>
      <c r="VRJ22" s="57"/>
      <c r="VRK22" s="57"/>
      <c r="VRL22" s="60"/>
      <c r="VRM22" s="60"/>
      <c r="VRN22" s="60"/>
      <c r="VRO22" s="60"/>
      <c r="VRP22" s="59"/>
      <c r="VRQ22" s="57"/>
      <c r="VRR22" s="57"/>
      <c r="VRS22" s="60"/>
      <c r="VRT22" s="60"/>
      <c r="VRU22" s="60"/>
      <c r="VRV22" s="60"/>
      <c r="VRW22" s="59"/>
      <c r="VRX22" s="57"/>
      <c r="VRY22" s="57"/>
      <c r="VRZ22" s="60"/>
      <c r="VSA22" s="60"/>
      <c r="VSB22" s="60"/>
      <c r="VSC22" s="60"/>
      <c r="VSD22" s="59"/>
      <c r="VSE22" s="57"/>
      <c r="VSF22" s="57"/>
      <c r="VSG22" s="60"/>
      <c r="VSH22" s="60"/>
      <c r="VSI22" s="60"/>
      <c r="VSJ22" s="60"/>
      <c r="VSK22" s="59"/>
      <c r="VSL22" s="57"/>
      <c r="VSM22" s="57"/>
      <c r="VSN22" s="60"/>
      <c r="VSO22" s="60"/>
      <c r="VSP22" s="60"/>
      <c r="VSQ22" s="60"/>
      <c r="VSR22" s="59"/>
      <c r="VSS22" s="57"/>
      <c r="VST22" s="57"/>
      <c r="VSU22" s="60"/>
      <c r="VSV22" s="60"/>
      <c r="VSW22" s="60"/>
      <c r="VSX22" s="60"/>
      <c r="VSY22" s="59"/>
      <c r="VSZ22" s="57"/>
      <c r="VTA22" s="57"/>
      <c r="VTB22" s="60"/>
      <c r="VTC22" s="60"/>
      <c r="VTD22" s="60"/>
      <c r="VTE22" s="60"/>
      <c r="VTF22" s="61"/>
      <c r="VTG22" s="61"/>
      <c r="VTH22" s="54"/>
      <c r="VTI22" s="54"/>
      <c r="VTJ22" s="55"/>
      <c r="VTK22" s="56"/>
      <c r="VTL22" s="57"/>
      <c r="VTM22" s="57"/>
      <c r="VTN22" s="56"/>
      <c r="VTO22" s="58"/>
      <c r="VTP22" s="59"/>
      <c r="VTQ22" s="57"/>
      <c r="VTR22" s="57"/>
      <c r="VTS22" s="60"/>
      <c r="VTT22" s="60"/>
      <c r="VTU22" s="60"/>
      <c r="VTV22" s="60"/>
      <c r="VTW22" s="59"/>
      <c r="VTX22" s="57"/>
      <c r="VTY22" s="57"/>
      <c r="VTZ22" s="60"/>
      <c r="VUA22" s="60"/>
      <c r="VUB22" s="60"/>
      <c r="VUC22" s="60"/>
      <c r="VUD22" s="59"/>
      <c r="VUE22" s="57"/>
      <c r="VUF22" s="57"/>
      <c r="VUG22" s="60"/>
      <c r="VUH22" s="60"/>
      <c r="VUI22" s="60"/>
      <c r="VUJ22" s="60"/>
      <c r="VUK22" s="59"/>
      <c r="VUL22" s="57"/>
      <c r="VUM22" s="57"/>
      <c r="VUN22" s="60"/>
      <c r="VUO22" s="60"/>
      <c r="VUP22" s="60"/>
      <c r="VUQ22" s="60"/>
      <c r="VUR22" s="59"/>
      <c r="VUS22" s="57"/>
      <c r="VUT22" s="57"/>
      <c r="VUU22" s="60"/>
      <c r="VUV22" s="60"/>
      <c r="VUW22" s="60"/>
      <c r="VUX22" s="60"/>
      <c r="VUY22" s="59"/>
      <c r="VUZ22" s="57"/>
      <c r="VVA22" s="57"/>
      <c r="VVB22" s="60"/>
      <c r="VVC22" s="60"/>
      <c r="VVD22" s="60"/>
      <c r="VVE22" s="60"/>
      <c r="VVF22" s="59"/>
      <c r="VVG22" s="57"/>
      <c r="VVH22" s="57"/>
      <c r="VVI22" s="60"/>
      <c r="VVJ22" s="60"/>
      <c r="VVK22" s="60"/>
      <c r="VVL22" s="60"/>
      <c r="VVM22" s="61"/>
      <c r="VVN22" s="61"/>
      <c r="VVO22" s="54"/>
      <c r="VVP22" s="54"/>
      <c r="VVQ22" s="55"/>
      <c r="VVR22" s="56"/>
      <c r="VVS22" s="57"/>
      <c r="VVT22" s="57"/>
      <c r="VVU22" s="56"/>
      <c r="VVV22" s="58"/>
      <c r="VVW22" s="59"/>
      <c r="VVX22" s="57"/>
      <c r="VVY22" s="57"/>
      <c r="VVZ22" s="60"/>
      <c r="VWA22" s="60"/>
      <c r="VWB22" s="60"/>
      <c r="VWC22" s="60"/>
      <c r="VWD22" s="59"/>
      <c r="VWE22" s="57"/>
      <c r="VWF22" s="57"/>
      <c r="VWG22" s="60"/>
      <c r="VWH22" s="60"/>
      <c r="VWI22" s="60"/>
      <c r="VWJ22" s="60"/>
      <c r="VWK22" s="59"/>
      <c r="VWL22" s="57"/>
      <c r="VWM22" s="57"/>
      <c r="VWN22" s="60"/>
      <c r="VWO22" s="60"/>
      <c r="VWP22" s="60"/>
      <c r="VWQ22" s="60"/>
      <c r="VWR22" s="59"/>
      <c r="VWS22" s="57"/>
      <c r="VWT22" s="57"/>
      <c r="VWU22" s="60"/>
      <c r="VWV22" s="60"/>
      <c r="VWW22" s="60"/>
      <c r="VWX22" s="60"/>
      <c r="VWY22" s="59"/>
      <c r="VWZ22" s="57"/>
      <c r="VXA22" s="57"/>
      <c r="VXB22" s="60"/>
      <c r="VXC22" s="60"/>
      <c r="VXD22" s="60"/>
      <c r="VXE22" s="60"/>
      <c r="VXF22" s="59"/>
      <c r="VXG22" s="57"/>
      <c r="VXH22" s="57"/>
      <c r="VXI22" s="60"/>
      <c r="VXJ22" s="60"/>
      <c r="VXK22" s="60"/>
      <c r="VXL22" s="60"/>
      <c r="VXM22" s="59"/>
      <c r="VXN22" s="57"/>
      <c r="VXO22" s="57"/>
      <c r="VXP22" s="60"/>
      <c r="VXQ22" s="60"/>
      <c r="VXR22" s="60"/>
      <c r="VXS22" s="60"/>
      <c r="VXT22" s="61"/>
      <c r="VXU22" s="61"/>
      <c r="VXV22" s="54"/>
      <c r="VXW22" s="54"/>
      <c r="VXX22" s="55"/>
      <c r="VXY22" s="56"/>
      <c r="VXZ22" s="57"/>
      <c r="VYA22" s="57"/>
      <c r="VYB22" s="56"/>
      <c r="VYC22" s="58"/>
      <c r="VYD22" s="59"/>
      <c r="VYE22" s="57"/>
      <c r="VYF22" s="57"/>
      <c r="VYG22" s="60"/>
      <c r="VYH22" s="60"/>
      <c r="VYI22" s="60"/>
      <c r="VYJ22" s="60"/>
      <c r="VYK22" s="59"/>
      <c r="VYL22" s="57"/>
      <c r="VYM22" s="57"/>
      <c r="VYN22" s="60"/>
      <c r="VYO22" s="60"/>
      <c r="VYP22" s="60"/>
      <c r="VYQ22" s="60"/>
      <c r="VYR22" s="59"/>
      <c r="VYS22" s="57"/>
      <c r="VYT22" s="57"/>
      <c r="VYU22" s="60"/>
      <c r="VYV22" s="60"/>
      <c r="VYW22" s="60"/>
      <c r="VYX22" s="60"/>
      <c r="VYY22" s="59"/>
      <c r="VYZ22" s="57"/>
      <c r="VZA22" s="57"/>
      <c r="VZB22" s="60"/>
      <c r="VZC22" s="60"/>
      <c r="VZD22" s="60"/>
      <c r="VZE22" s="60"/>
      <c r="VZF22" s="59"/>
      <c r="VZG22" s="57"/>
      <c r="VZH22" s="57"/>
      <c r="VZI22" s="60"/>
      <c r="VZJ22" s="60"/>
      <c r="VZK22" s="60"/>
      <c r="VZL22" s="60"/>
      <c r="VZM22" s="59"/>
      <c r="VZN22" s="57"/>
      <c r="VZO22" s="57"/>
      <c r="VZP22" s="60"/>
      <c r="VZQ22" s="60"/>
      <c r="VZR22" s="60"/>
      <c r="VZS22" s="60"/>
      <c r="VZT22" s="59"/>
      <c r="VZU22" s="57"/>
      <c r="VZV22" s="57"/>
      <c r="VZW22" s="60"/>
      <c r="VZX22" s="60"/>
      <c r="VZY22" s="60"/>
      <c r="VZZ22" s="60"/>
      <c r="WAA22" s="61"/>
      <c r="WAB22" s="61"/>
      <c r="WAC22" s="54"/>
      <c r="WAD22" s="54"/>
      <c r="WAE22" s="55"/>
      <c r="WAF22" s="56"/>
      <c r="WAG22" s="57"/>
      <c r="WAH22" s="57"/>
      <c r="WAI22" s="56"/>
      <c r="WAJ22" s="58"/>
      <c r="WAK22" s="59"/>
      <c r="WAL22" s="57"/>
      <c r="WAM22" s="57"/>
      <c r="WAN22" s="60"/>
      <c r="WAO22" s="60"/>
      <c r="WAP22" s="60"/>
      <c r="WAQ22" s="60"/>
      <c r="WAR22" s="59"/>
      <c r="WAS22" s="57"/>
      <c r="WAT22" s="57"/>
      <c r="WAU22" s="60"/>
      <c r="WAV22" s="60"/>
      <c r="WAW22" s="60"/>
      <c r="WAX22" s="60"/>
      <c r="WAY22" s="59"/>
      <c r="WAZ22" s="57"/>
      <c r="WBA22" s="57"/>
      <c r="WBB22" s="60"/>
      <c r="WBC22" s="60"/>
      <c r="WBD22" s="60"/>
      <c r="WBE22" s="60"/>
      <c r="WBF22" s="59"/>
      <c r="WBG22" s="57"/>
      <c r="WBH22" s="57"/>
      <c r="WBI22" s="60"/>
      <c r="WBJ22" s="60"/>
      <c r="WBK22" s="60"/>
      <c r="WBL22" s="60"/>
      <c r="WBM22" s="59"/>
      <c r="WBN22" s="57"/>
      <c r="WBO22" s="57"/>
      <c r="WBP22" s="60"/>
      <c r="WBQ22" s="60"/>
      <c r="WBR22" s="60"/>
      <c r="WBS22" s="60"/>
      <c r="WBT22" s="59"/>
      <c r="WBU22" s="57"/>
      <c r="WBV22" s="57"/>
      <c r="WBW22" s="60"/>
      <c r="WBX22" s="60"/>
      <c r="WBY22" s="60"/>
      <c r="WBZ22" s="60"/>
      <c r="WCA22" s="59"/>
      <c r="WCB22" s="57"/>
      <c r="WCC22" s="57"/>
      <c r="WCD22" s="60"/>
      <c r="WCE22" s="60"/>
      <c r="WCF22" s="60"/>
      <c r="WCG22" s="60"/>
      <c r="WCH22" s="61"/>
      <c r="WCI22" s="61"/>
      <c r="WCJ22" s="54"/>
      <c r="WCK22" s="54"/>
      <c r="WCL22" s="55"/>
      <c r="WCM22" s="56"/>
      <c r="WCN22" s="57"/>
      <c r="WCO22" s="57"/>
      <c r="WCP22" s="56"/>
      <c r="WCQ22" s="58"/>
      <c r="WCR22" s="59"/>
      <c r="WCS22" s="57"/>
      <c r="WCT22" s="57"/>
      <c r="WCU22" s="60"/>
      <c r="WCV22" s="60"/>
      <c r="WCW22" s="60"/>
      <c r="WCX22" s="60"/>
      <c r="WCY22" s="59"/>
      <c r="WCZ22" s="57"/>
      <c r="WDA22" s="57"/>
      <c r="WDB22" s="60"/>
      <c r="WDC22" s="60"/>
      <c r="WDD22" s="60"/>
      <c r="WDE22" s="60"/>
      <c r="WDF22" s="59"/>
      <c r="WDG22" s="57"/>
      <c r="WDH22" s="57"/>
      <c r="WDI22" s="60"/>
      <c r="WDJ22" s="60"/>
      <c r="WDK22" s="60"/>
      <c r="WDL22" s="60"/>
      <c r="WDM22" s="59"/>
      <c r="WDN22" s="57"/>
      <c r="WDO22" s="57"/>
      <c r="WDP22" s="60"/>
      <c r="WDQ22" s="60"/>
      <c r="WDR22" s="60"/>
      <c r="WDS22" s="60"/>
      <c r="WDT22" s="59"/>
      <c r="WDU22" s="57"/>
      <c r="WDV22" s="57"/>
      <c r="WDW22" s="60"/>
      <c r="WDX22" s="60"/>
      <c r="WDY22" s="60"/>
      <c r="WDZ22" s="60"/>
      <c r="WEA22" s="59"/>
      <c r="WEB22" s="57"/>
      <c r="WEC22" s="57"/>
      <c r="WED22" s="60"/>
      <c r="WEE22" s="60"/>
      <c r="WEF22" s="60"/>
      <c r="WEG22" s="60"/>
      <c r="WEH22" s="59"/>
      <c r="WEI22" s="57"/>
      <c r="WEJ22" s="57"/>
      <c r="WEK22" s="60"/>
      <c r="WEL22" s="60"/>
      <c r="WEM22" s="60"/>
      <c r="WEN22" s="60"/>
      <c r="WEO22" s="61"/>
      <c r="WEP22" s="61"/>
      <c r="WEQ22" s="54"/>
      <c r="WER22" s="54"/>
      <c r="WES22" s="55"/>
      <c r="WET22" s="56"/>
      <c r="WEU22" s="57"/>
      <c r="WEV22" s="57"/>
      <c r="WEW22" s="56"/>
      <c r="WEX22" s="58"/>
      <c r="WEY22" s="59"/>
      <c r="WEZ22" s="57"/>
      <c r="WFA22" s="57"/>
      <c r="WFB22" s="60"/>
      <c r="WFC22" s="60"/>
      <c r="WFD22" s="60"/>
      <c r="WFE22" s="60"/>
      <c r="WFF22" s="59"/>
      <c r="WFG22" s="57"/>
      <c r="WFH22" s="57"/>
      <c r="WFI22" s="60"/>
      <c r="WFJ22" s="60"/>
      <c r="WFK22" s="60"/>
      <c r="WFL22" s="60"/>
      <c r="WFM22" s="59"/>
      <c r="WFN22" s="57"/>
      <c r="WFO22" s="57"/>
      <c r="WFP22" s="60"/>
      <c r="WFQ22" s="60"/>
      <c r="WFR22" s="60"/>
      <c r="WFS22" s="60"/>
      <c r="WFT22" s="59"/>
      <c r="WFU22" s="57"/>
      <c r="WFV22" s="57"/>
      <c r="WFW22" s="60"/>
      <c r="WFX22" s="60"/>
      <c r="WFY22" s="60"/>
      <c r="WFZ22" s="60"/>
      <c r="WGA22" s="59"/>
      <c r="WGB22" s="57"/>
      <c r="WGC22" s="57"/>
      <c r="WGD22" s="60"/>
      <c r="WGE22" s="60"/>
      <c r="WGF22" s="60"/>
      <c r="WGG22" s="60"/>
      <c r="WGH22" s="59"/>
      <c r="WGI22" s="57"/>
      <c r="WGJ22" s="57"/>
      <c r="WGK22" s="60"/>
      <c r="WGL22" s="60"/>
      <c r="WGM22" s="60"/>
      <c r="WGN22" s="60"/>
      <c r="WGO22" s="59"/>
      <c r="WGP22" s="57"/>
      <c r="WGQ22" s="57"/>
      <c r="WGR22" s="60"/>
      <c r="WGS22" s="60"/>
      <c r="WGT22" s="60"/>
      <c r="WGU22" s="60"/>
      <c r="WGV22" s="61"/>
      <c r="WGW22" s="61"/>
      <c r="WGX22" s="54"/>
      <c r="WGY22" s="54"/>
      <c r="WGZ22" s="55"/>
      <c r="WHA22" s="56"/>
      <c r="WHB22" s="57"/>
      <c r="WHC22" s="57"/>
      <c r="WHD22" s="56"/>
      <c r="WHE22" s="58"/>
      <c r="WHF22" s="59"/>
      <c r="WHG22" s="57"/>
      <c r="WHH22" s="57"/>
      <c r="WHI22" s="60"/>
      <c r="WHJ22" s="60"/>
      <c r="WHK22" s="60"/>
      <c r="WHL22" s="60"/>
      <c r="WHM22" s="59"/>
      <c r="WHN22" s="57"/>
      <c r="WHO22" s="57"/>
      <c r="WHP22" s="60"/>
      <c r="WHQ22" s="60"/>
      <c r="WHR22" s="60"/>
      <c r="WHS22" s="60"/>
      <c r="WHT22" s="59"/>
      <c r="WHU22" s="57"/>
      <c r="WHV22" s="57"/>
      <c r="WHW22" s="60"/>
      <c r="WHX22" s="60"/>
      <c r="WHY22" s="60"/>
      <c r="WHZ22" s="60"/>
      <c r="WIA22" s="59"/>
      <c r="WIB22" s="57"/>
      <c r="WIC22" s="57"/>
      <c r="WID22" s="60"/>
      <c r="WIE22" s="60"/>
      <c r="WIF22" s="60"/>
      <c r="WIG22" s="60"/>
      <c r="WIH22" s="59"/>
      <c r="WII22" s="57"/>
      <c r="WIJ22" s="57"/>
      <c r="WIK22" s="60"/>
      <c r="WIL22" s="60"/>
      <c r="WIM22" s="60"/>
      <c r="WIN22" s="60"/>
      <c r="WIO22" s="59"/>
      <c r="WIP22" s="57"/>
      <c r="WIQ22" s="57"/>
      <c r="WIR22" s="60"/>
      <c r="WIS22" s="60"/>
      <c r="WIT22" s="60"/>
      <c r="WIU22" s="60"/>
      <c r="WIV22" s="59"/>
      <c r="WIW22" s="57"/>
      <c r="WIX22" s="57"/>
      <c r="WIY22" s="60"/>
      <c r="WIZ22" s="60"/>
      <c r="WJA22" s="60"/>
      <c r="WJB22" s="60"/>
      <c r="WJC22" s="61"/>
      <c r="WJD22" s="61"/>
      <c r="WJE22" s="54"/>
      <c r="WJF22" s="54"/>
      <c r="WJG22" s="55"/>
      <c r="WJH22" s="56"/>
      <c r="WJI22" s="57"/>
      <c r="WJJ22" s="57"/>
      <c r="WJK22" s="56"/>
      <c r="WJL22" s="58"/>
      <c r="WJM22" s="59"/>
      <c r="WJN22" s="57"/>
      <c r="WJO22" s="57"/>
      <c r="WJP22" s="60"/>
      <c r="WJQ22" s="60"/>
      <c r="WJR22" s="60"/>
      <c r="WJS22" s="60"/>
      <c r="WJT22" s="59"/>
      <c r="WJU22" s="57"/>
      <c r="WJV22" s="57"/>
      <c r="WJW22" s="60"/>
      <c r="WJX22" s="60"/>
      <c r="WJY22" s="60"/>
      <c r="WJZ22" s="60"/>
      <c r="WKA22" s="59"/>
      <c r="WKB22" s="57"/>
      <c r="WKC22" s="57"/>
      <c r="WKD22" s="60"/>
      <c r="WKE22" s="60"/>
      <c r="WKF22" s="60"/>
      <c r="WKG22" s="60"/>
      <c r="WKH22" s="59"/>
      <c r="WKI22" s="57"/>
      <c r="WKJ22" s="57"/>
      <c r="WKK22" s="60"/>
      <c r="WKL22" s="60"/>
      <c r="WKM22" s="60"/>
      <c r="WKN22" s="60"/>
      <c r="WKO22" s="59"/>
      <c r="WKP22" s="57"/>
      <c r="WKQ22" s="57"/>
      <c r="WKR22" s="60"/>
      <c r="WKS22" s="60"/>
      <c r="WKT22" s="60"/>
      <c r="WKU22" s="60"/>
      <c r="WKV22" s="59"/>
      <c r="WKW22" s="57"/>
      <c r="WKX22" s="57"/>
      <c r="WKY22" s="60"/>
      <c r="WKZ22" s="60"/>
      <c r="WLA22" s="60"/>
      <c r="WLB22" s="60"/>
      <c r="WLC22" s="59"/>
      <c r="WLD22" s="57"/>
      <c r="WLE22" s="57"/>
      <c r="WLF22" s="60"/>
      <c r="WLG22" s="60"/>
      <c r="WLH22" s="60"/>
      <c r="WLI22" s="60"/>
      <c r="WLJ22" s="61"/>
      <c r="WLK22" s="61"/>
      <c r="WLL22" s="54"/>
      <c r="WLM22" s="54"/>
      <c r="WLN22" s="55"/>
      <c r="WLO22" s="56"/>
      <c r="WLP22" s="57"/>
      <c r="WLQ22" s="57"/>
      <c r="WLR22" s="56"/>
      <c r="WLS22" s="58"/>
      <c r="WLT22" s="59"/>
      <c r="WLU22" s="57"/>
      <c r="WLV22" s="57"/>
      <c r="WLW22" s="60"/>
      <c r="WLX22" s="60"/>
      <c r="WLY22" s="60"/>
      <c r="WLZ22" s="60"/>
      <c r="WMA22" s="59"/>
      <c r="WMB22" s="57"/>
      <c r="WMC22" s="57"/>
      <c r="WMD22" s="60"/>
      <c r="WME22" s="60"/>
      <c r="WMF22" s="60"/>
      <c r="WMG22" s="60"/>
      <c r="WMH22" s="59"/>
      <c r="WMI22" s="57"/>
      <c r="WMJ22" s="57"/>
      <c r="WMK22" s="60"/>
      <c r="WML22" s="60"/>
      <c r="WMM22" s="60"/>
      <c r="WMN22" s="60"/>
      <c r="WMO22" s="59"/>
      <c r="WMP22" s="57"/>
      <c r="WMQ22" s="57"/>
      <c r="WMR22" s="60"/>
      <c r="WMS22" s="60"/>
      <c r="WMT22" s="60"/>
      <c r="WMU22" s="60"/>
      <c r="WMV22" s="59"/>
      <c r="WMW22" s="57"/>
      <c r="WMX22" s="57"/>
      <c r="WMY22" s="60"/>
      <c r="WMZ22" s="60"/>
      <c r="WNA22" s="60"/>
      <c r="WNB22" s="60"/>
      <c r="WNC22" s="59"/>
      <c r="WND22" s="57"/>
      <c r="WNE22" s="57"/>
      <c r="WNF22" s="60"/>
      <c r="WNG22" s="60"/>
      <c r="WNH22" s="60"/>
      <c r="WNI22" s="60"/>
      <c r="WNJ22" s="59"/>
      <c r="WNK22" s="57"/>
      <c r="WNL22" s="57"/>
      <c r="WNM22" s="60"/>
      <c r="WNN22" s="60"/>
      <c r="WNO22" s="60"/>
      <c r="WNP22" s="60"/>
      <c r="WNQ22" s="61"/>
      <c r="WNR22" s="61"/>
      <c r="WNS22" s="54"/>
      <c r="WNT22" s="54"/>
      <c r="WNU22" s="55"/>
      <c r="WNV22" s="56"/>
      <c r="WNW22" s="57"/>
      <c r="WNX22" s="57"/>
      <c r="WNY22" s="56"/>
      <c r="WNZ22" s="58"/>
      <c r="WOA22" s="59"/>
      <c r="WOB22" s="57"/>
      <c r="WOC22" s="57"/>
      <c r="WOD22" s="60"/>
      <c r="WOE22" s="60"/>
      <c r="WOF22" s="60"/>
      <c r="WOG22" s="60"/>
      <c r="WOH22" s="59"/>
      <c r="WOI22" s="57"/>
      <c r="WOJ22" s="57"/>
      <c r="WOK22" s="60"/>
      <c r="WOL22" s="60"/>
      <c r="WOM22" s="60"/>
      <c r="WON22" s="60"/>
      <c r="WOO22" s="59"/>
      <c r="WOP22" s="57"/>
      <c r="WOQ22" s="57"/>
      <c r="WOR22" s="60"/>
      <c r="WOS22" s="60"/>
      <c r="WOT22" s="60"/>
      <c r="WOU22" s="60"/>
      <c r="WOV22" s="59"/>
      <c r="WOW22" s="57"/>
      <c r="WOX22" s="57"/>
      <c r="WOY22" s="60"/>
      <c r="WOZ22" s="60"/>
      <c r="WPA22" s="60"/>
      <c r="WPB22" s="60"/>
      <c r="WPC22" s="59"/>
      <c r="WPD22" s="57"/>
      <c r="WPE22" s="57"/>
      <c r="WPF22" s="60"/>
      <c r="WPG22" s="60"/>
      <c r="WPH22" s="60"/>
      <c r="WPI22" s="60"/>
      <c r="WPJ22" s="59"/>
      <c r="WPK22" s="57"/>
      <c r="WPL22" s="57"/>
      <c r="WPM22" s="60"/>
      <c r="WPN22" s="60"/>
      <c r="WPO22" s="60"/>
      <c r="WPP22" s="60"/>
      <c r="WPQ22" s="59"/>
      <c r="WPR22" s="57"/>
      <c r="WPS22" s="57"/>
      <c r="WPT22" s="60"/>
      <c r="WPU22" s="60"/>
      <c r="WPV22" s="60"/>
      <c r="WPW22" s="60"/>
      <c r="WPX22" s="61"/>
      <c r="WPY22" s="61"/>
      <c r="WPZ22" s="54"/>
      <c r="WQA22" s="54"/>
      <c r="WQB22" s="55"/>
      <c r="WQC22" s="56"/>
      <c r="WQD22" s="57"/>
      <c r="WQE22" s="57"/>
      <c r="WQF22" s="56"/>
      <c r="WQG22" s="58"/>
      <c r="WQH22" s="59"/>
      <c r="WQI22" s="57"/>
      <c r="WQJ22" s="57"/>
      <c r="WQK22" s="60"/>
      <c r="WQL22" s="60"/>
      <c r="WQM22" s="60"/>
      <c r="WQN22" s="60"/>
      <c r="WQO22" s="59"/>
      <c r="WQP22" s="57"/>
      <c r="WQQ22" s="57"/>
      <c r="WQR22" s="60"/>
      <c r="WQS22" s="60"/>
      <c r="WQT22" s="60"/>
      <c r="WQU22" s="60"/>
      <c r="WQV22" s="59"/>
      <c r="WQW22" s="57"/>
      <c r="WQX22" s="57"/>
      <c r="WQY22" s="60"/>
      <c r="WQZ22" s="60"/>
      <c r="WRA22" s="60"/>
      <c r="WRB22" s="60"/>
      <c r="WRC22" s="59"/>
      <c r="WRD22" s="57"/>
      <c r="WRE22" s="57"/>
      <c r="WRF22" s="60"/>
      <c r="WRG22" s="60"/>
      <c r="WRH22" s="60"/>
      <c r="WRI22" s="60"/>
      <c r="WRJ22" s="59"/>
      <c r="WRK22" s="57"/>
      <c r="WRL22" s="57"/>
      <c r="WRM22" s="60"/>
      <c r="WRN22" s="60"/>
      <c r="WRO22" s="60"/>
      <c r="WRP22" s="60"/>
      <c r="WRQ22" s="59"/>
      <c r="WRR22" s="57"/>
      <c r="WRS22" s="57"/>
      <c r="WRT22" s="60"/>
      <c r="WRU22" s="60"/>
      <c r="WRV22" s="60"/>
      <c r="WRW22" s="60"/>
      <c r="WRX22" s="59"/>
      <c r="WRY22" s="57"/>
      <c r="WRZ22" s="57"/>
      <c r="WSA22" s="60"/>
      <c r="WSB22" s="60"/>
      <c r="WSC22" s="60"/>
      <c r="WSD22" s="60"/>
      <c r="WSE22" s="61"/>
      <c r="WSF22" s="61"/>
      <c r="WSG22" s="54"/>
      <c r="WSH22" s="54"/>
      <c r="WSI22" s="55"/>
      <c r="WSJ22" s="56"/>
      <c r="WSK22" s="57"/>
      <c r="WSL22" s="57"/>
      <c r="WSM22" s="56"/>
      <c r="WSN22" s="58"/>
      <c r="WSO22" s="59"/>
      <c r="WSP22" s="57"/>
      <c r="WSQ22" s="57"/>
      <c r="WSR22" s="60"/>
      <c r="WSS22" s="60"/>
      <c r="WST22" s="60"/>
      <c r="WSU22" s="60"/>
      <c r="WSV22" s="59"/>
      <c r="WSW22" s="57"/>
      <c r="WSX22" s="57"/>
      <c r="WSY22" s="60"/>
      <c r="WSZ22" s="60"/>
      <c r="WTA22" s="60"/>
      <c r="WTB22" s="60"/>
      <c r="WTC22" s="59"/>
      <c r="WTD22" s="57"/>
      <c r="WTE22" s="57"/>
      <c r="WTF22" s="60"/>
      <c r="WTG22" s="60"/>
      <c r="WTH22" s="60"/>
      <c r="WTI22" s="60"/>
      <c r="WTJ22" s="59"/>
      <c r="WTK22" s="57"/>
      <c r="WTL22" s="57"/>
      <c r="WTM22" s="60"/>
      <c r="WTN22" s="60"/>
      <c r="WTO22" s="60"/>
      <c r="WTP22" s="60"/>
      <c r="WTQ22" s="59"/>
      <c r="WTR22" s="57"/>
      <c r="WTS22" s="57"/>
      <c r="WTT22" s="60"/>
      <c r="WTU22" s="60"/>
      <c r="WTV22" s="60"/>
      <c r="WTW22" s="60"/>
      <c r="WTX22" s="59"/>
      <c r="WTY22" s="57"/>
      <c r="WTZ22" s="57"/>
      <c r="WUA22" s="60"/>
      <c r="WUB22" s="60"/>
      <c r="WUC22" s="60"/>
      <c r="WUD22" s="60"/>
      <c r="WUE22" s="59"/>
      <c r="WUF22" s="57"/>
      <c r="WUG22" s="57"/>
      <c r="WUH22" s="60"/>
      <c r="WUI22" s="60"/>
      <c r="WUJ22" s="60"/>
      <c r="WUK22" s="60"/>
      <c r="WUL22" s="61"/>
      <c r="WUM22" s="61"/>
      <c r="WUN22" s="54"/>
      <c r="WUO22" s="54"/>
      <c r="WUP22" s="55"/>
      <c r="WUQ22" s="56"/>
      <c r="WUR22" s="57"/>
      <c r="WUS22" s="57"/>
      <c r="WUT22" s="56"/>
      <c r="WUU22" s="58"/>
      <c r="WUV22" s="59"/>
      <c r="WUW22" s="57"/>
      <c r="WUX22" s="57"/>
      <c r="WUY22" s="60"/>
      <c r="WUZ22" s="60"/>
      <c r="WVA22" s="60"/>
      <c r="WVB22" s="60"/>
      <c r="WVC22" s="59"/>
      <c r="WVD22" s="57"/>
      <c r="WVE22" s="57"/>
      <c r="WVF22" s="60"/>
      <c r="WVG22" s="60"/>
      <c r="WVH22" s="60"/>
      <c r="WVI22" s="60"/>
      <c r="WVJ22" s="59"/>
      <c r="WVK22" s="57"/>
      <c r="WVL22" s="57"/>
      <c r="WVM22" s="60"/>
      <c r="WVN22" s="60"/>
      <c r="WVO22" s="60"/>
      <c r="WVP22" s="60"/>
      <c r="WVQ22" s="59"/>
      <c r="WVR22" s="57"/>
      <c r="WVS22" s="57"/>
      <c r="WVT22" s="60"/>
      <c r="WVU22" s="60"/>
      <c r="WVV22" s="60"/>
      <c r="WVW22" s="60"/>
      <c r="WVX22" s="59"/>
      <c r="WVY22" s="57"/>
      <c r="WVZ22" s="57"/>
      <c r="WWA22" s="60"/>
      <c r="WWB22" s="60"/>
      <c r="WWC22" s="60"/>
      <c r="WWD22" s="60"/>
      <c r="WWE22" s="59"/>
      <c r="WWF22" s="57"/>
      <c r="WWG22" s="57"/>
      <c r="WWH22" s="60"/>
      <c r="WWI22" s="60"/>
      <c r="WWJ22" s="60"/>
      <c r="WWK22" s="60"/>
      <c r="WWL22" s="59"/>
      <c r="WWM22" s="57"/>
      <c r="WWN22" s="57"/>
      <c r="WWO22" s="60"/>
      <c r="WWP22" s="60"/>
      <c r="WWQ22" s="60"/>
      <c r="WWR22" s="60"/>
      <c r="WWS22" s="61"/>
      <c r="WWT22" s="61"/>
      <c r="WWU22" s="54"/>
      <c r="WWV22" s="54"/>
      <c r="WWW22" s="55"/>
      <c r="WWX22" s="56"/>
      <c r="WWY22" s="57"/>
      <c r="WWZ22" s="57"/>
      <c r="WXA22" s="56"/>
      <c r="WXB22" s="58"/>
      <c r="WXC22" s="59"/>
      <c r="WXD22" s="57"/>
      <c r="WXE22" s="57"/>
      <c r="WXF22" s="60"/>
      <c r="WXG22" s="60"/>
      <c r="WXH22" s="60"/>
      <c r="WXI22" s="60"/>
      <c r="WXJ22" s="59"/>
      <c r="WXK22" s="57"/>
      <c r="WXL22" s="57"/>
      <c r="WXM22" s="60"/>
      <c r="WXN22" s="60"/>
      <c r="WXO22" s="60"/>
      <c r="WXP22" s="60"/>
      <c r="WXQ22" s="59"/>
      <c r="WXR22" s="57"/>
      <c r="WXS22" s="57"/>
      <c r="WXT22" s="60"/>
      <c r="WXU22" s="60"/>
      <c r="WXV22" s="60"/>
      <c r="WXW22" s="60"/>
      <c r="WXX22" s="59"/>
      <c r="WXY22" s="57"/>
      <c r="WXZ22" s="57"/>
      <c r="WYA22" s="60"/>
      <c r="WYB22" s="60"/>
      <c r="WYC22" s="60"/>
      <c r="WYD22" s="60"/>
      <c r="WYE22" s="59"/>
      <c r="WYF22" s="57"/>
      <c r="WYG22" s="57"/>
      <c r="WYH22" s="60"/>
      <c r="WYI22" s="60"/>
      <c r="WYJ22" s="60"/>
      <c r="WYK22" s="60"/>
      <c r="WYL22" s="59"/>
      <c r="WYM22" s="57"/>
      <c r="WYN22" s="57"/>
      <c r="WYO22" s="60"/>
      <c r="WYP22" s="60"/>
      <c r="WYQ22" s="60"/>
      <c r="WYR22" s="60"/>
      <c r="WYS22" s="59"/>
      <c r="WYT22" s="57"/>
      <c r="WYU22" s="57"/>
      <c r="WYV22" s="60"/>
      <c r="WYW22" s="60"/>
      <c r="WYX22" s="60"/>
      <c r="WYY22" s="60"/>
      <c r="WYZ22" s="61"/>
      <c r="WZA22" s="61"/>
      <c r="WZB22" s="54"/>
      <c r="WZC22" s="54"/>
      <c r="WZD22" s="55"/>
      <c r="WZE22" s="56"/>
      <c r="WZF22" s="57"/>
      <c r="WZG22" s="57"/>
      <c r="WZH22" s="56"/>
      <c r="WZI22" s="58"/>
      <c r="WZJ22" s="59"/>
      <c r="WZK22" s="57"/>
      <c r="WZL22" s="57"/>
      <c r="WZM22" s="60"/>
      <c r="WZN22" s="60"/>
      <c r="WZO22" s="60"/>
      <c r="WZP22" s="60"/>
      <c r="WZQ22" s="59"/>
      <c r="WZR22" s="57"/>
      <c r="WZS22" s="57"/>
      <c r="WZT22" s="60"/>
      <c r="WZU22" s="60"/>
      <c r="WZV22" s="60"/>
      <c r="WZW22" s="60"/>
      <c r="WZX22" s="59"/>
      <c r="WZY22" s="57"/>
      <c r="WZZ22" s="57"/>
      <c r="XAA22" s="60"/>
      <c r="XAB22" s="60"/>
      <c r="XAC22" s="60"/>
      <c r="XAD22" s="60"/>
      <c r="XAE22" s="59"/>
      <c r="XAF22" s="57"/>
      <c r="XAG22" s="57"/>
      <c r="XAH22" s="60"/>
      <c r="XAI22" s="60"/>
      <c r="XAJ22" s="60"/>
      <c r="XAK22" s="60"/>
      <c r="XAL22" s="59"/>
      <c r="XAM22" s="57"/>
      <c r="XAN22" s="57"/>
      <c r="XAO22" s="60"/>
      <c r="XAP22" s="60"/>
      <c r="XAQ22" s="60"/>
      <c r="XAR22" s="60"/>
      <c r="XAS22" s="59"/>
      <c r="XAT22" s="57"/>
      <c r="XAU22" s="57"/>
      <c r="XAV22" s="60"/>
      <c r="XAW22" s="60"/>
      <c r="XAX22" s="60"/>
      <c r="XAY22" s="60"/>
      <c r="XAZ22" s="59"/>
      <c r="XBA22" s="57"/>
      <c r="XBB22" s="57"/>
      <c r="XBC22" s="60"/>
      <c r="XBD22" s="60"/>
      <c r="XBE22" s="60"/>
      <c r="XBF22" s="60"/>
      <c r="XBG22" s="61"/>
      <c r="XBH22" s="61"/>
      <c r="XBI22" s="54"/>
      <c r="XBJ22" s="54"/>
      <c r="XBK22" s="55"/>
      <c r="XBL22" s="56"/>
      <c r="XBM22" s="57"/>
      <c r="XBN22" s="57"/>
      <c r="XBO22" s="56"/>
      <c r="XBP22" s="58"/>
      <c r="XBQ22" s="59"/>
      <c r="XBR22" s="57"/>
      <c r="XBS22" s="57"/>
      <c r="XBT22" s="60"/>
      <c r="XBU22" s="60"/>
      <c r="XBV22" s="60"/>
      <c r="XBW22" s="60"/>
      <c r="XBX22" s="59"/>
      <c r="XBY22" s="57"/>
      <c r="XBZ22" s="57"/>
      <c r="XCA22" s="60"/>
      <c r="XCB22" s="60"/>
      <c r="XCC22" s="60"/>
      <c r="XCD22" s="60"/>
      <c r="XCE22" s="59"/>
      <c r="XCF22" s="57"/>
      <c r="XCG22" s="57"/>
      <c r="XCH22" s="60"/>
      <c r="XCI22" s="60"/>
      <c r="XCJ22" s="60"/>
      <c r="XCK22" s="60"/>
      <c r="XCL22" s="59"/>
      <c r="XCM22" s="57"/>
      <c r="XCN22" s="57"/>
      <c r="XCO22" s="60"/>
      <c r="XCP22" s="60"/>
      <c r="XCQ22" s="60"/>
      <c r="XCR22" s="60"/>
      <c r="XCS22" s="59"/>
      <c r="XCT22" s="57"/>
      <c r="XCU22" s="57"/>
      <c r="XCV22" s="60"/>
      <c r="XCW22" s="60"/>
      <c r="XCX22" s="60"/>
      <c r="XCY22" s="60"/>
      <c r="XCZ22" s="59"/>
      <c r="XDA22" s="57"/>
      <c r="XDB22" s="57"/>
      <c r="XDC22" s="60"/>
      <c r="XDD22" s="60"/>
      <c r="XDE22" s="60"/>
      <c r="XDF22" s="60"/>
      <c r="XDG22" s="59"/>
      <c r="XDH22" s="57"/>
      <c r="XDI22" s="57"/>
      <c r="XDJ22" s="60"/>
      <c r="XDK22" s="60"/>
      <c r="XDL22" s="60"/>
      <c r="XDM22" s="60"/>
      <c r="XDN22" s="61"/>
      <c r="XDO22" s="61"/>
      <c r="XDP22" s="54"/>
      <c r="XDQ22" s="54"/>
      <c r="XDR22" s="55"/>
      <c r="XDS22" s="56"/>
      <c r="XDT22" s="57"/>
      <c r="XDU22" s="57"/>
      <c r="XDV22" s="56"/>
      <c r="XDW22" s="58"/>
      <c r="XDX22" s="59"/>
      <c r="XDY22" s="57"/>
      <c r="XDZ22" s="57"/>
      <c r="XEA22" s="60"/>
      <c r="XEB22" s="60"/>
      <c r="XEC22" s="60"/>
      <c r="XED22" s="60"/>
      <c r="XEE22" s="59"/>
      <c r="XEF22" s="57"/>
      <c r="XEG22" s="57"/>
      <c r="XEH22" s="60"/>
      <c r="XEI22" s="60"/>
      <c r="XEJ22" s="60"/>
      <c r="XEK22" s="60"/>
      <c r="XEL22" s="59"/>
      <c r="XEM22" s="57"/>
      <c r="XEN22" s="57"/>
      <c r="XEO22" s="60"/>
      <c r="XEP22" s="60"/>
      <c r="XEQ22" s="60"/>
      <c r="XER22" s="60"/>
      <c r="XES22" s="59"/>
      <c r="XET22" s="57"/>
      <c r="XEU22" s="57"/>
      <c r="XEV22" s="60"/>
      <c r="XEW22" s="60"/>
      <c r="XEX22" s="60"/>
      <c r="XEY22" s="60"/>
      <c r="XEZ22" s="59"/>
      <c r="XFA22" s="57"/>
      <c r="XFB22" s="57"/>
      <c r="XFC22" s="60"/>
      <c r="XFD22" s="60"/>
    </row>
    <row r="23" spans="1:16384" s="71" customFormat="1" ht="55.8" customHeight="1">
      <c r="A23" s="62" t="s">
        <v>40</v>
      </c>
      <c r="B23" s="63"/>
      <c r="C23" s="64" t="s">
        <v>41</v>
      </c>
      <c r="D23" s="65"/>
      <c r="E23" s="66"/>
      <c r="F23" s="66"/>
      <c r="G23" s="65"/>
      <c r="H23" s="65"/>
      <c r="I23" s="67"/>
      <c r="J23" s="68"/>
      <c r="K23" s="68"/>
      <c r="L23" s="68"/>
      <c r="M23" s="68"/>
      <c r="N23" s="68"/>
      <c r="O23" s="68"/>
      <c r="P23" s="67"/>
      <c r="Q23" s="68"/>
      <c r="R23" s="68"/>
      <c r="S23" s="68"/>
      <c r="T23" s="68"/>
      <c r="U23" s="68"/>
      <c r="V23" s="68"/>
      <c r="W23" s="67"/>
      <c r="X23" s="68"/>
      <c r="Y23" s="68"/>
      <c r="Z23" s="68"/>
      <c r="AA23" s="68"/>
      <c r="AB23" s="68"/>
      <c r="AC23" s="68"/>
      <c r="AD23" s="67"/>
      <c r="AE23" s="68"/>
      <c r="AF23" s="68"/>
      <c r="AG23" s="68"/>
      <c r="AH23" s="68"/>
      <c r="AI23" s="68"/>
      <c r="AJ23" s="68"/>
      <c r="AK23" s="67"/>
      <c r="AL23" s="68"/>
      <c r="AM23" s="68"/>
      <c r="AN23" s="68"/>
      <c r="AO23" s="68"/>
      <c r="AP23" s="68"/>
      <c r="AQ23" s="68"/>
      <c r="AR23" s="67"/>
      <c r="AS23" s="68"/>
      <c r="AT23" s="68"/>
      <c r="AU23" s="68"/>
      <c r="AV23" s="68"/>
      <c r="AW23" s="68"/>
      <c r="AX23" s="68"/>
      <c r="AY23" s="67"/>
      <c r="AZ23" s="68"/>
      <c r="BA23" s="68"/>
      <c r="BB23" s="68"/>
      <c r="BC23" s="68"/>
      <c r="BD23" s="68"/>
      <c r="BE23" s="68"/>
      <c r="BF23" s="69"/>
      <c r="BG23" s="70"/>
    </row>
    <row r="24" spans="1:16384" s="21" customFormat="1" ht="54.6" customHeight="1">
      <c r="A24" s="41" t="s">
        <v>38</v>
      </c>
      <c r="B24" s="42" t="s">
        <v>76</v>
      </c>
      <c r="C24" s="43" t="s">
        <v>70</v>
      </c>
      <c r="D24" s="44" t="s">
        <v>31</v>
      </c>
      <c r="E24" s="45" t="s">
        <v>68</v>
      </c>
      <c r="F24" s="45" t="s">
        <v>39</v>
      </c>
      <c r="G24" s="46" t="s">
        <v>32</v>
      </c>
      <c r="H24" s="47" t="s">
        <v>48</v>
      </c>
      <c r="I24" s="46" t="s">
        <v>32</v>
      </c>
      <c r="J24" s="45" t="s">
        <v>68</v>
      </c>
      <c r="K24" s="48" t="s">
        <v>39</v>
      </c>
      <c r="L24" s="48" t="s">
        <v>36</v>
      </c>
      <c r="M24" s="49" t="s">
        <v>39</v>
      </c>
      <c r="N24" s="48" t="s">
        <v>37</v>
      </c>
      <c r="O24" s="49" t="s">
        <v>79</v>
      </c>
      <c r="P24" s="46" t="s">
        <v>32</v>
      </c>
      <c r="Q24" s="45" t="s">
        <v>68</v>
      </c>
      <c r="R24" s="48" t="s">
        <v>39</v>
      </c>
      <c r="S24" s="48" t="s">
        <v>36</v>
      </c>
      <c r="T24" s="49" t="s">
        <v>39</v>
      </c>
      <c r="U24" s="48" t="s">
        <v>37</v>
      </c>
      <c r="V24" s="49" t="s">
        <v>79</v>
      </c>
      <c r="W24" s="46" t="s">
        <v>32</v>
      </c>
      <c r="X24" s="45" t="s">
        <v>68</v>
      </c>
      <c r="Y24" s="48" t="s">
        <v>39</v>
      </c>
      <c r="Z24" s="48" t="s">
        <v>36</v>
      </c>
      <c r="AA24" s="49" t="s">
        <v>39</v>
      </c>
      <c r="AB24" s="48" t="s">
        <v>37</v>
      </c>
      <c r="AC24" s="49" t="s">
        <v>79</v>
      </c>
      <c r="AD24" s="46" t="s">
        <v>32</v>
      </c>
      <c r="AE24" s="45" t="s">
        <v>68</v>
      </c>
      <c r="AF24" s="48" t="s">
        <v>39</v>
      </c>
      <c r="AG24" s="48" t="s">
        <v>36</v>
      </c>
      <c r="AH24" s="49" t="s">
        <v>39</v>
      </c>
      <c r="AI24" s="48" t="s">
        <v>37</v>
      </c>
      <c r="AJ24" s="49" t="s">
        <v>79</v>
      </c>
      <c r="AK24" s="46" t="s">
        <v>32</v>
      </c>
      <c r="AL24" s="45" t="s">
        <v>68</v>
      </c>
      <c r="AM24" s="48" t="s">
        <v>39</v>
      </c>
      <c r="AN24" s="48" t="s">
        <v>36</v>
      </c>
      <c r="AO24" s="49" t="s">
        <v>39</v>
      </c>
      <c r="AP24" s="48" t="s">
        <v>37</v>
      </c>
      <c r="AQ24" s="49" t="s">
        <v>79</v>
      </c>
      <c r="AR24" s="46" t="s">
        <v>32</v>
      </c>
      <c r="AS24" s="45" t="s">
        <v>68</v>
      </c>
      <c r="AT24" s="48" t="s">
        <v>39</v>
      </c>
      <c r="AU24" s="48" t="s">
        <v>36</v>
      </c>
      <c r="AV24" s="49" t="s">
        <v>39</v>
      </c>
      <c r="AW24" s="48" t="s">
        <v>37</v>
      </c>
      <c r="AX24" s="49" t="s">
        <v>79</v>
      </c>
      <c r="AY24" s="50" t="s">
        <v>39</v>
      </c>
      <c r="AZ24" s="51" t="s">
        <v>39</v>
      </c>
      <c r="BA24" s="51" t="s">
        <v>39</v>
      </c>
      <c r="BB24" s="48" t="s">
        <v>39</v>
      </c>
      <c r="BC24" s="48" t="s">
        <v>39</v>
      </c>
      <c r="BD24" s="48" t="s">
        <v>39</v>
      </c>
      <c r="BE24" s="48" t="s">
        <v>39</v>
      </c>
      <c r="BF24" s="52">
        <v>0.29166666666666669</v>
      </c>
      <c r="BG24" s="53">
        <v>0.70833333333333337</v>
      </c>
      <c r="BH24" s="54"/>
      <c r="BI24" s="54"/>
      <c r="BJ24" s="55"/>
      <c r="BK24" s="56"/>
      <c r="BL24" s="57"/>
      <c r="BM24" s="57"/>
      <c r="BN24" s="56"/>
      <c r="BO24" s="58"/>
      <c r="BP24" s="59"/>
      <c r="BQ24" s="57"/>
      <c r="BR24" s="57"/>
      <c r="BS24" s="60"/>
      <c r="BT24" s="60"/>
      <c r="BU24" s="60"/>
      <c r="BV24" s="60"/>
      <c r="BW24" s="59"/>
      <c r="BX24" s="57"/>
      <c r="BY24" s="57"/>
      <c r="BZ24" s="60"/>
      <c r="CA24" s="60"/>
      <c r="CB24" s="60"/>
      <c r="CC24" s="60"/>
      <c r="CD24" s="59"/>
      <c r="CE24" s="57"/>
      <c r="CF24" s="57"/>
      <c r="CG24" s="60"/>
      <c r="CH24" s="60"/>
      <c r="CI24" s="60"/>
      <c r="CJ24" s="60"/>
      <c r="CK24" s="59"/>
      <c r="CL24" s="57"/>
      <c r="CM24" s="57"/>
      <c r="CN24" s="60"/>
      <c r="CO24" s="60"/>
      <c r="CP24" s="60"/>
      <c r="CQ24" s="60"/>
      <c r="CR24" s="59"/>
      <c r="CS24" s="57"/>
      <c r="CT24" s="57"/>
      <c r="CU24" s="60"/>
      <c r="CV24" s="60"/>
      <c r="CW24" s="60"/>
      <c r="CX24" s="60"/>
      <c r="CY24" s="59"/>
      <c r="CZ24" s="57"/>
      <c r="DA24" s="57"/>
      <c r="DB24" s="60"/>
      <c r="DC24" s="60"/>
      <c r="DD24" s="60"/>
      <c r="DE24" s="60"/>
      <c r="DF24" s="59"/>
      <c r="DG24" s="57"/>
      <c r="DH24" s="57"/>
      <c r="DI24" s="60"/>
      <c r="DJ24" s="60"/>
      <c r="DK24" s="60"/>
      <c r="DL24" s="60"/>
      <c r="DM24" s="61"/>
      <c r="DN24" s="61"/>
      <c r="DO24" s="54"/>
      <c r="DP24" s="54"/>
      <c r="DQ24" s="55"/>
      <c r="DR24" s="56"/>
      <c r="DS24" s="57"/>
      <c r="DT24" s="57"/>
      <c r="DU24" s="56"/>
      <c r="DV24" s="58"/>
      <c r="DW24" s="59"/>
      <c r="DX24" s="57"/>
      <c r="DY24" s="57"/>
      <c r="DZ24" s="60"/>
      <c r="EA24" s="60"/>
      <c r="EB24" s="60"/>
      <c r="EC24" s="60"/>
      <c r="ED24" s="59"/>
      <c r="EE24" s="57"/>
      <c r="EF24" s="57"/>
      <c r="EG24" s="60"/>
      <c r="EH24" s="60"/>
      <c r="EI24" s="60"/>
      <c r="EJ24" s="60"/>
      <c r="EK24" s="59"/>
      <c r="EL24" s="57"/>
      <c r="EM24" s="57"/>
      <c r="EN24" s="60"/>
      <c r="EO24" s="60"/>
      <c r="EP24" s="60"/>
      <c r="EQ24" s="60"/>
      <c r="ER24" s="59"/>
      <c r="ES24" s="57"/>
      <c r="ET24" s="57"/>
      <c r="EU24" s="60"/>
      <c r="EV24" s="60"/>
      <c r="EW24" s="60"/>
      <c r="EX24" s="60"/>
      <c r="EY24" s="59"/>
      <c r="EZ24" s="57"/>
      <c r="FA24" s="57"/>
      <c r="FB24" s="60"/>
      <c r="FC24" s="60"/>
      <c r="FD24" s="60"/>
      <c r="FE24" s="60"/>
      <c r="FF24" s="59"/>
      <c r="FG24" s="57"/>
      <c r="FH24" s="57"/>
      <c r="FI24" s="60"/>
      <c r="FJ24" s="60"/>
      <c r="FK24" s="60"/>
      <c r="FL24" s="60"/>
      <c r="FM24" s="59"/>
      <c r="FN24" s="57"/>
      <c r="FO24" s="57"/>
      <c r="FP24" s="60"/>
      <c r="FQ24" s="60"/>
      <c r="FR24" s="60"/>
      <c r="FS24" s="60"/>
      <c r="FT24" s="61"/>
      <c r="FU24" s="61"/>
      <c r="FV24" s="54"/>
      <c r="FW24" s="54"/>
      <c r="FX24" s="55"/>
      <c r="FY24" s="56"/>
      <c r="FZ24" s="57"/>
      <c r="GA24" s="57"/>
      <c r="GB24" s="56"/>
      <c r="GC24" s="58"/>
      <c r="GD24" s="59"/>
      <c r="GE24" s="57"/>
      <c r="GF24" s="57"/>
      <c r="GG24" s="60"/>
      <c r="GH24" s="60"/>
      <c r="GI24" s="60"/>
      <c r="GJ24" s="60"/>
      <c r="GK24" s="59"/>
      <c r="GL24" s="57"/>
      <c r="GM24" s="57"/>
      <c r="GN24" s="60"/>
      <c r="GO24" s="60"/>
      <c r="GP24" s="60"/>
      <c r="GQ24" s="60"/>
      <c r="GR24" s="59"/>
      <c r="GS24" s="57"/>
      <c r="GT24" s="57"/>
      <c r="GU24" s="60"/>
      <c r="GV24" s="60"/>
      <c r="GW24" s="60"/>
      <c r="GX24" s="60"/>
      <c r="GY24" s="59"/>
      <c r="GZ24" s="57"/>
      <c r="HA24" s="57"/>
      <c r="HB24" s="60"/>
      <c r="HC24" s="60"/>
      <c r="HD24" s="60"/>
      <c r="HE24" s="60"/>
      <c r="HF24" s="59"/>
      <c r="HG24" s="57"/>
      <c r="HH24" s="57"/>
      <c r="HI24" s="60"/>
      <c r="HJ24" s="60"/>
      <c r="HK24" s="60"/>
      <c r="HL24" s="60"/>
      <c r="HM24" s="59"/>
      <c r="HN24" s="57"/>
      <c r="HO24" s="57"/>
      <c r="HP24" s="60"/>
      <c r="HQ24" s="60"/>
      <c r="HR24" s="60"/>
      <c r="HS24" s="60"/>
      <c r="HT24" s="59"/>
      <c r="HU24" s="57"/>
      <c r="HV24" s="57"/>
      <c r="HW24" s="60"/>
      <c r="HX24" s="60"/>
      <c r="HY24" s="60"/>
      <c r="HZ24" s="60"/>
      <c r="IA24" s="61"/>
      <c r="IB24" s="61"/>
      <c r="IC24" s="54"/>
      <c r="ID24" s="54"/>
      <c r="IE24" s="55"/>
      <c r="IF24" s="56"/>
      <c r="IG24" s="57"/>
      <c r="IH24" s="57"/>
      <c r="II24" s="56"/>
      <c r="IJ24" s="58"/>
      <c r="IK24" s="59"/>
      <c r="IL24" s="57"/>
      <c r="IM24" s="57"/>
      <c r="IN24" s="60"/>
      <c r="IO24" s="60"/>
      <c r="IP24" s="60"/>
      <c r="IQ24" s="60"/>
      <c r="IR24" s="59"/>
      <c r="IS24" s="57"/>
      <c r="IT24" s="57"/>
      <c r="IU24" s="60"/>
      <c r="IV24" s="60"/>
      <c r="IW24" s="60"/>
      <c r="IX24" s="60"/>
      <c r="IY24" s="59"/>
      <c r="IZ24" s="57"/>
      <c r="JA24" s="57"/>
      <c r="JB24" s="60"/>
      <c r="JC24" s="60"/>
      <c r="JD24" s="60"/>
      <c r="JE24" s="60"/>
      <c r="JF24" s="59"/>
      <c r="JG24" s="57"/>
      <c r="JH24" s="57"/>
      <c r="JI24" s="60"/>
      <c r="JJ24" s="60"/>
      <c r="JK24" s="60"/>
      <c r="JL24" s="60"/>
      <c r="JM24" s="59"/>
      <c r="JN24" s="57"/>
      <c r="JO24" s="57"/>
      <c r="JP24" s="60"/>
      <c r="JQ24" s="60"/>
      <c r="JR24" s="60"/>
      <c r="JS24" s="60"/>
      <c r="JT24" s="59"/>
      <c r="JU24" s="57"/>
      <c r="JV24" s="57"/>
      <c r="JW24" s="60"/>
      <c r="JX24" s="60"/>
      <c r="JY24" s="60"/>
      <c r="JZ24" s="60"/>
      <c r="KA24" s="59"/>
      <c r="KB24" s="57"/>
      <c r="KC24" s="57"/>
      <c r="KD24" s="60"/>
      <c r="KE24" s="60"/>
      <c r="KF24" s="60"/>
      <c r="KG24" s="60"/>
      <c r="KH24" s="61"/>
      <c r="KI24" s="61"/>
      <c r="KJ24" s="54"/>
      <c r="KK24" s="54"/>
      <c r="KL24" s="55"/>
      <c r="KM24" s="56"/>
      <c r="KN24" s="57"/>
      <c r="KO24" s="57"/>
      <c r="KP24" s="56"/>
      <c r="KQ24" s="58"/>
      <c r="KR24" s="59"/>
      <c r="KS24" s="57"/>
      <c r="KT24" s="57"/>
      <c r="KU24" s="60"/>
      <c r="KV24" s="60"/>
      <c r="KW24" s="60"/>
      <c r="KX24" s="60"/>
      <c r="KY24" s="59"/>
      <c r="KZ24" s="57"/>
      <c r="LA24" s="57"/>
      <c r="LB24" s="60"/>
      <c r="LC24" s="60"/>
      <c r="LD24" s="60"/>
      <c r="LE24" s="60"/>
      <c r="LF24" s="59"/>
      <c r="LG24" s="57"/>
      <c r="LH24" s="57"/>
      <c r="LI24" s="60"/>
      <c r="LJ24" s="60"/>
      <c r="LK24" s="60"/>
      <c r="LL24" s="60"/>
      <c r="LM24" s="59"/>
      <c r="LN24" s="57"/>
      <c r="LO24" s="57"/>
      <c r="LP24" s="60"/>
      <c r="LQ24" s="60"/>
      <c r="LR24" s="60"/>
      <c r="LS24" s="60"/>
      <c r="LT24" s="59"/>
      <c r="LU24" s="57"/>
      <c r="LV24" s="57"/>
      <c r="LW24" s="60"/>
      <c r="LX24" s="60"/>
      <c r="LY24" s="60"/>
      <c r="LZ24" s="60"/>
      <c r="MA24" s="59"/>
      <c r="MB24" s="57"/>
      <c r="MC24" s="57"/>
      <c r="MD24" s="60"/>
      <c r="ME24" s="60"/>
      <c r="MF24" s="60"/>
      <c r="MG24" s="60"/>
      <c r="MH24" s="59"/>
      <c r="MI24" s="57"/>
      <c r="MJ24" s="57"/>
      <c r="MK24" s="60"/>
      <c r="ML24" s="60"/>
      <c r="MM24" s="60"/>
      <c r="MN24" s="60"/>
      <c r="MO24" s="61"/>
      <c r="MP24" s="61"/>
      <c r="MQ24" s="54"/>
      <c r="MR24" s="54"/>
      <c r="MS24" s="55"/>
      <c r="MT24" s="56"/>
      <c r="MU24" s="57"/>
      <c r="MV24" s="57"/>
      <c r="MW24" s="56"/>
      <c r="MX24" s="58"/>
      <c r="MY24" s="59"/>
      <c r="MZ24" s="57"/>
      <c r="NA24" s="57"/>
      <c r="NB24" s="60"/>
      <c r="NC24" s="60"/>
      <c r="ND24" s="60"/>
      <c r="NE24" s="60"/>
      <c r="NF24" s="59"/>
      <c r="NG24" s="57"/>
      <c r="NH24" s="57"/>
      <c r="NI24" s="60"/>
      <c r="NJ24" s="60"/>
      <c r="NK24" s="60"/>
      <c r="NL24" s="60"/>
      <c r="NM24" s="59"/>
      <c r="NN24" s="57"/>
      <c r="NO24" s="57"/>
      <c r="NP24" s="60"/>
      <c r="NQ24" s="60"/>
      <c r="NR24" s="60"/>
      <c r="NS24" s="60"/>
      <c r="NT24" s="59"/>
      <c r="NU24" s="57"/>
      <c r="NV24" s="57"/>
      <c r="NW24" s="60"/>
      <c r="NX24" s="60"/>
      <c r="NY24" s="60"/>
      <c r="NZ24" s="60"/>
      <c r="OA24" s="59"/>
      <c r="OB24" s="57"/>
      <c r="OC24" s="57"/>
      <c r="OD24" s="60"/>
      <c r="OE24" s="60"/>
      <c r="OF24" s="60"/>
      <c r="OG24" s="60"/>
      <c r="OH24" s="59"/>
      <c r="OI24" s="57"/>
      <c r="OJ24" s="57"/>
      <c r="OK24" s="60"/>
      <c r="OL24" s="60"/>
      <c r="OM24" s="60"/>
      <c r="ON24" s="60"/>
      <c r="OO24" s="59"/>
      <c r="OP24" s="57"/>
      <c r="OQ24" s="57"/>
      <c r="OR24" s="60"/>
      <c r="OS24" s="60"/>
      <c r="OT24" s="60"/>
      <c r="OU24" s="60"/>
      <c r="OV24" s="61"/>
      <c r="OW24" s="61"/>
      <c r="OX24" s="54"/>
      <c r="OY24" s="54"/>
      <c r="OZ24" s="55"/>
      <c r="PA24" s="56"/>
      <c r="PB24" s="57"/>
      <c r="PC24" s="57"/>
      <c r="PD24" s="56"/>
      <c r="PE24" s="58"/>
      <c r="PF24" s="59"/>
      <c r="PG24" s="57"/>
      <c r="PH24" s="57"/>
      <c r="PI24" s="60"/>
      <c r="PJ24" s="60"/>
      <c r="PK24" s="60"/>
      <c r="PL24" s="60"/>
      <c r="PM24" s="59"/>
      <c r="PN24" s="57"/>
      <c r="PO24" s="57"/>
      <c r="PP24" s="60"/>
      <c r="PQ24" s="60"/>
      <c r="PR24" s="60"/>
      <c r="PS24" s="60"/>
      <c r="PT24" s="59"/>
      <c r="PU24" s="57"/>
      <c r="PV24" s="57"/>
      <c r="PW24" s="60"/>
      <c r="PX24" s="60"/>
      <c r="PY24" s="60"/>
      <c r="PZ24" s="60"/>
      <c r="QA24" s="59"/>
      <c r="QB24" s="57"/>
      <c r="QC24" s="57"/>
      <c r="QD24" s="60"/>
      <c r="QE24" s="60"/>
      <c r="QF24" s="60"/>
      <c r="QG24" s="60"/>
      <c r="QH24" s="59"/>
      <c r="QI24" s="57"/>
      <c r="QJ24" s="57"/>
      <c r="QK24" s="60"/>
      <c r="QL24" s="60"/>
      <c r="QM24" s="60"/>
      <c r="QN24" s="60"/>
      <c r="QO24" s="59"/>
      <c r="QP24" s="57"/>
      <c r="QQ24" s="57"/>
      <c r="QR24" s="60"/>
      <c r="QS24" s="60"/>
      <c r="QT24" s="60"/>
      <c r="QU24" s="60"/>
      <c r="QV24" s="59"/>
      <c r="QW24" s="57"/>
      <c r="QX24" s="57"/>
      <c r="QY24" s="60"/>
      <c r="QZ24" s="60"/>
      <c r="RA24" s="60"/>
      <c r="RB24" s="60"/>
      <c r="RC24" s="61"/>
      <c r="RD24" s="61"/>
      <c r="RE24" s="54"/>
      <c r="RF24" s="54"/>
      <c r="RG24" s="55"/>
      <c r="RH24" s="56"/>
      <c r="RI24" s="57"/>
      <c r="RJ24" s="57"/>
      <c r="RK24" s="56"/>
      <c r="RL24" s="58"/>
      <c r="RM24" s="59"/>
      <c r="RN24" s="57"/>
      <c r="RO24" s="57"/>
      <c r="RP24" s="60"/>
      <c r="RQ24" s="60"/>
      <c r="RR24" s="60"/>
      <c r="RS24" s="60"/>
      <c r="RT24" s="59"/>
      <c r="RU24" s="57"/>
      <c r="RV24" s="57"/>
      <c r="RW24" s="60"/>
      <c r="RX24" s="60"/>
      <c r="RY24" s="60"/>
      <c r="RZ24" s="60"/>
      <c r="SA24" s="59"/>
      <c r="SB24" s="57"/>
      <c r="SC24" s="57"/>
      <c r="SD24" s="60"/>
      <c r="SE24" s="60"/>
      <c r="SF24" s="60"/>
      <c r="SG24" s="60"/>
      <c r="SH24" s="59"/>
      <c r="SI24" s="57"/>
      <c r="SJ24" s="57"/>
      <c r="SK24" s="60"/>
      <c r="SL24" s="60"/>
      <c r="SM24" s="60"/>
      <c r="SN24" s="60"/>
      <c r="SO24" s="59"/>
      <c r="SP24" s="57"/>
      <c r="SQ24" s="57"/>
      <c r="SR24" s="60"/>
      <c r="SS24" s="60"/>
      <c r="ST24" s="60"/>
      <c r="SU24" s="60"/>
      <c r="SV24" s="59"/>
      <c r="SW24" s="57"/>
      <c r="SX24" s="57"/>
      <c r="SY24" s="60"/>
      <c r="SZ24" s="60"/>
      <c r="TA24" s="60"/>
      <c r="TB24" s="60"/>
      <c r="TC24" s="59"/>
      <c r="TD24" s="57"/>
      <c r="TE24" s="57"/>
      <c r="TF24" s="60"/>
      <c r="TG24" s="60"/>
      <c r="TH24" s="60"/>
      <c r="TI24" s="60"/>
      <c r="TJ24" s="61"/>
      <c r="TK24" s="61"/>
      <c r="TL24" s="54"/>
      <c r="TM24" s="54"/>
      <c r="TN24" s="55"/>
      <c r="TO24" s="56"/>
      <c r="TP24" s="57"/>
      <c r="TQ24" s="57"/>
      <c r="TR24" s="56"/>
      <c r="TS24" s="58"/>
      <c r="TT24" s="59"/>
      <c r="TU24" s="57"/>
      <c r="TV24" s="57"/>
      <c r="TW24" s="60"/>
      <c r="TX24" s="60"/>
      <c r="TY24" s="60"/>
      <c r="TZ24" s="60"/>
      <c r="UA24" s="59"/>
      <c r="UB24" s="57"/>
      <c r="UC24" s="57"/>
      <c r="UD24" s="60"/>
      <c r="UE24" s="60"/>
      <c r="UF24" s="60"/>
      <c r="UG24" s="60"/>
      <c r="UH24" s="59"/>
      <c r="UI24" s="57"/>
      <c r="UJ24" s="57"/>
      <c r="UK24" s="60"/>
      <c r="UL24" s="60"/>
      <c r="UM24" s="60"/>
      <c r="UN24" s="60"/>
      <c r="UO24" s="59"/>
      <c r="UP24" s="57"/>
      <c r="UQ24" s="57"/>
      <c r="UR24" s="60"/>
      <c r="US24" s="60"/>
      <c r="UT24" s="60"/>
      <c r="UU24" s="60"/>
      <c r="UV24" s="59"/>
      <c r="UW24" s="57"/>
      <c r="UX24" s="57"/>
      <c r="UY24" s="60"/>
      <c r="UZ24" s="60"/>
      <c r="VA24" s="60"/>
      <c r="VB24" s="60"/>
      <c r="VC24" s="59"/>
      <c r="VD24" s="57"/>
      <c r="VE24" s="57"/>
      <c r="VF24" s="60"/>
      <c r="VG24" s="60"/>
      <c r="VH24" s="60"/>
      <c r="VI24" s="60"/>
      <c r="VJ24" s="59"/>
      <c r="VK24" s="57"/>
      <c r="VL24" s="57"/>
      <c r="VM24" s="60"/>
      <c r="VN24" s="60"/>
      <c r="VO24" s="60"/>
      <c r="VP24" s="60"/>
      <c r="VQ24" s="61"/>
      <c r="VR24" s="61"/>
      <c r="VS24" s="54"/>
      <c r="VT24" s="54"/>
      <c r="VU24" s="55"/>
      <c r="VV24" s="56"/>
      <c r="VW24" s="57"/>
      <c r="VX24" s="57"/>
      <c r="VY24" s="56"/>
      <c r="VZ24" s="58"/>
      <c r="WA24" s="59"/>
      <c r="WB24" s="57"/>
      <c r="WC24" s="57"/>
      <c r="WD24" s="60"/>
      <c r="WE24" s="60"/>
      <c r="WF24" s="60"/>
      <c r="WG24" s="60"/>
      <c r="WH24" s="59"/>
      <c r="WI24" s="57"/>
      <c r="WJ24" s="57"/>
      <c r="WK24" s="60"/>
      <c r="WL24" s="60"/>
      <c r="WM24" s="60"/>
      <c r="WN24" s="60"/>
      <c r="WO24" s="59"/>
      <c r="WP24" s="57"/>
      <c r="WQ24" s="57"/>
      <c r="WR24" s="60"/>
      <c r="WS24" s="60"/>
      <c r="WT24" s="60"/>
      <c r="WU24" s="60"/>
      <c r="WV24" s="59"/>
      <c r="WW24" s="57"/>
      <c r="WX24" s="57"/>
      <c r="WY24" s="60"/>
      <c r="WZ24" s="60"/>
      <c r="XA24" s="60"/>
      <c r="XB24" s="60"/>
      <c r="XC24" s="59"/>
      <c r="XD24" s="57"/>
      <c r="XE24" s="57"/>
      <c r="XF24" s="60"/>
      <c r="XG24" s="60"/>
      <c r="XH24" s="60"/>
      <c r="XI24" s="60"/>
      <c r="XJ24" s="59"/>
      <c r="XK24" s="57"/>
      <c r="XL24" s="57"/>
      <c r="XM24" s="60"/>
      <c r="XN24" s="60"/>
      <c r="XO24" s="60"/>
      <c r="XP24" s="60"/>
      <c r="XQ24" s="59"/>
      <c r="XR24" s="57"/>
      <c r="XS24" s="57"/>
      <c r="XT24" s="60"/>
      <c r="XU24" s="60"/>
      <c r="XV24" s="60"/>
      <c r="XW24" s="60"/>
      <c r="XX24" s="61"/>
      <c r="XY24" s="61"/>
      <c r="XZ24" s="54"/>
      <c r="YA24" s="54"/>
      <c r="YB24" s="55"/>
      <c r="YC24" s="56"/>
      <c r="YD24" s="57"/>
      <c r="YE24" s="57"/>
      <c r="YF24" s="56"/>
      <c r="YG24" s="58"/>
      <c r="YH24" s="59"/>
      <c r="YI24" s="57"/>
      <c r="YJ24" s="57"/>
      <c r="YK24" s="60"/>
      <c r="YL24" s="60"/>
      <c r="YM24" s="60"/>
      <c r="YN24" s="60"/>
      <c r="YO24" s="59"/>
      <c r="YP24" s="57"/>
      <c r="YQ24" s="57"/>
      <c r="YR24" s="60"/>
      <c r="YS24" s="60"/>
      <c r="YT24" s="60"/>
      <c r="YU24" s="60"/>
      <c r="YV24" s="59"/>
      <c r="YW24" s="57"/>
      <c r="YX24" s="57"/>
      <c r="YY24" s="60"/>
      <c r="YZ24" s="60"/>
      <c r="ZA24" s="60"/>
      <c r="ZB24" s="60"/>
      <c r="ZC24" s="59"/>
      <c r="ZD24" s="57"/>
      <c r="ZE24" s="57"/>
      <c r="ZF24" s="60"/>
      <c r="ZG24" s="60"/>
      <c r="ZH24" s="60"/>
      <c r="ZI24" s="60"/>
      <c r="ZJ24" s="59"/>
      <c r="ZK24" s="57"/>
      <c r="ZL24" s="57"/>
      <c r="ZM24" s="60"/>
      <c r="ZN24" s="60"/>
      <c r="ZO24" s="60"/>
      <c r="ZP24" s="60"/>
      <c r="ZQ24" s="59"/>
      <c r="ZR24" s="57"/>
      <c r="ZS24" s="57"/>
      <c r="ZT24" s="60"/>
      <c r="ZU24" s="60"/>
      <c r="ZV24" s="60"/>
      <c r="ZW24" s="60"/>
      <c r="ZX24" s="59"/>
      <c r="ZY24" s="57"/>
      <c r="ZZ24" s="57"/>
      <c r="AAA24" s="60"/>
      <c r="AAB24" s="60"/>
      <c r="AAC24" s="60"/>
      <c r="AAD24" s="60"/>
      <c r="AAE24" s="61"/>
      <c r="AAF24" s="61"/>
      <c r="AAG24" s="54"/>
      <c r="AAH24" s="54"/>
      <c r="AAI24" s="55"/>
      <c r="AAJ24" s="56"/>
      <c r="AAK24" s="57"/>
      <c r="AAL24" s="57"/>
      <c r="AAM24" s="56"/>
      <c r="AAN24" s="58"/>
      <c r="AAO24" s="59"/>
      <c r="AAP24" s="57"/>
      <c r="AAQ24" s="57"/>
      <c r="AAR24" s="60"/>
      <c r="AAS24" s="60"/>
      <c r="AAT24" s="60"/>
      <c r="AAU24" s="60"/>
      <c r="AAV24" s="59"/>
      <c r="AAW24" s="57"/>
      <c r="AAX24" s="57"/>
      <c r="AAY24" s="60"/>
      <c r="AAZ24" s="60"/>
      <c r="ABA24" s="60"/>
      <c r="ABB24" s="60"/>
      <c r="ABC24" s="59"/>
      <c r="ABD24" s="57"/>
      <c r="ABE24" s="57"/>
      <c r="ABF24" s="60"/>
      <c r="ABG24" s="60"/>
      <c r="ABH24" s="60"/>
      <c r="ABI24" s="60"/>
      <c r="ABJ24" s="59"/>
      <c r="ABK24" s="57"/>
      <c r="ABL24" s="57"/>
      <c r="ABM24" s="60"/>
      <c r="ABN24" s="60"/>
      <c r="ABO24" s="60"/>
      <c r="ABP24" s="60"/>
      <c r="ABQ24" s="59"/>
      <c r="ABR24" s="57"/>
      <c r="ABS24" s="57"/>
      <c r="ABT24" s="60"/>
      <c r="ABU24" s="60"/>
      <c r="ABV24" s="60"/>
      <c r="ABW24" s="60"/>
      <c r="ABX24" s="59"/>
      <c r="ABY24" s="57"/>
      <c r="ABZ24" s="57"/>
      <c r="ACA24" s="60"/>
      <c r="ACB24" s="60"/>
      <c r="ACC24" s="60"/>
      <c r="ACD24" s="60"/>
      <c r="ACE24" s="59"/>
      <c r="ACF24" s="57"/>
      <c r="ACG24" s="57"/>
      <c r="ACH24" s="60"/>
      <c r="ACI24" s="60"/>
      <c r="ACJ24" s="60"/>
      <c r="ACK24" s="60"/>
      <c r="ACL24" s="61"/>
      <c r="ACM24" s="61"/>
      <c r="ACN24" s="54"/>
      <c r="ACO24" s="54"/>
      <c r="ACP24" s="55"/>
      <c r="ACQ24" s="56"/>
      <c r="ACR24" s="57"/>
      <c r="ACS24" s="57"/>
      <c r="ACT24" s="56"/>
      <c r="ACU24" s="58"/>
      <c r="ACV24" s="59"/>
      <c r="ACW24" s="57"/>
      <c r="ACX24" s="57"/>
      <c r="ACY24" s="60"/>
      <c r="ACZ24" s="60"/>
      <c r="ADA24" s="60"/>
      <c r="ADB24" s="60"/>
      <c r="ADC24" s="59"/>
      <c r="ADD24" s="57"/>
      <c r="ADE24" s="57"/>
      <c r="ADF24" s="60"/>
      <c r="ADG24" s="60"/>
      <c r="ADH24" s="60"/>
      <c r="ADI24" s="60"/>
      <c r="ADJ24" s="59"/>
      <c r="ADK24" s="57"/>
      <c r="ADL24" s="57"/>
      <c r="ADM24" s="60"/>
      <c r="ADN24" s="60"/>
      <c r="ADO24" s="60"/>
      <c r="ADP24" s="60"/>
      <c r="ADQ24" s="59"/>
      <c r="ADR24" s="57"/>
      <c r="ADS24" s="57"/>
      <c r="ADT24" s="60"/>
      <c r="ADU24" s="60"/>
      <c r="ADV24" s="60"/>
      <c r="ADW24" s="60"/>
      <c r="ADX24" s="59"/>
      <c r="ADY24" s="57"/>
      <c r="ADZ24" s="57"/>
      <c r="AEA24" s="60"/>
      <c r="AEB24" s="60"/>
      <c r="AEC24" s="60"/>
      <c r="AED24" s="60"/>
      <c r="AEE24" s="59"/>
      <c r="AEF24" s="57"/>
      <c r="AEG24" s="57"/>
      <c r="AEH24" s="60"/>
      <c r="AEI24" s="60"/>
      <c r="AEJ24" s="60"/>
      <c r="AEK24" s="60"/>
      <c r="AEL24" s="59"/>
      <c r="AEM24" s="57"/>
      <c r="AEN24" s="57"/>
      <c r="AEO24" s="60"/>
      <c r="AEP24" s="60"/>
      <c r="AEQ24" s="60"/>
      <c r="AER24" s="60"/>
      <c r="AES24" s="61"/>
      <c r="AET24" s="61"/>
      <c r="AEU24" s="54"/>
      <c r="AEV24" s="54"/>
      <c r="AEW24" s="55"/>
      <c r="AEX24" s="56"/>
      <c r="AEY24" s="57"/>
      <c r="AEZ24" s="57"/>
      <c r="AFA24" s="56"/>
      <c r="AFB24" s="58"/>
      <c r="AFC24" s="59"/>
      <c r="AFD24" s="57"/>
      <c r="AFE24" s="57"/>
      <c r="AFF24" s="60"/>
      <c r="AFG24" s="60"/>
      <c r="AFH24" s="60"/>
      <c r="AFI24" s="60"/>
      <c r="AFJ24" s="59"/>
      <c r="AFK24" s="57"/>
      <c r="AFL24" s="57"/>
      <c r="AFM24" s="60"/>
      <c r="AFN24" s="60"/>
      <c r="AFO24" s="60"/>
      <c r="AFP24" s="60"/>
      <c r="AFQ24" s="59"/>
      <c r="AFR24" s="57"/>
      <c r="AFS24" s="57"/>
      <c r="AFT24" s="60"/>
      <c r="AFU24" s="60"/>
      <c r="AFV24" s="60"/>
      <c r="AFW24" s="60"/>
      <c r="AFX24" s="59"/>
      <c r="AFY24" s="57"/>
      <c r="AFZ24" s="57"/>
      <c r="AGA24" s="60"/>
      <c r="AGB24" s="60"/>
      <c r="AGC24" s="60"/>
      <c r="AGD24" s="60"/>
      <c r="AGE24" s="59"/>
      <c r="AGF24" s="57"/>
      <c r="AGG24" s="57"/>
      <c r="AGH24" s="60"/>
      <c r="AGI24" s="60"/>
      <c r="AGJ24" s="60"/>
      <c r="AGK24" s="60"/>
      <c r="AGL24" s="59"/>
      <c r="AGM24" s="57"/>
      <c r="AGN24" s="57"/>
      <c r="AGO24" s="60"/>
      <c r="AGP24" s="60"/>
      <c r="AGQ24" s="60"/>
      <c r="AGR24" s="60"/>
      <c r="AGS24" s="59"/>
      <c r="AGT24" s="57"/>
      <c r="AGU24" s="57"/>
      <c r="AGV24" s="60"/>
      <c r="AGW24" s="60"/>
      <c r="AGX24" s="60"/>
      <c r="AGY24" s="60"/>
      <c r="AGZ24" s="61"/>
      <c r="AHA24" s="61"/>
      <c r="AHB24" s="54"/>
      <c r="AHC24" s="54"/>
      <c r="AHD24" s="55"/>
      <c r="AHE24" s="56"/>
      <c r="AHF24" s="57"/>
      <c r="AHG24" s="57"/>
      <c r="AHH24" s="56"/>
      <c r="AHI24" s="58"/>
      <c r="AHJ24" s="59"/>
      <c r="AHK24" s="57"/>
      <c r="AHL24" s="57"/>
      <c r="AHM24" s="60"/>
      <c r="AHN24" s="60"/>
      <c r="AHO24" s="60"/>
      <c r="AHP24" s="60"/>
      <c r="AHQ24" s="59"/>
      <c r="AHR24" s="57"/>
      <c r="AHS24" s="57"/>
      <c r="AHT24" s="60"/>
      <c r="AHU24" s="60"/>
      <c r="AHV24" s="60"/>
      <c r="AHW24" s="60"/>
      <c r="AHX24" s="59"/>
      <c r="AHY24" s="57"/>
      <c r="AHZ24" s="57"/>
      <c r="AIA24" s="60"/>
      <c r="AIB24" s="60"/>
      <c r="AIC24" s="60"/>
      <c r="AID24" s="60"/>
      <c r="AIE24" s="59"/>
      <c r="AIF24" s="57"/>
      <c r="AIG24" s="57"/>
      <c r="AIH24" s="60"/>
      <c r="AII24" s="60"/>
      <c r="AIJ24" s="60"/>
      <c r="AIK24" s="60"/>
      <c r="AIL24" s="59"/>
      <c r="AIM24" s="57"/>
      <c r="AIN24" s="57"/>
      <c r="AIO24" s="60"/>
      <c r="AIP24" s="60"/>
      <c r="AIQ24" s="60"/>
      <c r="AIR24" s="60"/>
      <c r="AIS24" s="59"/>
      <c r="AIT24" s="57"/>
      <c r="AIU24" s="57"/>
      <c r="AIV24" s="60"/>
      <c r="AIW24" s="60"/>
      <c r="AIX24" s="60"/>
      <c r="AIY24" s="60"/>
      <c r="AIZ24" s="59"/>
      <c r="AJA24" s="57"/>
      <c r="AJB24" s="57"/>
      <c r="AJC24" s="60"/>
      <c r="AJD24" s="60"/>
      <c r="AJE24" s="60"/>
      <c r="AJF24" s="60"/>
      <c r="AJG24" s="61"/>
      <c r="AJH24" s="61"/>
      <c r="AJI24" s="54"/>
      <c r="AJJ24" s="54"/>
      <c r="AJK24" s="55"/>
      <c r="AJL24" s="56"/>
      <c r="AJM24" s="57"/>
      <c r="AJN24" s="57"/>
      <c r="AJO24" s="56"/>
      <c r="AJP24" s="58"/>
      <c r="AJQ24" s="59"/>
      <c r="AJR24" s="57"/>
      <c r="AJS24" s="57"/>
      <c r="AJT24" s="60"/>
      <c r="AJU24" s="60"/>
      <c r="AJV24" s="60"/>
      <c r="AJW24" s="60"/>
      <c r="AJX24" s="59"/>
      <c r="AJY24" s="57"/>
      <c r="AJZ24" s="57"/>
      <c r="AKA24" s="60"/>
      <c r="AKB24" s="60"/>
      <c r="AKC24" s="60"/>
      <c r="AKD24" s="60"/>
      <c r="AKE24" s="59"/>
      <c r="AKF24" s="57"/>
      <c r="AKG24" s="57"/>
      <c r="AKH24" s="60"/>
      <c r="AKI24" s="60"/>
      <c r="AKJ24" s="60"/>
      <c r="AKK24" s="60"/>
      <c r="AKL24" s="59"/>
      <c r="AKM24" s="57"/>
      <c r="AKN24" s="57"/>
      <c r="AKO24" s="60"/>
      <c r="AKP24" s="60"/>
      <c r="AKQ24" s="60"/>
      <c r="AKR24" s="60"/>
      <c r="AKS24" s="59"/>
      <c r="AKT24" s="57"/>
      <c r="AKU24" s="57"/>
      <c r="AKV24" s="60"/>
      <c r="AKW24" s="60"/>
      <c r="AKX24" s="60"/>
      <c r="AKY24" s="60"/>
      <c r="AKZ24" s="59"/>
      <c r="ALA24" s="57"/>
      <c r="ALB24" s="57"/>
      <c r="ALC24" s="60"/>
      <c r="ALD24" s="60"/>
      <c r="ALE24" s="60"/>
      <c r="ALF24" s="60"/>
      <c r="ALG24" s="59"/>
      <c r="ALH24" s="57"/>
      <c r="ALI24" s="57"/>
      <c r="ALJ24" s="60"/>
      <c r="ALK24" s="60"/>
      <c r="ALL24" s="60"/>
      <c r="ALM24" s="60"/>
      <c r="ALN24" s="61"/>
      <c r="ALO24" s="61"/>
      <c r="ALP24" s="54"/>
      <c r="ALQ24" s="54"/>
      <c r="ALR24" s="55"/>
      <c r="ALS24" s="56"/>
      <c r="ALT24" s="57"/>
      <c r="ALU24" s="57"/>
      <c r="ALV24" s="56"/>
      <c r="ALW24" s="58"/>
      <c r="ALX24" s="59"/>
      <c r="ALY24" s="57"/>
      <c r="ALZ24" s="57"/>
      <c r="AMA24" s="60"/>
      <c r="AMB24" s="60"/>
      <c r="AMC24" s="60"/>
      <c r="AMD24" s="60"/>
      <c r="AME24" s="59"/>
      <c r="AMF24" s="57"/>
      <c r="AMG24" s="57"/>
      <c r="AMH24" s="60"/>
      <c r="AMI24" s="60"/>
      <c r="AMJ24" s="60"/>
      <c r="AMK24" s="60"/>
      <c r="AML24" s="59"/>
      <c r="AMM24" s="57"/>
      <c r="AMN24" s="57"/>
      <c r="AMO24" s="60"/>
      <c r="AMP24" s="60"/>
      <c r="AMQ24" s="60"/>
      <c r="AMR24" s="60"/>
      <c r="AMS24" s="59"/>
      <c r="AMT24" s="57"/>
      <c r="AMU24" s="57"/>
      <c r="AMV24" s="60"/>
      <c r="AMW24" s="60"/>
      <c r="AMX24" s="60"/>
      <c r="AMY24" s="60"/>
      <c r="AMZ24" s="59"/>
      <c r="ANA24" s="57"/>
      <c r="ANB24" s="57"/>
      <c r="ANC24" s="60"/>
      <c r="AND24" s="60"/>
      <c r="ANE24" s="60"/>
      <c r="ANF24" s="60"/>
      <c r="ANG24" s="59"/>
      <c r="ANH24" s="57"/>
      <c r="ANI24" s="57"/>
      <c r="ANJ24" s="60"/>
      <c r="ANK24" s="60"/>
      <c r="ANL24" s="60"/>
      <c r="ANM24" s="60"/>
      <c r="ANN24" s="59"/>
      <c r="ANO24" s="57"/>
      <c r="ANP24" s="57"/>
      <c r="ANQ24" s="60"/>
      <c r="ANR24" s="60"/>
      <c r="ANS24" s="60"/>
      <c r="ANT24" s="60"/>
      <c r="ANU24" s="61"/>
      <c r="ANV24" s="61"/>
      <c r="ANW24" s="54"/>
      <c r="ANX24" s="54"/>
      <c r="ANY24" s="55"/>
      <c r="ANZ24" s="56"/>
      <c r="AOA24" s="57"/>
      <c r="AOB24" s="57"/>
      <c r="AOC24" s="56"/>
      <c r="AOD24" s="58"/>
      <c r="AOE24" s="59"/>
      <c r="AOF24" s="57"/>
      <c r="AOG24" s="57"/>
      <c r="AOH24" s="60"/>
      <c r="AOI24" s="60"/>
      <c r="AOJ24" s="60"/>
      <c r="AOK24" s="60"/>
      <c r="AOL24" s="59"/>
      <c r="AOM24" s="57"/>
      <c r="AON24" s="57"/>
      <c r="AOO24" s="60"/>
      <c r="AOP24" s="60"/>
      <c r="AOQ24" s="60"/>
      <c r="AOR24" s="60"/>
      <c r="AOS24" s="59"/>
      <c r="AOT24" s="57"/>
      <c r="AOU24" s="57"/>
      <c r="AOV24" s="60"/>
      <c r="AOW24" s="60"/>
      <c r="AOX24" s="60"/>
      <c r="AOY24" s="60"/>
      <c r="AOZ24" s="59"/>
      <c r="APA24" s="57"/>
      <c r="APB24" s="57"/>
      <c r="APC24" s="60"/>
      <c r="APD24" s="60"/>
      <c r="APE24" s="60"/>
      <c r="APF24" s="60"/>
      <c r="APG24" s="59"/>
      <c r="APH24" s="57"/>
      <c r="API24" s="57"/>
      <c r="APJ24" s="60"/>
      <c r="APK24" s="60"/>
      <c r="APL24" s="60"/>
      <c r="APM24" s="60"/>
      <c r="APN24" s="59"/>
      <c r="APO24" s="57"/>
      <c r="APP24" s="57"/>
      <c r="APQ24" s="60"/>
      <c r="APR24" s="60"/>
      <c r="APS24" s="60"/>
      <c r="APT24" s="60"/>
      <c r="APU24" s="59"/>
      <c r="APV24" s="57"/>
      <c r="APW24" s="57"/>
      <c r="APX24" s="60"/>
      <c r="APY24" s="60"/>
      <c r="APZ24" s="60"/>
      <c r="AQA24" s="60"/>
      <c r="AQB24" s="61"/>
      <c r="AQC24" s="61"/>
      <c r="AQD24" s="54"/>
      <c r="AQE24" s="54"/>
      <c r="AQF24" s="55"/>
      <c r="AQG24" s="56"/>
      <c r="AQH24" s="57"/>
      <c r="AQI24" s="57"/>
      <c r="AQJ24" s="56"/>
      <c r="AQK24" s="58"/>
      <c r="AQL24" s="59"/>
      <c r="AQM24" s="57"/>
      <c r="AQN24" s="57"/>
      <c r="AQO24" s="60"/>
      <c r="AQP24" s="60"/>
      <c r="AQQ24" s="60"/>
      <c r="AQR24" s="60"/>
      <c r="AQS24" s="59"/>
      <c r="AQT24" s="57"/>
      <c r="AQU24" s="57"/>
      <c r="AQV24" s="60"/>
      <c r="AQW24" s="60"/>
      <c r="AQX24" s="60"/>
      <c r="AQY24" s="60"/>
      <c r="AQZ24" s="59"/>
      <c r="ARA24" s="57"/>
      <c r="ARB24" s="57"/>
      <c r="ARC24" s="60"/>
      <c r="ARD24" s="60"/>
      <c r="ARE24" s="60"/>
      <c r="ARF24" s="60"/>
      <c r="ARG24" s="59"/>
      <c r="ARH24" s="57"/>
      <c r="ARI24" s="57"/>
      <c r="ARJ24" s="60"/>
      <c r="ARK24" s="60"/>
      <c r="ARL24" s="60"/>
      <c r="ARM24" s="60"/>
      <c r="ARN24" s="59"/>
      <c r="ARO24" s="57"/>
      <c r="ARP24" s="57"/>
      <c r="ARQ24" s="60"/>
      <c r="ARR24" s="60"/>
      <c r="ARS24" s="60"/>
      <c r="ART24" s="60"/>
      <c r="ARU24" s="59"/>
      <c r="ARV24" s="57"/>
      <c r="ARW24" s="57"/>
      <c r="ARX24" s="60"/>
      <c r="ARY24" s="60"/>
      <c r="ARZ24" s="60"/>
      <c r="ASA24" s="60"/>
      <c r="ASB24" s="59"/>
      <c r="ASC24" s="57"/>
      <c r="ASD24" s="57"/>
      <c r="ASE24" s="60"/>
      <c r="ASF24" s="60"/>
      <c r="ASG24" s="60"/>
      <c r="ASH24" s="60"/>
      <c r="ASI24" s="61"/>
      <c r="ASJ24" s="61"/>
      <c r="ASK24" s="54"/>
      <c r="ASL24" s="54"/>
      <c r="ASM24" s="55"/>
      <c r="ASN24" s="56"/>
      <c r="ASO24" s="57"/>
      <c r="ASP24" s="57"/>
      <c r="ASQ24" s="56"/>
      <c r="ASR24" s="58"/>
      <c r="ASS24" s="59"/>
      <c r="AST24" s="57"/>
      <c r="ASU24" s="57"/>
      <c r="ASV24" s="60"/>
      <c r="ASW24" s="60"/>
      <c r="ASX24" s="60"/>
      <c r="ASY24" s="60"/>
      <c r="ASZ24" s="59"/>
      <c r="ATA24" s="57"/>
      <c r="ATB24" s="57"/>
      <c r="ATC24" s="60"/>
      <c r="ATD24" s="60"/>
      <c r="ATE24" s="60"/>
      <c r="ATF24" s="60"/>
      <c r="ATG24" s="59"/>
      <c r="ATH24" s="57"/>
      <c r="ATI24" s="57"/>
      <c r="ATJ24" s="60"/>
      <c r="ATK24" s="60"/>
      <c r="ATL24" s="60"/>
      <c r="ATM24" s="60"/>
      <c r="ATN24" s="59"/>
      <c r="ATO24" s="57"/>
      <c r="ATP24" s="57"/>
      <c r="ATQ24" s="60"/>
      <c r="ATR24" s="60"/>
      <c r="ATS24" s="60"/>
      <c r="ATT24" s="60"/>
      <c r="ATU24" s="59"/>
      <c r="ATV24" s="57"/>
      <c r="ATW24" s="57"/>
      <c r="ATX24" s="60"/>
      <c r="ATY24" s="60"/>
      <c r="ATZ24" s="60"/>
      <c r="AUA24" s="60"/>
      <c r="AUB24" s="59"/>
      <c r="AUC24" s="57"/>
      <c r="AUD24" s="57"/>
      <c r="AUE24" s="60"/>
      <c r="AUF24" s="60"/>
      <c r="AUG24" s="60"/>
      <c r="AUH24" s="60"/>
      <c r="AUI24" s="59"/>
      <c r="AUJ24" s="57"/>
      <c r="AUK24" s="57"/>
      <c r="AUL24" s="60"/>
      <c r="AUM24" s="60"/>
      <c r="AUN24" s="60"/>
      <c r="AUO24" s="60"/>
      <c r="AUP24" s="61"/>
      <c r="AUQ24" s="61"/>
      <c r="AUR24" s="54"/>
      <c r="AUS24" s="54"/>
      <c r="AUT24" s="55"/>
      <c r="AUU24" s="56"/>
      <c r="AUV24" s="57"/>
      <c r="AUW24" s="57"/>
      <c r="AUX24" s="56"/>
      <c r="AUY24" s="58"/>
      <c r="AUZ24" s="59"/>
      <c r="AVA24" s="57"/>
      <c r="AVB24" s="57"/>
      <c r="AVC24" s="60"/>
      <c r="AVD24" s="60"/>
      <c r="AVE24" s="60"/>
      <c r="AVF24" s="60"/>
      <c r="AVG24" s="59"/>
      <c r="AVH24" s="57"/>
      <c r="AVI24" s="57"/>
      <c r="AVJ24" s="60"/>
      <c r="AVK24" s="60"/>
      <c r="AVL24" s="60"/>
      <c r="AVM24" s="60"/>
      <c r="AVN24" s="59"/>
      <c r="AVO24" s="57"/>
      <c r="AVP24" s="57"/>
      <c r="AVQ24" s="60"/>
      <c r="AVR24" s="60"/>
      <c r="AVS24" s="60"/>
      <c r="AVT24" s="60"/>
      <c r="AVU24" s="59"/>
      <c r="AVV24" s="57"/>
      <c r="AVW24" s="57"/>
      <c r="AVX24" s="60"/>
      <c r="AVY24" s="60"/>
      <c r="AVZ24" s="60"/>
      <c r="AWA24" s="60"/>
      <c r="AWB24" s="59"/>
      <c r="AWC24" s="57"/>
      <c r="AWD24" s="57"/>
      <c r="AWE24" s="60"/>
      <c r="AWF24" s="60"/>
      <c r="AWG24" s="60"/>
      <c r="AWH24" s="60"/>
      <c r="AWI24" s="59"/>
      <c r="AWJ24" s="57"/>
      <c r="AWK24" s="57"/>
      <c r="AWL24" s="60"/>
      <c r="AWM24" s="60"/>
      <c r="AWN24" s="60"/>
      <c r="AWO24" s="60"/>
      <c r="AWP24" s="59"/>
      <c r="AWQ24" s="57"/>
      <c r="AWR24" s="57"/>
      <c r="AWS24" s="60"/>
      <c r="AWT24" s="60"/>
      <c r="AWU24" s="60"/>
      <c r="AWV24" s="60"/>
      <c r="AWW24" s="61"/>
      <c r="AWX24" s="61"/>
      <c r="AWY24" s="54"/>
      <c r="AWZ24" s="54"/>
      <c r="AXA24" s="55"/>
      <c r="AXB24" s="56"/>
      <c r="AXC24" s="57"/>
      <c r="AXD24" s="57"/>
      <c r="AXE24" s="56"/>
      <c r="AXF24" s="58"/>
      <c r="AXG24" s="59"/>
      <c r="AXH24" s="57"/>
      <c r="AXI24" s="57"/>
      <c r="AXJ24" s="60"/>
      <c r="AXK24" s="60"/>
      <c r="AXL24" s="60"/>
      <c r="AXM24" s="60"/>
      <c r="AXN24" s="59"/>
      <c r="AXO24" s="57"/>
      <c r="AXP24" s="57"/>
      <c r="AXQ24" s="60"/>
      <c r="AXR24" s="60"/>
      <c r="AXS24" s="60"/>
      <c r="AXT24" s="60"/>
      <c r="AXU24" s="59"/>
      <c r="AXV24" s="57"/>
      <c r="AXW24" s="57"/>
      <c r="AXX24" s="60"/>
      <c r="AXY24" s="60"/>
      <c r="AXZ24" s="60"/>
      <c r="AYA24" s="60"/>
      <c r="AYB24" s="59"/>
      <c r="AYC24" s="57"/>
      <c r="AYD24" s="57"/>
      <c r="AYE24" s="60"/>
      <c r="AYF24" s="60"/>
      <c r="AYG24" s="60"/>
      <c r="AYH24" s="60"/>
      <c r="AYI24" s="59"/>
      <c r="AYJ24" s="57"/>
      <c r="AYK24" s="57"/>
      <c r="AYL24" s="60"/>
      <c r="AYM24" s="60"/>
      <c r="AYN24" s="60"/>
      <c r="AYO24" s="60"/>
      <c r="AYP24" s="59"/>
      <c r="AYQ24" s="57"/>
      <c r="AYR24" s="57"/>
      <c r="AYS24" s="60"/>
      <c r="AYT24" s="60"/>
      <c r="AYU24" s="60"/>
      <c r="AYV24" s="60"/>
      <c r="AYW24" s="59"/>
      <c r="AYX24" s="57"/>
      <c r="AYY24" s="57"/>
      <c r="AYZ24" s="60"/>
      <c r="AZA24" s="60"/>
      <c r="AZB24" s="60"/>
      <c r="AZC24" s="60"/>
      <c r="AZD24" s="61"/>
      <c r="AZE24" s="61"/>
      <c r="AZF24" s="54"/>
      <c r="AZG24" s="54"/>
      <c r="AZH24" s="55"/>
      <c r="AZI24" s="56"/>
      <c r="AZJ24" s="57"/>
      <c r="AZK24" s="57"/>
      <c r="AZL24" s="56"/>
      <c r="AZM24" s="58"/>
      <c r="AZN24" s="59"/>
      <c r="AZO24" s="57"/>
      <c r="AZP24" s="57"/>
      <c r="AZQ24" s="60"/>
      <c r="AZR24" s="60"/>
      <c r="AZS24" s="60"/>
      <c r="AZT24" s="60"/>
      <c r="AZU24" s="59"/>
      <c r="AZV24" s="57"/>
      <c r="AZW24" s="57"/>
      <c r="AZX24" s="60"/>
      <c r="AZY24" s="60"/>
      <c r="AZZ24" s="60"/>
      <c r="BAA24" s="60"/>
      <c r="BAB24" s="59"/>
      <c r="BAC24" s="57"/>
      <c r="BAD24" s="57"/>
      <c r="BAE24" s="60"/>
      <c r="BAF24" s="60"/>
      <c r="BAG24" s="60"/>
      <c r="BAH24" s="60"/>
      <c r="BAI24" s="59"/>
      <c r="BAJ24" s="57"/>
      <c r="BAK24" s="57"/>
      <c r="BAL24" s="60"/>
      <c r="BAM24" s="60"/>
      <c r="BAN24" s="60"/>
      <c r="BAO24" s="60"/>
      <c r="BAP24" s="59"/>
      <c r="BAQ24" s="57"/>
      <c r="BAR24" s="57"/>
      <c r="BAS24" s="60"/>
      <c r="BAT24" s="60"/>
      <c r="BAU24" s="60"/>
      <c r="BAV24" s="60"/>
      <c r="BAW24" s="59"/>
      <c r="BAX24" s="57"/>
      <c r="BAY24" s="57"/>
      <c r="BAZ24" s="60"/>
      <c r="BBA24" s="60"/>
      <c r="BBB24" s="60"/>
      <c r="BBC24" s="60"/>
      <c r="BBD24" s="59"/>
      <c r="BBE24" s="57"/>
      <c r="BBF24" s="57"/>
      <c r="BBG24" s="60"/>
      <c r="BBH24" s="60"/>
      <c r="BBI24" s="60"/>
      <c r="BBJ24" s="60"/>
      <c r="BBK24" s="61"/>
      <c r="BBL24" s="61"/>
      <c r="BBM24" s="54"/>
      <c r="BBN24" s="54"/>
      <c r="BBO24" s="55"/>
      <c r="BBP24" s="56"/>
      <c r="BBQ24" s="57"/>
      <c r="BBR24" s="57"/>
      <c r="BBS24" s="56"/>
      <c r="BBT24" s="58"/>
      <c r="BBU24" s="59"/>
      <c r="BBV24" s="57"/>
      <c r="BBW24" s="57"/>
      <c r="BBX24" s="60"/>
      <c r="BBY24" s="60"/>
      <c r="BBZ24" s="60"/>
      <c r="BCA24" s="60"/>
      <c r="BCB24" s="59"/>
      <c r="BCC24" s="57"/>
      <c r="BCD24" s="57"/>
      <c r="BCE24" s="60"/>
      <c r="BCF24" s="60"/>
      <c r="BCG24" s="60"/>
      <c r="BCH24" s="60"/>
      <c r="BCI24" s="59"/>
      <c r="BCJ24" s="57"/>
      <c r="BCK24" s="57"/>
      <c r="BCL24" s="60"/>
      <c r="BCM24" s="60"/>
      <c r="BCN24" s="60"/>
      <c r="BCO24" s="60"/>
      <c r="BCP24" s="59"/>
      <c r="BCQ24" s="57"/>
      <c r="BCR24" s="57"/>
      <c r="BCS24" s="60"/>
      <c r="BCT24" s="60"/>
      <c r="BCU24" s="60"/>
      <c r="BCV24" s="60"/>
      <c r="BCW24" s="59"/>
      <c r="BCX24" s="57"/>
      <c r="BCY24" s="57"/>
      <c r="BCZ24" s="60"/>
      <c r="BDA24" s="60"/>
      <c r="BDB24" s="60"/>
      <c r="BDC24" s="60"/>
      <c r="BDD24" s="59"/>
      <c r="BDE24" s="57"/>
      <c r="BDF24" s="57"/>
      <c r="BDG24" s="60"/>
      <c r="BDH24" s="60"/>
      <c r="BDI24" s="60"/>
      <c r="BDJ24" s="60"/>
      <c r="BDK24" s="59"/>
      <c r="BDL24" s="57"/>
      <c r="BDM24" s="57"/>
      <c r="BDN24" s="60"/>
      <c r="BDO24" s="60"/>
      <c r="BDP24" s="60"/>
      <c r="BDQ24" s="60"/>
      <c r="BDR24" s="61"/>
      <c r="BDS24" s="61"/>
      <c r="BDT24" s="54"/>
      <c r="BDU24" s="54"/>
      <c r="BDV24" s="55"/>
      <c r="BDW24" s="56"/>
      <c r="BDX24" s="57"/>
      <c r="BDY24" s="57"/>
      <c r="BDZ24" s="56"/>
      <c r="BEA24" s="58"/>
      <c r="BEB24" s="59"/>
      <c r="BEC24" s="57"/>
      <c r="BED24" s="57"/>
      <c r="BEE24" s="60"/>
      <c r="BEF24" s="60"/>
      <c r="BEG24" s="60"/>
      <c r="BEH24" s="60"/>
      <c r="BEI24" s="59"/>
      <c r="BEJ24" s="57"/>
      <c r="BEK24" s="57"/>
      <c r="BEL24" s="60"/>
      <c r="BEM24" s="60"/>
      <c r="BEN24" s="60"/>
      <c r="BEO24" s="60"/>
      <c r="BEP24" s="59"/>
      <c r="BEQ24" s="57"/>
      <c r="BER24" s="57"/>
      <c r="BES24" s="60"/>
      <c r="BET24" s="60"/>
      <c r="BEU24" s="60"/>
      <c r="BEV24" s="60"/>
      <c r="BEW24" s="59"/>
      <c r="BEX24" s="57"/>
      <c r="BEY24" s="57"/>
      <c r="BEZ24" s="60"/>
      <c r="BFA24" s="60"/>
      <c r="BFB24" s="60"/>
      <c r="BFC24" s="60"/>
      <c r="BFD24" s="59"/>
      <c r="BFE24" s="57"/>
      <c r="BFF24" s="57"/>
      <c r="BFG24" s="60"/>
      <c r="BFH24" s="60"/>
      <c r="BFI24" s="60"/>
      <c r="BFJ24" s="60"/>
      <c r="BFK24" s="59"/>
      <c r="BFL24" s="57"/>
      <c r="BFM24" s="57"/>
      <c r="BFN24" s="60"/>
      <c r="BFO24" s="60"/>
      <c r="BFP24" s="60"/>
      <c r="BFQ24" s="60"/>
      <c r="BFR24" s="59"/>
      <c r="BFS24" s="57"/>
      <c r="BFT24" s="57"/>
      <c r="BFU24" s="60"/>
      <c r="BFV24" s="60"/>
      <c r="BFW24" s="60"/>
      <c r="BFX24" s="60"/>
      <c r="BFY24" s="61"/>
      <c r="BFZ24" s="61"/>
      <c r="BGA24" s="54"/>
      <c r="BGB24" s="54"/>
      <c r="BGC24" s="55"/>
      <c r="BGD24" s="56"/>
      <c r="BGE24" s="57"/>
      <c r="BGF24" s="57"/>
      <c r="BGG24" s="56"/>
      <c r="BGH24" s="58"/>
      <c r="BGI24" s="59"/>
      <c r="BGJ24" s="57"/>
      <c r="BGK24" s="57"/>
      <c r="BGL24" s="60"/>
      <c r="BGM24" s="60"/>
      <c r="BGN24" s="60"/>
      <c r="BGO24" s="60"/>
      <c r="BGP24" s="59"/>
      <c r="BGQ24" s="57"/>
      <c r="BGR24" s="57"/>
      <c r="BGS24" s="60"/>
      <c r="BGT24" s="60"/>
      <c r="BGU24" s="60"/>
      <c r="BGV24" s="60"/>
      <c r="BGW24" s="59"/>
      <c r="BGX24" s="57"/>
      <c r="BGY24" s="57"/>
      <c r="BGZ24" s="60"/>
      <c r="BHA24" s="60"/>
      <c r="BHB24" s="60"/>
      <c r="BHC24" s="60"/>
      <c r="BHD24" s="59"/>
      <c r="BHE24" s="57"/>
      <c r="BHF24" s="57"/>
      <c r="BHG24" s="60"/>
      <c r="BHH24" s="60"/>
      <c r="BHI24" s="60"/>
      <c r="BHJ24" s="60"/>
      <c r="BHK24" s="59"/>
      <c r="BHL24" s="57"/>
      <c r="BHM24" s="57"/>
      <c r="BHN24" s="60"/>
      <c r="BHO24" s="60"/>
      <c r="BHP24" s="60"/>
      <c r="BHQ24" s="60"/>
      <c r="BHR24" s="59"/>
      <c r="BHS24" s="57"/>
      <c r="BHT24" s="57"/>
      <c r="BHU24" s="60"/>
      <c r="BHV24" s="60"/>
      <c r="BHW24" s="60"/>
      <c r="BHX24" s="60"/>
      <c r="BHY24" s="59"/>
      <c r="BHZ24" s="57"/>
      <c r="BIA24" s="57"/>
      <c r="BIB24" s="60"/>
      <c r="BIC24" s="60"/>
      <c r="BID24" s="60"/>
      <c r="BIE24" s="60"/>
      <c r="BIF24" s="61"/>
      <c r="BIG24" s="61"/>
      <c r="BIH24" s="54"/>
      <c r="BII24" s="54"/>
      <c r="BIJ24" s="55"/>
      <c r="BIK24" s="56"/>
      <c r="BIL24" s="57"/>
      <c r="BIM24" s="57"/>
      <c r="BIN24" s="56"/>
      <c r="BIO24" s="58"/>
      <c r="BIP24" s="59"/>
      <c r="BIQ24" s="57"/>
      <c r="BIR24" s="57"/>
      <c r="BIS24" s="60"/>
      <c r="BIT24" s="60"/>
      <c r="BIU24" s="60"/>
      <c r="BIV24" s="60"/>
      <c r="BIW24" s="59"/>
      <c r="BIX24" s="57"/>
      <c r="BIY24" s="57"/>
      <c r="BIZ24" s="60"/>
      <c r="BJA24" s="60"/>
      <c r="BJB24" s="60"/>
      <c r="BJC24" s="60"/>
      <c r="BJD24" s="59"/>
      <c r="BJE24" s="57"/>
      <c r="BJF24" s="57"/>
      <c r="BJG24" s="60"/>
      <c r="BJH24" s="60"/>
      <c r="BJI24" s="60"/>
      <c r="BJJ24" s="60"/>
      <c r="BJK24" s="59"/>
      <c r="BJL24" s="57"/>
      <c r="BJM24" s="57"/>
      <c r="BJN24" s="60"/>
      <c r="BJO24" s="60"/>
      <c r="BJP24" s="60"/>
      <c r="BJQ24" s="60"/>
      <c r="BJR24" s="59"/>
      <c r="BJS24" s="57"/>
      <c r="BJT24" s="57"/>
      <c r="BJU24" s="60"/>
      <c r="BJV24" s="60"/>
      <c r="BJW24" s="60"/>
      <c r="BJX24" s="60"/>
      <c r="BJY24" s="59"/>
      <c r="BJZ24" s="57"/>
      <c r="BKA24" s="57"/>
      <c r="BKB24" s="60"/>
      <c r="BKC24" s="60"/>
      <c r="BKD24" s="60"/>
      <c r="BKE24" s="60"/>
      <c r="BKF24" s="59"/>
      <c r="BKG24" s="57"/>
      <c r="BKH24" s="57"/>
      <c r="BKI24" s="60"/>
      <c r="BKJ24" s="60"/>
      <c r="BKK24" s="60"/>
      <c r="BKL24" s="60"/>
      <c r="BKM24" s="61"/>
      <c r="BKN24" s="61"/>
      <c r="BKO24" s="54"/>
      <c r="BKP24" s="54"/>
      <c r="BKQ24" s="55"/>
      <c r="BKR24" s="56"/>
      <c r="BKS24" s="57"/>
      <c r="BKT24" s="57"/>
      <c r="BKU24" s="56"/>
      <c r="BKV24" s="58"/>
      <c r="BKW24" s="59"/>
      <c r="BKX24" s="57"/>
      <c r="BKY24" s="57"/>
      <c r="BKZ24" s="60"/>
      <c r="BLA24" s="60"/>
      <c r="BLB24" s="60"/>
      <c r="BLC24" s="60"/>
      <c r="BLD24" s="59"/>
      <c r="BLE24" s="57"/>
      <c r="BLF24" s="57"/>
      <c r="BLG24" s="60"/>
      <c r="BLH24" s="60"/>
      <c r="BLI24" s="60"/>
      <c r="BLJ24" s="60"/>
      <c r="BLK24" s="59"/>
      <c r="BLL24" s="57"/>
      <c r="BLM24" s="57"/>
      <c r="BLN24" s="60"/>
      <c r="BLO24" s="60"/>
      <c r="BLP24" s="60"/>
      <c r="BLQ24" s="60"/>
      <c r="BLR24" s="59"/>
      <c r="BLS24" s="57"/>
      <c r="BLT24" s="57"/>
      <c r="BLU24" s="60"/>
      <c r="BLV24" s="60"/>
      <c r="BLW24" s="60"/>
      <c r="BLX24" s="60"/>
      <c r="BLY24" s="59"/>
      <c r="BLZ24" s="57"/>
      <c r="BMA24" s="57"/>
      <c r="BMB24" s="60"/>
      <c r="BMC24" s="60"/>
      <c r="BMD24" s="60"/>
      <c r="BME24" s="60"/>
      <c r="BMF24" s="59"/>
      <c r="BMG24" s="57"/>
      <c r="BMH24" s="57"/>
      <c r="BMI24" s="60"/>
      <c r="BMJ24" s="60"/>
      <c r="BMK24" s="60"/>
      <c r="BML24" s="60"/>
      <c r="BMM24" s="59"/>
      <c r="BMN24" s="57"/>
      <c r="BMO24" s="57"/>
      <c r="BMP24" s="60"/>
      <c r="BMQ24" s="60"/>
      <c r="BMR24" s="60"/>
      <c r="BMS24" s="60"/>
      <c r="BMT24" s="61"/>
      <c r="BMU24" s="61"/>
      <c r="BMV24" s="54"/>
      <c r="BMW24" s="54"/>
      <c r="BMX24" s="55"/>
      <c r="BMY24" s="56"/>
      <c r="BMZ24" s="57"/>
      <c r="BNA24" s="57"/>
      <c r="BNB24" s="56"/>
      <c r="BNC24" s="58"/>
      <c r="BND24" s="59"/>
      <c r="BNE24" s="57"/>
      <c r="BNF24" s="57"/>
      <c r="BNG24" s="60"/>
      <c r="BNH24" s="60"/>
      <c r="BNI24" s="60"/>
      <c r="BNJ24" s="60"/>
      <c r="BNK24" s="59"/>
      <c r="BNL24" s="57"/>
      <c r="BNM24" s="57"/>
      <c r="BNN24" s="60"/>
      <c r="BNO24" s="60"/>
      <c r="BNP24" s="60"/>
      <c r="BNQ24" s="60"/>
      <c r="BNR24" s="59"/>
      <c r="BNS24" s="57"/>
      <c r="BNT24" s="57"/>
      <c r="BNU24" s="60"/>
      <c r="BNV24" s="60"/>
      <c r="BNW24" s="60"/>
      <c r="BNX24" s="60"/>
      <c r="BNY24" s="59"/>
      <c r="BNZ24" s="57"/>
      <c r="BOA24" s="57"/>
      <c r="BOB24" s="60"/>
      <c r="BOC24" s="60"/>
      <c r="BOD24" s="60"/>
      <c r="BOE24" s="60"/>
      <c r="BOF24" s="59"/>
      <c r="BOG24" s="57"/>
      <c r="BOH24" s="57"/>
      <c r="BOI24" s="60"/>
      <c r="BOJ24" s="60"/>
      <c r="BOK24" s="60"/>
      <c r="BOL24" s="60"/>
      <c r="BOM24" s="59"/>
      <c r="BON24" s="57"/>
      <c r="BOO24" s="57"/>
      <c r="BOP24" s="60"/>
      <c r="BOQ24" s="60"/>
      <c r="BOR24" s="60"/>
      <c r="BOS24" s="60"/>
      <c r="BOT24" s="59"/>
      <c r="BOU24" s="57"/>
      <c r="BOV24" s="57"/>
      <c r="BOW24" s="60"/>
      <c r="BOX24" s="60"/>
      <c r="BOY24" s="60"/>
      <c r="BOZ24" s="60"/>
      <c r="BPA24" s="61"/>
      <c r="BPB24" s="61"/>
      <c r="BPC24" s="54"/>
      <c r="BPD24" s="54"/>
      <c r="BPE24" s="55"/>
      <c r="BPF24" s="56"/>
      <c r="BPG24" s="57"/>
      <c r="BPH24" s="57"/>
      <c r="BPI24" s="56"/>
      <c r="BPJ24" s="58"/>
      <c r="BPK24" s="59"/>
      <c r="BPL24" s="57"/>
      <c r="BPM24" s="57"/>
      <c r="BPN24" s="60"/>
      <c r="BPO24" s="60"/>
      <c r="BPP24" s="60"/>
      <c r="BPQ24" s="60"/>
      <c r="BPR24" s="59"/>
      <c r="BPS24" s="57"/>
      <c r="BPT24" s="57"/>
      <c r="BPU24" s="60"/>
      <c r="BPV24" s="60"/>
      <c r="BPW24" s="60"/>
      <c r="BPX24" s="60"/>
      <c r="BPY24" s="59"/>
      <c r="BPZ24" s="57"/>
      <c r="BQA24" s="57"/>
      <c r="BQB24" s="60"/>
      <c r="BQC24" s="60"/>
      <c r="BQD24" s="60"/>
      <c r="BQE24" s="60"/>
      <c r="BQF24" s="59"/>
      <c r="BQG24" s="57"/>
      <c r="BQH24" s="57"/>
      <c r="BQI24" s="60"/>
      <c r="BQJ24" s="60"/>
      <c r="BQK24" s="60"/>
      <c r="BQL24" s="60"/>
      <c r="BQM24" s="59"/>
      <c r="BQN24" s="57"/>
      <c r="BQO24" s="57"/>
      <c r="BQP24" s="60"/>
      <c r="BQQ24" s="60"/>
      <c r="BQR24" s="60"/>
      <c r="BQS24" s="60"/>
      <c r="BQT24" s="59"/>
      <c r="BQU24" s="57"/>
      <c r="BQV24" s="57"/>
      <c r="BQW24" s="60"/>
      <c r="BQX24" s="60"/>
      <c r="BQY24" s="60"/>
      <c r="BQZ24" s="60"/>
      <c r="BRA24" s="59"/>
      <c r="BRB24" s="57"/>
      <c r="BRC24" s="57"/>
      <c r="BRD24" s="60"/>
      <c r="BRE24" s="60"/>
      <c r="BRF24" s="60"/>
      <c r="BRG24" s="60"/>
      <c r="BRH24" s="61"/>
      <c r="BRI24" s="61"/>
      <c r="BRJ24" s="54"/>
      <c r="BRK24" s="54"/>
      <c r="BRL24" s="55"/>
      <c r="BRM24" s="56"/>
      <c r="BRN24" s="57"/>
      <c r="BRO24" s="57"/>
      <c r="BRP24" s="56"/>
      <c r="BRQ24" s="58"/>
      <c r="BRR24" s="59"/>
      <c r="BRS24" s="57"/>
      <c r="BRT24" s="57"/>
      <c r="BRU24" s="60"/>
      <c r="BRV24" s="60"/>
      <c r="BRW24" s="60"/>
      <c r="BRX24" s="60"/>
      <c r="BRY24" s="59"/>
      <c r="BRZ24" s="57"/>
      <c r="BSA24" s="57"/>
      <c r="BSB24" s="60"/>
      <c r="BSC24" s="60"/>
      <c r="BSD24" s="60"/>
      <c r="BSE24" s="60"/>
      <c r="BSF24" s="59"/>
      <c r="BSG24" s="57"/>
      <c r="BSH24" s="57"/>
      <c r="BSI24" s="60"/>
      <c r="BSJ24" s="60"/>
      <c r="BSK24" s="60"/>
      <c r="BSL24" s="60"/>
      <c r="BSM24" s="59"/>
      <c r="BSN24" s="57"/>
      <c r="BSO24" s="57"/>
      <c r="BSP24" s="60"/>
      <c r="BSQ24" s="60"/>
      <c r="BSR24" s="60"/>
      <c r="BSS24" s="60"/>
      <c r="BST24" s="59"/>
      <c r="BSU24" s="57"/>
      <c r="BSV24" s="57"/>
      <c r="BSW24" s="60"/>
      <c r="BSX24" s="60"/>
      <c r="BSY24" s="60"/>
      <c r="BSZ24" s="60"/>
      <c r="BTA24" s="59"/>
      <c r="BTB24" s="57"/>
      <c r="BTC24" s="57"/>
      <c r="BTD24" s="60"/>
      <c r="BTE24" s="60"/>
      <c r="BTF24" s="60"/>
      <c r="BTG24" s="60"/>
      <c r="BTH24" s="59"/>
      <c r="BTI24" s="57"/>
      <c r="BTJ24" s="57"/>
      <c r="BTK24" s="60"/>
      <c r="BTL24" s="60"/>
      <c r="BTM24" s="60"/>
      <c r="BTN24" s="60"/>
      <c r="BTO24" s="61"/>
      <c r="BTP24" s="61"/>
      <c r="BTQ24" s="54"/>
      <c r="BTR24" s="54"/>
      <c r="BTS24" s="55"/>
      <c r="BTT24" s="56"/>
      <c r="BTU24" s="57"/>
      <c r="BTV24" s="57"/>
      <c r="BTW24" s="56"/>
      <c r="BTX24" s="58"/>
      <c r="BTY24" s="59"/>
      <c r="BTZ24" s="57"/>
      <c r="BUA24" s="57"/>
      <c r="BUB24" s="60"/>
      <c r="BUC24" s="60"/>
      <c r="BUD24" s="60"/>
      <c r="BUE24" s="60"/>
      <c r="BUF24" s="59"/>
      <c r="BUG24" s="57"/>
      <c r="BUH24" s="57"/>
      <c r="BUI24" s="60"/>
      <c r="BUJ24" s="60"/>
      <c r="BUK24" s="60"/>
      <c r="BUL24" s="60"/>
      <c r="BUM24" s="59"/>
      <c r="BUN24" s="57"/>
      <c r="BUO24" s="57"/>
      <c r="BUP24" s="60"/>
      <c r="BUQ24" s="60"/>
      <c r="BUR24" s="60"/>
      <c r="BUS24" s="60"/>
      <c r="BUT24" s="59"/>
      <c r="BUU24" s="57"/>
      <c r="BUV24" s="57"/>
      <c r="BUW24" s="60"/>
      <c r="BUX24" s="60"/>
      <c r="BUY24" s="60"/>
      <c r="BUZ24" s="60"/>
      <c r="BVA24" s="59"/>
      <c r="BVB24" s="57"/>
      <c r="BVC24" s="57"/>
      <c r="BVD24" s="60"/>
      <c r="BVE24" s="60"/>
      <c r="BVF24" s="60"/>
      <c r="BVG24" s="60"/>
      <c r="BVH24" s="59"/>
      <c r="BVI24" s="57"/>
      <c r="BVJ24" s="57"/>
      <c r="BVK24" s="60"/>
      <c r="BVL24" s="60"/>
      <c r="BVM24" s="60"/>
      <c r="BVN24" s="60"/>
      <c r="BVO24" s="59"/>
      <c r="BVP24" s="57"/>
      <c r="BVQ24" s="57"/>
      <c r="BVR24" s="60"/>
      <c r="BVS24" s="60"/>
      <c r="BVT24" s="60"/>
      <c r="BVU24" s="60"/>
      <c r="BVV24" s="61"/>
      <c r="BVW24" s="61"/>
      <c r="BVX24" s="54"/>
      <c r="BVY24" s="54"/>
      <c r="BVZ24" s="55"/>
      <c r="BWA24" s="56"/>
      <c r="BWB24" s="57"/>
      <c r="BWC24" s="57"/>
      <c r="BWD24" s="56"/>
      <c r="BWE24" s="58"/>
      <c r="BWF24" s="59"/>
      <c r="BWG24" s="57"/>
      <c r="BWH24" s="57"/>
      <c r="BWI24" s="60"/>
      <c r="BWJ24" s="60"/>
      <c r="BWK24" s="60"/>
      <c r="BWL24" s="60"/>
      <c r="BWM24" s="59"/>
      <c r="BWN24" s="57"/>
      <c r="BWO24" s="57"/>
      <c r="BWP24" s="60"/>
      <c r="BWQ24" s="60"/>
      <c r="BWR24" s="60"/>
      <c r="BWS24" s="60"/>
      <c r="BWT24" s="59"/>
      <c r="BWU24" s="57"/>
      <c r="BWV24" s="57"/>
      <c r="BWW24" s="60"/>
      <c r="BWX24" s="60"/>
      <c r="BWY24" s="60"/>
      <c r="BWZ24" s="60"/>
      <c r="BXA24" s="59"/>
      <c r="BXB24" s="57"/>
      <c r="BXC24" s="57"/>
      <c r="BXD24" s="60"/>
      <c r="BXE24" s="60"/>
      <c r="BXF24" s="60"/>
      <c r="BXG24" s="60"/>
      <c r="BXH24" s="59"/>
      <c r="BXI24" s="57"/>
      <c r="BXJ24" s="57"/>
      <c r="BXK24" s="60"/>
      <c r="BXL24" s="60"/>
      <c r="BXM24" s="60"/>
      <c r="BXN24" s="60"/>
      <c r="BXO24" s="59"/>
      <c r="BXP24" s="57"/>
      <c r="BXQ24" s="57"/>
      <c r="BXR24" s="60"/>
      <c r="BXS24" s="60"/>
      <c r="BXT24" s="60"/>
      <c r="BXU24" s="60"/>
      <c r="BXV24" s="59"/>
      <c r="BXW24" s="57"/>
      <c r="BXX24" s="57"/>
      <c r="BXY24" s="60"/>
      <c r="BXZ24" s="60"/>
      <c r="BYA24" s="60"/>
      <c r="BYB24" s="60"/>
      <c r="BYC24" s="61"/>
      <c r="BYD24" s="61"/>
      <c r="BYE24" s="54"/>
      <c r="BYF24" s="54"/>
      <c r="BYG24" s="55"/>
      <c r="BYH24" s="56"/>
      <c r="BYI24" s="57"/>
      <c r="BYJ24" s="57"/>
      <c r="BYK24" s="56"/>
      <c r="BYL24" s="58"/>
      <c r="BYM24" s="59"/>
      <c r="BYN24" s="57"/>
      <c r="BYO24" s="57"/>
      <c r="BYP24" s="60"/>
      <c r="BYQ24" s="60"/>
      <c r="BYR24" s="60"/>
      <c r="BYS24" s="60"/>
      <c r="BYT24" s="59"/>
      <c r="BYU24" s="57"/>
      <c r="BYV24" s="57"/>
      <c r="BYW24" s="60"/>
      <c r="BYX24" s="60"/>
      <c r="BYY24" s="60"/>
      <c r="BYZ24" s="60"/>
      <c r="BZA24" s="59"/>
      <c r="BZB24" s="57"/>
      <c r="BZC24" s="57"/>
      <c r="BZD24" s="60"/>
      <c r="BZE24" s="60"/>
      <c r="BZF24" s="60"/>
      <c r="BZG24" s="60"/>
      <c r="BZH24" s="59"/>
      <c r="BZI24" s="57"/>
      <c r="BZJ24" s="57"/>
      <c r="BZK24" s="60"/>
      <c r="BZL24" s="60"/>
      <c r="BZM24" s="60"/>
      <c r="BZN24" s="60"/>
      <c r="BZO24" s="59"/>
      <c r="BZP24" s="57"/>
      <c r="BZQ24" s="57"/>
      <c r="BZR24" s="60"/>
      <c r="BZS24" s="60"/>
      <c r="BZT24" s="60"/>
      <c r="BZU24" s="60"/>
      <c r="BZV24" s="59"/>
      <c r="BZW24" s="57"/>
      <c r="BZX24" s="57"/>
      <c r="BZY24" s="60"/>
      <c r="BZZ24" s="60"/>
      <c r="CAA24" s="60"/>
      <c r="CAB24" s="60"/>
      <c r="CAC24" s="59"/>
      <c r="CAD24" s="57"/>
      <c r="CAE24" s="57"/>
      <c r="CAF24" s="60"/>
      <c r="CAG24" s="60"/>
      <c r="CAH24" s="60"/>
      <c r="CAI24" s="60"/>
      <c r="CAJ24" s="61"/>
      <c r="CAK24" s="61"/>
      <c r="CAL24" s="54"/>
      <c r="CAM24" s="54"/>
      <c r="CAN24" s="55"/>
      <c r="CAO24" s="56"/>
      <c r="CAP24" s="57"/>
      <c r="CAQ24" s="57"/>
      <c r="CAR24" s="56"/>
      <c r="CAS24" s="58"/>
      <c r="CAT24" s="59"/>
      <c r="CAU24" s="57"/>
      <c r="CAV24" s="57"/>
      <c r="CAW24" s="60"/>
      <c r="CAX24" s="60"/>
      <c r="CAY24" s="60"/>
      <c r="CAZ24" s="60"/>
      <c r="CBA24" s="59"/>
      <c r="CBB24" s="57"/>
      <c r="CBC24" s="57"/>
      <c r="CBD24" s="60"/>
      <c r="CBE24" s="60"/>
      <c r="CBF24" s="60"/>
      <c r="CBG24" s="60"/>
      <c r="CBH24" s="59"/>
      <c r="CBI24" s="57"/>
      <c r="CBJ24" s="57"/>
      <c r="CBK24" s="60"/>
      <c r="CBL24" s="60"/>
      <c r="CBM24" s="60"/>
      <c r="CBN24" s="60"/>
      <c r="CBO24" s="59"/>
      <c r="CBP24" s="57"/>
      <c r="CBQ24" s="57"/>
      <c r="CBR24" s="60"/>
      <c r="CBS24" s="60"/>
      <c r="CBT24" s="60"/>
      <c r="CBU24" s="60"/>
      <c r="CBV24" s="59"/>
      <c r="CBW24" s="57"/>
      <c r="CBX24" s="57"/>
      <c r="CBY24" s="60"/>
      <c r="CBZ24" s="60"/>
      <c r="CCA24" s="60"/>
      <c r="CCB24" s="60"/>
      <c r="CCC24" s="59"/>
      <c r="CCD24" s="57"/>
      <c r="CCE24" s="57"/>
      <c r="CCF24" s="60"/>
      <c r="CCG24" s="60"/>
      <c r="CCH24" s="60"/>
      <c r="CCI24" s="60"/>
      <c r="CCJ24" s="59"/>
      <c r="CCK24" s="57"/>
      <c r="CCL24" s="57"/>
      <c r="CCM24" s="60"/>
      <c r="CCN24" s="60"/>
      <c r="CCO24" s="60"/>
      <c r="CCP24" s="60"/>
      <c r="CCQ24" s="61"/>
      <c r="CCR24" s="61"/>
      <c r="CCS24" s="54"/>
      <c r="CCT24" s="54"/>
      <c r="CCU24" s="55"/>
      <c r="CCV24" s="56"/>
      <c r="CCW24" s="57"/>
      <c r="CCX24" s="57"/>
      <c r="CCY24" s="56"/>
      <c r="CCZ24" s="58"/>
      <c r="CDA24" s="59"/>
      <c r="CDB24" s="57"/>
      <c r="CDC24" s="57"/>
      <c r="CDD24" s="60"/>
      <c r="CDE24" s="60"/>
      <c r="CDF24" s="60"/>
      <c r="CDG24" s="60"/>
      <c r="CDH24" s="59"/>
      <c r="CDI24" s="57"/>
      <c r="CDJ24" s="57"/>
      <c r="CDK24" s="60"/>
      <c r="CDL24" s="60"/>
      <c r="CDM24" s="60"/>
      <c r="CDN24" s="60"/>
      <c r="CDO24" s="59"/>
      <c r="CDP24" s="57"/>
      <c r="CDQ24" s="57"/>
      <c r="CDR24" s="60"/>
      <c r="CDS24" s="60"/>
      <c r="CDT24" s="60"/>
      <c r="CDU24" s="60"/>
      <c r="CDV24" s="59"/>
      <c r="CDW24" s="57"/>
      <c r="CDX24" s="57"/>
      <c r="CDY24" s="60"/>
      <c r="CDZ24" s="60"/>
      <c r="CEA24" s="60"/>
      <c r="CEB24" s="60"/>
      <c r="CEC24" s="59"/>
      <c r="CED24" s="57"/>
      <c r="CEE24" s="57"/>
      <c r="CEF24" s="60"/>
      <c r="CEG24" s="60"/>
      <c r="CEH24" s="60"/>
      <c r="CEI24" s="60"/>
      <c r="CEJ24" s="59"/>
      <c r="CEK24" s="57"/>
      <c r="CEL24" s="57"/>
      <c r="CEM24" s="60"/>
      <c r="CEN24" s="60"/>
      <c r="CEO24" s="60"/>
      <c r="CEP24" s="60"/>
      <c r="CEQ24" s="59"/>
      <c r="CER24" s="57"/>
      <c r="CES24" s="57"/>
      <c r="CET24" s="60"/>
      <c r="CEU24" s="60"/>
      <c r="CEV24" s="60"/>
      <c r="CEW24" s="60"/>
      <c r="CEX24" s="61"/>
      <c r="CEY24" s="61"/>
      <c r="CEZ24" s="54"/>
      <c r="CFA24" s="54"/>
      <c r="CFB24" s="55"/>
      <c r="CFC24" s="56"/>
      <c r="CFD24" s="57"/>
      <c r="CFE24" s="57"/>
      <c r="CFF24" s="56"/>
      <c r="CFG24" s="58"/>
      <c r="CFH24" s="59"/>
      <c r="CFI24" s="57"/>
      <c r="CFJ24" s="57"/>
      <c r="CFK24" s="60"/>
      <c r="CFL24" s="60"/>
      <c r="CFM24" s="60"/>
      <c r="CFN24" s="60"/>
      <c r="CFO24" s="59"/>
      <c r="CFP24" s="57"/>
      <c r="CFQ24" s="57"/>
      <c r="CFR24" s="60"/>
      <c r="CFS24" s="60"/>
      <c r="CFT24" s="60"/>
      <c r="CFU24" s="60"/>
      <c r="CFV24" s="59"/>
      <c r="CFW24" s="57"/>
      <c r="CFX24" s="57"/>
      <c r="CFY24" s="60"/>
      <c r="CFZ24" s="60"/>
      <c r="CGA24" s="60"/>
      <c r="CGB24" s="60"/>
      <c r="CGC24" s="59"/>
      <c r="CGD24" s="57"/>
      <c r="CGE24" s="57"/>
      <c r="CGF24" s="60"/>
      <c r="CGG24" s="60"/>
      <c r="CGH24" s="60"/>
      <c r="CGI24" s="60"/>
      <c r="CGJ24" s="59"/>
      <c r="CGK24" s="57"/>
      <c r="CGL24" s="57"/>
      <c r="CGM24" s="60"/>
      <c r="CGN24" s="60"/>
      <c r="CGO24" s="60"/>
      <c r="CGP24" s="60"/>
      <c r="CGQ24" s="59"/>
      <c r="CGR24" s="57"/>
      <c r="CGS24" s="57"/>
      <c r="CGT24" s="60"/>
      <c r="CGU24" s="60"/>
      <c r="CGV24" s="60"/>
      <c r="CGW24" s="60"/>
      <c r="CGX24" s="59"/>
      <c r="CGY24" s="57"/>
      <c r="CGZ24" s="57"/>
      <c r="CHA24" s="60"/>
      <c r="CHB24" s="60"/>
      <c r="CHC24" s="60"/>
      <c r="CHD24" s="60"/>
      <c r="CHE24" s="61"/>
      <c r="CHF24" s="61"/>
      <c r="CHG24" s="54"/>
      <c r="CHH24" s="54"/>
      <c r="CHI24" s="55"/>
      <c r="CHJ24" s="56"/>
      <c r="CHK24" s="57"/>
      <c r="CHL24" s="57"/>
      <c r="CHM24" s="56"/>
      <c r="CHN24" s="58"/>
      <c r="CHO24" s="59"/>
      <c r="CHP24" s="57"/>
      <c r="CHQ24" s="57"/>
      <c r="CHR24" s="60"/>
      <c r="CHS24" s="60"/>
      <c r="CHT24" s="60"/>
      <c r="CHU24" s="60"/>
      <c r="CHV24" s="59"/>
      <c r="CHW24" s="57"/>
      <c r="CHX24" s="57"/>
      <c r="CHY24" s="60"/>
      <c r="CHZ24" s="60"/>
      <c r="CIA24" s="60"/>
      <c r="CIB24" s="60"/>
      <c r="CIC24" s="59"/>
      <c r="CID24" s="57"/>
      <c r="CIE24" s="57"/>
      <c r="CIF24" s="60"/>
      <c r="CIG24" s="60"/>
      <c r="CIH24" s="60"/>
      <c r="CII24" s="60"/>
      <c r="CIJ24" s="59"/>
      <c r="CIK24" s="57"/>
      <c r="CIL24" s="57"/>
      <c r="CIM24" s="60"/>
      <c r="CIN24" s="60"/>
      <c r="CIO24" s="60"/>
      <c r="CIP24" s="60"/>
      <c r="CIQ24" s="59"/>
      <c r="CIR24" s="57"/>
      <c r="CIS24" s="57"/>
      <c r="CIT24" s="60"/>
      <c r="CIU24" s="60"/>
      <c r="CIV24" s="60"/>
      <c r="CIW24" s="60"/>
      <c r="CIX24" s="59"/>
      <c r="CIY24" s="57"/>
      <c r="CIZ24" s="57"/>
      <c r="CJA24" s="60"/>
      <c r="CJB24" s="60"/>
      <c r="CJC24" s="60"/>
      <c r="CJD24" s="60"/>
      <c r="CJE24" s="59"/>
      <c r="CJF24" s="57"/>
      <c r="CJG24" s="57"/>
      <c r="CJH24" s="60"/>
      <c r="CJI24" s="60"/>
      <c r="CJJ24" s="60"/>
      <c r="CJK24" s="60"/>
      <c r="CJL24" s="61"/>
      <c r="CJM24" s="61"/>
      <c r="CJN24" s="54"/>
      <c r="CJO24" s="54"/>
      <c r="CJP24" s="55"/>
      <c r="CJQ24" s="56"/>
      <c r="CJR24" s="57"/>
      <c r="CJS24" s="57"/>
      <c r="CJT24" s="56"/>
      <c r="CJU24" s="58"/>
      <c r="CJV24" s="59"/>
      <c r="CJW24" s="57"/>
      <c r="CJX24" s="57"/>
      <c r="CJY24" s="60"/>
      <c r="CJZ24" s="60"/>
      <c r="CKA24" s="60"/>
      <c r="CKB24" s="60"/>
      <c r="CKC24" s="59"/>
      <c r="CKD24" s="57"/>
      <c r="CKE24" s="57"/>
      <c r="CKF24" s="60"/>
      <c r="CKG24" s="60"/>
      <c r="CKH24" s="60"/>
      <c r="CKI24" s="60"/>
      <c r="CKJ24" s="59"/>
      <c r="CKK24" s="57"/>
      <c r="CKL24" s="57"/>
      <c r="CKM24" s="60"/>
      <c r="CKN24" s="60"/>
      <c r="CKO24" s="60"/>
      <c r="CKP24" s="60"/>
      <c r="CKQ24" s="59"/>
      <c r="CKR24" s="57"/>
      <c r="CKS24" s="57"/>
      <c r="CKT24" s="60"/>
      <c r="CKU24" s="60"/>
      <c r="CKV24" s="60"/>
      <c r="CKW24" s="60"/>
      <c r="CKX24" s="59"/>
      <c r="CKY24" s="57"/>
      <c r="CKZ24" s="57"/>
      <c r="CLA24" s="60"/>
      <c r="CLB24" s="60"/>
      <c r="CLC24" s="60"/>
      <c r="CLD24" s="60"/>
      <c r="CLE24" s="59"/>
      <c r="CLF24" s="57"/>
      <c r="CLG24" s="57"/>
      <c r="CLH24" s="60"/>
      <c r="CLI24" s="60"/>
      <c r="CLJ24" s="60"/>
      <c r="CLK24" s="60"/>
      <c r="CLL24" s="59"/>
      <c r="CLM24" s="57"/>
      <c r="CLN24" s="57"/>
      <c r="CLO24" s="60"/>
      <c r="CLP24" s="60"/>
      <c r="CLQ24" s="60"/>
      <c r="CLR24" s="60"/>
      <c r="CLS24" s="61"/>
      <c r="CLT24" s="61"/>
      <c r="CLU24" s="54"/>
      <c r="CLV24" s="54"/>
      <c r="CLW24" s="55"/>
      <c r="CLX24" s="56"/>
      <c r="CLY24" s="57"/>
      <c r="CLZ24" s="57"/>
      <c r="CMA24" s="56"/>
      <c r="CMB24" s="58"/>
      <c r="CMC24" s="59"/>
      <c r="CMD24" s="57"/>
      <c r="CME24" s="57"/>
      <c r="CMF24" s="60"/>
      <c r="CMG24" s="60"/>
      <c r="CMH24" s="60"/>
      <c r="CMI24" s="60"/>
      <c r="CMJ24" s="59"/>
      <c r="CMK24" s="57"/>
      <c r="CML24" s="57"/>
      <c r="CMM24" s="60"/>
      <c r="CMN24" s="60"/>
      <c r="CMO24" s="60"/>
      <c r="CMP24" s="60"/>
      <c r="CMQ24" s="59"/>
      <c r="CMR24" s="57"/>
      <c r="CMS24" s="57"/>
      <c r="CMT24" s="60"/>
      <c r="CMU24" s="60"/>
      <c r="CMV24" s="60"/>
      <c r="CMW24" s="60"/>
      <c r="CMX24" s="59"/>
      <c r="CMY24" s="57"/>
      <c r="CMZ24" s="57"/>
      <c r="CNA24" s="60"/>
      <c r="CNB24" s="60"/>
      <c r="CNC24" s="60"/>
      <c r="CND24" s="60"/>
      <c r="CNE24" s="59"/>
      <c r="CNF24" s="57"/>
      <c r="CNG24" s="57"/>
      <c r="CNH24" s="60"/>
      <c r="CNI24" s="60"/>
      <c r="CNJ24" s="60"/>
      <c r="CNK24" s="60"/>
      <c r="CNL24" s="59"/>
      <c r="CNM24" s="57"/>
      <c r="CNN24" s="57"/>
      <c r="CNO24" s="60"/>
      <c r="CNP24" s="60"/>
      <c r="CNQ24" s="60"/>
      <c r="CNR24" s="60"/>
      <c r="CNS24" s="59"/>
      <c r="CNT24" s="57"/>
      <c r="CNU24" s="57"/>
      <c r="CNV24" s="60"/>
      <c r="CNW24" s="60"/>
      <c r="CNX24" s="60"/>
      <c r="CNY24" s="60"/>
      <c r="CNZ24" s="61"/>
      <c r="COA24" s="61"/>
      <c r="COB24" s="54"/>
      <c r="COC24" s="54"/>
      <c r="COD24" s="55"/>
      <c r="COE24" s="56"/>
      <c r="COF24" s="57"/>
      <c r="COG24" s="57"/>
      <c r="COH24" s="56"/>
      <c r="COI24" s="58"/>
      <c r="COJ24" s="59"/>
      <c r="COK24" s="57"/>
      <c r="COL24" s="57"/>
      <c r="COM24" s="60"/>
      <c r="CON24" s="60"/>
      <c r="COO24" s="60"/>
      <c r="COP24" s="60"/>
      <c r="COQ24" s="59"/>
      <c r="COR24" s="57"/>
      <c r="COS24" s="57"/>
      <c r="COT24" s="60"/>
      <c r="COU24" s="60"/>
      <c r="COV24" s="60"/>
      <c r="COW24" s="60"/>
      <c r="COX24" s="59"/>
      <c r="COY24" s="57"/>
      <c r="COZ24" s="57"/>
      <c r="CPA24" s="60"/>
      <c r="CPB24" s="60"/>
      <c r="CPC24" s="60"/>
      <c r="CPD24" s="60"/>
      <c r="CPE24" s="59"/>
      <c r="CPF24" s="57"/>
      <c r="CPG24" s="57"/>
      <c r="CPH24" s="60"/>
      <c r="CPI24" s="60"/>
      <c r="CPJ24" s="60"/>
      <c r="CPK24" s="60"/>
      <c r="CPL24" s="59"/>
      <c r="CPM24" s="57"/>
      <c r="CPN24" s="57"/>
      <c r="CPO24" s="60"/>
      <c r="CPP24" s="60"/>
      <c r="CPQ24" s="60"/>
      <c r="CPR24" s="60"/>
      <c r="CPS24" s="59"/>
      <c r="CPT24" s="57"/>
      <c r="CPU24" s="57"/>
      <c r="CPV24" s="60"/>
      <c r="CPW24" s="60"/>
      <c r="CPX24" s="60"/>
      <c r="CPY24" s="60"/>
      <c r="CPZ24" s="59"/>
      <c r="CQA24" s="57"/>
      <c r="CQB24" s="57"/>
      <c r="CQC24" s="60"/>
      <c r="CQD24" s="60"/>
      <c r="CQE24" s="60"/>
      <c r="CQF24" s="60"/>
      <c r="CQG24" s="61"/>
      <c r="CQH24" s="61"/>
      <c r="CQI24" s="54"/>
      <c r="CQJ24" s="54"/>
      <c r="CQK24" s="55"/>
      <c r="CQL24" s="56"/>
      <c r="CQM24" s="57"/>
      <c r="CQN24" s="57"/>
      <c r="CQO24" s="56"/>
      <c r="CQP24" s="58"/>
      <c r="CQQ24" s="59"/>
      <c r="CQR24" s="57"/>
      <c r="CQS24" s="57"/>
      <c r="CQT24" s="60"/>
      <c r="CQU24" s="60"/>
      <c r="CQV24" s="60"/>
      <c r="CQW24" s="60"/>
      <c r="CQX24" s="59"/>
      <c r="CQY24" s="57"/>
      <c r="CQZ24" s="57"/>
      <c r="CRA24" s="60"/>
      <c r="CRB24" s="60"/>
      <c r="CRC24" s="60"/>
      <c r="CRD24" s="60"/>
      <c r="CRE24" s="59"/>
      <c r="CRF24" s="57"/>
      <c r="CRG24" s="57"/>
      <c r="CRH24" s="60"/>
      <c r="CRI24" s="60"/>
      <c r="CRJ24" s="60"/>
      <c r="CRK24" s="60"/>
      <c r="CRL24" s="59"/>
      <c r="CRM24" s="57"/>
      <c r="CRN24" s="57"/>
      <c r="CRO24" s="60"/>
      <c r="CRP24" s="60"/>
      <c r="CRQ24" s="60"/>
      <c r="CRR24" s="60"/>
      <c r="CRS24" s="59"/>
      <c r="CRT24" s="57"/>
      <c r="CRU24" s="57"/>
      <c r="CRV24" s="60"/>
      <c r="CRW24" s="60"/>
      <c r="CRX24" s="60"/>
      <c r="CRY24" s="60"/>
      <c r="CRZ24" s="59"/>
      <c r="CSA24" s="57"/>
      <c r="CSB24" s="57"/>
      <c r="CSC24" s="60"/>
      <c r="CSD24" s="60"/>
      <c r="CSE24" s="60"/>
      <c r="CSF24" s="60"/>
      <c r="CSG24" s="59"/>
      <c r="CSH24" s="57"/>
      <c r="CSI24" s="57"/>
      <c r="CSJ24" s="60"/>
      <c r="CSK24" s="60"/>
      <c r="CSL24" s="60"/>
      <c r="CSM24" s="60"/>
      <c r="CSN24" s="61"/>
      <c r="CSO24" s="61"/>
      <c r="CSP24" s="54"/>
      <c r="CSQ24" s="54"/>
      <c r="CSR24" s="55"/>
      <c r="CSS24" s="56"/>
      <c r="CST24" s="57"/>
      <c r="CSU24" s="57"/>
      <c r="CSV24" s="56"/>
      <c r="CSW24" s="58"/>
      <c r="CSX24" s="59"/>
      <c r="CSY24" s="57"/>
      <c r="CSZ24" s="57"/>
      <c r="CTA24" s="60"/>
      <c r="CTB24" s="60"/>
      <c r="CTC24" s="60"/>
      <c r="CTD24" s="60"/>
      <c r="CTE24" s="59"/>
      <c r="CTF24" s="57"/>
      <c r="CTG24" s="57"/>
      <c r="CTH24" s="60"/>
      <c r="CTI24" s="60"/>
      <c r="CTJ24" s="60"/>
      <c r="CTK24" s="60"/>
      <c r="CTL24" s="59"/>
      <c r="CTM24" s="57"/>
      <c r="CTN24" s="57"/>
      <c r="CTO24" s="60"/>
      <c r="CTP24" s="60"/>
      <c r="CTQ24" s="60"/>
      <c r="CTR24" s="60"/>
      <c r="CTS24" s="59"/>
      <c r="CTT24" s="57"/>
      <c r="CTU24" s="57"/>
      <c r="CTV24" s="60"/>
      <c r="CTW24" s="60"/>
      <c r="CTX24" s="60"/>
      <c r="CTY24" s="60"/>
      <c r="CTZ24" s="59"/>
      <c r="CUA24" s="57"/>
      <c r="CUB24" s="57"/>
      <c r="CUC24" s="60"/>
      <c r="CUD24" s="60"/>
      <c r="CUE24" s="60"/>
      <c r="CUF24" s="60"/>
      <c r="CUG24" s="59"/>
      <c r="CUH24" s="57"/>
      <c r="CUI24" s="57"/>
      <c r="CUJ24" s="60"/>
      <c r="CUK24" s="60"/>
      <c r="CUL24" s="60"/>
      <c r="CUM24" s="60"/>
      <c r="CUN24" s="59"/>
      <c r="CUO24" s="57"/>
      <c r="CUP24" s="57"/>
      <c r="CUQ24" s="60"/>
      <c r="CUR24" s="60"/>
      <c r="CUS24" s="60"/>
      <c r="CUT24" s="60"/>
      <c r="CUU24" s="61"/>
      <c r="CUV24" s="61"/>
      <c r="CUW24" s="54"/>
      <c r="CUX24" s="54"/>
      <c r="CUY24" s="55"/>
      <c r="CUZ24" s="56"/>
      <c r="CVA24" s="57"/>
      <c r="CVB24" s="57"/>
      <c r="CVC24" s="56"/>
      <c r="CVD24" s="58"/>
      <c r="CVE24" s="59"/>
      <c r="CVF24" s="57"/>
      <c r="CVG24" s="57"/>
      <c r="CVH24" s="60"/>
      <c r="CVI24" s="60"/>
      <c r="CVJ24" s="60"/>
      <c r="CVK24" s="60"/>
      <c r="CVL24" s="59"/>
      <c r="CVM24" s="57"/>
      <c r="CVN24" s="57"/>
      <c r="CVO24" s="60"/>
      <c r="CVP24" s="60"/>
      <c r="CVQ24" s="60"/>
      <c r="CVR24" s="60"/>
      <c r="CVS24" s="59"/>
      <c r="CVT24" s="57"/>
      <c r="CVU24" s="57"/>
      <c r="CVV24" s="60"/>
      <c r="CVW24" s="60"/>
      <c r="CVX24" s="60"/>
      <c r="CVY24" s="60"/>
      <c r="CVZ24" s="59"/>
      <c r="CWA24" s="57"/>
      <c r="CWB24" s="57"/>
      <c r="CWC24" s="60"/>
      <c r="CWD24" s="60"/>
      <c r="CWE24" s="60"/>
      <c r="CWF24" s="60"/>
      <c r="CWG24" s="59"/>
      <c r="CWH24" s="57"/>
      <c r="CWI24" s="57"/>
      <c r="CWJ24" s="60"/>
      <c r="CWK24" s="60"/>
      <c r="CWL24" s="60"/>
      <c r="CWM24" s="60"/>
      <c r="CWN24" s="59"/>
      <c r="CWO24" s="57"/>
      <c r="CWP24" s="57"/>
      <c r="CWQ24" s="60"/>
      <c r="CWR24" s="60"/>
      <c r="CWS24" s="60"/>
      <c r="CWT24" s="60"/>
      <c r="CWU24" s="59"/>
      <c r="CWV24" s="57"/>
      <c r="CWW24" s="57"/>
      <c r="CWX24" s="60"/>
      <c r="CWY24" s="60"/>
      <c r="CWZ24" s="60"/>
      <c r="CXA24" s="60"/>
      <c r="CXB24" s="61"/>
      <c r="CXC24" s="61"/>
      <c r="CXD24" s="54"/>
      <c r="CXE24" s="54"/>
      <c r="CXF24" s="55"/>
      <c r="CXG24" s="56"/>
      <c r="CXH24" s="57"/>
      <c r="CXI24" s="57"/>
      <c r="CXJ24" s="56"/>
      <c r="CXK24" s="58"/>
      <c r="CXL24" s="59"/>
      <c r="CXM24" s="57"/>
      <c r="CXN24" s="57"/>
      <c r="CXO24" s="60"/>
      <c r="CXP24" s="60"/>
      <c r="CXQ24" s="60"/>
      <c r="CXR24" s="60"/>
      <c r="CXS24" s="59"/>
      <c r="CXT24" s="57"/>
      <c r="CXU24" s="57"/>
      <c r="CXV24" s="60"/>
      <c r="CXW24" s="60"/>
      <c r="CXX24" s="60"/>
      <c r="CXY24" s="60"/>
      <c r="CXZ24" s="59"/>
      <c r="CYA24" s="57"/>
      <c r="CYB24" s="57"/>
      <c r="CYC24" s="60"/>
      <c r="CYD24" s="60"/>
      <c r="CYE24" s="60"/>
      <c r="CYF24" s="60"/>
      <c r="CYG24" s="59"/>
      <c r="CYH24" s="57"/>
      <c r="CYI24" s="57"/>
      <c r="CYJ24" s="60"/>
      <c r="CYK24" s="60"/>
      <c r="CYL24" s="60"/>
      <c r="CYM24" s="60"/>
      <c r="CYN24" s="59"/>
      <c r="CYO24" s="57"/>
      <c r="CYP24" s="57"/>
      <c r="CYQ24" s="60"/>
      <c r="CYR24" s="60"/>
      <c r="CYS24" s="60"/>
      <c r="CYT24" s="60"/>
      <c r="CYU24" s="59"/>
      <c r="CYV24" s="57"/>
      <c r="CYW24" s="57"/>
      <c r="CYX24" s="60"/>
      <c r="CYY24" s="60"/>
      <c r="CYZ24" s="60"/>
      <c r="CZA24" s="60"/>
      <c r="CZB24" s="59"/>
      <c r="CZC24" s="57"/>
      <c r="CZD24" s="57"/>
      <c r="CZE24" s="60"/>
      <c r="CZF24" s="60"/>
      <c r="CZG24" s="60"/>
      <c r="CZH24" s="60"/>
      <c r="CZI24" s="61"/>
      <c r="CZJ24" s="61"/>
      <c r="CZK24" s="54"/>
      <c r="CZL24" s="54"/>
      <c r="CZM24" s="55"/>
      <c r="CZN24" s="56"/>
      <c r="CZO24" s="57"/>
      <c r="CZP24" s="57"/>
      <c r="CZQ24" s="56"/>
      <c r="CZR24" s="58"/>
      <c r="CZS24" s="59"/>
      <c r="CZT24" s="57"/>
      <c r="CZU24" s="57"/>
      <c r="CZV24" s="60"/>
      <c r="CZW24" s="60"/>
      <c r="CZX24" s="60"/>
      <c r="CZY24" s="60"/>
      <c r="CZZ24" s="59"/>
      <c r="DAA24" s="57"/>
      <c r="DAB24" s="57"/>
      <c r="DAC24" s="60"/>
      <c r="DAD24" s="60"/>
      <c r="DAE24" s="60"/>
      <c r="DAF24" s="60"/>
      <c r="DAG24" s="59"/>
      <c r="DAH24" s="57"/>
      <c r="DAI24" s="57"/>
      <c r="DAJ24" s="60"/>
      <c r="DAK24" s="60"/>
      <c r="DAL24" s="60"/>
      <c r="DAM24" s="60"/>
      <c r="DAN24" s="59"/>
      <c r="DAO24" s="57"/>
      <c r="DAP24" s="57"/>
      <c r="DAQ24" s="60"/>
      <c r="DAR24" s="60"/>
      <c r="DAS24" s="60"/>
      <c r="DAT24" s="60"/>
      <c r="DAU24" s="59"/>
      <c r="DAV24" s="57"/>
      <c r="DAW24" s="57"/>
      <c r="DAX24" s="60"/>
      <c r="DAY24" s="60"/>
      <c r="DAZ24" s="60"/>
      <c r="DBA24" s="60"/>
      <c r="DBB24" s="59"/>
      <c r="DBC24" s="57"/>
      <c r="DBD24" s="57"/>
      <c r="DBE24" s="60"/>
      <c r="DBF24" s="60"/>
      <c r="DBG24" s="60"/>
      <c r="DBH24" s="60"/>
      <c r="DBI24" s="59"/>
      <c r="DBJ24" s="57"/>
      <c r="DBK24" s="57"/>
      <c r="DBL24" s="60"/>
      <c r="DBM24" s="60"/>
      <c r="DBN24" s="60"/>
      <c r="DBO24" s="60"/>
      <c r="DBP24" s="61"/>
      <c r="DBQ24" s="61"/>
      <c r="DBR24" s="54"/>
      <c r="DBS24" s="54"/>
      <c r="DBT24" s="55"/>
      <c r="DBU24" s="56"/>
      <c r="DBV24" s="57"/>
      <c r="DBW24" s="57"/>
      <c r="DBX24" s="56"/>
      <c r="DBY24" s="58"/>
      <c r="DBZ24" s="59"/>
      <c r="DCA24" s="57"/>
      <c r="DCB24" s="57"/>
      <c r="DCC24" s="60"/>
      <c r="DCD24" s="60"/>
      <c r="DCE24" s="60"/>
      <c r="DCF24" s="60"/>
      <c r="DCG24" s="59"/>
      <c r="DCH24" s="57"/>
      <c r="DCI24" s="57"/>
      <c r="DCJ24" s="60"/>
      <c r="DCK24" s="60"/>
      <c r="DCL24" s="60"/>
      <c r="DCM24" s="60"/>
      <c r="DCN24" s="59"/>
      <c r="DCO24" s="57"/>
      <c r="DCP24" s="57"/>
      <c r="DCQ24" s="60"/>
      <c r="DCR24" s="60"/>
      <c r="DCS24" s="60"/>
      <c r="DCT24" s="60"/>
      <c r="DCU24" s="59"/>
      <c r="DCV24" s="57"/>
      <c r="DCW24" s="57"/>
      <c r="DCX24" s="60"/>
      <c r="DCY24" s="60"/>
      <c r="DCZ24" s="60"/>
      <c r="DDA24" s="60"/>
      <c r="DDB24" s="59"/>
      <c r="DDC24" s="57"/>
      <c r="DDD24" s="57"/>
      <c r="DDE24" s="60"/>
      <c r="DDF24" s="60"/>
      <c r="DDG24" s="60"/>
      <c r="DDH24" s="60"/>
      <c r="DDI24" s="59"/>
      <c r="DDJ24" s="57"/>
      <c r="DDK24" s="57"/>
      <c r="DDL24" s="60"/>
      <c r="DDM24" s="60"/>
      <c r="DDN24" s="60"/>
      <c r="DDO24" s="60"/>
      <c r="DDP24" s="59"/>
      <c r="DDQ24" s="57"/>
      <c r="DDR24" s="57"/>
      <c r="DDS24" s="60"/>
      <c r="DDT24" s="60"/>
      <c r="DDU24" s="60"/>
      <c r="DDV24" s="60"/>
      <c r="DDW24" s="61"/>
      <c r="DDX24" s="61"/>
      <c r="DDY24" s="54"/>
      <c r="DDZ24" s="54"/>
      <c r="DEA24" s="55"/>
      <c r="DEB24" s="56"/>
      <c r="DEC24" s="57"/>
      <c r="DED24" s="57"/>
      <c r="DEE24" s="56"/>
      <c r="DEF24" s="58"/>
      <c r="DEG24" s="59"/>
      <c r="DEH24" s="57"/>
      <c r="DEI24" s="57"/>
      <c r="DEJ24" s="60"/>
      <c r="DEK24" s="60"/>
      <c r="DEL24" s="60"/>
      <c r="DEM24" s="60"/>
      <c r="DEN24" s="59"/>
      <c r="DEO24" s="57"/>
      <c r="DEP24" s="57"/>
      <c r="DEQ24" s="60"/>
      <c r="DER24" s="60"/>
      <c r="DES24" s="60"/>
      <c r="DET24" s="60"/>
      <c r="DEU24" s="59"/>
      <c r="DEV24" s="57"/>
      <c r="DEW24" s="57"/>
      <c r="DEX24" s="60"/>
      <c r="DEY24" s="60"/>
      <c r="DEZ24" s="60"/>
      <c r="DFA24" s="60"/>
      <c r="DFB24" s="59"/>
      <c r="DFC24" s="57"/>
      <c r="DFD24" s="57"/>
      <c r="DFE24" s="60"/>
      <c r="DFF24" s="60"/>
      <c r="DFG24" s="60"/>
      <c r="DFH24" s="60"/>
      <c r="DFI24" s="59"/>
      <c r="DFJ24" s="57"/>
      <c r="DFK24" s="57"/>
      <c r="DFL24" s="60"/>
      <c r="DFM24" s="60"/>
      <c r="DFN24" s="60"/>
      <c r="DFO24" s="60"/>
      <c r="DFP24" s="59"/>
      <c r="DFQ24" s="57"/>
      <c r="DFR24" s="57"/>
      <c r="DFS24" s="60"/>
      <c r="DFT24" s="60"/>
      <c r="DFU24" s="60"/>
      <c r="DFV24" s="60"/>
      <c r="DFW24" s="59"/>
      <c r="DFX24" s="57"/>
      <c r="DFY24" s="57"/>
      <c r="DFZ24" s="60"/>
      <c r="DGA24" s="60"/>
      <c r="DGB24" s="60"/>
      <c r="DGC24" s="60"/>
      <c r="DGD24" s="61"/>
      <c r="DGE24" s="61"/>
      <c r="DGF24" s="54"/>
      <c r="DGG24" s="54"/>
      <c r="DGH24" s="55"/>
      <c r="DGI24" s="56"/>
      <c r="DGJ24" s="57"/>
      <c r="DGK24" s="57"/>
      <c r="DGL24" s="56"/>
      <c r="DGM24" s="58"/>
      <c r="DGN24" s="59"/>
      <c r="DGO24" s="57"/>
      <c r="DGP24" s="57"/>
      <c r="DGQ24" s="60"/>
      <c r="DGR24" s="60"/>
      <c r="DGS24" s="60"/>
      <c r="DGT24" s="60"/>
      <c r="DGU24" s="59"/>
      <c r="DGV24" s="57"/>
      <c r="DGW24" s="57"/>
      <c r="DGX24" s="60"/>
      <c r="DGY24" s="60"/>
      <c r="DGZ24" s="60"/>
      <c r="DHA24" s="60"/>
      <c r="DHB24" s="59"/>
      <c r="DHC24" s="57"/>
      <c r="DHD24" s="57"/>
      <c r="DHE24" s="60"/>
      <c r="DHF24" s="60"/>
      <c r="DHG24" s="60"/>
      <c r="DHH24" s="60"/>
      <c r="DHI24" s="59"/>
      <c r="DHJ24" s="57"/>
      <c r="DHK24" s="57"/>
      <c r="DHL24" s="60"/>
      <c r="DHM24" s="60"/>
      <c r="DHN24" s="60"/>
      <c r="DHO24" s="60"/>
      <c r="DHP24" s="59"/>
      <c r="DHQ24" s="57"/>
      <c r="DHR24" s="57"/>
      <c r="DHS24" s="60"/>
      <c r="DHT24" s="60"/>
      <c r="DHU24" s="60"/>
      <c r="DHV24" s="60"/>
      <c r="DHW24" s="59"/>
      <c r="DHX24" s="57"/>
      <c r="DHY24" s="57"/>
      <c r="DHZ24" s="60"/>
      <c r="DIA24" s="60"/>
      <c r="DIB24" s="60"/>
      <c r="DIC24" s="60"/>
      <c r="DID24" s="59"/>
      <c r="DIE24" s="57"/>
      <c r="DIF24" s="57"/>
      <c r="DIG24" s="60"/>
      <c r="DIH24" s="60"/>
      <c r="DII24" s="60"/>
      <c r="DIJ24" s="60"/>
      <c r="DIK24" s="61"/>
      <c r="DIL24" s="61"/>
      <c r="DIM24" s="54"/>
      <c r="DIN24" s="54"/>
      <c r="DIO24" s="55"/>
      <c r="DIP24" s="56"/>
      <c r="DIQ24" s="57"/>
      <c r="DIR24" s="57"/>
      <c r="DIS24" s="56"/>
      <c r="DIT24" s="58"/>
      <c r="DIU24" s="59"/>
      <c r="DIV24" s="57"/>
      <c r="DIW24" s="57"/>
      <c r="DIX24" s="60"/>
      <c r="DIY24" s="60"/>
      <c r="DIZ24" s="60"/>
      <c r="DJA24" s="60"/>
      <c r="DJB24" s="59"/>
      <c r="DJC24" s="57"/>
      <c r="DJD24" s="57"/>
      <c r="DJE24" s="60"/>
      <c r="DJF24" s="60"/>
      <c r="DJG24" s="60"/>
      <c r="DJH24" s="60"/>
      <c r="DJI24" s="59"/>
      <c r="DJJ24" s="57"/>
      <c r="DJK24" s="57"/>
      <c r="DJL24" s="60"/>
      <c r="DJM24" s="60"/>
      <c r="DJN24" s="60"/>
      <c r="DJO24" s="60"/>
      <c r="DJP24" s="59"/>
      <c r="DJQ24" s="57"/>
      <c r="DJR24" s="57"/>
      <c r="DJS24" s="60"/>
      <c r="DJT24" s="60"/>
      <c r="DJU24" s="60"/>
      <c r="DJV24" s="60"/>
      <c r="DJW24" s="59"/>
      <c r="DJX24" s="57"/>
      <c r="DJY24" s="57"/>
      <c r="DJZ24" s="60"/>
      <c r="DKA24" s="60"/>
      <c r="DKB24" s="60"/>
      <c r="DKC24" s="60"/>
      <c r="DKD24" s="59"/>
      <c r="DKE24" s="57"/>
      <c r="DKF24" s="57"/>
      <c r="DKG24" s="60"/>
      <c r="DKH24" s="60"/>
      <c r="DKI24" s="60"/>
      <c r="DKJ24" s="60"/>
      <c r="DKK24" s="59"/>
      <c r="DKL24" s="57"/>
      <c r="DKM24" s="57"/>
      <c r="DKN24" s="60"/>
      <c r="DKO24" s="60"/>
      <c r="DKP24" s="60"/>
      <c r="DKQ24" s="60"/>
      <c r="DKR24" s="61"/>
      <c r="DKS24" s="61"/>
      <c r="DKT24" s="54"/>
      <c r="DKU24" s="54"/>
      <c r="DKV24" s="55"/>
      <c r="DKW24" s="56"/>
      <c r="DKX24" s="57"/>
      <c r="DKY24" s="57"/>
      <c r="DKZ24" s="56"/>
      <c r="DLA24" s="58"/>
      <c r="DLB24" s="59"/>
      <c r="DLC24" s="57"/>
      <c r="DLD24" s="57"/>
      <c r="DLE24" s="60"/>
      <c r="DLF24" s="60"/>
      <c r="DLG24" s="60"/>
      <c r="DLH24" s="60"/>
      <c r="DLI24" s="59"/>
      <c r="DLJ24" s="57"/>
      <c r="DLK24" s="57"/>
      <c r="DLL24" s="60"/>
      <c r="DLM24" s="60"/>
      <c r="DLN24" s="60"/>
      <c r="DLO24" s="60"/>
      <c r="DLP24" s="59"/>
      <c r="DLQ24" s="57"/>
      <c r="DLR24" s="57"/>
      <c r="DLS24" s="60"/>
      <c r="DLT24" s="60"/>
      <c r="DLU24" s="60"/>
      <c r="DLV24" s="60"/>
      <c r="DLW24" s="59"/>
      <c r="DLX24" s="57"/>
      <c r="DLY24" s="57"/>
      <c r="DLZ24" s="60"/>
      <c r="DMA24" s="60"/>
      <c r="DMB24" s="60"/>
      <c r="DMC24" s="60"/>
      <c r="DMD24" s="59"/>
      <c r="DME24" s="57"/>
      <c r="DMF24" s="57"/>
      <c r="DMG24" s="60"/>
      <c r="DMH24" s="60"/>
      <c r="DMI24" s="60"/>
      <c r="DMJ24" s="60"/>
      <c r="DMK24" s="59"/>
      <c r="DML24" s="57"/>
      <c r="DMM24" s="57"/>
      <c r="DMN24" s="60"/>
      <c r="DMO24" s="60"/>
      <c r="DMP24" s="60"/>
      <c r="DMQ24" s="60"/>
      <c r="DMR24" s="59"/>
      <c r="DMS24" s="57"/>
      <c r="DMT24" s="57"/>
      <c r="DMU24" s="60"/>
      <c r="DMV24" s="60"/>
      <c r="DMW24" s="60"/>
      <c r="DMX24" s="60"/>
      <c r="DMY24" s="61"/>
      <c r="DMZ24" s="61"/>
      <c r="DNA24" s="54"/>
      <c r="DNB24" s="54"/>
      <c r="DNC24" s="55"/>
      <c r="DND24" s="56"/>
      <c r="DNE24" s="57"/>
      <c r="DNF24" s="57"/>
      <c r="DNG24" s="56"/>
      <c r="DNH24" s="58"/>
      <c r="DNI24" s="59"/>
      <c r="DNJ24" s="57"/>
      <c r="DNK24" s="57"/>
      <c r="DNL24" s="60"/>
      <c r="DNM24" s="60"/>
      <c r="DNN24" s="60"/>
      <c r="DNO24" s="60"/>
      <c r="DNP24" s="59"/>
      <c r="DNQ24" s="57"/>
      <c r="DNR24" s="57"/>
      <c r="DNS24" s="60"/>
      <c r="DNT24" s="60"/>
      <c r="DNU24" s="60"/>
      <c r="DNV24" s="60"/>
      <c r="DNW24" s="59"/>
      <c r="DNX24" s="57"/>
      <c r="DNY24" s="57"/>
      <c r="DNZ24" s="60"/>
      <c r="DOA24" s="60"/>
      <c r="DOB24" s="60"/>
      <c r="DOC24" s="60"/>
      <c r="DOD24" s="59"/>
      <c r="DOE24" s="57"/>
      <c r="DOF24" s="57"/>
      <c r="DOG24" s="60"/>
      <c r="DOH24" s="60"/>
      <c r="DOI24" s="60"/>
      <c r="DOJ24" s="60"/>
      <c r="DOK24" s="59"/>
      <c r="DOL24" s="57"/>
      <c r="DOM24" s="57"/>
      <c r="DON24" s="60"/>
      <c r="DOO24" s="60"/>
      <c r="DOP24" s="60"/>
      <c r="DOQ24" s="60"/>
      <c r="DOR24" s="59"/>
      <c r="DOS24" s="57"/>
      <c r="DOT24" s="57"/>
      <c r="DOU24" s="60"/>
      <c r="DOV24" s="60"/>
      <c r="DOW24" s="60"/>
      <c r="DOX24" s="60"/>
      <c r="DOY24" s="59"/>
      <c r="DOZ24" s="57"/>
      <c r="DPA24" s="57"/>
      <c r="DPB24" s="60"/>
      <c r="DPC24" s="60"/>
      <c r="DPD24" s="60"/>
      <c r="DPE24" s="60"/>
      <c r="DPF24" s="61"/>
      <c r="DPG24" s="61"/>
      <c r="DPH24" s="54"/>
      <c r="DPI24" s="54"/>
      <c r="DPJ24" s="55"/>
      <c r="DPK24" s="56"/>
      <c r="DPL24" s="57"/>
      <c r="DPM24" s="57"/>
      <c r="DPN24" s="56"/>
      <c r="DPO24" s="58"/>
      <c r="DPP24" s="59"/>
      <c r="DPQ24" s="57"/>
      <c r="DPR24" s="57"/>
      <c r="DPS24" s="60"/>
      <c r="DPT24" s="60"/>
      <c r="DPU24" s="60"/>
      <c r="DPV24" s="60"/>
      <c r="DPW24" s="59"/>
      <c r="DPX24" s="57"/>
      <c r="DPY24" s="57"/>
      <c r="DPZ24" s="60"/>
      <c r="DQA24" s="60"/>
      <c r="DQB24" s="60"/>
      <c r="DQC24" s="60"/>
      <c r="DQD24" s="59"/>
      <c r="DQE24" s="57"/>
      <c r="DQF24" s="57"/>
      <c r="DQG24" s="60"/>
      <c r="DQH24" s="60"/>
      <c r="DQI24" s="60"/>
      <c r="DQJ24" s="60"/>
      <c r="DQK24" s="59"/>
      <c r="DQL24" s="57"/>
      <c r="DQM24" s="57"/>
      <c r="DQN24" s="60"/>
      <c r="DQO24" s="60"/>
      <c r="DQP24" s="60"/>
      <c r="DQQ24" s="60"/>
      <c r="DQR24" s="59"/>
      <c r="DQS24" s="57"/>
      <c r="DQT24" s="57"/>
      <c r="DQU24" s="60"/>
      <c r="DQV24" s="60"/>
      <c r="DQW24" s="60"/>
      <c r="DQX24" s="60"/>
      <c r="DQY24" s="59"/>
      <c r="DQZ24" s="57"/>
      <c r="DRA24" s="57"/>
      <c r="DRB24" s="60"/>
      <c r="DRC24" s="60"/>
      <c r="DRD24" s="60"/>
      <c r="DRE24" s="60"/>
      <c r="DRF24" s="59"/>
      <c r="DRG24" s="57"/>
      <c r="DRH24" s="57"/>
      <c r="DRI24" s="60"/>
      <c r="DRJ24" s="60"/>
      <c r="DRK24" s="60"/>
      <c r="DRL24" s="60"/>
      <c r="DRM24" s="61"/>
      <c r="DRN24" s="61"/>
      <c r="DRO24" s="54"/>
      <c r="DRP24" s="54"/>
      <c r="DRQ24" s="55"/>
      <c r="DRR24" s="56"/>
      <c r="DRS24" s="57"/>
      <c r="DRT24" s="57"/>
      <c r="DRU24" s="56"/>
      <c r="DRV24" s="58"/>
      <c r="DRW24" s="59"/>
      <c r="DRX24" s="57"/>
      <c r="DRY24" s="57"/>
      <c r="DRZ24" s="60"/>
      <c r="DSA24" s="60"/>
      <c r="DSB24" s="60"/>
      <c r="DSC24" s="60"/>
      <c r="DSD24" s="59"/>
      <c r="DSE24" s="57"/>
      <c r="DSF24" s="57"/>
      <c r="DSG24" s="60"/>
      <c r="DSH24" s="60"/>
      <c r="DSI24" s="60"/>
      <c r="DSJ24" s="60"/>
      <c r="DSK24" s="59"/>
      <c r="DSL24" s="57"/>
      <c r="DSM24" s="57"/>
      <c r="DSN24" s="60"/>
      <c r="DSO24" s="60"/>
      <c r="DSP24" s="60"/>
      <c r="DSQ24" s="60"/>
      <c r="DSR24" s="59"/>
      <c r="DSS24" s="57"/>
      <c r="DST24" s="57"/>
      <c r="DSU24" s="60"/>
      <c r="DSV24" s="60"/>
      <c r="DSW24" s="60"/>
      <c r="DSX24" s="60"/>
      <c r="DSY24" s="59"/>
      <c r="DSZ24" s="57"/>
      <c r="DTA24" s="57"/>
      <c r="DTB24" s="60"/>
      <c r="DTC24" s="60"/>
      <c r="DTD24" s="60"/>
      <c r="DTE24" s="60"/>
      <c r="DTF24" s="59"/>
      <c r="DTG24" s="57"/>
      <c r="DTH24" s="57"/>
      <c r="DTI24" s="60"/>
      <c r="DTJ24" s="60"/>
      <c r="DTK24" s="60"/>
      <c r="DTL24" s="60"/>
      <c r="DTM24" s="59"/>
      <c r="DTN24" s="57"/>
      <c r="DTO24" s="57"/>
      <c r="DTP24" s="60"/>
      <c r="DTQ24" s="60"/>
      <c r="DTR24" s="60"/>
      <c r="DTS24" s="60"/>
      <c r="DTT24" s="61"/>
      <c r="DTU24" s="61"/>
      <c r="DTV24" s="54"/>
      <c r="DTW24" s="54"/>
      <c r="DTX24" s="55"/>
      <c r="DTY24" s="56"/>
      <c r="DTZ24" s="57"/>
      <c r="DUA24" s="57"/>
      <c r="DUB24" s="56"/>
      <c r="DUC24" s="58"/>
      <c r="DUD24" s="59"/>
      <c r="DUE24" s="57"/>
      <c r="DUF24" s="57"/>
      <c r="DUG24" s="60"/>
      <c r="DUH24" s="60"/>
      <c r="DUI24" s="60"/>
      <c r="DUJ24" s="60"/>
      <c r="DUK24" s="59"/>
      <c r="DUL24" s="57"/>
      <c r="DUM24" s="57"/>
      <c r="DUN24" s="60"/>
      <c r="DUO24" s="60"/>
      <c r="DUP24" s="60"/>
      <c r="DUQ24" s="60"/>
      <c r="DUR24" s="59"/>
      <c r="DUS24" s="57"/>
      <c r="DUT24" s="57"/>
      <c r="DUU24" s="60"/>
      <c r="DUV24" s="60"/>
      <c r="DUW24" s="60"/>
      <c r="DUX24" s="60"/>
      <c r="DUY24" s="59"/>
      <c r="DUZ24" s="57"/>
      <c r="DVA24" s="57"/>
      <c r="DVB24" s="60"/>
      <c r="DVC24" s="60"/>
      <c r="DVD24" s="60"/>
      <c r="DVE24" s="60"/>
      <c r="DVF24" s="59"/>
      <c r="DVG24" s="57"/>
      <c r="DVH24" s="57"/>
      <c r="DVI24" s="60"/>
      <c r="DVJ24" s="60"/>
      <c r="DVK24" s="60"/>
      <c r="DVL24" s="60"/>
      <c r="DVM24" s="59"/>
      <c r="DVN24" s="57"/>
      <c r="DVO24" s="57"/>
      <c r="DVP24" s="60"/>
      <c r="DVQ24" s="60"/>
      <c r="DVR24" s="60"/>
      <c r="DVS24" s="60"/>
      <c r="DVT24" s="59"/>
      <c r="DVU24" s="57"/>
      <c r="DVV24" s="57"/>
      <c r="DVW24" s="60"/>
      <c r="DVX24" s="60"/>
      <c r="DVY24" s="60"/>
      <c r="DVZ24" s="60"/>
      <c r="DWA24" s="61"/>
      <c r="DWB24" s="61"/>
      <c r="DWC24" s="54"/>
      <c r="DWD24" s="54"/>
      <c r="DWE24" s="55"/>
      <c r="DWF24" s="56"/>
      <c r="DWG24" s="57"/>
      <c r="DWH24" s="57"/>
      <c r="DWI24" s="56"/>
      <c r="DWJ24" s="58"/>
      <c r="DWK24" s="59"/>
      <c r="DWL24" s="57"/>
      <c r="DWM24" s="57"/>
      <c r="DWN24" s="60"/>
      <c r="DWO24" s="60"/>
      <c r="DWP24" s="60"/>
      <c r="DWQ24" s="60"/>
      <c r="DWR24" s="59"/>
      <c r="DWS24" s="57"/>
      <c r="DWT24" s="57"/>
      <c r="DWU24" s="60"/>
      <c r="DWV24" s="60"/>
      <c r="DWW24" s="60"/>
      <c r="DWX24" s="60"/>
      <c r="DWY24" s="59"/>
      <c r="DWZ24" s="57"/>
      <c r="DXA24" s="57"/>
      <c r="DXB24" s="60"/>
      <c r="DXC24" s="60"/>
      <c r="DXD24" s="60"/>
      <c r="DXE24" s="60"/>
      <c r="DXF24" s="59"/>
      <c r="DXG24" s="57"/>
      <c r="DXH24" s="57"/>
      <c r="DXI24" s="60"/>
      <c r="DXJ24" s="60"/>
      <c r="DXK24" s="60"/>
      <c r="DXL24" s="60"/>
      <c r="DXM24" s="59"/>
      <c r="DXN24" s="57"/>
      <c r="DXO24" s="57"/>
      <c r="DXP24" s="60"/>
      <c r="DXQ24" s="60"/>
      <c r="DXR24" s="60"/>
      <c r="DXS24" s="60"/>
      <c r="DXT24" s="59"/>
      <c r="DXU24" s="57"/>
      <c r="DXV24" s="57"/>
      <c r="DXW24" s="60"/>
      <c r="DXX24" s="60"/>
      <c r="DXY24" s="60"/>
      <c r="DXZ24" s="60"/>
      <c r="DYA24" s="59"/>
      <c r="DYB24" s="57"/>
      <c r="DYC24" s="57"/>
      <c r="DYD24" s="60"/>
      <c r="DYE24" s="60"/>
      <c r="DYF24" s="60"/>
      <c r="DYG24" s="60"/>
      <c r="DYH24" s="61"/>
      <c r="DYI24" s="61"/>
      <c r="DYJ24" s="54"/>
      <c r="DYK24" s="54"/>
      <c r="DYL24" s="55"/>
      <c r="DYM24" s="56"/>
      <c r="DYN24" s="57"/>
      <c r="DYO24" s="57"/>
      <c r="DYP24" s="56"/>
      <c r="DYQ24" s="58"/>
      <c r="DYR24" s="59"/>
      <c r="DYS24" s="57"/>
      <c r="DYT24" s="57"/>
      <c r="DYU24" s="60"/>
      <c r="DYV24" s="60"/>
      <c r="DYW24" s="60"/>
      <c r="DYX24" s="60"/>
      <c r="DYY24" s="59"/>
      <c r="DYZ24" s="57"/>
      <c r="DZA24" s="57"/>
      <c r="DZB24" s="60"/>
      <c r="DZC24" s="60"/>
      <c r="DZD24" s="60"/>
      <c r="DZE24" s="60"/>
      <c r="DZF24" s="59"/>
      <c r="DZG24" s="57"/>
      <c r="DZH24" s="57"/>
      <c r="DZI24" s="60"/>
      <c r="DZJ24" s="60"/>
      <c r="DZK24" s="60"/>
      <c r="DZL24" s="60"/>
      <c r="DZM24" s="59"/>
      <c r="DZN24" s="57"/>
      <c r="DZO24" s="57"/>
      <c r="DZP24" s="60"/>
      <c r="DZQ24" s="60"/>
      <c r="DZR24" s="60"/>
      <c r="DZS24" s="60"/>
      <c r="DZT24" s="59"/>
      <c r="DZU24" s="57"/>
      <c r="DZV24" s="57"/>
      <c r="DZW24" s="60"/>
      <c r="DZX24" s="60"/>
      <c r="DZY24" s="60"/>
      <c r="DZZ24" s="60"/>
      <c r="EAA24" s="59"/>
      <c r="EAB24" s="57"/>
      <c r="EAC24" s="57"/>
      <c r="EAD24" s="60"/>
      <c r="EAE24" s="60"/>
      <c r="EAF24" s="60"/>
      <c r="EAG24" s="60"/>
      <c r="EAH24" s="59"/>
      <c r="EAI24" s="57"/>
      <c r="EAJ24" s="57"/>
      <c r="EAK24" s="60"/>
      <c r="EAL24" s="60"/>
      <c r="EAM24" s="60"/>
      <c r="EAN24" s="60"/>
      <c r="EAO24" s="61"/>
      <c r="EAP24" s="61"/>
      <c r="EAQ24" s="54"/>
      <c r="EAR24" s="54"/>
      <c r="EAS24" s="55"/>
      <c r="EAT24" s="56"/>
      <c r="EAU24" s="57"/>
      <c r="EAV24" s="57"/>
      <c r="EAW24" s="56"/>
      <c r="EAX24" s="58"/>
      <c r="EAY24" s="59"/>
      <c r="EAZ24" s="57"/>
      <c r="EBA24" s="57"/>
      <c r="EBB24" s="60"/>
      <c r="EBC24" s="60"/>
      <c r="EBD24" s="60"/>
      <c r="EBE24" s="60"/>
      <c r="EBF24" s="59"/>
      <c r="EBG24" s="57"/>
      <c r="EBH24" s="57"/>
      <c r="EBI24" s="60"/>
      <c r="EBJ24" s="60"/>
      <c r="EBK24" s="60"/>
      <c r="EBL24" s="60"/>
      <c r="EBM24" s="59"/>
      <c r="EBN24" s="57"/>
      <c r="EBO24" s="57"/>
      <c r="EBP24" s="60"/>
      <c r="EBQ24" s="60"/>
      <c r="EBR24" s="60"/>
      <c r="EBS24" s="60"/>
      <c r="EBT24" s="59"/>
      <c r="EBU24" s="57"/>
      <c r="EBV24" s="57"/>
      <c r="EBW24" s="60"/>
      <c r="EBX24" s="60"/>
      <c r="EBY24" s="60"/>
      <c r="EBZ24" s="60"/>
      <c r="ECA24" s="59"/>
      <c r="ECB24" s="57"/>
      <c r="ECC24" s="57"/>
      <c r="ECD24" s="60"/>
      <c r="ECE24" s="60"/>
      <c r="ECF24" s="60"/>
      <c r="ECG24" s="60"/>
      <c r="ECH24" s="59"/>
      <c r="ECI24" s="57"/>
      <c r="ECJ24" s="57"/>
      <c r="ECK24" s="60"/>
      <c r="ECL24" s="60"/>
      <c r="ECM24" s="60"/>
      <c r="ECN24" s="60"/>
      <c r="ECO24" s="59"/>
      <c r="ECP24" s="57"/>
      <c r="ECQ24" s="57"/>
      <c r="ECR24" s="60"/>
      <c r="ECS24" s="60"/>
      <c r="ECT24" s="60"/>
      <c r="ECU24" s="60"/>
      <c r="ECV24" s="61"/>
      <c r="ECW24" s="61"/>
      <c r="ECX24" s="54"/>
      <c r="ECY24" s="54"/>
      <c r="ECZ24" s="55"/>
      <c r="EDA24" s="56"/>
      <c r="EDB24" s="57"/>
      <c r="EDC24" s="57"/>
      <c r="EDD24" s="56"/>
      <c r="EDE24" s="58"/>
      <c r="EDF24" s="59"/>
      <c r="EDG24" s="57"/>
      <c r="EDH24" s="57"/>
      <c r="EDI24" s="60"/>
      <c r="EDJ24" s="60"/>
      <c r="EDK24" s="60"/>
      <c r="EDL24" s="60"/>
      <c r="EDM24" s="59"/>
      <c r="EDN24" s="57"/>
      <c r="EDO24" s="57"/>
      <c r="EDP24" s="60"/>
      <c r="EDQ24" s="60"/>
      <c r="EDR24" s="60"/>
      <c r="EDS24" s="60"/>
      <c r="EDT24" s="59"/>
      <c r="EDU24" s="57"/>
      <c r="EDV24" s="57"/>
      <c r="EDW24" s="60"/>
      <c r="EDX24" s="60"/>
      <c r="EDY24" s="60"/>
      <c r="EDZ24" s="60"/>
      <c r="EEA24" s="59"/>
      <c r="EEB24" s="57"/>
      <c r="EEC24" s="57"/>
      <c r="EED24" s="60"/>
      <c r="EEE24" s="60"/>
      <c r="EEF24" s="60"/>
      <c r="EEG24" s="60"/>
      <c r="EEH24" s="59"/>
      <c r="EEI24" s="57"/>
      <c r="EEJ24" s="57"/>
      <c r="EEK24" s="60"/>
      <c r="EEL24" s="60"/>
      <c r="EEM24" s="60"/>
      <c r="EEN24" s="60"/>
      <c r="EEO24" s="59"/>
      <c r="EEP24" s="57"/>
      <c r="EEQ24" s="57"/>
      <c r="EER24" s="60"/>
      <c r="EES24" s="60"/>
      <c r="EET24" s="60"/>
      <c r="EEU24" s="60"/>
      <c r="EEV24" s="59"/>
      <c r="EEW24" s="57"/>
      <c r="EEX24" s="57"/>
      <c r="EEY24" s="60"/>
      <c r="EEZ24" s="60"/>
      <c r="EFA24" s="60"/>
      <c r="EFB24" s="60"/>
      <c r="EFC24" s="61"/>
      <c r="EFD24" s="61"/>
      <c r="EFE24" s="54"/>
      <c r="EFF24" s="54"/>
      <c r="EFG24" s="55"/>
      <c r="EFH24" s="56"/>
      <c r="EFI24" s="57"/>
      <c r="EFJ24" s="57"/>
      <c r="EFK24" s="56"/>
      <c r="EFL24" s="58"/>
      <c r="EFM24" s="59"/>
      <c r="EFN24" s="57"/>
      <c r="EFO24" s="57"/>
      <c r="EFP24" s="60"/>
      <c r="EFQ24" s="60"/>
      <c r="EFR24" s="60"/>
      <c r="EFS24" s="60"/>
      <c r="EFT24" s="59"/>
      <c r="EFU24" s="57"/>
      <c r="EFV24" s="57"/>
      <c r="EFW24" s="60"/>
      <c r="EFX24" s="60"/>
      <c r="EFY24" s="60"/>
      <c r="EFZ24" s="60"/>
      <c r="EGA24" s="59"/>
      <c r="EGB24" s="57"/>
      <c r="EGC24" s="57"/>
      <c r="EGD24" s="60"/>
      <c r="EGE24" s="60"/>
      <c r="EGF24" s="60"/>
      <c r="EGG24" s="60"/>
      <c r="EGH24" s="59"/>
      <c r="EGI24" s="57"/>
      <c r="EGJ24" s="57"/>
      <c r="EGK24" s="60"/>
      <c r="EGL24" s="60"/>
      <c r="EGM24" s="60"/>
      <c r="EGN24" s="60"/>
      <c r="EGO24" s="59"/>
      <c r="EGP24" s="57"/>
      <c r="EGQ24" s="57"/>
      <c r="EGR24" s="60"/>
      <c r="EGS24" s="60"/>
      <c r="EGT24" s="60"/>
      <c r="EGU24" s="60"/>
      <c r="EGV24" s="59"/>
      <c r="EGW24" s="57"/>
      <c r="EGX24" s="57"/>
      <c r="EGY24" s="60"/>
      <c r="EGZ24" s="60"/>
      <c r="EHA24" s="60"/>
      <c r="EHB24" s="60"/>
      <c r="EHC24" s="59"/>
      <c r="EHD24" s="57"/>
      <c r="EHE24" s="57"/>
      <c r="EHF24" s="60"/>
      <c r="EHG24" s="60"/>
      <c r="EHH24" s="60"/>
      <c r="EHI24" s="60"/>
      <c r="EHJ24" s="61"/>
      <c r="EHK24" s="61"/>
      <c r="EHL24" s="54"/>
      <c r="EHM24" s="54"/>
      <c r="EHN24" s="55"/>
      <c r="EHO24" s="56"/>
      <c r="EHP24" s="57"/>
      <c r="EHQ24" s="57"/>
      <c r="EHR24" s="56"/>
      <c r="EHS24" s="58"/>
      <c r="EHT24" s="59"/>
      <c r="EHU24" s="57"/>
      <c r="EHV24" s="57"/>
      <c r="EHW24" s="60"/>
      <c r="EHX24" s="60"/>
      <c r="EHY24" s="60"/>
      <c r="EHZ24" s="60"/>
      <c r="EIA24" s="59"/>
      <c r="EIB24" s="57"/>
      <c r="EIC24" s="57"/>
      <c r="EID24" s="60"/>
      <c r="EIE24" s="60"/>
      <c r="EIF24" s="60"/>
      <c r="EIG24" s="60"/>
      <c r="EIH24" s="59"/>
      <c r="EII24" s="57"/>
      <c r="EIJ24" s="57"/>
      <c r="EIK24" s="60"/>
      <c r="EIL24" s="60"/>
      <c r="EIM24" s="60"/>
      <c r="EIN24" s="60"/>
      <c r="EIO24" s="59"/>
      <c r="EIP24" s="57"/>
      <c r="EIQ24" s="57"/>
      <c r="EIR24" s="60"/>
      <c r="EIS24" s="60"/>
      <c r="EIT24" s="60"/>
      <c r="EIU24" s="60"/>
      <c r="EIV24" s="59"/>
      <c r="EIW24" s="57"/>
      <c r="EIX24" s="57"/>
      <c r="EIY24" s="60"/>
      <c r="EIZ24" s="60"/>
      <c r="EJA24" s="60"/>
      <c r="EJB24" s="60"/>
      <c r="EJC24" s="59"/>
      <c r="EJD24" s="57"/>
      <c r="EJE24" s="57"/>
      <c r="EJF24" s="60"/>
      <c r="EJG24" s="60"/>
      <c r="EJH24" s="60"/>
      <c r="EJI24" s="60"/>
      <c r="EJJ24" s="59"/>
      <c r="EJK24" s="57"/>
      <c r="EJL24" s="57"/>
      <c r="EJM24" s="60"/>
      <c r="EJN24" s="60"/>
      <c r="EJO24" s="60"/>
      <c r="EJP24" s="60"/>
      <c r="EJQ24" s="61"/>
      <c r="EJR24" s="61"/>
      <c r="EJS24" s="54"/>
      <c r="EJT24" s="54"/>
      <c r="EJU24" s="55"/>
      <c r="EJV24" s="56"/>
      <c r="EJW24" s="57"/>
      <c r="EJX24" s="57"/>
      <c r="EJY24" s="56"/>
      <c r="EJZ24" s="58"/>
      <c r="EKA24" s="59"/>
      <c r="EKB24" s="57"/>
      <c r="EKC24" s="57"/>
      <c r="EKD24" s="60"/>
      <c r="EKE24" s="60"/>
      <c r="EKF24" s="60"/>
      <c r="EKG24" s="60"/>
      <c r="EKH24" s="59"/>
      <c r="EKI24" s="57"/>
      <c r="EKJ24" s="57"/>
      <c r="EKK24" s="60"/>
      <c r="EKL24" s="60"/>
      <c r="EKM24" s="60"/>
      <c r="EKN24" s="60"/>
      <c r="EKO24" s="59"/>
      <c r="EKP24" s="57"/>
      <c r="EKQ24" s="57"/>
      <c r="EKR24" s="60"/>
      <c r="EKS24" s="60"/>
      <c r="EKT24" s="60"/>
      <c r="EKU24" s="60"/>
      <c r="EKV24" s="59"/>
      <c r="EKW24" s="57"/>
      <c r="EKX24" s="57"/>
      <c r="EKY24" s="60"/>
      <c r="EKZ24" s="60"/>
      <c r="ELA24" s="60"/>
      <c r="ELB24" s="60"/>
      <c r="ELC24" s="59"/>
      <c r="ELD24" s="57"/>
      <c r="ELE24" s="57"/>
      <c r="ELF24" s="60"/>
      <c r="ELG24" s="60"/>
      <c r="ELH24" s="60"/>
      <c r="ELI24" s="60"/>
      <c r="ELJ24" s="59"/>
      <c r="ELK24" s="57"/>
      <c r="ELL24" s="57"/>
      <c r="ELM24" s="60"/>
      <c r="ELN24" s="60"/>
      <c r="ELO24" s="60"/>
      <c r="ELP24" s="60"/>
      <c r="ELQ24" s="59"/>
      <c r="ELR24" s="57"/>
      <c r="ELS24" s="57"/>
      <c r="ELT24" s="60"/>
      <c r="ELU24" s="60"/>
      <c r="ELV24" s="60"/>
      <c r="ELW24" s="60"/>
      <c r="ELX24" s="61"/>
      <c r="ELY24" s="61"/>
      <c r="ELZ24" s="54"/>
      <c r="EMA24" s="54"/>
      <c r="EMB24" s="55"/>
      <c r="EMC24" s="56"/>
      <c r="EMD24" s="57"/>
      <c r="EME24" s="57"/>
      <c r="EMF24" s="56"/>
      <c r="EMG24" s="58"/>
      <c r="EMH24" s="59"/>
      <c r="EMI24" s="57"/>
      <c r="EMJ24" s="57"/>
      <c r="EMK24" s="60"/>
      <c r="EML24" s="60"/>
      <c r="EMM24" s="60"/>
      <c r="EMN24" s="60"/>
      <c r="EMO24" s="59"/>
      <c r="EMP24" s="57"/>
      <c r="EMQ24" s="57"/>
      <c r="EMR24" s="60"/>
      <c r="EMS24" s="60"/>
      <c r="EMT24" s="60"/>
      <c r="EMU24" s="60"/>
      <c r="EMV24" s="59"/>
      <c r="EMW24" s="57"/>
      <c r="EMX24" s="57"/>
      <c r="EMY24" s="60"/>
      <c r="EMZ24" s="60"/>
      <c r="ENA24" s="60"/>
      <c r="ENB24" s="60"/>
      <c r="ENC24" s="59"/>
      <c r="END24" s="57"/>
      <c r="ENE24" s="57"/>
      <c r="ENF24" s="60"/>
      <c r="ENG24" s="60"/>
      <c r="ENH24" s="60"/>
      <c r="ENI24" s="60"/>
      <c r="ENJ24" s="59"/>
      <c r="ENK24" s="57"/>
      <c r="ENL24" s="57"/>
      <c r="ENM24" s="60"/>
      <c r="ENN24" s="60"/>
      <c r="ENO24" s="60"/>
      <c r="ENP24" s="60"/>
      <c r="ENQ24" s="59"/>
      <c r="ENR24" s="57"/>
      <c r="ENS24" s="57"/>
      <c r="ENT24" s="60"/>
      <c r="ENU24" s="60"/>
      <c r="ENV24" s="60"/>
      <c r="ENW24" s="60"/>
      <c r="ENX24" s="59"/>
      <c r="ENY24" s="57"/>
      <c r="ENZ24" s="57"/>
      <c r="EOA24" s="60"/>
      <c r="EOB24" s="60"/>
      <c r="EOC24" s="60"/>
      <c r="EOD24" s="60"/>
      <c r="EOE24" s="61"/>
      <c r="EOF24" s="61"/>
      <c r="EOG24" s="54"/>
      <c r="EOH24" s="54"/>
      <c r="EOI24" s="55"/>
      <c r="EOJ24" s="56"/>
      <c r="EOK24" s="57"/>
      <c r="EOL24" s="57"/>
      <c r="EOM24" s="56"/>
      <c r="EON24" s="58"/>
      <c r="EOO24" s="59"/>
      <c r="EOP24" s="57"/>
      <c r="EOQ24" s="57"/>
      <c r="EOR24" s="60"/>
      <c r="EOS24" s="60"/>
      <c r="EOT24" s="60"/>
      <c r="EOU24" s="60"/>
      <c r="EOV24" s="59"/>
      <c r="EOW24" s="57"/>
      <c r="EOX24" s="57"/>
      <c r="EOY24" s="60"/>
      <c r="EOZ24" s="60"/>
      <c r="EPA24" s="60"/>
      <c r="EPB24" s="60"/>
      <c r="EPC24" s="59"/>
      <c r="EPD24" s="57"/>
      <c r="EPE24" s="57"/>
      <c r="EPF24" s="60"/>
      <c r="EPG24" s="60"/>
      <c r="EPH24" s="60"/>
      <c r="EPI24" s="60"/>
      <c r="EPJ24" s="59"/>
      <c r="EPK24" s="57"/>
      <c r="EPL24" s="57"/>
      <c r="EPM24" s="60"/>
      <c r="EPN24" s="60"/>
      <c r="EPO24" s="60"/>
      <c r="EPP24" s="60"/>
      <c r="EPQ24" s="59"/>
      <c r="EPR24" s="57"/>
      <c r="EPS24" s="57"/>
      <c r="EPT24" s="60"/>
      <c r="EPU24" s="60"/>
      <c r="EPV24" s="60"/>
      <c r="EPW24" s="60"/>
      <c r="EPX24" s="59"/>
      <c r="EPY24" s="57"/>
      <c r="EPZ24" s="57"/>
      <c r="EQA24" s="60"/>
      <c r="EQB24" s="60"/>
      <c r="EQC24" s="60"/>
      <c r="EQD24" s="60"/>
      <c r="EQE24" s="59"/>
      <c r="EQF24" s="57"/>
      <c r="EQG24" s="57"/>
      <c r="EQH24" s="60"/>
      <c r="EQI24" s="60"/>
      <c r="EQJ24" s="60"/>
      <c r="EQK24" s="60"/>
      <c r="EQL24" s="61"/>
      <c r="EQM24" s="61"/>
      <c r="EQN24" s="54"/>
      <c r="EQO24" s="54"/>
      <c r="EQP24" s="55"/>
      <c r="EQQ24" s="56"/>
      <c r="EQR24" s="57"/>
      <c r="EQS24" s="57"/>
      <c r="EQT24" s="56"/>
      <c r="EQU24" s="58"/>
      <c r="EQV24" s="59"/>
      <c r="EQW24" s="57"/>
      <c r="EQX24" s="57"/>
      <c r="EQY24" s="60"/>
      <c r="EQZ24" s="60"/>
      <c r="ERA24" s="60"/>
      <c r="ERB24" s="60"/>
      <c r="ERC24" s="59"/>
      <c r="ERD24" s="57"/>
      <c r="ERE24" s="57"/>
      <c r="ERF24" s="60"/>
      <c r="ERG24" s="60"/>
      <c r="ERH24" s="60"/>
      <c r="ERI24" s="60"/>
      <c r="ERJ24" s="59"/>
      <c r="ERK24" s="57"/>
      <c r="ERL24" s="57"/>
      <c r="ERM24" s="60"/>
      <c r="ERN24" s="60"/>
      <c r="ERO24" s="60"/>
      <c r="ERP24" s="60"/>
      <c r="ERQ24" s="59"/>
      <c r="ERR24" s="57"/>
      <c r="ERS24" s="57"/>
      <c r="ERT24" s="60"/>
      <c r="ERU24" s="60"/>
      <c r="ERV24" s="60"/>
      <c r="ERW24" s="60"/>
      <c r="ERX24" s="59"/>
      <c r="ERY24" s="57"/>
      <c r="ERZ24" s="57"/>
      <c r="ESA24" s="60"/>
      <c r="ESB24" s="60"/>
      <c r="ESC24" s="60"/>
      <c r="ESD24" s="60"/>
      <c r="ESE24" s="59"/>
      <c r="ESF24" s="57"/>
      <c r="ESG24" s="57"/>
      <c r="ESH24" s="60"/>
      <c r="ESI24" s="60"/>
      <c r="ESJ24" s="60"/>
      <c r="ESK24" s="60"/>
      <c r="ESL24" s="59"/>
      <c r="ESM24" s="57"/>
      <c r="ESN24" s="57"/>
      <c r="ESO24" s="60"/>
      <c r="ESP24" s="60"/>
      <c r="ESQ24" s="60"/>
      <c r="ESR24" s="60"/>
      <c r="ESS24" s="61"/>
      <c r="EST24" s="61"/>
      <c r="ESU24" s="54"/>
      <c r="ESV24" s="54"/>
      <c r="ESW24" s="55"/>
      <c r="ESX24" s="56"/>
      <c r="ESY24" s="57"/>
      <c r="ESZ24" s="57"/>
      <c r="ETA24" s="56"/>
      <c r="ETB24" s="58"/>
      <c r="ETC24" s="59"/>
      <c r="ETD24" s="57"/>
      <c r="ETE24" s="57"/>
      <c r="ETF24" s="60"/>
      <c r="ETG24" s="60"/>
      <c r="ETH24" s="60"/>
      <c r="ETI24" s="60"/>
      <c r="ETJ24" s="59"/>
      <c r="ETK24" s="57"/>
      <c r="ETL24" s="57"/>
      <c r="ETM24" s="60"/>
      <c r="ETN24" s="60"/>
      <c r="ETO24" s="60"/>
      <c r="ETP24" s="60"/>
      <c r="ETQ24" s="59"/>
      <c r="ETR24" s="57"/>
      <c r="ETS24" s="57"/>
      <c r="ETT24" s="60"/>
      <c r="ETU24" s="60"/>
      <c r="ETV24" s="60"/>
      <c r="ETW24" s="60"/>
      <c r="ETX24" s="59"/>
      <c r="ETY24" s="57"/>
      <c r="ETZ24" s="57"/>
      <c r="EUA24" s="60"/>
      <c r="EUB24" s="60"/>
      <c r="EUC24" s="60"/>
      <c r="EUD24" s="60"/>
      <c r="EUE24" s="59"/>
      <c r="EUF24" s="57"/>
      <c r="EUG24" s="57"/>
      <c r="EUH24" s="60"/>
      <c r="EUI24" s="60"/>
      <c r="EUJ24" s="60"/>
      <c r="EUK24" s="60"/>
      <c r="EUL24" s="59"/>
      <c r="EUM24" s="57"/>
      <c r="EUN24" s="57"/>
      <c r="EUO24" s="60"/>
      <c r="EUP24" s="60"/>
      <c r="EUQ24" s="60"/>
      <c r="EUR24" s="60"/>
      <c r="EUS24" s="59"/>
      <c r="EUT24" s="57"/>
      <c r="EUU24" s="57"/>
      <c r="EUV24" s="60"/>
      <c r="EUW24" s="60"/>
      <c r="EUX24" s="60"/>
      <c r="EUY24" s="60"/>
      <c r="EUZ24" s="61"/>
      <c r="EVA24" s="61"/>
      <c r="EVB24" s="54"/>
      <c r="EVC24" s="54"/>
      <c r="EVD24" s="55"/>
      <c r="EVE24" s="56"/>
      <c r="EVF24" s="57"/>
      <c r="EVG24" s="57"/>
      <c r="EVH24" s="56"/>
      <c r="EVI24" s="58"/>
      <c r="EVJ24" s="59"/>
      <c r="EVK24" s="57"/>
      <c r="EVL24" s="57"/>
      <c r="EVM24" s="60"/>
      <c r="EVN24" s="60"/>
      <c r="EVO24" s="60"/>
      <c r="EVP24" s="60"/>
      <c r="EVQ24" s="59"/>
      <c r="EVR24" s="57"/>
      <c r="EVS24" s="57"/>
      <c r="EVT24" s="60"/>
      <c r="EVU24" s="60"/>
      <c r="EVV24" s="60"/>
      <c r="EVW24" s="60"/>
      <c r="EVX24" s="59"/>
      <c r="EVY24" s="57"/>
      <c r="EVZ24" s="57"/>
      <c r="EWA24" s="60"/>
      <c r="EWB24" s="60"/>
      <c r="EWC24" s="60"/>
      <c r="EWD24" s="60"/>
      <c r="EWE24" s="59"/>
      <c r="EWF24" s="57"/>
      <c r="EWG24" s="57"/>
      <c r="EWH24" s="60"/>
      <c r="EWI24" s="60"/>
      <c r="EWJ24" s="60"/>
      <c r="EWK24" s="60"/>
      <c r="EWL24" s="59"/>
      <c r="EWM24" s="57"/>
      <c r="EWN24" s="57"/>
      <c r="EWO24" s="60"/>
      <c r="EWP24" s="60"/>
      <c r="EWQ24" s="60"/>
      <c r="EWR24" s="60"/>
      <c r="EWS24" s="59"/>
      <c r="EWT24" s="57"/>
      <c r="EWU24" s="57"/>
      <c r="EWV24" s="60"/>
      <c r="EWW24" s="60"/>
      <c r="EWX24" s="60"/>
      <c r="EWY24" s="60"/>
      <c r="EWZ24" s="59"/>
      <c r="EXA24" s="57"/>
      <c r="EXB24" s="57"/>
      <c r="EXC24" s="60"/>
      <c r="EXD24" s="60"/>
      <c r="EXE24" s="60"/>
      <c r="EXF24" s="60"/>
      <c r="EXG24" s="61"/>
      <c r="EXH24" s="61"/>
      <c r="EXI24" s="54"/>
      <c r="EXJ24" s="54"/>
      <c r="EXK24" s="55"/>
      <c r="EXL24" s="56"/>
      <c r="EXM24" s="57"/>
      <c r="EXN24" s="57"/>
      <c r="EXO24" s="56"/>
      <c r="EXP24" s="58"/>
      <c r="EXQ24" s="59"/>
      <c r="EXR24" s="57"/>
      <c r="EXS24" s="57"/>
      <c r="EXT24" s="60"/>
      <c r="EXU24" s="60"/>
      <c r="EXV24" s="60"/>
      <c r="EXW24" s="60"/>
      <c r="EXX24" s="59"/>
      <c r="EXY24" s="57"/>
      <c r="EXZ24" s="57"/>
      <c r="EYA24" s="60"/>
      <c r="EYB24" s="60"/>
      <c r="EYC24" s="60"/>
      <c r="EYD24" s="60"/>
      <c r="EYE24" s="59"/>
      <c r="EYF24" s="57"/>
      <c r="EYG24" s="57"/>
      <c r="EYH24" s="60"/>
      <c r="EYI24" s="60"/>
      <c r="EYJ24" s="60"/>
      <c r="EYK24" s="60"/>
      <c r="EYL24" s="59"/>
      <c r="EYM24" s="57"/>
      <c r="EYN24" s="57"/>
      <c r="EYO24" s="60"/>
      <c r="EYP24" s="60"/>
      <c r="EYQ24" s="60"/>
      <c r="EYR24" s="60"/>
      <c r="EYS24" s="59"/>
      <c r="EYT24" s="57"/>
      <c r="EYU24" s="57"/>
      <c r="EYV24" s="60"/>
      <c r="EYW24" s="60"/>
      <c r="EYX24" s="60"/>
      <c r="EYY24" s="60"/>
      <c r="EYZ24" s="59"/>
      <c r="EZA24" s="57"/>
      <c r="EZB24" s="57"/>
      <c r="EZC24" s="60"/>
      <c r="EZD24" s="60"/>
      <c r="EZE24" s="60"/>
      <c r="EZF24" s="60"/>
      <c r="EZG24" s="59"/>
      <c r="EZH24" s="57"/>
      <c r="EZI24" s="57"/>
      <c r="EZJ24" s="60"/>
      <c r="EZK24" s="60"/>
      <c r="EZL24" s="60"/>
      <c r="EZM24" s="60"/>
      <c r="EZN24" s="61"/>
      <c r="EZO24" s="61"/>
      <c r="EZP24" s="54"/>
      <c r="EZQ24" s="54"/>
      <c r="EZR24" s="55"/>
      <c r="EZS24" s="56"/>
      <c r="EZT24" s="57"/>
      <c r="EZU24" s="57"/>
      <c r="EZV24" s="56"/>
      <c r="EZW24" s="58"/>
      <c r="EZX24" s="59"/>
      <c r="EZY24" s="57"/>
      <c r="EZZ24" s="57"/>
      <c r="FAA24" s="60"/>
      <c r="FAB24" s="60"/>
      <c r="FAC24" s="60"/>
      <c r="FAD24" s="60"/>
      <c r="FAE24" s="59"/>
      <c r="FAF24" s="57"/>
      <c r="FAG24" s="57"/>
      <c r="FAH24" s="60"/>
      <c r="FAI24" s="60"/>
      <c r="FAJ24" s="60"/>
      <c r="FAK24" s="60"/>
      <c r="FAL24" s="59"/>
      <c r="FAM24" s="57"/>
      <c r="FAN24" s="57"/>
      <c r="FAO24" s="60"/>
      <c r="FAP24" s="60"/>
      <c r="FAQ24" s="60"/>
      <c r="FAR24" s="60"/>
      <c r="FAS24" s="59"/>
      <c r="FAT24" s="57"/>
      <c r="FAU24" s="57"/>
      <c r="FAV24" s="60"/>
      <c r="FAW24" s="60"/>
      <c r="FAX24" s="60"/>
      <c r="FAY24" s="60"/>
      <c r="FAZ24" s="59"/>
      <c r="FBA24" s="57"/>
      <c r="FBB24" s="57"/>
      <c r="FBC24" s="60"/>
      <c r="FBD24" s="60"/>
      <c r="FBE24" s="60"/>
      <c r="FBF24" s="60"/>
      <c r="FBG24" s="59"/>
      <c r="FBH24" s="57"/>
      <c r="FBI24" s="57"/>
      <c r="FBJ24" s="60"/>
      <c r="FBK24" s="60"/>
      <c r="FBL24" s="60"/>
      <c r="FBM24" s="60"/>
      <c r="FBN24" s="59"/>
      <c r="FBO24" s="57"/>
      <c r="FBP24" s="57"/>
      <c r="FBQ24" s="60"/>
      <c r="FBR24" s="60"/>
      <c r="FBS24" s="60"/>
      <c r="FBT24" s="60"/>
      <c r="FBU24" s="61"/>
      <c r="FBV24" s="61"/>
      <c r="FBW24" s="54"/>
      <c r="FBX24" s="54"/>
      <c r="FBY24" s="55"/>
      <c r="FBZ24" s="56"/>
      <c r="FCA24" s="57"/>
      <c r="FCB24" s="57"/>
      <c r="FCC24" s="56"/>
      <c r="FCD24" s="58"/>
      <c r="FCE24" s="59"/>
      <c r="FCF24" s="57"/>
      <c r="FCG24" s="57"/>
      <c r="FCH24" s="60"/>
      <c r="FCI24" s="60"/>
      <c r="FCJ24" s="60"/>
      <c r="FCK24" s="60"/>
      <c r="FCL24" s="59"/>
      <c r="FCM24" s="57"/>
      <c r="FCN24" s="57"/>
      <c r="FCO24" s="60"/>
      <c r="FCP24" s="60"/>
      <c r="FCQ24" s="60"/>
      <c r="FCR24" s="60"/>
      <c r="FCS24" s="59"/>
      <c r="FCT24" s="57"/>
      <c r="FCU24" s="57"/>
      <c r="FCV24" s="60"/>
      <c r="FCW24" s="60"/>
      <c r="FCX24" s="60"/>
      <c r="FCY24" s="60"/>
      <c r="FCZ24" s="59"/>
      <c r="FDA24" s="57"/>
      <c r="FDB24" s="57"/>
      <c r="FDC24" s="60"/>
      <c r="FDD24" s="60"/>
      <c r="FDE24" s="60"/>
      <c r="FDF24" s="60"/>
      <c r="FDG24" s="59"/>
      <c r="FDH24" s="57"/>
      <c r="FDI24" s="57"/>
      <c r="FDJ24" s="60"/>
      <c r="FDK24" s="60"/>
      <c r="FDL24" s="60"/>
      <c r="FDM24" s="60"/>
      <c r="FDN24" s="59"/>
      <c r="FDO24" s="57"/>
      <c r="FDP24" s="57"/>
      <c r="FDQ24" s="60"/>
      <c r="FDR24" s="60"/>
      <c r="FDS24" s="60"/>
      <c r="FDT24" s="60"/>
      <c r="FDU24" s="59"/>
      <c r="FDV24" s="57"/>
      <c r="FDW24" s="57"/>
      <c r="FDX24" s="60"/>
      <c r="FDY24" s="60"/>
      <c r="FDZ24" s="60"/>
      <c r="FEA24" s="60"/>
      <c r="FEB24" s="61"/>
      <c r="FEC24" s="61"/>
      <c r="FED24" s="54"/>
      <c r="FEE24" s="54"/>
      <c r="FEF24" s="55"/>
      <c r="FEG24" s="56"/>
      <c r="FEH24" s="57"/>
      <c r="FEI24" s="57"/>
      <c r="FEJ24" s="56"/>
      <c r="FEK24" s="58"/>
      <c r="FEL24" s="59"/>
      <c r="FEM24" s="57"/>
      <c r="FEN24" s="57"/>
      <c r="FEO24" s="60"/>
      <c r="FEP24" s="60"/>
      <c r="FEQ24" s="60"/>
      <c r="FER24" s="60"/>
      <c r="FES24" s="59"/>
      <c r="FET24" s="57"/>
      <c r="FEU24" s="57"/>
      <c r="FEV24" s="60"/>
      <c r="FEW24" s="60"/>
      <c r="FEX24" s="60"/>
      <c r="FEY24" s="60"/>
      <c r="FEZ24" s="59"/>
      <c r="FFA24" s="57"/>
      <c r="FFB24" s="57"/>
      <c r="FFC24" s="60"/>
      <c r="FFD24" s="60"/>
      <c r="FFE24" s="60"/>
      <c r="FFF24" s="60"/>
      <c r="FFG24" s="59"/>
      <c r="FFH24" s="57"/>
      <c r="FFI24" s="57"/>
      <c r="FFJ24" s="60"/>
      <c r="FFK24" s="60"/>
      <c r="FFL24" s="60"/>
      <c r="FFM24" s="60"/>
      <c r="FFN24" s="59"/>
      <c r="FFO24" s="57"/>
      <c r="FFP24" s="57"/>
      <c r="FFQ24" s="60"/>
      <c r="FFR24" s="60"/>
      <c r="FFS24" s="60"/>
      <c r="FFT24" s="60"/>
      <c r="FFU24" s="59"/>
      <c r="FFV24" s="57"/>
      <c r="FFW24" s="57"/>
      <c r="FFX24" s="60"/>
      <c r="FFY24" s="60"/>
      <c r="FFZ24" s="60"/>
      <c r="FGA24" s="60"/>
      <c r="FGB24" s="59"/>
      <c r="FGC24" s="57"/>
      <c r="FGD24" s="57"/>
      <c r="FGE24" s="60"/>
      <c r="FGF24" s="60"/>
      <c r="FGG24" s="60"/>
      <c r="FGH24" s="60"/>
      <c r="FGI24" s="61"/>
      <c r="FGJ24" s="61"/>
      <c r="FGK24" s="54"/>
      <c r="FGL24" s="54"/>
      <c r="FGM24" s="55"/>
      <c r="FGN24" s="56"/>
      <c r="FGO24" s="57"/>
      <c r="FGP24" s="57"/>
      <c r="FGQ24" s="56"/>
      <c r="FGR24" s="58"/>
      <c r="FGS24" s="59"/>
      <c r="FGT24" s="57"/>
      <c r="FGU24" s="57"/>
      <c r="FGV24" s="60"/>
      <c r="FGW24" s="60"/>
      <c r="FGX24" s="60"/>
      <c r="FGY24" s="60"/>
      <c r="FGZ24" s="59"/>
      <c r="FHA24" s="57"/>
      <c r="FHB24" s="57"/>
      <c r="FHC24" s="60"/>
      <c r="FHD24" s="60"/>
      <c r="FHE24" s="60"/>
      <c r="FHF24" s="60"/>
      <c r="FHG24" s="59"/>
      <c r="FHH24" s="57"/>
      <c r="FHI24" s="57"/>
      <c r="FHJ24" s="60"/>
      <c r="FHK24" s="60"/>
      <c r="FHL24" s="60"/>
      <c r="FHM24" s="60"/>
      <c r="FHN24" s="59"/>
      <c r="FHO24" s="57"/>
      <c r="FHP24" s="57"/>
      <c r="FHQ24" s="60"/>
      <c r="FHR24" s="60"/>
      <c r="FHS24" s="60"/>
      <c r="FHT24" s="60"/>
      <c r="FHU24" s="59"/>
      <c r="FHV24" s="57"/>
      <c r="FHW24" s="57"/>
      <c r="FHX24" s="60"/>
      <c r="FHY24" s="60"/>
      <c r="FHZ24" s="60"/>
      <c r="FIA24" s="60"/>
      <c r="FIB24" s="59"/>
      <c r="FIC24" s="57"/>
      <c r="FID24" s="57"/>
      <c r="FIE24" s="60"/>
      <c r="FIF24" s="60"/>
      <c r="FIG24" s="60"/>
      <c r="FIH24" s="60"/>
      <c r="FII24" s="59"/>
      <c r="FIJ24" s="57"/>
      <c r="FIK24" s="57"/>
      <c r="FIL24" s="60"/>
      <c r="FIM24" s="60"/>
      <c r="FIN24" s="60"/>
      <c r="FIO24" s="60"/>
      <c r="FIP24" s="61"/>
      <c r="FIQ24" s="61"/>
      <c r="FIR24" s="54"/>
      <c r="FIS24" s="54"/>
      <c r="FIT24" s="55"/>
      <c r="FIU24" s="56"/>
      <c r="FIV24" s="57"/>
      <c r="FIW24" s="57"/>
      <c r="FIX24" s="56"/>
      <c r="FIY24" s="58"/>
      <c r="FIZ24" s="59"/>
      <c r="FJA24" s="57"/>
      <c r="FJB24" s="57"/>
      <c r="FJC24" s="60"/>
      <c r="FJD24" s="60"/>
      <c r="FJE24" s="60"/>
      <c r="FJF24" s="60"/>
      <c r="FJG24" s="59"/>
      <c r="FJH24" s="57"/>
      <c r="FJI24" s="57"/>
      <c r="FJJ24" s="60"/>
      <c r="FJK24" s="60"/>
      <c r="FJL24" s="60"/>
      <c r="FJM24" s="60"/>
      <c r="FJN24" s="59"/>
      <c r="FJO24" s="57"/>
      <c r="FJP24" s="57"/>
      <c r="FJQ24" s="60"/>
      <c r="FJR24" s="60"/>
      <c r="FJS24" s="60"/>
      <c r="FJT24" s="60"/>
      <c r="FJU24" s="59"/>
      <c r="FJV24" s="57"/>
      <c r="FJW24" s="57"/>
      <c r="FJX24" s="60"/>
      <c r="FJY24" s="60"/>
      <c r="FJZ24" s="60"/>
      <c r="FKA24" s="60"/>
      <c r="FKB24" s="59"/>
      <c r="FKC24" s="57"/>
      <c r="FKD24" s="57"/>
      <c r="FKE24" s="60"/>
      <c r="FKF24" s="60"/>
      <c r="FKG24" s="60"/>
      <c r="FKH24" s="60"/>
      <c r="FKI24" s="59"/>
      <c r="FKJ24" s="57"/>
      <c r="FKK24" s="57"/>
      <c r="FKL24" s="60"/>
      <c r="FKM24" s="60"/>
      <c r="FKN24" s="60"/>
      <c r="FKO24" s="60"/>
      <c r="FKP24" s="59"/>
      <c r="FKQ24" s="57"/>
      <c r="FKR24" s="57"/>
      <c r="FKS24" s="60"/>
      <c r="FKT24" s="60"/>
      <c r="FKU24" s="60"/>
      <c r="FKV24" s="60"/>
      <c r="FKW24" s="61"/>
      <c r="FKX24" s="61"/>
      <c r="FKY24" s="54"/>
      <c r="FKZ24" s="54"/>
      <c r="FLA24" s="55"/>
      <c r="FLB24" s="56"/>
      <c r="FLC24" s="57"/>
      <c r="FLD24" s="57"/>
      <c r="FLE24" s="56"/>
      <c r="FLF24" s="58"/>
      <c r="FLG24" s="59"/>
      <c r="FLH24" s="57"/>
      <c r="FLI24" s="57"/>
      <c r="FLJ24" s="60"/>
      <c r="FLK24" s="60"/>
      <c r="FLL24" s="60"/>
      <c r="FLM24" s="60"/>
      <c r="FLN24" s="59"/>
      <c r="FLO24" s="57"/>
      <c r="FLP24" s="57"/>
      <c r="FLQ24" s="60"/>
      <c r="FLR24" s="60"/>
      <c r="FLS24" s="60"/>
      <c r="FLT24" s="60"/>
      <c r="FLU24" s="59"/>
      <c r="FLV24" s="57"/>
      <c r="FLW24" s="57"/>
      <c r="FLX24" s="60"/>
      <c r="FLY24" s="60"/>
      <c r="FLZ24" s="60"/>
      <c r="FMA24" s="60"/>
      <c r="FMB24" s="59"/>
      <c r="FMC24" s="57"/>
      <c r="FMD24" s="57"/>
      <c r="FME24" s="60"/>
      <c r="FMF24" s="60"/>
      <c r="FMG24" s="60"/>
      <c r="FMH24" s="60"/>
      <c r="FMI24" s="59"/>
      <c r="FMJ24" s="57"/>
      <c r="FMK24" s="57"/>
      <c r="FML24" s="60"/>
      <c r="FMM24" s="60"/>
      <c r="FMN24" s="60"/>
      <c r="FMO24" s="60"/>
      <c r="FMP24" s="59"/>
      <c r="FMQ24" s="57"/>
      <c r="FMR24" s="57"/>
      <c r="FMS24" s="60"/>
      <c r="FMT24" s="60"/>
      <c r="FMU24" s="60"/>
      <c r="FMV24" s="60"/>
      <c r="FMW24" s="59"/>
      <c r="FMX24" s="57"/>
      <c r="FMY24" s="57"/>
      <c r="FMZ24" s="60"/>
      <c r="FNA24" s="60"/>
      <c r="FNB24" s="60"/>
      <c r="FNC24" s="60"/>
      <c r="FND24" s="61"/>
      <c r="FNE24" s="61"/>
      <c r="FNF24" s="54"/>
      <c r="FNG24" s="54"/>
      <c r="FNH24" s="55"/>
      <c r="FNI24" s="56"/>
      <c r="FNJ24" s="57"/>
      <c r="FNK24" s="57"/>
      <c r="FNL24" s="56"/>
      <c r="FNM24" s="58"/>
      <c r="FNN24" s="59"/>
      <c r="FNO24" s="57"/>
      <c r="FNP24" s="57"/>
      <c r="FNQ24" s="60"/>
      <c r="FNR24" s="60"/>
      <c r="FNS24" s="60"/>
      <c r="FNT24" s="60"/>
      <c r="FNU24" s="59"/>
      <c r="FNV24" s="57"/>
      <c r="FNW24" s="57"/>
      <c r="FNX24" s="60"/>
      <c r="FNY24" s="60"/>
      <c r="FNZ24" s="60"/>
      <c r="FOA24" s="60"/>
      <c r="FOB24" s="59"/>
      <c r="FOC24" s="57"/>
      <c r="FOD24" s="57"/>
      <c r="FOE24" s="60"/>
      <c r="FOF24" s="60"/>
      <c r="FOG24" s="60"/>
      <c r="FOH24" s="60"/>
      <c r="FOI24" s="59"/>
      <c r="FOJ24" s="57"/>
      <c r="FOK24" s="57"/>
      <c r="FOL24" s="60"/>
      <c r="FOM24" s="60"/>
      <c r="FON24" s="60"/>
      <c r="FOO24" s="60"/>
      <c r="FOP24" s="59"/>
      <c r="FOQ24" s="57"/>
      <c r="FOR24" s="57"/>
      <c r="FOS24" s="60"/>
      <c r="FOT24" s="60"/>
      <c r="FOU24" s="60"/>
      <c r="FOV24" s="60"/>
      <c r="FOW24" s="59"/>
      <c r="FOX24" s="57"/>
      <c r="FOY24" s="57"/>
      <c r="FOZ24" s="60"/>
      <c r="FPA24" s="60"/>
      <c r="FPB24" s="60"/>
      <c r="FPC24" s="60"/>
      <c r="FPD24" s="59"/>
      <c r="FPE24" s="57"/>
      <c r="FPF24" s="57"/>
      <c r="FPG24" s="60"/>
      <c r="FPH24" s="60"/>
      <c r="FPI24" s="60"/>
      <c r="FPJ24" s="60"/>
      <c r="FPK24" s="61"/>
      <c r="FPL24" s="61"/>
      <c r="FPM24" s="54"/>
      <c r="FPN24" s="54"/>
      <c r="FPO24" s="55"/>
      <c r="FPP24" s="56"/>
      <c r="FPQ24" s="57"/>
      <c r="FPR24" s="57"/>
      <c r="FPS24" s="56"/>
      <c r="FPT24" s="58"/>
      <c r="FPU24" s="59"/>
      <c r="FPV24" s="57"/>
      <c r="FPW24" s="57"/>
      <c r="FPX24" s="60"/>
      <c r="FPY24" s="60"/>
      <c r="FPZ24" s="60"/>
      <c r="FQA24" s="60"/>
      <c r="FQB24" s="59"/>
      <c r="FQC24" s="57"/>
      <c r="FQD24" s="57"/>
      <c r="FQE24" s="60"/>
      <c r="FQF24" s="60"/>
      <c r="FQG24" s="60"/>
      <c r="FQH24" s="60"/>
      <c r="FQI24" s="59"/>
      <c r="FQJ24" s="57"/>
      <c r="FQK24" s="57"/>
      <c r="FQL24" s="60"/>
      <c r="FQM24" s="60"/>
      <c r="FQN24" s="60"/>
      <c r="FQO24" s="60"/>
      <c r="FQP24" s="59"/>
      <c r="FQQ24" s="57"/>
      <c r="FQR24" s="57"/>
      <c r="FQS24" s="60"/>
      <c r="FQT24" s="60"/>
      <c r="FQU24" s="60"/>
      <c r="FQV24" s="60"/>
      <c r="FQW24" s="59"/>
      <c r="FQX24" s="57"/>
      <c r="FQY24" s="57"/>
      <c r="FQZ24" s="60"/>
      <c r="FRA24" s="60"/>
      <c r="FRB24" s="60"/>
      <c r="FRC24" s="60"/>
      <c r="FRD24" s="59"/>
      <c r="FRE24" s="57"/>
      <c r="FRF24" s="57"/>
      <c r="FRG24" s="60"/>
      <c r="FRH24" s="60"/>
      <c r="FRI24" s="60"/>
      <c r="FRJ24" s="60"/>
      <c r="FRK24" s="59"/>
      <c r="FRL24" s="57"/>
      <c r="FRM24" s="57"/>
      <c r="FRN24" s="60"/>
      <c r="FRO24" s="60"/>
      <c r="FRP24" s="60"/>
      <c r="FRQ24" s="60"/>
      <c r="FRR24" s="61"/>
      <c r="FRS24" s="61"/>
      <c r="FRT24" s="54"/>
      <c r="FRU24" s="54"/>
      <c r="FRV24" s="55"/>
      <c r="FRW24" s="56"/>
      <c r="FRX24" s="57"/>
      <c r="FRY24" s="57"/>
      <c r="FRZ24" s="56"/>
      <c r="FSA24" s="58"/>
      <c r="FSB24" s="59"/>
      <c r="FSC24" s="57"/>
      <c r="FSD24" s="57"/>
      <c r="FSE24" s="60"/>
      <c r="FSF24" s="60"/>
      <c r="FSG24" s="60"/>
      <c r="FSH24" s="60"/>
      <c r="FSI24" s="59"/>
      <c r="FSJ24" s="57"/>
      <c r="FSK24" s="57"/>
      <c r="FSL24" s="60"/>
      <c r="FSM24" s="60"/>
      <c r="FSN24" s="60"/>
      <c r="FSO24" s="60"/>
      <c r="FSP24" s="59"/>
      <c r="FSQ24" s="57"/>
      <c r="FSR24" s="57"/>
      <c r="FSS24" s="60"/>
      <c r="FST24" s="60"/>
      <c r="FSU24" s="60"/>
      <c r="FSV24" s="60"/>
      <c r="FSW24" s="59"/>
      <c r="FSX24" s="57"/>
      <c r="FSY24" s="57"/>
      <c r="FSZ24" s="60"/>
      <c r="FTA24" s="60"/>
      <c r="FTB24" s="60"/>
      <c r="FTC24" s="60"/>
      <c r="FTD24" s="59"/>
      <c r="FTE24" s="57"/>
      <c r="FTF24" s="57"/>
      <c r="FTG24" s="60"/>
      <c r="FTH24" s="60"/>
      <c r="FTI24" s="60"/>
      <c r="FTJ24" s="60"/>
      <c r="FTK24" s="59"/>
      <c r="FTL24" s="57"/>
      <c r="FTM24" s="57"/>
      <c r="FTN24" s="60"/>
      <c r="FTO24" s="60"/>
      <c r="FTP24" s="60"/>
      <c r="FTQ24" s="60"/>
      <c r="FTR24" s="59"/>
      <c r="FTS24" s="57"/>
      <c r="FTT24" s="57"/>
      <c r="FTU24" s="60"/>
      <c r="FTV24" s="60"/>
      <c r="FTW24" s="60"/>
      <c r="FTX24" s="60"/>
      <c r="FTY24" s="61"/>
      <c r="FTZ24" s="61"/>
      <c r="FUA24" s="54"/>
      <c r="FUB24" s="54"/>
      <c r="FUC24" s="55"/>
      <c r="FUD24" s="56"/>
      <c r="FUE24" s="57"/>
      <c r="FUF24" s="57"/>
      <c r="FUG24" s="56"/>
      <c r="FUH24" s="58"/>
      <c r="FUI24" s="59"/>
      <c r="FUJ24" s="57"/>
      <c r="FUK24" s="57"/>
      <c r="FUL24" s="60"/>
      <c r="FUM24" s="60"/>
      <c r="FUN24" s="60"/>
      <c r="FUO24" s="60"/>
      <c r="FUP24" s="59"/>
      <c r="FUQ24" s="57"/>
      <c r="FUR24" s="57"/>
      <c r="FUS24" s="60"/>
      <c r="FUT24" s="60"/>
      <c r="FUU24" s="60"/>
      <c r="FUV24" s="60"/>
      <c r="FUW24" s="59"/>
      <c r="FUX24" s="57"/>
      <c r="FUY24" s="57"/>
      <c r="FUZ24" s="60"/>
      <c r="FVA24" s="60"/>
      <c r="FVB24" s="60"/>
      <c r="FVC24" s="60"/>
      <c r="FVD24" s="59"/>
      <c r="FVE24" s="57"/>
      <c r="FVF24" s="57"/>
      <c r="FVG24" s="60"/>
      <c r="FVH24" s="60"/>
      <c r="FVI24" s="60"/>
      <c r="FVJ24" s="60"/>
      <c r="FVK24" s="59"/>
      <c r="FVL24" s="57"/>
      <c r="FVM24" s="57"/>
      <c r="FVN24" s="60"/>
      <c r="FVO24" s="60"/>
      <c r="FVP24" s="60"/>
      <c r="FVQ24" s="60"/>
      <c r="FVR24" s="59"/>
      <c r="FVS24" s="57"/>
      <c r="FVT24" s="57"/>
      <c r="FVU24" s="60"/>
      <c r="FVV24" s="60"/>
      <c r="FVW24" s="60"/>
      <c r="FVX24" s="60"/>
      <c r="FVY24" s="59"/>
      <c r="FVZ24" s="57"/>
      <c r="FWA24" s="57"/>
      <c r="FWB24" s="60"/>
      <c r="FWC24" s="60"/>
      <c r="FWD24" s="60"/>
      <c r="FWE24" s="60"/>
      <c r="FWF24" s="61"/>
      <c r="FWG24" s="61"/>
      <c r="FWH24" s="54"/>
      <c r="FWI24" s="54"/>
      <c r="FWJ24" s="55"/>
      <c r="FWK24" s="56"/>
      <c r="FWL24" s="57"/>
      <c r="FWM24" s="57"/>
      <c r="FWN24" s="56"/>
      <c r="FWO24" s="58"/>
      <c r="FWP24" s="59"/>
      <c r="FWQ24" s="57"/>
      <c r="FWR24" s="57"/>
      <c r="FWS24" s="60"/>
      <c r="FWT24" s="60"/>
      <c r="FWU24" s="60"/>
      <c r="FWV24" s="60"/>
      <c r="FWW24" s="59"/>
      <c r="FWX24" s="57"/>
      <c r="FWY24" s="57"/>
      <c r="FWZ24" s="60"/>
      <c r="FXA24" s="60"/>
      <c r="FXB24" s="60"/>
      <c r="FXC24" s="60"/>
      <c r="FXD24" s="59"/>
      <c r="FXE24" s="57"/>
      <c r="FXF24" s="57"/>
      <c r="FXG24" s="60"/>
      <c r="FXH24" s="60"/>
      <c r="FXI24" s="60"/>
      <c r="FXJ24" s="60"/>
      <c r="FXK24" s="59"/>
      <c r="FXL24" s="57"/>
      <c r="FXM24" s="57"/>
      <c r="FXN24" s="60"/>
      <c r="FXO24" s="60"/>
      <c r="FXP24" s="60"/>
      <c r="FXQ24" s="60"/>
      <c r="FXR24" s="59"/>
      <c r="FXS24" s="57"/>
      <c r="FXT24" s="57"/>
      <c r="FXU24" s="60"/>
      <c r="FXV24" s="60"/>
      <c r="FXW24" s="60"/>
      <c r="FXX24" s="60"/>
      <c r="FXY24" s="59"/>
      <c r="FXZ24" s="57"/>
      <c r="FYA24" s="57"/>
      <c r="FYB24" s="60"/>
      <c r="FYC24" s="60"/>
      <c r="FYD24" s="60"/>
      <c r="FYE24" s="60"/>
      <c r="FYF24" s="59"/>
      <c r="FYG24" s="57"/>
      <c r="FYH24" s="57"/>
      <c r="FYI24" s="60"/>
      <c r="FYJ24" s="60"/>
      <c r="FYK24" s="60"/>
      <c r="FYL24" s="60"/>
      <c r="FYM24" s="61"/>
      <c r="FYN24" s="61"/>
      <c r="FYO24" s="54"/>
      <c r="FYP24" s="54"/>
      <c r="FYQ24" s="55"/>
      <c r="FYR24" s="56"/>
      <c r="FYS24" s="57"/>
      <c r="FYT24" s="57"/>
      <c r="FYU24" s="56"/>
      <c r="FYV24" s="58"/>
      <c r="FYW24" s="59"/>
      <c r="FYX24" s="57"/>
      <c r="FYY24" s="57"/>
      <c r="FYZ24" s="60"/>
      <c r="FZA24" s="60"/>
      <c r="FZB24" s="60"/>
      <c r="FZC24" s="60"/>
      <c r="FZD24" s="59"/>
      <c r="FZE24" s="57"/>
      <c r="FZF24" s="57"/>
      <c r="FZG24" s="60"/>
      <c r="FZH24" s="60"/>
      <c r="FZI24" s="60"/>
      <c r="FZJ24" s="60"/>
      <c r="FZK24" s="59"/>
      <c r="FZL24" s="57"/>
      <c r="FZM24" s="57"/>
      <c r="FZN24" s="60"/>
      <c r="FZO24" s="60"/>
      <c r="FZP24" s="60"/>
      <c r="FZQ24" s="60"/>
      <c r="FZR24" s="59"/>
      <c r="FZS24" s="57"/>
      <c r="FZT24" s="57"/>
      <c r="FZU24" s="60"/>
      <c r="FZV24" s="60"/>
      <c r="FZW24" s="60"/>
      <c r="FZX24" s="60"/>
      <c r="FZY24" s="59"/>
      <c r="FZZ24" s="57"/>
      <c r="GAA24" s="57"/>
      <c r="GAB24" s="60"/>
      <c r="GAC24" s="60"/>
      <c r="GAD24" s="60"/>
      <c r="GAE24" s="60"/>
      <c r="GAF24" s="59"/>
      <c r="GAG24" s="57"/>
      <c r="GAH24" s="57"/>
      <c r="GAI24" s="60"/>
      <c r="GAJ24" s="60"/>
      <c r="GAK24" s="60"/>
      <c r="GAL24" s="60"/>
      <c r="GAM24" s="59"/>
      <c r="GAN24" s="57"/>
      <c r="GAO24" s="57"/>
      <c r="GAP24" s="60"/>
      <c r="GAQ24" s="60"/>
      <c r="GAR24" s="60"/>
      <c r="GAS24" s="60"/>
      <c r="GAT24" s="61"/>
      <c r="GAU24" s="61"/>
      <c r="GAV24" s="54"/>
      <c r="GAW24" s="54"/>
      <c r="GAX24" s="55"/>
      <c r="GAY24" s="56"/>
      <c r="GAZ24" s="57"/>
      <c r="GBA24" s="57"/>
      <c r="GBB24" s="56"/>
      <c r="GBC24" s="58"/>
      <c r="GBD24" s="59"/>
      <c r="GBE24" s="57"/>
      <c r="GBF24" s="57"/>
      <c r="GBG24" s="60"/>
      <c r="GBH24" s="60"/>
      <c r="GBI24" s="60"/>
      <c r="GBJ24" s="60"/>
      <c r="GBK24" s="59"/>
      <c r="GBL24" s="57"/>
      <c r="GBM24" s="57"/>
      <c r="GBN24" s="60"/>
      <c r="GBO24" s="60"/>
      <c r="GBP24" s="60"/>
      <c r="GBQ24" s="60"/>
      <c r="GBR24" s="59"/>
      <c r="GBS24" s="57"/>
      <c r="GBT24" s="57"/>
      <c r="GBU24" s="60"/>
      <c r="GBV24" s="60"/>
      <c r="GBW24" s="60"/>
      <c r="GBX24" s="60"/>
      <c r="GBY24" s="59"/>
      <c r="GBZ24" s="57"/>
      <c r="GCA24" s="57"/>
      <c r="GCB24" s="60"/>
      <c r="GCC24" s="60"/>
      <c r="GCD24" s="60"/>
      <c r="GCE24" s="60"/>
      <c r="GCF24" s="59"/>
      <c r="GCG24" s="57"/>
      <c r="GCH24" s="57"/>
      <c r="GCI24" s="60"/>
      <c r="GCJ24" s="60"/>
      <c r="GCK24" s="60"/>
      <c r="GCL24" s="60"/>
      <c r="GCM24" s="59"/>
      <c r="GCN24" s="57"/>
      <c r="GCO24" s="57"/>
      <c r="GCP24" s="60"/>
      <c r="GCQ24" s="60"/>
      <c r="GCR24" s="60"/>
      <c r="GCS24" s="60"/>
      <c r="GCT24" s="59"/>
      <c r="GCU24" s="57"/>
      <c r="GCV24" s="57"/>
      <c r="GCW24" s="60"/>
      <c r="GCX24" s="60"/>
      <c r="GCY24" s="60"/>
      <c r="GCZ24" s="60"/>
      <c r="GDA24" s="61"/>
      <c r="GDB24" s="61"/>
      <c r="GDC24" s="54"/>
      <c r="GDD24" s="54"/>
      <c r="GDE24" s="55"/>
      <c r="GDF24" s="56"/>
      <c r="GDG24" s="57"/>
      <c r="GDH24" s="57"/>
      <c r="GDI24" s="56"/>
      <c r="GDJ24" s="58"/>
      <c r="GDK24" s="59"/>
      <c r="GDL24" s="57"/>
      <c r="GDM24" s="57"/>
      <c r="GDN24" s="60"/>
      <c r="GDO24" s="60"/>
      <c r="GDP24" s="60"/>
      <c r="GDQ24" s="60"/>
      <c r="GDR24" s="59"/>
      <c r="GDS24" s="57"/>
      <c r="GDT24" s="57"/>
      <c r="GDU24" s="60"/>
      <c r="GDV24" s="60"/>
      <c r="GDW24" s="60"/>
      <c r="GDX24" s="60"/>
      <c r="GDY24" s="59"/>
      <c r="GDZ24" s="57"/>
      <c r="GEA24" s="57"/>
      <c r="GEB24" s="60"/>
      <c r="GEC24" s="60"/>
      <c r="GED24" s="60"/>
      <c r="GEE24" s="60"/>
      <c r="GEF24" s="59"/>
      <c r="GEG24" s="57"/>
      <c r="GEH24" s="57"/>
      <c r="GEI24" s="60"/>
      <c r="GEJ24" s="60"/>
      <c r="GEK24" s="60"/>
      <c r="GEL24" s="60"/>
      <c r="GEM24" s="59"/>
      <c r="GEN24" s="57"/>
      <c r="GEO24" s="57"/>
      <c r="GEP24" s="60"/>
      <c r="GEQ24" s="60"/>
      <c r="GER24" s="60"/>
      <c r="GES24" s="60"/>
      <c r="GET24" s="59"/>
      <c r="GEU24" s="57"/>
      <c r="GEV24" s="57"/>
      <c r="GEW24" s="60"/>
      <c r="GEX24" s="60"/>
      <c r="GEY24" s="60"/>
      <c r="GEZ24" s="60"/>
      <c r="GFA24" s="59"/>
      <c r="GFB24" s="57"/>
      <c r="GFC24" s="57"/>
      <c r="GFD24" s="60"/>
      <c r="GFE24" s="60"/>
      <c r="GFF24" s="60"/>
      <c r="GFG24" s="60"/>
      <c r="GFH24" s="61"/>
      <c r="GFI24" s="61"/>
      <c r="GFJ24" s="54"/>
      <c r="GFK24" s="54"/>
      <c r="GFL24" s="55"/>
      <c r="GFM24" s="56"/>
      <c r="GFN24" s="57"/>
      <c r="GFO24" s="57"/>
      <c r="GFP24" s="56"/>
      <c r="GFQ24" s="58"/>
      <c r="GFR24" s="59"/>
      <c r="GFS24" s="57"/>
      <c r="GFT24" s="57"/>
      <c r="GFU24" s="60"/>
      <c r="GFV24" s="60"/>
      <c r="GFW24" s="60"/>
      <c r="GFX24" s="60"/>
      <c r="GFY24" s="59"/>
      <c r="GFZ24" s="57"/>
      <c r="GGA24" s="57"/>
      <c r="GGB24" s="60"/>
      <c r="GGC24" s="60"/>
      <c r="GGD24" s="60"/>
      <c r="GGE24" s="60"/>
      <c r="GGF24" s="59"/>
      <c r="GGG24" s="57"/>
      <c r="GGH24" s="57"/>
      <c r="GGI24" s="60"/>
      <c r="GGJ24" s="60"/>
      <c r="GGK24" s="60"/>
      <c r="GGL24" s="60"/>
      <c r="GGM24" s="59"/>
      <c r="GGN24" s="57"/>
      <c r="GGO24" s="57"/>
      <c r="GGP24" s="60"/>
      <c r="GGQ24" s="60"/>
      <c r="GGR24" s="60"/>
      <c r="GGS24" s="60"/>
      <c r="GGT24" s="59"/>
      <c r="GGU24" s="57"/>
      <c r="GGV24" s="57"/>
      <c r="GGW24" s="60"/>
      <c r="GGX24" s="60"/>
      <c r="GGY24" s="60"/>
      <c r="GGZ24" s="60"/>
      <c r="GHA24" s="59"/>
      <c r="GHB24" s="57"/>
      <c r="GHC24" s="57"/>
      <c r="GHD24" s="60"/>
      <c r="GHE24" s="60"/>
      <c r="GHF24" s="60"/>
      <c r="GHG24" s="60"/>
      <c r="GHH24" s="59"/>
      <c r="GHI24" s="57"/>
      <c r="GHJ24" s="57"/>
      <c r="GHK24" s="60"/>
      <c r="GHL24" s="60"/>
      <c r="GHM24" s="60"/>
      <c r="GHN24" s="60"/>
      <c r="GHO24" s="61"/>
      <c r="GHP24" s="61"/>
      <c r="GHQ24" s="54"/>
      <c r="GHR24" s="54"/>
      <c r="GHS24" s="55"/>
      <c r="GHT24" s="56"/>
      <c r="GHU24" s="57"/>
      <c r="GHV24" s="57"/>
      <c r="GHW24" s="56"/>
      <c r="GHX24" s="58"/>
      <c r="GHY24" s="59"/>
      <c r="GHZ24" s="57"/>
      <c r="GIA24" s="57"/>
      <c r="GIB24" s="60"/>
      <c r="GIC24" s="60"/>
      <c r="GID24" s="60"/>
      <c r="GIE24" s="60"/>
      <c r="GIF24" s="59"/>
      <c r="GIG24" s="57"/>
      <c r="GIH24" s="57"/>
      <c r="GII24" s="60"/>
      <c r="GIJ24" s="60"/>
      <c r="GIK24" s="60"/>
      <c r="GIL24" s="60"/>
      <c r="GIM24" s="59"/>
      <c r="GIN24" s="57"/>
      <c r="GIO24" s="57"/>
      <c r="GIP24" s="60"/>
      <c r="GIQ24" s="60"/>
      <c r="GIR24" s="60"/>
      <c r="GIS24" s="60"/>
      <c r="GIT24" s="59"/>
      <c r="GIU24" s="57"/>
      <c r="GIV24" s="57"/>
      <c r="GIW24" s="60"/>
      <c r="GIX24" s="60"/>
      <c r="GIY24" s="60"/>
      <c r="GIZ24" s="60"/>
      <c r="GJA24" s="59"/>
      <c r="GJB24" s="57"/>
      <c r="GJC24" s="57"/>
      <c r="GJD24" s="60"/>
      <c r="GJE24" s="60"/>
      <c r="GJF24" s="60"/>
      <c r="GJG24" s="60"/>
      <c r="GJH24" s="59"/>
      <c r="GJI24" s="57"/>
      <c r="GJJ24" s="57"/>
      <c r="GJK24" s="60"/>
      <c r="GJL24" s="60"/>
      <c r="GJM24" s="60"/>
      <c r="GJN24" s="60"/>
      <c r="GJO24" s="59"/>
      <c r="GJP24" s="57"/>
      <c r="GJQ24" s="57"/>
      <c r="GJR24" s="60"/>
      <c r="GJS24" s="60"/>
      <c r="GJT24" s="60"/>
      <c r="GJU24" s="60"/>
      <c r="GJV24" s="61"/>
      <c r="GJW24" s="61"/>
      <c r="GJX24" s="54"/>
      <c r="GJY24" s="54"/>
      <c r="GJZ24" s="55"/>
      <c r="GKA24" s="56"/>
      <c r="GKB24" s="57"/>
      <c r="GKC24" s="57"/>
      <c r="GKD24" s="56"/>
      <c r="GKE24" s="58"/>
      <c r="GKF24" s="59"/>
      <c r="GKG24" s="57"/>
      <c r="GKH24" s="57"/>
      <c r="GKI24" s="60"/>
      <c r="GKJ24" s="60"/>
      <c r="GKK24" s="60"/>
      <c r="GKL24" s="60"/>
      <c r="GKM24" s="59"/>
      <c r="GKN24" s="57"/>
      <c r="GKO24" s="57"/>
      <c r="GKP24" s="60"/>
      <c r="GKQ24" s="60"/>
      <c r="GKR24" s="60"/>
      <c r="GKS24" s="60"/>
      <c r="GKT24" s="59"/>
      <c r="GKU24" s="57"/>
      <c r="GKV24" s="57"/>
      <c r="GKW24" s="60"/>
      <c r="GKX24" s="60"/>
      <c r="GKY24" s="60"/>
      <c r="GKZ24" s="60"/>
      <c r="GLA24" s="59"/>
      <c r="GLB24" s="57"/>
      <c r="GLC24" s="57"/>
      <c r="GLD24" s="60"/>
      <c r="GLE24" s="60"/>
      <c r="GLF24" s="60"/>
      <c r="GLG24" s="60"/>
      <c r="GLH24" s="59"/>
      <c r="GLI24" s="57"/>
      <c r="GLJ24" s="57"/>
      <c r="GLK24" s="60"/>
      <c r="GLL24" s="60"/>
      <c r="GLM24" s="60"/>
      <c r="GLN24" s="60"/>
      <c r="GLO24" s="59"/>
      <c r="GLP24" s="57"/>
      <c r="GLQ24" s="57"/>
      <c r="GLR24" s="60"/>
      <c r="GLS24" s="60"/>
      <c r="GLT24" s="60"/>
      <c r="GLU24" s="60"/>
      <c r="GLV24" s="59"/>
      <c r="GLW24" s="57"/>
      <c r="GLX24" s="57"/>
      <c r="GLY24" s="60"/>
      <c r="GLZ24" s="60"/>
      <c r="GMA24" s="60"/>
      <c r="GMB24" s="60"/>
      <c r="GMC24" s="61"/>
      <c r="GMD24" s="61"/>
      <c r="GME24" s="54"/>
      <c r="GMF24" s="54"/>
      <c r="GMG24" s="55"/>
      <c r="GMH24" s="56"/>
      <c r="GMI24" s="57"/>
      <c r="GMJ24" s="57"/>
      <c r="GMK24" s="56"/>
      <c r="GML24" s="58"/>
      <c r="GMM24" s="59"/>
      <c r="GMN24" s="57"/>
      <c r="GMO24" s="57"/>
      <c r="GMP24" s="60"/>
      <c r="GMQ24" s="60"/>
      <c r="GMR24" s="60"/>
      <c r="GMS24" s="60"/>
      <c r="GMT24" s="59"/>
      <c r="GMU24" s="57"/>
      <c r="GMV24" s="57"/>
      <c r="GMW24" s="60"/>
      <c r="GMX24" s="60"/>
      <c r="GMY24" s="60"/>
      <c r="GMZ24" s="60"/>
      <c r="GNA24" s="59"/>
      <c r="GNB24" s="57"/>
      <c r="GNC24" s="57"/>
      <c r="GND24" s="60"/>
      <c r="GNE24" s="60"/>
      <c r="GNF24" s="60"/>
      <c r="GNG24" s="60"/>
      <c r="GNH24" s="59"/>
      <c r="GNI24" s="57"/>
      <c r="GNJ24" s="57"/>
      <c r="GNK24" s="60"/>
      <c r="GNL24" s="60"/>
      <c r="GNM24" s="60"/>
      <c r="GNN24" s="60"/>
      <c r="GNO24" s="59"/>
      <c r="GNP24" s="57"/>
      <c r="GNQ24" s="57"/>
      <c r="GNR24" s="60"/>
      <c r="GNS24" s="60"/>
      <c r="GNT24" s="60"/>
      <c r="GNU24" s="60"/>
      <c r="GNV24" s="59"/>
      <c r="GNW24" s="57"/>
      <c r="GNX24" s="57"/>
      <c r="GNY24" s="60"/>
      <c r="GNZ24" s="60"/>
      <c r="GOA24" s="60"/>
      <c r="GOB24" s="60"/>
      <c r="GOC24" s="59"/>
      <c r="GOD24" s="57"/>
      <c r="GOE24" s="57"/>
      <c r="GOF24" s="60"/>
      <c r="GOG24" s="60"/>
      <c r="GOH24" s="60"/>
      <c r="GOI24" s="60"/>
      <c r="GOJ24" s="61"/>
      <c r="GOK24" s="61"/>
      <c r="GOL24" s="54"/>
      <c r="GOM24" s="54"/>
      <c r="GON24" s="55"/>
      <c r="GOO24" s="56"/>
      <c r="GOP24" s="57"/>
      <c r="GOQ24" s="57"/>
      <c r="GOR24" s="56"/>
      <c r="GOS24" s="58"/>
      <c r="GOT24" s="59"/>
      <c r="GOU24" s="57"/>
      <c r="GOV24" s="57"/>
      <c r="GOW24" s="60"/>
      <c r="GOX24" s="60"/>
      <c r="GOY24" s="60"/>
      <c r="GOZ24" s="60"/>
      <c r="GPA24" s="59"/>
      <c r="GPB24" s="57"/>
      <c r="GPC24" s="57"/>
      <c r="GPD24" s="60"/>
      <c r="GPE24" s="60"/>
      <c r="GPF24" s="60"/>
      <c r="GPG24" s="60"/>
      <c r="GPH24" s="59"/>
      <c r="GPI24" s="57"/>
      <c r="GPJ24" s="57"/>
      <c r="GPK24" s="60"/>
      <c r="GPL24" s="60"/>
      <c r="GPM24" s="60"/>
      <c r="GPN24" s="60"/>
      <c r="GPO24" s="59"/>
      <c r="GPP24" s="57"/>
      <c r="GPQ24" s="57"/>
      <c r="GPR24" s="60"/>
      <c r="GPS24" s="60"/>
      <c r="GPT24" s="60"/>
      <c r="GPU24" s="60"/>
      <c r="GPV24" s="59"/>
      <c r="GPW24" s="57"/>
      <c r="GPX24" s="57"/>
      <c r="GPY24" s="60"/>
      <c r="GPZ24" s="60"/>
      <c r="GQA24" s="60"/>
      <c r="GQB24" s="60"/>
      <c r="GQC24" s="59"/>
      <c r="GQD24" s="57"/>
      <c r="GQE24" s="57"/>
      <c r="GQF24" s="60"/>
      <c r="GQG24" s="60"/>
      <c r="GQH24" s="60"/>
      <c r="GQI24" s="60"/>
      <c r="GQJ24" s="59"/>
      <c r="GQK24" s="57"/>
      <c r="GQL24" s="57"/>
      <c r="GQM24" s="60"/>
      <c r="GQN24" s="60"/>
      <c r="GQO24" s="60"/>
      <c r="GQP24" s="60"/>
      <c r="GQQ24" s="61"/>
      <c r="GQR24" s="61"/>
      <c r="GQS24" s="54"/>
      <c r="GQT24" s="54"/>
      <c r="GQU24" s="55"/>
      <c r="GQV24" s="56"/>
      <c r="GQW24" s="57"/>
      <c r="GQX24" s="57"/>
      <c r="GQY24" s="56"/>
      <c r="GQZ24" s="58"/>
      <c r="GRA24" s="59"/>
      <c r="GRB24" s="57"/>
      <c r="GRC24" s="57"/>
      <c r="GRD24" s="60"/>
      <c r="GRE24" s="60"/>
      <c r="GRF24" s="60"/>
      <c r="GRG24" s="60"/>
      <c r="GRH24" s="59"/>
      <c r="GRI24" s="57"/>
      <c r="GRJ24" s="57"/>
      <c r="GRK24" s="60"/>
      <c r="GRL24" s="60"/>
      <c r="GRM24" s="60"/>
      <c r="GRN24" s="60"/>
      <c r="GRO24" s="59"/>
      <c r="GRP24" s="57"/>
      <c r="GRQ24" s="57"/>
      <c r="GRR24" s="60"/>
      <c r="GRS24" s="60"/>
      <c r="GRT24" s="60"/>
      <c r="GRU24" s="60"/>
      <c r="GRV24" s="59"/>
      <c r="GRW24" s="57"/>
      <c r="GRX24" s="57"/>
      <c r="GRY24" s="60"/>
      <c r="GRZ24" s="60"/>
      <c r="GSA24" s="60"/>
      <c r="GSB24" s="60"/>
      <c r="GSC24" s="59"/>
      <c r="GSD24" s="57"/>
      <c r="GSE24" s="57"/>
      <c r="GSF24" s="60"/>
      <c r="GSG24" s="60"/>
      <c r="GSH24" s="60"/>
      <c r="GSI24" s="60"/>
      <c r="GSJ24" s="59"/>
      <c r="GSK24" s="57"/>
      <c r="GSL24" s="57"/>
      <c r="GSM24" s="60"/>
      <c r="GSN24" s="60"/>
      <c r="GSO24" s="60"/>
      <c r="GSP24" s="60"/>
      <c r="GSQ24" s="59"/>
      <c r="GSR24" s="57"/>
      <c r="GSS24" s="57"/>
      <c r="GST24" s="60"/>
      <c r="GSU24" s="60"/>
      <c r="GSV24" s="60"/>
      <c r="GSW24" s="60"/>
      <c r="GSX24" s="61"/>
      <c r="GSY24" s="61"/>
      <c r="GSZ24" s="54"/>
      <c r="GTA24" s="54"/>
      <c r="GTB24" s="55"/>
      <c r="GTC24" s="56"/>
      <c r="GTD24" s="57"/>
      <c r="GTE24" s="57"/>
      <c r="GTF24" s="56"/>
      <c r="GTG24" s="58"/>
      <c r="GTH24" s="59"/>
      <c r="GTI24" s="57"/>
      <c r="GTJ24" s="57"/>
      <c r="GTK24" s="60"/>
      <c r="GTL24" s="60"/>
      <c r="GTM24" s="60"/>
      <c r="GTN24" s="60"/>
      <c r="GTO24" s="59"/>
      <c r="GTP24" s="57"/>
      <c r="GTQ24" s="57"/>
      <c r="GTR24" s="60"/>
      <c r="GTS24" s="60"/>
      <c r="GTT24" s="60"/>
      <c r="GTU24" s="60"/>
      <c r="GTV24" s="59"/>
      <c r="GTW24" s="57"/>
      <c r="GTX24" s="57"/>
      <c r="GTY24" s="60"/>
      <c r="GTZ24" s="60"/>
      <c r="GUA24" s="60"/>
      <c r="GUB24" s="60"/>
      <c r="GUC24" s="59"/>
      <c r="GUD24" s="57"/>
      <c r="GUE24" s="57"/>
      <c r="GUF24" s="60"/>
      <c r="GUG24" s="60"/>
      <c r="GUH24" s="60"/>
      <c r="GUI24" s="60"/>
      <c r="GUJ24" s="59"/>
      <c r="GUK24" s="57"/>
      <c r="GUL24" s="57"/>
      <c r="GUM24" s="60"/>
      <c r="GUN24" s="60"/>
      <c r="GUO24" s="60"/>
      <c r="GUP24" s="60"/>
      <c r="GUQ24" s="59"/>
      <c r="GUR24" s="57"/>
      <c r="GUS24" s="57"/>
      <c r="GUT24" s="60"/>
      <c r="GUU24" s="60"/>
      <c r="GUV24" s="60"/>
      <c r="GUW24" s="60"/>
      <c r="GUX24" s="59"/>
      <c r="GUY24" s="57"/>
      <c r="GUZ24" s="57"/>
      <c r="GVA24" s="60"/>
      <c r="GVB24" s="60"/>
      <c r="GVC24" s="60"/>
      <c r="GVD24" s="60"/>
      <c r="GVE24" s="61"/>
      <c r="GVF24" s="61"/>
      <c r="GVG24" s="54"/>
      <c r="GVH24" s="54"/>
      <c r="GVI24" s="55"/>
      <c r="GVJ24" s="56"/>
      <c r="GVK24" s="57"/>
      <c r="GVL24" s="57"/>
      <c r="GVM24" s="56"/>
      <c r="GVN24" s="58"/>
      <c r="GVO24" s="59"/>
      <c r="GVP24" s="57"/>
      <c r="GVQ24" s="57"/>
      <c r="GVR24" s="60"/>
      <c r="GVS24" s="60"/>
      <c r="GVT24" s="60"/>
      <c r="GVU24" s="60"/>
      <c r="GVV24" s="59"/>
      <c r="GVW24" s="57"/>
      <c r="GVX24" s="57"/>
      <c r="GVY24" s="60"/>
      <c r="GVZ24" s="60"/>
      <c r="GWA24" s="60"/>
      <c r="GWB24" s="60"/>
      <c r="GWC24" s="59"/>
      <c r="GWD24" s="57"/>
      <c r="GWE24" s="57"/>
      <c r="GWF24" s="60"/>
      <c r="GWG24" s="60"/>
      <c r="GWH24" s="60"/>
      <c r="GWI24" s="60"/>
      <c r="GWJ24" s="59"/>
      <c r="GWK24" s="57"/>
      <c r="GWL24" s="57"/>
      <c r="GWM24" s="60"/>
      <c r="GWN24" s="60"/>
      <c r="GWO24" s="60"/>
      <c r="GWP24" s="60"/>
      <c r="GWQ24" s="59"/>
      <c r="GWR24" s="57"/>
      <c r="GWS24" s="57"/>
      <c r="GWT24" s="60"/>
      <c r="GWU24" s="60"/>
      <c r="GWV24" s="60"/>
      <c r="GWW24" s="60"/>
      <c r="GWX24" s="59"/>
      <c r="GWY24" s="57"/>
      <c r="GWZ24" s="57"/>
      <c r="GXA24" s="60"/>
      <c r="GXB24" s="60"/>
      <c r="GXC24" s="60"/>
      <c r="GXD24" s="60"/>
      <c r="GXE24" s="59"/>
      <c r="GXF24" s="57"/>
      <c r="GXG24" s="57"/>
      <c r="GXH24" s="60"/>
      <c r="GXI24" s="60"/>
      <c r="GXJ24" s="60"/>
      <c r="GXK24" s="60"/>
      <c r="GXL24" s="61"/>
      <c r="GXM24" s="61"/>
      <c r="GXN24" s="54"/>
      <c r="GXO24" s="54"/>
      <c r="GXP24" s="55"/>
      <c r="GXQ24" s="56"/>
      <c r="GXR24" s="57"/>
      <c r="GXS24" s="57"/>
      <c r="GXT24" s="56"/>
      <c r="GXU24" s="58"/>
      <c r="GXV24" s="59"/>
      <c r="GXW24" s="57"/>
      <c r="GXX24" s="57"/>
      <c r="GXY24" s="60"/>
      <c r="GXZ24" s="60"/>
      <c r="GYA24" s="60"/>
      <c r="GYB24" s="60"/>
      <c r="GYC24" s="59"/>
      <c r="GYD24" s="57"/>
      <c r="GYE24" s="57"/>
      <c r="GYF24" s="60"/>
      <c r="GYG24" s="60"/>
      <c r="GYH24" s="60"/>
      <c r="GYI24" s="60"/>
      <c r="GYJ24" s="59"/>
      <c r="GYK24" s="57"/>
      <c r="GYL24" s="57"/>
      <c r="GYM24" s="60"/>
      <c r="GYN24" s="60"/>
      <c r="GYO24" s="60"/>
      <c r="GYP24" s="60"/>
      <c r="GYQ24" s="59"/>
      <c r="GYR24" s="57"/>
      <c r="GYS24" s="57"/>
      <c r="GYT24" s="60"/>
      <c r="GYU24" s="60"/>
      <c r="GYV24" s="60"/>
      <c r="GYW24" s="60"/>
      <c r="GYX24" s="59"/>
      <c r="GYY24" s="57"/>
      <c r="GYZ24" s="57"/>
      <c r="GZA24" s="60"/>
      <c r="GZB24" s="60"/>
      <c r="GZC24" s="60"/>
      <c r="GZD24" s="60"/>
      <c r="GZE24" s="59"/>
      <c r="GZF24" s="57"/>
      <c r="GZG24" s="57"/>
      <c r="GZH24" s="60"/>
      <c r="GZI24" s="60"/>
      <c r="GZJ24" s="60"/>
      <c r="GZK24" s="60"/>
      <c r="GZL24" s="59"/>
      <c r="GZM24" s="57"/>
      <c r="GZN24" s="57"/>
      <c r="GZO24" s="60"/>
      <c r="GZP24" s="60"/>
      <c r="GZQ24" s="60"/>
      <c r="GZR24" s="60"/>
      <c r="GZS24" s="61"/>
      <c r="GZT24" s="61"/>
      <c r="GZU24" s="54"/>
      <c r="GZV24" s="54"/>
      <c r="GZW24" s="55"/>
      <c r="GZX24" s="56"/>
      <c r="GZY24" s="57"/>
      <c r="GZZ24" s="57"/>
      <c r="HAA24" s="56"/>
      <c r="HAB24" s="58"/>
      <c r="HAC24" s="59"/>
      <c r="HAD24" s="57"/>
      <c r="HAE24" s="57"/>
      <c r="HAF24" s="60"/>
      <c r="HAG24" s="60"/>
      <c r="HAH24" s="60"/>
      <c r="HAI24" s="60"/>
      <c r="HAJ24" s="59"/>
      <c r="HAK24" s="57"/>
      <c r="HAL24" s="57"/>
      <c r="HAM24" s="60"/>
      <c r="HAN24" s="60"/>
      <c r="HAO24" s="60"/>
      <c r="HAP24" s="60"/>
      <c r="HAQ24" s="59"/>
      <c r="HAR24" s="57"/>
      <c r="HAS24" s="57"/>
      <c r="HAT24" s="60"/>
      <c r="HAU24" s="60"/>
      <c r="HAV24" s="60"/>
      <c r="HAW24" s="60"/>
      <c r="HAX24" s="59"/>
      <c r="HAY24" s="57"/>
      <c r="HAZ24" s="57"/>
      <c r="HBA24" s="60"/>
      <c r="HBB24" s="60"/>
      <c r="HBC24" s="60"/>
      <c r="HBD24" s="60"/>
      <c r="HBE24" s="59"/>
      <c r="HBF24" s="57"/>
      <c r="HBG24" s="57"/>
      <c r="HBH24" s="60"/>
      <c r="HBI24" s="60"/>
      <c r="HBJ24" s="60"/>
      <c r="HBK24" s="60"/>
      <c r="HBL24" s="59"/>
      <c r="HBM24" s="57"/>
      <c r="HBN24" s="57"/>
      <c r="HBO24" s="60"/>
      <c r="HBP24" s="60"/>
      <c r="HBQ24" s="60"/>
      <c r="HBR24" s="60"/>
      <c r="HBS24" s="59"/>
      <c r="HBT24" s="57"/>
      <c r="HBU24" s="57"/>
      <c r="HBV24" s="60"/>
      <c r="HBW24" s="60"/>
      <c r="HBX24" s="60"/>
      <c r="HBY24" s="60"/>
      <c r="HBZ24" s="61"/>
      <c r="HCA24" s="61"/>
      <c r="HCB24" s="54"/>
      <c r="HCC24" s="54"/>
      <c r="HCD24" s="55"/>
      <c r="HCE24" s="56"/>
      <c r="HCF24" s="57"/>
      <c r="HCG24" s="57"/>
      <c r="HCH24" s="56"/>
      <c r="HCI24" s="58"/>
      <c r="HCJ24" s="59"/>
      <c r="HCK24" s="57"/>
      <c r="HCL24" s="57"/>
      <c r="HCM24" s="60"/>
      <c r="HCN24" s="60"/>
      <c r="HCO24" s="60"/>
      <c r="HCP24" s="60"/>
      <c r="HCQ24" s="59"/>
      <c r="HCR24" s="57"/>
      <c r="HCS24" s="57"/>
      <c r="HCT24" s="60"/>
      <c r="HCU24" s="60"/>
      <c r="HCV24" s="60"/>
      <c r="HCW24" s="60"/>
      <c r="HCX24" s="59"/>
      <c r="HCY24" s="57"/>
      <c r="HCZ24" s="57"/>
      <c r="HDA24" s="60"/>
      <c r="HDB24" s="60"/>
      <c r="HDC24" s="60"/>
      <c r="HDD24" s="60"/>
      <c r="HDE24" s="59"/>
      <c r="HDF24" s="57"/>
      <c r="HDG24" s="57"/>
      <c r="HDH24" s="60"/>
      <c r="HDI24" s="60"/>
      <c r="HDJ24" s="60"/>
      <c r="HDK24" s="60"/>
      <c r="HDL24" s="59"/>
      <c r="HDM24" s="57"/>
      <c r="HDN24" s="57"/>
      <c r="HDO24" s="60"/>
      <c r="HDP24" s="60"/>
      <c r="HDQ24" s="60"/>
      <c r="HDR24" s="60"/>
      <c r="HDS24" s="59"/>
      <c r="HDT24" s="57"/>
      <c r="HDU24" s="57"/>
      <c r="HDV24" s="60"/>
      <c r="HDW24" s="60"/>
      <c r="HDX24" s="60"/>
      <c r="HDY24" s="60"/>
      <c r="HDZ24" s="59"/>
      <c r="HEA24" s="57"/>
      <c r="HEB24" s="57"/>
      <c r="HEC24" s="60"/>
      <c r="HED24" s="60"/>
      <c r="HEE24" s="60"/>
      <c r="HEF24" s="60"/>
      <c r="HEG24" s="61"/>
      <c r="HEH24" s="61"/>
      <c r="HEI24" s="54"/>
      <c r="HEJ24" s="54"/>
      <c r="HEK24" s="55"/>
      <c r="HEL24" s="56"/>
      <c r="HEM24" s="57"/>
      <c r="HEN24" s="57"/>
      <c r="HEO24" s="56"/>
      <c r="HEP24" s="58"/>
      <c r="HEQ24" s="59"/>
      <c r="HER24" s="57"/>
      <c r="HES24" s="57"/>
      <c r="HET24" s="60"/>
      <c r="HEU24" s="60"/>
      <c r="HEV24" s="60"/>
      <c r="HEW24" s="60"/>
      <c r="HEX24" s="59"/>
      <c r="HEY24" s="57"/>
      <c r="HEZ24" s="57"/>
      <c r="HFA24" s="60"/>
      <c r="HFB24" s="60"/>
      <c r="HFC24" s="60"/>
      <c r="HFD24" s="60"/>
      <c r="HFE24" s="59"/>
      <c r="HFF24" s="57"/>
      <c r="HFG24" s="57"/>
      <c r="HFH24" s="60"/>
      <c r="HFI24" s="60"/>
      <c r="HFJ24" s="60"/>
      <c r="HFK24" s="60"/>
      <c r="HFL24" s="59"/>
      <c r="HFM24" s="57"/>
      <c r="HFN24" s="57"/>
      <c r="HFO24" s="60"/>
      <c r="HFP24" s="60"/>
      <c r="HFQ24" s="60"/>
      <c r="HFR24" s="60"/>
      <c r="HFS24" s="59"/>
      <c r="HFT24" s="57"/>
      <c r="HFU24" s="57"/>
      <c r="HFV24" s="60"/>
      <c r="HFW24" s="60"/>
      <c r="HFX24" s="60"/>
      <c r="HFY24" s="60"/>
      <c r="HFZ24" s="59"/>
      <c r="HGA24" s="57"/>
      <c r="HGB24" s="57"/>
      <c r="HGC24" s="60"/>
      <c r="HGD24" s="60"/>
      <c r="HGE24" s="60"/>
      <c r="HGF24" s="60"/>
      <c r="HGG24" s="59"/>
      <c r="HGH24" s="57"/>
      <c r="HGI24" s="57"/>
      <c r="HGJ24" s="60"/>
      <c r="HGK24" s="60"/>
      <c r="HGL24" s="60"/>
      <c r="HGM24" s="60"/>
      <c r="HGN24" s="61"/>
      <c r="HGO24" s="61"/>
      <c r="HGP24" s="54"/>
      <c r="HGQ24" s="54"/>
      <c r="HGR24" s="55"/>
      <c r="HGS24" s="56"/>
      <c r="HGT24" s="57"/>
      <c r="HGU24" s="57"/>
      <c r="HGV24" s="56"/>
      <c r="HGW24" s="58"/>
      <c r="HGX24" s="59"/>
      <c r="HGY24" s="57"/>
      <c r="HGZ24" s="57"/>
      <c r="HHA24" s="60"/>
      <c r="HHB24" s="60"/>
      <c r="HHC24" s="60"/>
      <c r="HHD24" s="60"/>
      <c r="HHE24" s="59"/>
      <c r="HHF24" s="57"/>
      <c r="HHG24" s="57"/>
      <c r="HHH24" s="60"/>
      <c r="HHI24" s="60"/>
      <c r="HHJ24" s="60"/>
      <c r="HHK24" s="60"/>
      <c r="HHL24" s="59"/>
      <c r="HHM24" s="57"/>
      <c r="HHN24" s="57"/>
      <c r="HHO24" s="60"/>
      <c r="HHP24" s="60"/>
      <c r="HHQ24" s="60"/>
      <c r="HHR24" s="60"/>
      <c r="HHS24" s="59"/>
      <c r="HHT24" s="57"/>
      <c r="HHU24" s="57"/>
      <c r="HHV24" s="60"/>
      <c r="HHW24" s="60"/>
      <c r="HHX24" s="60"/>
      <c r="HHY24" s="60"/>
      <c r="HHZ24" s="59"/>
      <c r="HIA24" s="57"/>
      <c r="HIB24" s="57"/>
      <c r="HIC24" s="60"/>
      <c r="HID24" s="60"/>
      <c r="HIE24" s="60"/>
      <c r="HIF24" s="60"/>
      <c r="HIG24" s="59"/>
      <c r="HIH24" s="57"/>
      <c r="HII24" s="57"/>
      <c r="HIJ24" s="60"/>
      <c r="HIK24" s="60"/>
      <c r="HIL24" s="60"/>
      <c r="HIM24" s="60"/>
      <c r="HIN24" s="59"/>
      <c r="HIO24" s="57"/>
      <c r="HIP24" s="57"/>
      <c r="HIQ24" s="60"/>
      <c r="HIR24" s="60"/>
      <c r="HIS24" s="60"/>
      <c r="HIT24" s="60"/>
      <c r="HIU24" s="61"/>
      <c r="HIV24" s="61"/>
      <c r="HIW24" s="54"/>
      <c r="HIX24" s="54"/>
      <c r="HIY24" s="55"/>
      <c r="HIZ24" s="56"/>
      <c r="HJA24" s="57"/>
      <c r="HJB24" s="57"/>
      <c r="HJC24" s="56"/>
      <c r="HJD24" s="58"/>
      <c r="HJE24" s="59"/>
      <c r="HJF24" s="57"/>
      <c r="HJG24" s="57"/>
      <c r="HJH24" s="60"/>
      <c r="HJI24" s="60"/>
      <c r="HJJ24" s="60"/>
      <c r="HJK24" s="60"/>
      <c r="HJL24" s="59"/>
      <c r="HJM24" s="57"/>
      <c r="HJN24" s="57"/>
      <c r="HJO24" s="60"/>
      <c r="HJP24" s="60"/>
      <c r="HJQ24" s="60"/>
      <c r="HJR24" s="60"/>
      <c r="HJS24" s="59"/>
      <c r="HJT24" s="57"/>
      <c r="HJU24" s="57"/>
      <c r="HJV24" s="60"/>
      <c r="HJW24" s="60"/>
      <c r="HJX24" s="60"/>
      <c r="HJY24" s="60"/>
      <c r="HJZ24" s="59"/>
      <c r="HKA24" s="57"/>
      <c r="HKB24" s="57"/>
      <c r="HKC24" s="60"/>
      <c r="HKD24" s="60"/>
      <c r="HKE24" s="60"/>
      <c r="HKF24" s="60"/>
      <c r="HKG24" s="59"/>
      <c r="HKH24" s="57"/>
      <c r="HKI24" s="57"/>
      <c r="HKJ24" s="60"/>
      <c r="HKK24" s="60"/>
      <c r="HKL24" s="60"/>
      <c r="HKM24" s="60"/>
      <c r="HKN24" s="59"/>
      <c r="HKO24" s="57"/>
      <c r="HKP24" s="57"/>
      <c r="HKQ24" s="60"/>
      <c r="HKR24" s="60"/>
      <c r="HKS24" s="60"/>
      <c r="HKT24" s="60"/>
      <c r="HKU24" s="59"/>
      <c r="HKV24" s="57"/>
      <c r="HKW24" s="57"/>
      <c r="HKX24" s="60"/>
      <c r="HKY24" s="60"/>
      <c r="HKZ24" s="60"/>
      <c r="HLA24" s="60"/>
      <c r="HLB24" s="61"/>
      <c r="HLC24" s="61"/>
      <c r="HLD24" s="54"/>
      <c r="HLE24" s="54"/>
      <c r="HLF24" s="55"/>
      <c r="HLG24" s="56"/>
      <c r="HLH24" s="57"/>
      <c r="HLI24" s="57"/>
      <c r="HLJ24" s="56"/>
      <c r="HLK24" s="58"/>
      <c r="HLL24" s="59"/>
      <c r="HLM24" s="57"/>
      <c r="HLN24" s="57"/>
      <c r="HLO24" s="60"/>
      <c r="HLP24" s="60"/>
      <c r="HLQ24" s="60"/>
      <c r="HLR24" s="60"/>
      <c r="HLS24" s="59"/>
      <c r="HLT24" s="57"/>
      <c r="HLU24" s="57"/>
      <c r="HLV24" s="60"/>
      <c r="HLW24" s="60"/>
      <c r="HLX24" s="60"/>
      <c r="HLY24" s="60"/>
      <c r="HLZ24" s="59"/>
      <c r="HMA24" s="57"/>
      <c r="HMB24" s="57"/>
      <c r="HMC24" s="60"/>
      <c r="HMD24" s="60"/>
      <c r="HME24" s="60"/>
      <c r="HMF24" s="60"/>
      <c r="HMG24" s="59"/>
      <c r="HMH24" s="57"/>
      <c r="HMI24" s="57"/>
      <c r="HMJ24" s="60"/>
      <c r="HMK24" s="60"/>
      <c r="HML24" s="60"/>
      <c r="HMM24" s="60"/>
      <c r="HMN24" s="59"/>
      <c r="HMO24" s="57"/>
      <c r="HMP24" s="57"/>
      <c r="HMQ24" s="60"/>
      <c r="HMR24" s="60"/>
      <c r="HMS24" s="60"/>
      <c r="HMT24" s="60"/>
      <c r="HMU24" s="59"/>
      <c r="HMV24" s="57"/>
      <c r="HMW24" s="57"/>
      <c r="HMX24" s="60"/>
      <c r="HMY24" s="60"/>
      <c r="HMZ24" s="60"/>
      <c r="HNA24" s="60"/>
      <c r="HNB24" s="59"/>
      <c r="HNC24" s="57"/>
      <c r="HND24" s="57"/>
      <c r="HNE24" s="60"/>
      <c r="HNF24" s="60"/>
      <c r="HNG24" s="60"/>
      <c r="HNH24" s="60"/>
      <c r="HNI24" s="61"/>
      <c r="HNJ24" s="61"/>
      <c r="HNK24" s="54"/>
      <c r="HNL24" s="54"/>
      <c r="HNM24" s="55"/>
      <c r="HNN24" s="56"/>
      <c r="HNO24" s="57"/>
      <c r="HNP24" s="57"/>
      <c r="HNQ24" s="56"/>
      <c r="HNR24" s="58"/>
      <c r="HNS24" s="59"/>
      <c r="HNT24" s="57"/>
      <c r="HNU24" s="57"/>
      <c r="HNV24" s="60"/>
      <c r="HNW24" s="60"/>
      <c r="HNX24" s="60"/>
      <c r="HNY24" s="60"/>
      <c r="HNZ24" s="59"/>
      <c r="HOA24" s="57"/>
      <c r="HOB24" s="57"/>
      <c r="HOC24" s="60"/>
      <c r="HOD24" s="60"/>
      <c r="HOE24" s="60"/>
      <c r="HOF24" s="60"/>
      <c r="HOG24" s="59"/>
      <c r="HOH24" s="57"/>
      <c r="HOI24" s="57"/>
      <c r="HOJ24" s="60"/>
      <c r="HOK24" s="60"/>
      <c r="HOL24" s="60"/>
      <c r="HOM24" s="60"/>
      <c r="HON24" s="59"/>
      <c r="HOO24" s="57"/>
      <c r="HOP24" s="57"/>
      <c r="HOQ24" s="60"/>
      <c r="HOR24" s="60"/>
      <c r="HOS24" s="60"/>
      <c r="HOT24" s="60"/>
      <c r="HOU24" s="59"/>
      <c r="HOV24" s="57"/>
      <c r="HOW24" s="57"/>
      <c r="HOX24" s="60"/>
      <c r="HOY24" s="60"/>
      <c r="HOZ24" s="60"/>
      <c r="HPA24" s="60"/>
      <c r="HPB24" s="59"/>
      <c r="HPC24" s="57"/>
      <c r="HPD24" s="57"/>
      <c r="HPE24" s="60"/>
      <c r="HPF24" s="60"/>
      <c r="HPG24" s="60"/>
      <c r="HPH24" s="60"/>
      <c r="HPI24" s="59"/>
      <c r="HPJ24" s="57"/>
      <c r="HPK24" s="57"/>
      <c r="HPL24" s="60"/>
      <c r="HPM24" s="60"/>
      <c r="HPN24" s="60"/>
      <c r="HPO24" s="60"/>
      <c r="HPP24" s="61"/>
      <c r="HPQ24" s="61"/>
      <c r="HPR24" s="54"/>
      <c r="HPS24" s="54"/>
      <c r="HPT24" s="55"/>
      <c r="HPU24" s="56"/>
      <c r="HPV24" s="57"/>
      <c r="HPW24" s="57"/>
      <c r="HPX24" s="56"/>
      <c r="HPY24" s="58"/>
      <c r="HPZ24" s="59"/>
      <c r="HQA24" s="57"/>
      <c r="HQB24" s="57"/>
      <c r="HQC24" s="60"/>
      <c r="HQD24" s="60"/>
      <c r="HQE24" s="60"/>
      <c r="HQF24" s="60"/>
      <c r="HQG24" s="59"/>
      <c r="HQH24" s="57"/>
      <c r="HQI24" s="57"/>
      <c r="HQJ24" s="60"/>
      <c r="HQK24" s="60"/>
      <c r="HQL24" s="60"/>
      <c r="HQM24" s="60"/>
      <c r="HQN24" s="59"/>
      <c r="HQO24" s="57"/>
      <c r="HQP24" s="57"/>
      <c r="HQQ24" s="60"/>
      <c r="HQR24" s="60"/>
      <c r="HQS24" s="60"/>
      <c r="HQT24" s="60"/>
      <c r="HQU24" s="59"/>
      <c r="HQV24" s="57"/>
      <c r="HQW24" s="57"/>
      <c r="HQX24" s="60"/>
      <c r="HQY24" s="60"/>
      <c r="HQZ24" s="60"/>
      <c r="HRA24" s="60"/>
      <c r="HRB24" s="59"/>
      <c r="HRC24" s="57"/>
      <c r="HRD24" s="57"/>
      <c r="HRE24" s="60"/>
      <c r="HRF24" s="60"/>
      <c r="HRG24" s="60"/>
      <c r="HRH24" s="60"/>
      <c r="HRI24" s="59"/>
      <c r="HRJ24" s="57"/>
      <c r="HRK24" s="57"/>
      <c r="HRL24" s="60"/>
      <c r="HRM24" s="60"/>
      <c r="HRN24" s="60"/>
      <c r="HRO24" s="60"/>
      <c r="HRP24" s="59"/>
      <c r="HRQ24" s="57"/>
      <c r="HRR24" s="57"/>
      <c r="HRS24" s="60"/>
      <c r="HRT24" s="60"/>
      <c r="HRU24" s="60"/>
      <c r="HRV24" s="60"/>
      <c r="HRW24" s="61"/>
      <c r="HRX24" s="61"/>
      <c r="HRY24" s="54"/>
      <c r="HRZ24" s="54"/>
      <c r="HSA24" s="55"/>
      <c r="HSB24" s="56"/>
      <c r="HSC24" s="57"/>
      <c r="HSD24" s="57"/>
      <c r="HSE24" s="56"/>
      <c r="HSF24" s="58"/>
      <c r="HSG24" s="59"/>
      <c r="HSH24" s="57"/>
      <c r="HSI24" s="57"/>
      <c r="HSJ24" s="60"/>
      <c r="HSK24" s="60"/>
      <c r="HSL24" s="60"/>
      <c r="HSM24" s="60"/>
      <c r="HSN24" s="59"/>
      <c r="HSO24" s="57"/>
      <c r="HSP24" s="57"/>
      <c r="HSQ24" s="60"/>
      <c r="HSR24" s="60"/>
      <c r="HSS24" s="60"/>
      <c r="HST24" s="60"/>
      <c r="HSU24" s="59"/>
      <c r="HSV24" s="57"/>
      <c r="HSW24" s="57"/>
      <c r="HSX24" s="60"/>
      <c r="HSY24" s="60"/>
      <c r="HSZ24" s="60"/>
      <c r="HTA24" s="60"/>
      <c r="HTB24" s="59"/>
      <c r="HTC24" s="57"/>
      <c r="HTD24" s="57"/>
      <c r="HTE24" s="60"/>
      <c r="HTF24" s="60"/>
      <c r="HTG24" s="60"/>
      <c r="HTH24" s="60"/>
      <c r="HTI24" s="59"/>
      <c r="HTJ24" s="57"/>
      <c r="HTK24" s="57"/>
      <c r="HTL24" s="60"/>
      <c r="HTM24" s="60"/>
      <c r="HTN24" s="60"/>
      <c r="HTO24" s="60"/>
      <c r="HTP24" s="59"/>
      <c r="HTQ24" s="57"/>
      <c r="HTR24" s="57"/>
      <c r="HTS24" s="60"/>
      <c r="HTT24" s="60"/>
      <c r="HTU24" s="60"/>
      <c r="HTV24" s="60"/>
      <c r="HTW24" s="59"/>
      <c r="HTX24" s="57"/>
      <c r="HTY24" s="57"/>
      <c r="HTZ24" s="60"/>
      <c r="HUA24" s="60"/>
      <c r="HUB24" s="60"/>
      <c r="HUC24" s="60"/>
      <c r="HUD24" s="61"/>
      <c r="HUE24" s="61"/>
      <c r="HUF24" s="54"/>
      <c r="HUG24" s="54"/>
      <c r="HUH24" s="55"/>
      <c r="HUI24" s="56"/>
      <c r="HUJ24" s="57"/>
      <c r="HUK24" s="57"/>
      <c r="HUL24" s="56"/>
      <c r="HUM24" s="58"/>
      <c r="HUN24" s="59"/>
      <c r="HUO24" s="57"/>
      <c r="HUP24" s="57"/>
      <c r="HUQ24" s="60"/>
      <c r="HUR24" s="60"/>
      <c r="HUS24" s="60"/>
      <c r="HUT24" s="60"/>
      <c r="HUU24" s="59"/>
      <c r="HUV24" s="57"/>
      <c r="HUW24" s="57"/>
      <c r="HUX24" s="60"/>
      <c r="HUY24" s="60"/>
      <c r="HUZ24" s="60"/>
      <c r="HVA24" s="60"/>
      <c r="HVB24" s="59"/>
      <c r="HVC24" s="57"/>
      <c r="HVD24" s="57"/>
      <c r="HVE24" s="60"/>
      <c r="HVF24" s="60"/>
      <c r="HVG24" s="60"/>
      <c r="HVH24" s="60"/>
      <c r="HVI24" s="59"/>
      <c r="HVJ24" s="57"/>
      <c r="HVK24" s="57"/>
      <c r="HVL24" s="60"/>
      <c r="HVM24" s="60"/>
      <c r="HVN24" s="60"/>
      <c r="HVO24" s="60"/>
      <c r="HVP24" s="59"/>
      <c r="HVQ24" s="57"/>
      <c r="HVR24" s="57"/>
      <c r="HVS24" s="60"/>
      <c r="HVT24" s="60"/>
      <c r="HVU24" s="60"/>
      <c r="HVV24" s="60"/>
      <c r="HVW24" s="59"/>
      <c r="HVX24" s="57"/>
      <c r="HVY24" s="57"/>
      <c r="HVZ24" s="60"/>
      <c r="HWA24" s="60"/>
      <c r="HWB24" s="60"/>
      <c r="HWC24" s="60"/>
      <c r="HWD24" s="59"/>
      <c r="HWE24" s="57"/>
      <c r="HWF24" s="57"/>
      <c r="HWG24" s="60"/>
      <c r="HWH24" s="60"/>
      <c r="HWI24" s="60"/>
      <c r="HWJ24" s="60"/>
      <c r="HWK24" s="61"/>
      <c r="HWL24" s="61"/>
      <c r="HWM24" s="54"/>
      <c r="HWN24" s="54"/>
      <c r="HWO24" s="55"/>
      <c r="HWP24" s="56"/>
      <c r="HWQ24" s="57"/>
      <c r="HWR24" s="57"/>
      <c r="HWS24" s="56"/>
      <c r="HWT24" s="58"/>
      <c r="HWU24" s="59"/>
      <c r="HWV24" s="57"/>
      <c r="HWW24" s="57"/>
      <c r="HWX24" s="60"/>
      <c r="HWY24" s="60"/>
      <c r="HWZ24" s="60"/>
      <c r="HXA24" s="60"/>
      <c r="HXB24" s="59"/>
      <c r="HXC24" s="57"/>
      <c r="HXD24" s="57"/>
      <c r="HXE24" s="60"/>
      <c r="HXF24" s="60"/>
      <c r="HXG24" s="60"/>
      <c r="HXH24" s="60"/>
      <c r="HXI24" s="59"/>
      <c r="HXJ24" s="57"/>
      <c r="HXK24" s="57"/>
      <c r="HXL24" s="60"/>
      <c r="HXM24" s="60"/>
      <c r="HXN24" s="60"/>
      <c r="HXO24" s="60"/>
      <c r="HXP24" s="59"/>
      <c r="HXQ24" s="57"/>
      <c r="HXR24" s="57"/>
      <c r="HXS24" s="60"/>
      <c r="HXT24" s="60"/>
      <c r="HXU24" s="60"/>
      <c r="HXV24" s="60"/>
      <c r="HXW24" s="59"/>
      <c r="HXX24" s="57"/>
      <c r="HXY24" s="57"/>
      <c r="HXZ24" s="60"/>
      <c r="HYA24" s="60"/>
      <c r="HYB24" s="60"/>
      <c r="HYC24" s="60"/>
      <c r="HYD24" s="59"/>
      <c r="HYE24" s="57"/>
      <c r="HYF24" s="57"/>
      <c r="HYG24" s="60"/>
      <c r="HYH24" s="60"/>
      <c r="HYI24" s="60"/>
      <c r="HYJ24" s="60"/>
      <c r="HYK24" s="59"/>
      <c r="HYL24" s="57"/>
      <c r="HYM24" s="57"/>
      <c r="HYN24" s="60"/>
      <c r="HYO24" s="60"/>
      <c r="HYP24" s="60"/>
      <c r="HYQ24" s="60"/>
      <c r="HYR24" s="61"/>
      <c r="HYS24" s="61"/>
      <c r="HYT24" s="54"/>
      <c r="HYU24" s="54"/>
      <c r="HYV24" s="55"/>
      <c r="HYW24" s="56"/>
      <c r="HYX24" s="57"/>
      <c r="HYY24" s="57"/>
      <c r="HYZ24" s="56"/>
      <c r="HZA24" s="58"/>
      <c r="HZB24" s="59"/>
      <c r="HZC24" s="57"/>
      <c r="HZD24" s="57"/>
      <c r="HZE24" s="60"/>
      <c r="HZF24" s="60"/>
      <c r="HZG24" s="60"/>
      <c r="HZH24" s="60"/>
      <c r="HZI24" s="59"/>
      <c r="HZJ24" s="57"/>
      <c r="HZK24" s="57"/>
      <c r="HZL24" s="60"/>
      <c r="HZM24" s="60"/>
      <c r="HZN24" s="60"/>
      <c r="HZO24" s="60"/>
      <c r="HZP24" s="59"/>
      <c r="HZQ24" s="57"/>
      <c r="HZR24" s="57"/>
      <c r="HZS24" s="60"/>
      <c r="HZT24" s="60"/>
      <c r="HZU24" s="60"/>
      <c r="HZV24" s="60"/>
      <c r="HZW24" s="59"/>
      <c r="HZX24" s="57"/>
      <c r="HZY24" s="57"/>
      <c r="HZZ24" s="60"/>
      <c r="IAA24" s="60"/>
      <c r="IAB24" s="60"/>
      <c r="IAC24" s="60"/>
      <c r="IAD24" s="59"/>
      <c r="IAE24" s="57"/>
      <c r="IAF24" s="57"/>
      <c r="IAG24" s="60"/>
      <c r="IAH24" s="60"/>
      <c r="IAI24" s="60"/>
      <c r="IAJ24" s="60"/>
      <c r="IAK24" s="59"/>
      <c r="IAL24" s="57"/>
      <c r="IAM24" s="57"/>
      <c r="IAN24" s="60"/>
      <c r="IAO24" s="60"/>
      <c r="IAP24" s="60"/>
      <c r="IAQ24" s="60"/>
      <c r="IAR24" s="59"/>
      <c r="IAS24" s="57"/>
      <c r="IAT24" s="57"/>
      <c r="IAU24" s="60"/>
      <c r="IAV24" s="60"/>
      <c r="IAW24" s="60"/>
      <c r="IAX24" s="60"/>
      <c r="IAY24" s="61"/>
      <c r="IAZ24" s="61"/>
      <c r="IBA24" s="54"/>
      <c r="IBB24" s="54"/>
      <c r="IBC24" s="55"/>
      <c r="IBD24" s="56"/>
      <c r="IBE24" s="57"/>
      <c r="IBF24" s="57"/>
      <c r="IBG24" s="56"/>
      <c r="IBH24" s="58"/>
      <c r="IBI24" s="59"/>
      <c r="IBJ24" s="57"/>
      <c r="IBK24" s="57"/>
      <c r="IBL24" s="60"/>
      <c r="IBM24" s="60"/>
      <c r="IBN24" s="60"/>
      <c r="IBO24" s="60"/>
      <c r="IBP24" s="59"/>
      <c r="IBQ24" s="57"/>
      <c r="IBR24" s="57"/>
      <c r="IBS24" s="60"/>
      <c r="IBT24" s="60"/>
      <c r="IBU24" s="60"/>
      <c r="IBV24" s="60"/>
      <c r="IBW24" s="59"/>
      <c r="IBX24" s="57"/>
      <c r="IBY24" s="57"/>
      <c r="IBZ24" s="60"/>
      <c r="ICA24" s="60"/>
      <c r="ICB24" s="60"/>
      <c r="ICC24" s="60"/>
      <c r="ICD24" s="59"/>
      <c r="ICE24" s="57"/>
      <c r="ICF24" s="57"/>
      <c r="ICG24" s="60"/>
      <c r="ICH24" s="60"/>
      <c r="ICI24" s="60"/>
      <c r="ICJ24" s="60"/>
      <c r="ICK24" s="59"/>
      <c r="ICL24" s="57"/>
      <c r="ICM24" s="57"/>
      <c r="ICN24" s="60"/>
      <c r="ICO24" s="60"/>
      <c r="ICP24" s="60"/>
      <c r="ICQ24" s="60"/>
      <c r="ICR24" s="59"/>
      <c r="ICS24" s="57"/>
      <c r="ICT24" s="57"/>
      <c r="ICU24" s="60"/>
      <c r="ICV24" s="60"/>
      <c r="ICW24" s="60"/>
      <c r="ICX24" s="60"/>
      <c r="ICY24" s="59"/>
      <c r="ICZ24" s="57"/>
      <c r="IDA24" s="57"/>
      <c r="IDB24" s="60"/>
      <c r="IDC24" s="60"/>
      <c r="IDD24" s="60"/>
      <c r="IDE24" s="60"/>
      <c r="IDF24" s="61"/>
      <c r="IDG24" s="61"/>
      <c r="IDH24" s="54"/>
      <c r="IDI24" s="54"/>
      <c r="IDJ24" s="55"/>
      <c r="IDK24" s="56"/>
      <c r="IDL24" s="57"/>
      <c r="IDM24" s="57"/>
      <c r="IDN24" s="56"/>
      <c r="IDO24" s="58"/>
      <c r="IDP24" s="59"/>
      <c r="IDQ24" s="57"/>
      <c r="IDR24" s="57"/>
      <c r="IDS24" s="60"/>
      <c r="IDT24" s="60"/>
      <c r="IDU24" s="60"/>
      <c r="IDV24" s="60"/>
      <c r="IDW24" s="59"/>
      <c r="IDX24" s="57"/>
      <c r="IDY24" s="57"/>
      <c r="IDZ24" s="60"/>
      <c r="IEA24" s="60"/>
      <c r="IEB24" s="60"/>
      <c r="IEC24" s="60"/>
      <c r="IED24" s="59"/>
      <c r="IEE24" s="57"/>
      <c r="IEF24" s="57"/>
      <c r="IEG24" s="60"/>
      <c r="IEH24" s="60"/>
      <c r="IEI24" s="60"/>
      <c r="IEJ24" s="60"/>
      <c r="IEK24" s="59"/>
      <c r="IEL24" s="57"/>
      <c r="IEM24" s="57"/>
      <c r="IEN24" s="60"/>
      <c r="IEO24" s="60"/>
      <c r="IEP24" s="60"/>
      <c r="IEQ24" s="60"/>
      <c r="IER24" s="59"/>
      <c r="IES24" s="57"/>
      <c r="IET24" s="57"/>
      <c r="IEU24" s="60"/>
      <c r="IEV24" s="60"/>
      <c r="IEW24" s="60"/>
      <c r="IEX24" s="60"/>
      <c r="IEY24" s="59"/>
      <c r="IEZ24" s="57"/>
      <c r="IFA24" s="57"/>
      <c r="IFB24" s="60"/>
      <c r="IFC24" s="60"/>
      <c r="IFD24" s="60"/>
      <c r="IFE24" s="60"/>
      <c r="IFF24" s="59"/>
      <c r="IFG24" s="57"/>
      <c r="IFH24" s="57"/>
      <c r="IFI24" s="60"/>
      <c r="IFJ24" s="60"/>
      <c r="IFK24" s="60"/>
      <c r="IFL24" s="60"/>
      <c r="IFM24" s="61"/>
      <c r="IFN24" s="61"/>
      <c r="IFO24" s="54"/>
      <c r="IFP24" s="54"/>
      <c r="IFQ24" s="55"/>
      <c r="IFR24" s="56"/>
      <c r="IFS24" s="57"/>
      <c r="IFT24" s="57"/>
      <c r="IFU24" s="56"/>
      <c r="IFV24" s="58"/>
      <c r="IFW24" s="59"/>
      <c r="IFX24" s="57"/>
      <c r="IFY24" s="57"/>
      <c r="IFZ24" s="60"/>
      <c r="IGA24" s="60"/>
      <c r="IGB24" s="60"/>
      <c r="IGC24" s="60"/>
      <c r="IGD24" s="59"/>
      <c r="IGE24" s="57"/>
      <c r="IGF24" s="57"/>
      <c r="IGG24" s="60"/>
      <c r="IGH24" s="60"/>
      <c r="IGI24" s="60"/>
      <c r="IGJ24" s="60"/>
      <c r="IGK24" s="59"/>
      <c r="IGL24" s="57"/>
      <c r="IGM24" s="57"/>
      <c r="IGN24" s="60"/>
      <c r="IGO24" s="60"/>
      <c r="IGP24" s="60"/>
      <c r="IGQ24" s="60"/>
      <c r="IGR24" s="59"/>
      <c r="IGS24" s="57"/>
      <c r="IGT24" s="57"/>
      <c r="IGU24" s="60"/>
      <c r="IGV24" s="60"/>
      <c r="IGW24" s="60"/>
      <c r="IGX24" s="60"/>
      <c r="IGY24" s="59"/>
      <c r="IGZ24" s="57"/>
      <c r="IHA24" s="57"/>
      <c r="IHB24" s="60"/>
      <c r="IHC24" s="60"/>
      <c r="IHD24" s="60"/>
      <c r="IHE24" s="60"/>
      <c r="IHF24" s="59"/>
      <c r="IHG24" s="57"/>
      <c r="IHH24" s="57"/>
      <c r="IHI24" s="60"/>
      <c r="IHJ24" s="60"/>
      <c r="IHK24" s="60"/>
      <c r="IHL24" s="60"/>
      <c r="IHM24" s="59"/>
      <c r="IHN24" s="57"/>
      <c r="IHO24" s="57"/>
      <c r="IHP24" s="60"/>
      <c r="IHQ24" s="60"/>
      <c r="IHR24" s="60"/>
      <c r="IHS24" s="60"/>
      <c r="IHT24" s="61"/>
      <c r="IHU24" s="61"/>
      <c r="IHV24" s="54"/>
      <c r="IHW24" s="54"/>
      <c r="IHX24" s="55"/>
      <c r="IHY24" s="56"/>
      <c r="IHZ24" s="57"/>
      <c r="IIA24" s="57"/>
      <c r="IIB24" s="56"/>
      <c r="IIC24" s="58"/>
      <c r="IID24" s="59"/>
      <c r="IIE24" s="57"/>
      <c r="IIF24" s="57"/>
      <c r="IIG24" s="60"/>
      <c r="IIH24" s="60"/>
      <c r="III24" s="60"/>
      <c r="IIJ24" s="60"/>
      <c r="IIK24" s="59"/>
      <c r="IIL24" s="57"/>
      <c r="IIM24" s="57"/>
      <c r="IIN24" s="60"/>
      <c r="IIO24" s="60"/>
      <c r="IIP24" s="60"/>
      <c r="IIQ24" s="60"/>
      <c r="IIR24" s="59"/>
      <c r="IIS24" s="57"/>
      <c r="IIT24" s="57"/>
      <c r="IIU24" s="60"/>
      <c r="IIV24" s="60"/>
      <c r="IIW24" s="60"/>
      <c r="IIX24" s="60"/>
      <c r="IIY24" s="59"/>
      <c r="IIZ24" s="57"/>
      <c r="IJA24" s="57"/>
      <c r="IJB24" s="60"/>
      <c r="IJC24" s="60"/>
      <c r="IJD24" s="60"/>
      <c r="IJE24" s="60"/>
      <c r="IJF24" s="59"/>
      <c r="IJG24" s="57"/>
      <c r="IJH24" s="57"/>
      <c r="IJI24" s="60"/>
      <c r="IJJ24" s="60"/>
      <c r="IJK24" s="60"/>
      <c r="IJL24" s="60"/>
      <c r="IJM24" s="59"/>
      <c r="IJN24" s="57"/>
      <c r="IJO24" s="57"/>
      <c r="IJP24" s="60"/>
      <c r="IJQ24" s="60"/>
      <c r="IJR24" s="60"/>
      <c r="IJS24" s="60"/>
      <c r="IJT24" s="59"/>
      <c r="IJU24" s="57"/>
      <c r="IJV24" s="57"/>
      <c r="IJW24" s="60"/>
      <c r="IJX24" s="60"/>
      <c r="IJY24" s="60"/>
      <c r="IJZ24" s="60"/>
      <c r="IKA24" s="61"/>
      <c r="IKB24" s="61"/>
      <c r="IKC24" s="54"/>
      <c r="IKD24" s="54"/>
      <c r="IKE24" s="55"/>
      <c r="IKF24" s="56"/>
      <c r="IKG24" s="57"/>
      <c r="IKH24" s="57"/>
      <c r="IKI24" s="56"/>
      <c r="IKJ24" s="58"/>
      <c r="IKK24" s="59"/>
      <c r="IKL24" s="57"/>
      <c r="IKM24" s="57"/>
      <c r="IKN24" s="60"/>
      <c r="IKO24" s="60"/>
      <c r="IKP24" s="60"/>
      <c r="IKQ24" s="60"/>
      <c r="IKR24" s="59"/>
      <c r="IKS24" s="57"/>
      <c r="IKT24" s="57"/>
      <c r="IKU24" s="60"/>
      <c r="IKV24" s="60"/>
      <c r="IKW24" s="60"/>
      <c r="IKX24" s="60"/>
      <c r="IKY24" s="59"/>
      <c r="IKZ24" s="57"/>
      <c r="ILA24" s="57"/>
      <c r="ILB24" s="60"/>
      <c r="ILC24" s="60"/>
      <c r="ILD24" s="60"/>
      <c r="ILE24" s="60"/>
      <c r="ILF24" s="59"/>
      <c r="ILG24" s="57"/>
      <c r="ILH24" s="57"/>
      <c r="ILI24" s="60"/>
      <c r="ILJ24" s="60"/>
      <c r="ILK24" s="60"/>
      <c r="ILL24" s="60"/>
      <c r="ILM24" s="59"/>
      <c r="ILN24" s="57"/>
      <c r="ILO24" s="57"/>
      <c r="ILP24" s="60"/>
      <c r="ILQ24" s="60"/>
      <c r="ILR24" s="60"/>
      <c r="ILS24" s="60"/>
      <c r="ILT24" s="59"/>
      <c r="ILU24" s="57"/>
      <c r="ILV24" s="57"/>
      <c r="ILW24" s="60"/>
      <c r="ILX24" s="60"/>
      <c r="ILY24" s="60"/>
      <c r="ILZ24" s="60"/>
      <c r="IMA24" s="59"/>
      <c r="IMB24" s="57"/>
      <c r="IMC24" s="57"/>
      <c r="IMD24" s="60"/>
      <c r="IME24" s="60"/>
      <c r="IMF24" s="60"/>
      <c r="IMG24" s="60"/>
      <c r="IMH24" s="61"/>
      <c r="IMI24" s="61"/>
      <c r="IMJ24" s="54"/>
      <c r="IMK24" s="54"/>
      <c r="IML24" s="55"/>
      <c r="IMM24" s="56"/>
      <c r="IMN24" s="57"/>
      <c r="IMO24" s="57"/>
      <c r="IMP24" s="56"/>
      <c r="IMQ24" s="58"/>
      <c r="IMR24" s="59"/>
      <c r="IMS24" s="57"/>
      <c r="IMT24" s="57"/>
      <c r="IMU24" s="60"/>
      <c r="IMV24" s="60"/>
      <c r="IMW24" s="60"/>
      <c r="IMX24" s="60"/>
      <c r="IMY24" s="59"/>
      <c r="IMZ24" s="57"/>
      <c r="INA24" s="57"/>
      <c r="INB24" s="60"/>
      <c r="INC24" s="60"/>
      <c r="IND24" s="60"/>
      <c r="INE24" s="60"/>
      <c r="INF24" s="59"/>
      <c r="ING24" s="57"/>
      <c r="INH24" s="57"/>
      <c r="INI24" s="60"/>
      <c r="INJ24" s="60"/>
      <c r="INK24" s="60"/>
      <c r="INL24" s="60"/>
      <c r="INM24" s="59"/>
      <c r="INN24" s="57"/>
      <c r="INO24" s="57"/>
      <c r="INP24" s="60"/>
      <c r="INQ24" s="60"/>
      <c r="INR24" s="60"/>
      <c r="INS24" s="60"/>
      <c r="INT24" s="59"/>
      <c r="INU24" s="57"/>
      <c r="INV24" s="57"/>
      <c r="INW24" s="60"/>
      <c r="INX24" s="60"/>
      <c r="INY24" s="60"/>
      <c r="INZ24" s="60"/>
      <c r="IOA24" s="59"/>
      <c r="IOB24" s="57"/>
      <c r="IOC24" s="57"/>
      <c r="IOD24" s="60"/>
      <c r="IOE24" s="60"/>
      <c r="IOF24" s="60"/>
      <c r="IOG24" s="60"/>
      <c r="IOH24" s="59"/>
      <c r="IOI24" s="57"/>
      <c r="IOJ24" s="57"/>
      <c r="IOK24" s="60"/>
      <c r="IOL24" s="60"/>
      <c r="IOM24" s="60"/>
      <c r="ION24" s="60"/>
      <c r="IOO24" s="61"/>
      <c r="IOP24" s="61"/>
      <c r="IOQ24" s="54"/>
      <c r="IOR24" s="54"/>
      <c r="IOS24" s="55"/>
      <c r="IOT24" s="56"/>
      <c r="IOU24" s="57"/>
      <c r="IOV24" s="57"/>
      <c r="IOW24" s="56"/>
      <c r="IOX24" s="58"/>
      <c r="IOY24" s="59"/>
      <c r="IOZ24" s="57"/>
      <c r="IPA24" s="57"/>
      <c r="IPB24" s="60"/>
      <c r="IPC24" s="60"/>
      <c r="IPD24" s="60"/>
      <c r="IPE24" s="60"/>
      <c r="IPF24" s="59"/>
      <c r="IPG24" s="57"/>
      <c r="IPH24" s="57"/>
      <c r="IPI24" s="60"/>
      <c r="IPJ24" s="60"/>
      <c r="IPK24" s="60"/>
      <c r="IPL24" s="60"/>
      <c r="IPM24" s="59"/>
      <c r="IPN24" s="57"/>
      <c r="IPO24" s="57"/>
      <c r="IPP24" s="60"/>
      <c r="IPQ24" s="60"/>
      <c r="IPR24" s="60"/>
      <c r="IPS24" s="60"/>
      <c r="IPT24" s="59"/>
      <c r="IPU24" s="57"/>
      <c r="IPV24" s="57"/>
      <c r="IPW24" s="60"/>
      <c r="IPX24" s="60"/>
      <c r="IPY24" s="60"/>
      <c r="IPZ24" s="60"/>
      <c r="IQA24" s="59"/>
      <c r="IQB24" s="57"/>
      <c r="IQC24" s="57"/>
      <c r="IQD24" s="60"/>
      <c r="IQE24" s="60"/>
      <c r="IQF24" s="60"/>
      <c r="IQG24" s="60"/>
      <c r="IQH24" s="59"/>
      <c r="IQI24" s="57"/>
      <c r="IQJ24" s="57"/>
      <c r="IQK24" s="60"/>
      <c r="IQL24" s="60"/>
      <c r="IQM24" s="60"/>
      <c r="IQN24" s="60"/>
      <c r="IQO24" s="59"/>
      <c r="IQP24" s="57"/>
      <c r="IQQ24" s="57"/>
      <c r="IQR24" s="60"/>
      <c r="IQS24" s="60"/>
      <c r="IQT24" s="60"/>
      <c r="IQU24" s="60"/>
      <c r="IQV24" s="61"/>
      <c r="IQW24" s="61"/>
      <c r="IQX24" s="54"/>
      <c r="IQY24" s="54"/>
      <c r="IQZ24" s="55"/>
      <c r="IRA24" s="56"/>
      <c r="IRB24" s="57"/>
      <c r="IRC24" s="57"/>
      <c r="IRD24" s="56"/>
      <c r="IRE24" s="58"/>
      <c r="IRF24" s="59"/>
      <c r="IRG24" s="57"/>
      <c r="IRH24" s="57"/>
      <c r="IRI24" s="60"/>
      <c r="IRJ24" s="60"/>
      <c r="IRK24" s="60"/>
      <c r="IRL24" s="60"/>
      <c r="IRM24" s="59"/>
      <c r="IRN24" s="57"/>
      <c r="IRO24" s="57"/>
      <c r="IRP24" s="60"/>
      <c r="IRQ24" s="60"/>
      <c r="IRR24" s="60"/>
      <c r="IRS24" s="60"/>
      <c r="IRT24" s="59"/>
      <c r="IRU24" s="57"/>
      <c r="IRV24" s="57"/>
      <c r="IRW24" s="60"/>
      <c r="IRX24" s="60"/>
      <c r="IRY24" s="60"/>
      <c r="IRZ24" s="60"/>
      <c r="ISA24" s="59"/>
      <c r="ISB24" s="57"/>
      <c r="ISC24" s="57"/>
      <c r="ISD24" s="60"/>
      <c r="ISE24" s="60"/>
      <c r="ISF24" s="60"/>
      <c r="ISG24" s="60"/>
      <c r="ISH24" s="59"/>
      <c r="ISI24" s="57"/>
      <c r="ISJ24" s="57"/>
      <c r="ISK24" s="60"/>
      <c r="ISL24" s="60"/>
      <c r="ISM24" s="60"/>
      <c r="ISN24" s="60"/>
      <c r="ISO24" s="59"/>
      <c r="ISP24" s="57"/>
      <c r="ISQ24" s="57"/>
      <c r="ISR24" s="60"/>
      <c r="ISS24" s="60"/>
      <c r="IST24" s="60"/>
      <c r="ISU24" s="60"/>
      <c r="ISV24" s="59"/>
      <c r="ISW24" s="57"/>
      <c r="ISX24" s="57"/>
      <c r="ISY24" s="60"/>
      <c r="ISZ24" s="60"/>
      <c r="ITA24" s="60"/>
      <c r="ITB24" s="60"/>
      <c r="ITC24" s="61"/>
      <c r="ITD24" s="61"/>
      <c r="ITE24" s="54"/>
      <c r="ITF24" s="54"/>
      <c r="ITG24" s="55"/>
      <c r="ITH24" s="56"/>
      <c r="ITI24" s="57"/>
      <c r="ITJ24" s="57"/>
      <c r="ITK24" s="56"/>
      <c r="ITL24" s="58"/>
      <c r="ITM24" s="59"/>
      <c r="ITN24" s="57"/>
      <c r="ITO24" s="57"/>
      <c r="ITP24" s="60"/>
      <c r="ITQ24" s="60"/>
      <c r="ITR24" s="60"/>
      <c r="ITS24" s="60"/>
      <c r="ITT24" s="59"/>
      <c r="ITU24" s="57"/>
      <c r="ITV24" s="57"/>
      <c r="ITW24" s="60"/>
      <c r="ITX24" s="60"/>
      <c r="ITY24" s="60"/>
      <c r="ITZ24" s="60"/>
      <c r="IUA24" s="59"/>
      <c r="IUB24" s="57"/>
      <c r="IUC24" s="57"/>
      <c r="IUD24" s="60"/>
      <c r="IUE24" s="60"/>
      <c r="IUF24" s="60"/>
      <c r="IUG24" s="60"/>
      <c r="IUH24" s="59"/>
      <c r="IUI24" s="57"/>
      <c r="IUJ24" s="57"/>
      <c r="IUK24" s="60"/>
      <c r="IUL24" s="60"/>
      <c r="IUM24" s="60"/>
      <c r="IUN24" s="60"/>
      <c r="IUO24" s="59"/>
      <c r="IUP24" s="57"/>
      <c r="IUQ24" s="57"/>
      <c r="IUR24" s="60"/>
      <c r="IUS24" s="60"/>
      <c r="IUT24" s="60"/>
      <c r="IUU24" s="60"/>
      <c r="IUV24" s="59"/>
      <c r="IUW24" s="57"/>
      <c r="IUX24" s="57"/>
      <c r="IUY24" s="60"/>
      <c r="IUZ24" s="60"/>
      <c r="IVA24" s="60"/>
      <c r="IVB24" s="60"/>
      <c r="IVC24" s="59"/>
      <c r="IVD24" s="57"/>
      <c r="IVE24" s="57"/>
      <c r="IVF24" s="60"/>
      <c r="IVG24" s="60"/>
      <c r="IVH24" s="60"/>
      <c r="IVI24" s="60"/>
      <c r="IVJ24" s="61"/>
      <c r="IVK24" s="61"/>
      <c r="IVL24" s="54"/>
      <c r="IVM24" s="54"/>
      <c r="IVN24" s="55"/>
      <c r="IVO24" s="56"/>
      <c r="IVP24" s="57"/>
      <c r="IVQ24" s="57"/>
      <c r="IVR24" s="56"/>
      <c r="IVS24" s="58"/>
      <c r="IVT24" s="59"/>
      <c r="IVU24" s="57"/>
      <c r="IVV24" s="57"/>
      <c r="IVW24" s="60"/>
      <c r="IVX24" s="60"/>
      <c r="IVY24" s="60"/>
      <c r="IVZ24" s="60"/>
      <c r="IWA24" s="59"/>
      <c r="IWB24" s="57"/>
      <c r="IWC24" s="57"/>
      <c r="IWD24" s="60"/>
      <c r="IWE24" s="60"/>
      <c r="IWF24" s="60"/>
      <c r="IWG24" s="60"/>
      <c r="IWH24" s="59"/>
      <c r="IWI24" s="57"/>
      <c r="IWJ24" s="57"/>
      <c r="IWK24" s="60"/>
      <c r="IWL24" s="60"/>
      <c r="IWM24" s="60"/>
      <c r="IWN24" s="60"/>
      <c r="IWO24" s="59"/>
      <c r="IWP24" s="57"/>
      <c r="IWQ24" s="57"/>
      <c r="IWR24" s="60"/>
      <c r="IWS24" s="60"/>
      <c r="IWT24" s="60"/>
      <c r="IWU24" s="60"/>
      <c r="IWV24" s="59"/>
      <c r="IWW24" s="57"/>
      <c r="IWX24" s="57"/>
      <c r="IWY24" s="60"/>
      <c r="IWZ24" s="60"/>
      <c r="IXA24" s="60"/>
      <c r="IXB24" s="60"/>
      <c r="IXC24" s="59"/>
      <c r="IXD24" s="57"/>
      <c r="IXE24" s="57"/>
      <c r="IXF24" s="60"/>
      <c r="IXG24" s="60"/>
      <c r="IXH24" s="60"/>
      <c r="IXI24" s="60"/>
      <c r="IXJ24" s="59"/>
      <c r="IXK24" s="57"/>
      <c r="IXL24" s="57"/>
      <c r="IXM24" s="60"/>
      <c r="IXN24" s="60"/>
      <c r="IXO24" s="60"/>
      <c r="IXP24" s="60"/>
      <c r="IXQ24" s="61"/>
      <c r="IXR24" s="61"/>
      <c r="IXS24" s="54"/>
      <c r="IXT24" s="54"/>
      <c r="IXU24" s="55"/>
      <c r="IXV24" s="56"/>
      <c r="IXW24" s="57"/>
      <c r="IXX24" s="57"/>
      <c r="IXY24" s="56"/>
      <c r="IXZ24" s="58"/>
      <c r="IYA24" s="59"/>
      <c r="IYB24" s="57"/>
      <c r="IYC24" s="57"/>
      <c r="IYD24" s="60"/>
      <c r="IYE24" s="60"/>
      <c r="IYF24" s="60"/>
      <c r="IYG24" s="60"/>
      <c r="IYH24" s="59"/>
      <c r="IYI24" s="57"/>
      <c r="IYJ24" s="57"/>
      <c r="IYK24" s="60"/>
      <c r="IYL24" s="60"/>
      <c r="IYM24" s="60"/>
      <c r="IYN24" s="60"/>
      <c r="IYO24" s="59"/>
      <c r="IYP24" s="57"/>
      <c r="IYQ24" s="57"/>
      <c r="IYR24" s="60"/>
      <c r="IYS24" s="60"/>
      <c r="IYT24" s="60"/>
      <c r="IYU24" s="60"/>
      <c r="IYV24" s="59"/>
      <c r="IYW24" s="57"/>
      <c r="IYX24" s="57"/>
      <c r="IYY24" s="60"/>
      <c r="IYZ24" s="60"/>
      <c r="IZA24" s="60"/>
      <c r="IZB24" s="60"/>
      <c r="IZC24" s="59"/>
      <c r="IZD24" s="57"/>
      <c r="IZE24" s="57"/>
      <c r="IZF24" s="60"/>
      <c r="IZG24" s="60"/>
      <c r="IZH24" s="60"/>
      <c r="IZI24" s="60"/>
      <c r="IZJ24" s="59"/>
      <c r="IZK24" s="57"/>
      <c r="IZL24" s="57"/>
      <c r="IZM24" s="60"/>
      <c r="IZN24" s="60"/>
      <c r="IZO24" s="60"/>
      <c r="IZP24" s="60"/>
      <c r="IZQ24" s="59"/>
      <c r="IZR24" s="57"/>
      <c r="IZS24" s="57"/>
      <c r="IZT24" s="60"/>
      <c r="IZU24" s="60"/>
      <c r="IZV24" s="60"/>
      <c r="IZW24" s="60"/>
      <c r="IZX24" s="61"/>
      <c r="IZY24" s="61"/>
      <c r="IZZ24" s="54"/>
      <c r="JAA24" s="54"/>
      <c r="JAB24" s="55"/>
      <c r="JAC24" s="56"/>
      <c r="JAD24" s="57"/>
      <c r="JAE24" s="57"/>
      <c r="JAF24" s="56"/>
      <c r="JAG24" s="58"/>
      <c r="JAH24" s="59"/>
      <c r="JAI24" s="57"/>
      <c r="JAJ24" s="57"/>
      <c r="JAK24" s="60"/>
      <c r="JAL24" s="60"/>
      <c r="JAM24" s="60"/>
      <c r="JAN24" s="60"/>
      <c r="JAO24" s="59"/>
      <c r="JAP24" s="57"/>
      <c r="JAQ24" s="57"/>
      <c r="JAR24" s="60"/>
      <c r="JAS24" s="60"/>
      <c r="JAT24" s="60"/>
      <c r="JAU24" s="60"/>
      <c r="JAV24" s="59"/>
      <c r="JAW24" s="57"/>
      <c r="JAX24" s="57"/>
      <c r="JAY24" s="60"/>
      <c r="JAZ24" s="60"/>
      <c r="JBA24" s="60"/>
      <c r="JBB24" s="60"/>
      <c r="JBC24" s="59"/>
      <c r="JBD24" s="57"/>
      <c r="JBE24" s="57"/>
      <c r="JBF24" s="60"/>
      <c r="JBG24" s="60"/>
      <c r="JBH24" s="60"/>
      <c r="JBI24" s="60"/>
      <c r="JBJ24" s="59"/>
      <c r="JBK24" s="57"/>
      <c r="JBL24" s="57"/>
      <c r="JBM24" s="60"/>
      <c r="JBN24" s="60"/>
      <c r="JBO24" s="60"/>
      <c r="JBP24" s="60"/>
      <c r="JBQ24" s="59"/>
      <c r="JBR24" s="57"/>
      <c r="JBS24" s="57"/>
      <c r="JBT24" s="60"/>
      <c r="JBU24" s="60"/>
      <c r="JBV24" s="60"/>
      <c r="JBW24" s="60"/>
      <c r="JBX24" s="59"/>
      <c r="JBY24" s="57"/>
      <c r="JBZ24" s="57"/>
      <c r="JCA24" s="60"/>
      <c r="JCB24" s="60"/>
      <c r="JCC24" s="60"/>
      <c r="JCD24" s="60"/>
      <c r="JCE24" s="61"/>
      <c r="JCF24" s="61"/>
      <c r="JCG24" s="54"/>
      <c r="JCH24" s="54"/>
      <c r="JCI24" s="55"/>
      <c r="JCJ24" s="56"/>
      <c r="JCK24" s="57"/>
      <c r="JCL24" s="57"/>
      <c r="JCM24" s="56"/>
      <c r="JCN24" s="58"/>
      <c r="JCO24" s="59"/>
      <c r="JCP24" s="57"/>
      <c r="JCQ24" s="57"/>
      <c r="JCR24" s="60"/>
      <c r="JCS24" s="60"/>
      <c r="JCT24" s="60"/>
      <c r="JCU24" s="60"/>
      <c r="JCV24" s="59"/>
      <c r="JCW24" s="57"/>
      <c r="JCX24" s="57"/>
      <c r="JCY24" s="60"/>
      <c r="JCZ24" s="60"/>
      <c r="JDA24" s="60"/>
      <c r="JDB24" s="60"/>
      <c r="JDC24" s="59"/>
      <c r="JDD24" s="57"/>
      <c r="JDE24" s="57"/>
      <c r="JDF24" s="60"/>
      <c r="JDG24" s="60"/>
      <c r="JDH24" s="60"/>
      <c r="JDI24" s="60"/>
      <c r="JDJ24" s="59"/>
      <c r="JDK24" s="57"/>
      <c r="JDL24" s="57"/>
      <c r="JDM24" s="60"/>
      <c r="JDN24" s="60"/>
      <c r="JDO24" s="60"/>
      <c r="JDP24" s="60"/>
      <c r="JDQ24" s="59"/>
      <c r="JDR24" s="57"/>
      <c r="JDS24" s="57"/>
      <c r="JDT24" s="60"/>
      <c r="JDU24" s="60"/>
      <c r="JDV24" s="60"/>
      <c r="JDW24" s="60"/>
      <c r="JDX24" s="59"/>
      <c r="JDY24" s="57"/>
      <c r="JDZ24" s="57"/>
      <c r="JEA24" s="60"/>
      <c r="JEB24" s="60"/>
      <c r="JEC24" s="60"/>
      <c r="JED24" s="60"/>
      <c r="JEE24" s="59"/>
      <c r="JEF24" s="57"/>
      <c r="JEG24" s="57"/>
      <c r="JEH24" s="60"/>
      <c r="JEI24" s="60"/>
      <c r="JEJ24" s="60"/>
      <c r="JEK24" s="60"/>
      <c r="JEL24" s="61"/>
      <c r="JEM24" s="61"/>
      <c r="JEN24" s="54"/>
      <c r="JEO24" s="54"/>
      <c r="JEP24" s="55"/>
      <c r="JEQ24" s="56"/>
      <c r="JER24" s="57"/>
      <c r="JES24" s="57"/>
      <c r="JET24" s="56"/>
      <c r="JEU24" s="58"/>
      <c r="JEV24" s="59"/>
      <c r="JEW24" s="57"/>
      <c r="JEX24" s="57"/>
      <c r="JEY24" s="60"/>
      <c r="JEZ24" s="60"/>
      <c r="JFA24" s="60"/>
      <c r="JFB24" s="60"/>
      <c r="JFC24" s="59"/>
      <c r="JFD24" s="57"/>
      <c r="JFE24" s="57"/>
      <c r="JFF24" s="60"/>
      <c r="JFG24" s="60"/>
      <c r="JFH24" s="60"/>
      <c r="JFI24" s="60"/>
      <c r="JFJ24" s="59"/>
      <c r="JFK24" s="57"/>
      <c r="JFL24" s="57"/>
      <c r="JFM24" s="60"/>
      <c r="JFN24" s="60"/>
      <c r="JFO24" s="60"/>
      <c r="JFP24" s="60"/>
      <c r="JFQ24" s="59"/>
      <c r="JFR24" s="57"/>
      <c r="JFS24" s="57"/>
      <c r="JFT24" s="60"/>
      <c r="JFU24" s="60"/>
      <c r="JFV24" s="60"/>
      <c r="JFW24" s="60"/>
      <c r="JFX24" s="59"/>
      <c r="JFY24" s="57"/>
      <c r="JFZ24" s="57"/>
      <c r="JGA24" s="60"/>
      <c r="JGB24" s="60"/>
      <c r="JGC24" s="60"/>
      <c r="JGD24" s="60"/>
      <c r="JGE24" s="59"/>
      <c r="JGF24" s="57"/>
      <c r="JGG24" s="57"/>
      <c r="JGH24" s="60"/>
      <c r="JGI24" s="60"/>
      <c r="JGJ24" s="60"/>
      <c r="JGK24" s="60"/>
      <c r="JGL24" s="59"/>
      <c r="JGM24" s="57"/>
      <c r="JGN24" s="57"/>
      <c r="JGO24" s="60"/>
      <c r="JGP24" s="60"/>
      <c r="JGQ24" s="60"/>
      <c r="JGR24" s="60"/>
      <c r="JGS24" s="61"/>
      <c r="JGT24" s="61"/>
      <c r="JGU24" s="54"/>
      <c r="JGV24" s="54"/>
      <c r="JGW24" s="55"/>
      <c r="JGX24" s="56"/>
      <c r="JGY24" s="57"/>
      <c r="JGZ24" s="57"/>
      <c r="JHA24" s="56"/>
      <c r="JHB24" s="58"/>
      <c r="JHC24" s="59"/>
      <c r="JHD24" s="57"/>
      <c r="JHE24" s="57"/>
      <c r="JHF24" s="60"/>
      <c r="JHG24" s="60"/>
      <c r="JHH24" s="60"/>
      <c r="JHI24" s="60"/>
      <c r="JHJ24" s="59"/>
      <c r="JHK24" s="57"/>
      <c r="JHL24" s="57"/>
      <c r="JHM24" s="60"/>
      <c r="JHN24" s="60"/>
      <c r="JHO24" s="60"/>
      <c r="JHP24" s="60"/>
      <c r="JHQ24" s="59"/>
      <c r="JHR24" s="57"/>
      <c r="JHS24" s="57"/>
      <c r="JHT24" s="60"/>
      <c r="JHU24" s="60"/>
      <c r="JHV24" s="60"/>
      <c r="JHW24" s="60"/>
      <c r="JHX24" s="59"/>
      <c r="JHY24" s="57"/>
      <c r="JHZ24" s="57"/>
      <c r="JIA24" s="60"/>
      <c r="JIB24" s="60"/>
      <c r="JIC24" s="60"/>
      <c r="JID24" s="60"/>
      <c r="JIE24" s="59"/>
      <c r="JIF24" s="57"/>
      <c r="JIG24" s="57"/>
      <c r="JIH24" s="60"/>
      <c r="JII24" s="60"/>
      <c r="JIJ24" s="60"/>
      <c r="JIK24" s="60"/>
      <c r="JIL24" s="59"/>
      <c r="JIM24" s="57"/>
      <c r="JIN24" s="57"/>
      <c r="JIO24" s="60"/>
      <c r="JIP24" s="60"/>
      <c r="JIQ24" s="60"/>
      <c r="JIR24" s="60"/>
      <c r="JIS24" s="59"/>
      <c r="JIT24" s="57"/>
      <c r="JIU24" s="57"/>
      <c r="JIV24" s="60"/>
      <c r="JIW24" s="60"/>
      <c r="JIX24" s="60"/>
      <c r="JIY24" s="60"/>
      <c r="JIZ24" s="61"/>
      <c r="JJA24" s="61"/>
      <c r="JJB24" s="54"/>
      <c r="JJC24" s="54"/>
      <c r="JJD24" s="55"/>
      <c r="JJE24" s="56"/>
      <c r="JJF24" s="57"/>
      <c r="JJG24" s="57"/>
      <c r="JJH24" s="56"/>
      <c r="JJI24" s="58"/>
      <c r="JJJ24" s="59"/>
      <c r="JJK24" s="57"/>
      <c r="JJL24" s="57"/>
      <c r="JJM24" s="60"/>
      <c r="JJN24" s="60"/>
      <c r="JJO24" s="60"/>
      <c r="JJP24" s="60"/>
      <c r="JJQ24" s="59"/>
      <c r="JJR24" s="57"/>
      <c r="JJS24" s="57"/>
      <c r="JJT24" s="60"/>
      <c r="JJU24" s="60"/>
      <c r="JJV24" s="60"/>
      <c r="JJW24" s="60"/>
      <c r="JJX24" s="59"/>
      <c r="JJY24" s="57"/>
      <c r="JJZ24" s="57"/>
      <c r="JKA24" s="60"/>
      <c r="JKB24" s="60"/>
      <c r="JKC24" s="60"/>
      <c r="JKD24" s="60"/>
      <c r="JKE24" s="59"/>
      <c r="JKF24" s="57"/>
      <c r="JKG24" s="57"/>
      <c r="JKH24" s="60"/>
      <c r="JKI24" s="60"/>
      <c r="JKJ24" s="60"/>
      <c r="JKK24" s="60"/>
      <c r="JKL24" s="59"/>
      <c r="JKM24" s="57"/>
      <c r="JKN24" s="57"/>
      <c r="JKO24" s="60"/>
      <c r="JKP24" s="60"/>
      <c r="JKQ24" s="60"/>
      <c r="JKR24" s="60"/>
      <c r="JKS24" s="59"/>
      <c r="JKT24" s="57"/>
      <c r="JKU24" s="57"/>
      <c r="JKV24" s="60"/>
      <c r="JKW24" s="60"/>
      <c r="JKX24" s="60"/>
      <c r="JKY24" s="60"/>
      <c r="JKZ24" s="59"/>
      <c r="JLA24" s="57"/>
      <c r="JLB24" s="57"/>
      <c r="JLC24" s="60"/>
      <c r="JLD24" s="60"/>
      <c r="JLE24" s="60"/>
      <c r="JLF24" s="60"/>
      <c r="JLG24" s="61"/>
      <c r="JLH24" s="61"/>
      <c r="JLI24" s="54"/>
      <c r="JLJ24" s="54"/>
      <c r="JLK24" s="55"/>
      <c r="JLL24" s="56"/>
      <c r="JLM24" s="57"/>
      <c r="JLN24" s="57"/>
      <c r="JLO24" s="56"/>
      <c r="JLP24" s="58"/>
      <c r="JLQ24" s="59"/>
      <c r="JLR24" s="57"/>
      <c r="JLS24" s="57"/>
      <c r="JLT24" s="60"/>
      <c r="JLU24" s="60"/>
      <c r="JLV24" s="60"/>
      <c r="JLW24" s="60"/>
      <c r="JLX24" s="59"/>
      <c r="JLY24" s="57"/>
      <c r="JLZ24" s="57"/>
      <c r="JMA24" s="60"/>
      <c r="JMB24" s="60"/>
      <c r="JMC24" s="60"/>
      <c r="JMD24" s="60"/>
      <c r="JME24" s="59"/>
      <c r="JMF24" s="57"/>
      <c r="JMG24" s="57"/>
      <c r="JMH24" s="60"/>
      <c r="JMI24" s="60"/>
      <c r="JMJ24" s="60"/>
      <c r="JMK24" s="60"/>
      <c r="JML24" s="59"/>
      <c r="JMM24" s="57"/>
      <c r="JMN24" s="57"/>
      <c r="JMO24" s="60"/>
      <c r="JMP24" s="60"/>
      <c r="JMQ24" s="60"/>
      <c r="JMR24" s="60"/>
      <c r="JMS24" s="59"/>
      <c r="JMT24" s="57"/>
      <c r="JMU24" s="57"/>
      <c r="JMV24" s="60"/>
      <c r="JMW24" s="60"/>
      <c r="JMX24" s="60"/>
      <c r="JMY24" s="60"/>
      <c r="JMZ24" s="59"/>
      <c r="JNA24" s="57"/>
      <c r="JNB24" s="57"/>
      <c r="JNC24" s="60"/>
      <c r="JND24" s="60"/>
      <c r="JNE24" s="60"/>
      <c r="JNF24" s="60"/>
      <c r="JNG24" s="59"/>
      <c r="JNH24" s="57"/>
      <c r="JNI24" s="57"/>
      <c r="JNJ24" s="60"/>
      <c r="JNK24" s="60"/>
      <c r="JNL24" s="60"/>
      <c r="JNM24" s="60"/>
      <c r="JNN24" s="61"/>
      <c r="JNO24" s="61"/>
      <c r="JNP24" s="54"/>
      <c r="JNQ24" s="54"/>
      <c r="JNR24" s="55"/>
      <c r="JNS24" s="56"/>
      <c r="JNT24" s="57"/>
      <c r="JNU24" s="57"/>
      <c r="JNV24" s="56"/>
      <c r="JNW24" s="58"/>
      <c r="JNX24" s="59"/>
      <c r="JNY24" s="57"/>
      <c r="JNZ24" s="57"/>
      <c r="JOA24" s="60"/>
      <c r="JOB24" s="60"/>
      <c r="JOC24" s="60"/>
      <c r="JOD24" s="60"/>
      <c r="JOE24" s="59"/>
      <c r="JOF24" s="57"/>
      <c r="JOG24" s="57"/>
      <c r="JOH24" s="60"/>
      <c r="JOI24" s="60"/>
      <c r="JOJ24" s="60"/>
      <c r="JOK24" s="60"/>
      <c r="JOL24" s="59"/>
      <c r="JOM24" s="57"/>
      <c r="JON24" s="57"/>
      <c r="JOO24" s="60"/>
      <c r="JOP24" s="60"/>
      <c r="JOQ24" s="60"/>
      <c r="JOR24" s="60"/>
      <c r="JOS24" s="59"/>
      <c r="JOT24" s="57"/>
      <c r="JOU24" s="57"/>
      <c r="JOV24" s="60"/>
      <c r="JOW24" s="60"/>
      <c r="JOX24" s="60"/>
      <c r="JOY24" s="60"/>
      <c r="JOZ24" s="59"/>
      <c r="JPA24" s="57"/>
      <c r="JPB24" s="57"/>
      <c r="JPC24" s="60"/>
      <c r="JPD24" s="60"/>
      <c r="JPE24" s="60"/>
      <c r="JPF24" s="60"/>
      <c r="JPG24" s="59"/>
      <c r="JPH24" s="57"/>
      <c r="JPI24" s="57"/>
      <c r="JPJ24" s="60"/>
      <c r="JPK24" s="60"/>
      <c r="JPL24" s="60"/>
      <c r="JPM24" s="60"/>
      <c r="JPN24" s="59"/>
      <c r="JPO24" s="57"/>
      <c r="JPP24" s="57"/>
      <c r="JPQ24" s="60"/>
      <c r="JPR24" s="60"/>
      <c r="JPS24" s="60"/>
      <c r="JPT24" s="60"/>
      <c r="JPU24" s="61"/>
      <c r="JPV24" s="61"/>
      <c r="JPW24" s="54"/>
      <c r="JPX24" s="54"/>
      <c r="JPY24" s="55"/>
      <c r="JPZ24" s="56"/>
      <c r="JQA24" s="57"/>
      <c r="JQB24" s="57"/>
      <c r="JQC24" s="56"/>
      <c r="JQD24" s="58"/>
      <c r="JQE24" s="59"/>
      <c r="JQF24" s="57"/>
      <c r="JQG24" s="57"/>
      <c r="JQH24" s="60"/>
      <c r="JQI24" s="60"/>
      <c r="JQJ24" s="60"/>
      <c r="JQK24" s="60"/>
      <c r="JQL24" s="59"/>
      <c r="JQM24" s="57"/>
      <c r="JQN24" s="57"/>
      <c r="JQO24" s="60"/>
      <c r="JQP24" s="60"/>
      <c r="JQQ24" s="60"/>
      <c r="JQR24" s="60"/>
      <c r="JQS24" s="59"/>
      <c r="JQT24" s="57"/>
      <c r="JQU24" s="57"/>
      <c r="JQV24" s="60"/>
      <c r="JQW24" s="60"/>
      <c r="JQX24" s="60"/>
      <c r="JQY24" s="60"/>
      <c r="JQZ24" s="59"/>
      <c r="JRA24" s="57"/>
      <c r="JRB24" s="57"/>
      <c r="JRC24" s="60"/>
      <c r="JRD24" s="60"/>
      <c r="JRE24" s="60"/>
      <c r="JRF24" s="60"/>
      <c r="JRG24" s="59"/>
      <c r="JRH24" s="57"/>
      <c r="JRI24" s="57"/>
      <c r="JRJ24" s="60"/>
      <c r="JRK24" s="60"/>
      <c r="JRL24" s="60"/>
      <c r="JRM24" s="60"/>
      <c r="JRN24" s="59"/>
      <c r="JRO24" s="57"/>
      <c r="JRP24" s="57"/>
      <c r="JRQ24" s="60"/>
      <c r="JRR24" s="60"/>
      <c r="JRS24" s="60"/>
      <c r="JRT24" s="60"/>
      <c r="JRU24" s="59"/>
      <c r="JRV24" s="57"/>
      <c r="JRW24" s="57"/>
      <c r="JRX24" s="60"/>
      <c r="JRY24" s="60"/>
      <c r="JRZ24" s="60"/>
      <c r="JSA24" s="60"/>
      <c r="JSB24" s="61"/>
      <c r="JSC24" s="61"/>
      <c r="JSD24" s="54"/>
      <c r="JSE24" s="54"/>
      <c r="JSF24" s="55"/>
      <c r="JSG24" s="56"/>
      <c r="JSH24" s="57"/>
      <c r="JSI24" s="57"/>
      <c r="JSJ24" s="56"/>
      <c r="JSK24" s="58"/>
      <c r="JSL24" s="59"/>
      <c r="JSM24" s="57"/>
      <c r="JSN24" s="57"/>
      <c r="JSO24" s="60"/>
      <c r="JSP24" s="60"/>
      <c r="JSQ24" s="60"/>
      <c r="JSR24" s="60"/>
      <c r="JSS24" s="59"/>
      <c r="JST24" s="57"/>
      <c r="JSU24" s="57"/>
      <c r="JSV24" s="60"/>
      <c r="JSW24" s="60"/>
      <c r="JSX24" s="60"/>
      <c r="JSY24" s="60"/>
      <c r="JSZ24" s="59"/>
      <c r="JTA24" s="57"/>
      <c r="JTB24" s="57"/>
      <c r="JTC24" s="60"/>
      <c r="JTD24" s="60"/>
      <c r="JTE24" s="60"/>
      <c r="JTF24" s="60"/>
      <c r="JTG24" s="59"/>
      <c r="JTH24" s="57"/>
      <c r="JTI24" s="57"/>
      <c r="JTJ24" s="60"/>
      <c r="JTK24" s="60"/>
      <c r="JTL24" s="60"/>
      <c r="JTM24" s="60"/>
      <c r="JTN24" s="59"/>
      <c r="JTO24" s="57"/>
      <c r="JTP24" s="57"/>
      <c r="JTQ24" s="60"/>
      <c r="JTR24" s="60"/>
      <c r="JTS24" s="60"/>
      <c r="JTT24" s="60"/>
      <c r="JTU24" s="59"/>
      <c r="JTV24" s="57"/>
      <c r="JTW24" s="57"/>
      <c r="JTX24" s="60"/>
      <c r="JTY24" s="60"/>
      <c r="JTZ24" s="60"/>
      <c r="JUA24" s="60"/>
      <c r="JUB24" s="59"/>
      <c r="JUC24" s="57"/>
      <c r="JUD24" s="57"/>
      <c r="JUE24" s="60"/>
      <c r="JUF24" s="60"/>
      <c r="JUG24" s="60"/>
      <c r="JUH24" s="60"/>
      <c r="JUI24" s="61"/>
      <c r="JUJ24" s="61"/>
      <c r="JUK24" s="54"/>
      <c r="JUL24" s="54"/>
      <c r="JUM24" s="55"/>
      <c r="JUN24" s="56"/>
      <c r="JUO24" s="57"/>
      <c r="JUP24" s="57"/>
      <c r="JUQ24" s="56"/>
      <c r="JUR24" s="58"/>
      <c r="JUS24" s="59"/>
      <c r="JUT24" s="57"/>
      <c r="JUU24" s="57"/>
      <c r="JUV24" s="60"/>
      <c r="JUW24" s="60"/>
      <c r="JUX24" s="60"/>
      <c r="JUY24" s="60"/>
      <c r="JUZ24" s="59"/>
      <c r="JVA24" s="57"/>
      <c r="JVB24" s="57"/>
      <c r="JVC24" s="60"/>
      <c r="JVD24" s="60"/>
      <c r="JVE24" s="60"/>
      <c r="JVF24" s="60"/>
      <c r="JVG24" s="59"/>
      <c r="JVH24" s="57"/>
      <c r="JVI24" s="57"/>
      <c r="JVJ24" s="60"/>
      <c r="JVK24" s="60"/>
      <c r="JVL24" s="60"/>
      <c r="JVM24" s="60"/>
      <c r="JVN24" s="59"/>
      <c r="JVO24" s="57"/>
      <c r="JVP24" s="57"/>
      <c r="JVQ24" s="60"/>
      <c r="JVR24" s="60"/>
      <c r="JVS24" s="60"/>
      <c r="JVT24" s="60"/>
      <c r="JVU24" s="59"/>
      <c r="JVV24" s="57"/>
      <c r="JVW24" s="57"/>
      <c r="JVX24" s="60"/>
      <c r="JVY24" s="60"/>
      <c r="JVZ24" s="60"/>
      <c r="JWA24" s="60"/>
      <c r="JWB24" s="59"/>
      <c r="JWC24" s="57"/>
      <c r="JWD24" s="57"/>
      <c r="JWE24" s="60"/>
      <c r="JWF24" s="60"/>
      <c r="JWG24" s="60"/>
      <c r="JWH24" s="60"/>
      <c r="JWI24" s="59"/>
      <c r="JWJ24" s="57"/>
      <c r="JWK24" s="57"/>
      <c r="JWL24" s="60"/>
      <c r="JWM24" s="60"/>
      <c r="JWN24" s="60"/>
      <c r="JWO24" s="60"/>
      <c r="JWP24" s="61"/>
      <c r="JWQ24" s="61"/>
      <c r="JWR24" s="54"/>
      <c r="JWS24" s="54"/>
      <c r="JWT24" s="55"/>
      <c r="JWU24" s="56"/>
      <c r="JWV24" s="57"/>
      <c r="JWW24" s="57"/>
      <c r="JWX24" s="56"/>
      <c r="JWY24" s="58"/>
      <c r="JWZ24" s="59"/>
      <c r="JXA24" s="57"/>
      <c r="JXB24" s="57"/>
      <c r="JXC24" s="60"/>
      <c r="JXD24" s="60"/>
      <c r="JXE24" s="60"/>
      <c r="JXF24" s="60"/>
      <c r="JXG24" s="59"/>
      <c r="JXH24" s="57"/>
      <c r="JXI24" s="57"/>
      <c r="JXJ24" s="60"/>
      <c r="JXK24" s="60"/>
      <c r="JXL24" s="60"/>
      <c r="JXM24" s="60"/>
      <c r="JXN24" s="59"/>
      <c r="JXO24" s="57"/>
      <c r="JXP24" s="57"/>
      <c r="JXQ24" s="60"/>
      <c r="JXR24" s="60"/>
      <c r="JXS24" s="60"/>
      <c r="JXT24" s="60"/>
      <c r="JXU24" s="59"/>
      <c r="JXV24" s="57"/>
      <c r="JXW24" s="57"/>
      <c r="JXX24" s="60"/>
      <c r="JXY24" s="60"/>
      <c r="JXZ24" s="60"/>
      <c r="JYA24" s="60"/>
      <c r="JYB24" s="59"/>
      <c r="JYC24" s="57"/>
      <c r="JYD24" s="57"/>
      <c r="JYE24" s="60"/>
      <c r="JYF24" s="60"/>
      <c r="JYG24" s="60"/>
      <c r="JYH24" s="60"/>
      <c r="JYI24" s="59"/>
      <c r="JYJ24" s="57"/>
      <c r="JYK24" s="57"/>
      <c r="JYL24" s="60"/>
      <c r="JYM24" s="60"/>
      <c r="JYN24" s="60"/>
      <c r="JYO24" s="60"/>
      <c r="JYP24" s="59"/>
      <c r="JYQ24" s="57"/>
      <c r="JYR24" s="57"/>
      <c r="JYS24" s="60"/>
      <c r="JYT24" s="60"/>
      <c r="JYU24" s="60"/>
      <c r="JYV24" s="60"/>
      <c r="JYW24" s="61"/>
      <c r="JYX24" s="61"/>
      <c r="JYY24" s="54"/>
      <c r="JYZ24" s="54"/>
      <c r="JZA24" s="55"/>
      <c r="JZB24" s="56"/>
      <c r="JZC24" s="57"/>
      <c r="JZD24" s="57"/>
      <c r="JZE24" s="56"/>
      <c r="JZF24" s="58"/>
      <c r="JZG24" s="59"/>
      <c r="JZH24" s="57"/>
      <c r="JZI24" s="57"/>
      <c r="JZJ24" s="60"/>
      <c r="JZK24" s="60"/>
      <c r="JZL24" s="60"/>
      <c r="JZM24" s="60"/>
      <c r="JZN24" s="59"/>
      <c r="JZO24" s="57"/>
      <c r="JZP24" s="57"/>
      <c r="JZQ24" s="60"/>
      <c r="JZR24" s="60"/>
      <c r="JZS24" s="60"/>
      <c r="JZT24" s="60"/>
      <c r="JZU24" s="59"/>
      <c r="JZV24" s="57"/>
      <c r="JZW24" s="57"/>
      <c r="JZX24" s="60"/>
      <c r="JZY24" s="60"/>
      <c r="JZZ24" s="60"/>
      <c r="KAA24" s="60"/>
      <c r="KAB24" s="59"/>
      <c r="KAC24" s="57"/>
      <c r="KAD24" s="57"/>
      <c r="KAE24" s="60"/>
      <c r="KAF24" s="60"/>
      <c r="KAG24" s="60"/>
      <c r="KAH24" s="60"/>
      <c r="KAI24" s="59"/>
      <c r="KAJ24" s="57"/>
      <c r="KAK24" s="57"/>
      <c r="KAL24" s="60"/>
      <c r="KAM24" s="60"/>
      <c r="KAN24" s="60"/>
      <c r="KAO24" s="60"/>
      <c r="KAP24" s="59"/>
      <c r="KAQ24" s="57"/>
      <c r="KAR24" s="57"/>
      <c r="KAS24" s="60"/>
      <c r="KAT24" s="60"/>
      <c r="KAU24" s="60"/>
      <c r="KAV24" s="60"/>
      <c r="KAW24" s="59"/>
      <c r="KAX24" s="57"/>
      <c r="KAY24" s="57"/>
      <c r="KAZ24" s="60"/>
      <c r="KBA24" s="60"/>
      <c r="KBB24" s="60"/>
      <c r="KBC24" s="60"/>
      <c r="KBD24" s="61"/>
      <c r="KBE24" s="61"/>
      <c r="KBF24" s="54"/>
      <c r="KBG24" s="54"/>
      <c r="KBH24" s="55"/>
      <c r="KBI24" s="56"/>
      <c r="KBJ24" s="57"/>
      <c r="KBK24" s="57"/>
      <c r="KBL24" s="56"/>
      <c r="KBM24" s="58"/>
      <c r="KBN24" s="59"/>
      <c r="KBO24" s="57"/>
      <c r="KBP24" s="57"/>
      <c r="KBQ24" s="60"/>
      <c r="KBR24" s="60"/>
      <c r="KBS24" s="60"/>
      <c r="KBT24" s="60"/>
      <c r="KBU24" s="59"/>
      <c r="KBV24" s="57"/>
      <c r="KBW24" s="57"/>
      <c r="KBX24" s="60"/>
      <c r="KBY24" s="60"/>
      <c r="KBZ24" s="60"/>
      <c r="KCA24" s="60"/>
      <c r="KCB24" s="59"/>
      <c r="KCC24" s="57"/>
      <c r="KCD24" s="57"/>
      <c r="KCE24" s="60"/>
      <c r="KCF24" s="60"/>
      <c r="KCG24" s="60"/>
      <c r="KCH24" s="60"/>
      <c r="KCI24" s="59"/>
      <c r="KCJ24" s="57"/>
      <c r="KCK24" s="57"/>
      <c r="KCL24" s="60"/>
      <c r="KCM24" s="60"/>
      <c r="KCN24" s="60"/>
      <c r="KCO24" s="60"/>
      <c r="KCP24" s="59"/>
      <c r="KCQ24" s="57"/>
      <c r="KCR24" s="57"/>
      <c r="KCS24" s="60"/>
      <c r="KCT24" s="60"/>
      <c r="KCU24" s="60"/>
      <c r="KCV24" s="60"/>
      <c r="KCW24" s="59"/>
      <c r="KCX24" s="57"/>
      <c r="KCY24" s="57"/>
      <c r="KCZ24" s="60"/>
      <c r="KDA24" s="60"/>
      <c r="KDB24" s="60"/>
      <c r="KDC24" s="60"/>
      <c r="KDD24" s="59"/>
      <c r="KDE24" s="57"/>
      <c r="KDF24" s="57"/>
      <c r="KDG24" s="60"/>
      <c r="KDH24" s="60"/>
      <c r="KDI24" s="60"/>
      <c r="KDJ24" s="60"/>
      <c r="KDK24" s="61"/>
      <c r="KDL24" s="61"/>
      <c r="KDM24" s="54"/>
      <c r="KDN24" s="54"/>
      <c r="KDO24" s="55"/>
      <c r="KDP24" s="56"/>
      <c r="KDQ24" s="57"/>
      <c r="KDR24" s="57"/>
      <c r="KDS24" s="56"/>
      <c r="KDT24" s="58"/>
      <c r="KDU24" s="59"/>
      <c r="KDV24" s="57"/>
      <c r="KDW24" s="57"/>
      <c r="KDX24" s="60"/>
      <c r="KDY24" s="60"/>
      <c r="KDZ24" s="60"/>
      <c r="KEA24" s="60"/>
      <c r="KEB24" s="59"/>
      <c r="KEC24" s="57"/>
      <c r="KED24" s="57"/>
      <c r="KEE24" s="60"/>
      <c r="KEF24" s="60"/>
      <c r="KEG24" s="60"/>
      <c r="KEH24" s="60"/>
      <c r="KEI24" s="59"/>
      <c r="KEJ24" s="57"/>
      <c r="KEK24" s="57"/>
      <c r="KEL24" s="60"/>
      <c r="KEM24" s="60"/>
      <c r="KEN24" s="60"/>
      <c r="KEO24" s="60"/>
      <c r="KEP24" s="59"/>
      <c r="KEQ24" s="57"/>
      <c r="KER24" s="57"/>
      <c r="KES24" s="60"/>
      <c r="KET24" s="60"/>
      <c r="KEU24" s="60"/>
      <c r="KEV24" s="60"/>
      <c r="KEW24" s="59"/>
      <c r="KEX24" s="57"/>
      <c r="KEY24" s="57"/>
      <c r="KEZ24" s="60"/>
      <c r="KFA24" s="60"/>
      <c r="KFB24" s="60"/>
      <c r="KFC24" s="60"/>
      <c r="KFD24" s="59"/>
      <c r="KFE24" s="57"/>
      <c r="KFF24" s="57"/>
      <c r="KFG24" s="60"/>
      <c r="KFH24" s="60"/>
      <c r="KFI24" s="60"/>
      <c r="KFJ24" s="60"/>
      <c r="KFK24" s="59"/>
      <c r="KFL24" s="57"/>
      <c r="KFM24" s="57"/>
      <c r="KFN24" s="60"/>
      <c r="KFO24" s="60"/>
      <c r="KFP24" s="60"/>
      <c r="KFQ24" s="60"/>
      <c r="KFR24" s="61"/>
      <c r="KFS24" s="61"/>
      <c r="KFT24" s="54"/>
      <c r="KFU24" s="54"/>
      <c r="KFV24" s="55"/>
      <c r="KFW24" s="56"/>
      <c r="KFX24" s="57"/>
      <c r="KFY24" s="57"/>
      <c r="KFZ24" s="56"/>
      <c r="KGA24" s="58"/>
      <c r="KGB24" s="59"/>
      <c r="KGC24" s="57"/>
      <c r="KGD24" s="57"/>
      <c r="KGE24" s="60"/>
      <c r="KGF24" s="60"/>
      <c r="KGG24" s="60"/>
      <c r="KGH24" s="60"/>
      <c r="KGI24" s="59"/>
      <c r="KGJ24" s="57"/>
      <c r="KGK24" s="57"/>
      <c r="KGL24" s="60"/>
      <c r="KGM24" s="60"/>
      <c r="KGN24" s="60"/>
      <c r="KGO24" s="60"/>
      <c r="KGP24" s="59"/>
      <c r="KGQ24" s="57"/>
      <c r="KGR24" s="57"/>
      <c r="KGS24" s="60"/>
      <c r="KGT24" s="60"/>
      <c r="KGU24" s="60"/>
      <c r="KGV24" s="60"/>
      <c r="KGW24" s="59"/>
      <c r="KGX24" s="57"/>
      <c r="KGY24" s="57"/>
      <c r="KGZ24" s="60"/>
      <c r="KHA24" s="60"/>
      <c r="KHB24" s="60"/>
      <c r="KHC24" s="60"/>
      <c r="KHD24" s="59"/>
      <c r="KHE24" s="57"/>
      <c r="KHF24" s="57"/>
      <c r="KHG24" s="60"/>
      <c r="KHH24" s="60"/>
      <c r="KHI24" s="60"/>
      <c r="KHJ24" s="60"/>
      <c r="KHK24" s="59"/>
      <c r="KHL24" s="57"/>
      <c r="KHM24" s="57"/>
      <c r="KHN24" s="60"/>
      <c r="KHO24" s="60"/>
      <c r="KHP24" s="60"/>
      <c r="KHQ24" s="60"/>
      <c r="KHR24" s="59"/>
      <c r="KHS24" s="57"/>
      <c r="KHT24" s="57"/>
      <c r="KHU24" s="60"/>
      <c r="KHV24" s="60"/>
      <c r="KHW24" s="60"/>
      <c r="KHX24" s="60"/>
      <c r="KHY24" s="61"/>
      <c r="KHZ24" s="61"/>
      <c r="KIA24" s="54"/>
      <c r="KIB24" s="54"/>
      <c r="KIC24" s="55"/>
      <c r="KID24" s="56"/>
      <c r="KIE24" s="57"/>
      <c r="KIF24" s="57"/>
      <c r="KIG24" s="56"/>
      <c r="KIH24" s="58"/>
      <c r="KII24" s="59"/>
      <c r="KIJ24" s="57"/>
      <c r="KIK24" s="57"/>
      <c r="KIL24" s="60"/>
      <c r="KIM24" s="60"/>
      <c r="KIN24" s="60"/>
      <c r="KIO24" s="60"/>
      <c r="KIP24" s="59"/>
      <c r="KIQ24" s="57"/>
      <c r="KIR24" s="57"/>
      <c r="KIS24" s="60"/>
      <c r="KIT24" s="60"/>
      <c r="KIU24" s="60"/>
      <c r="KIV24" s="60"/>
      <c r="KIW24" s="59"/>
      <c r="KIX24" s="57"/>
      <c r="KIY24" s="57"/>
      <c r="KIZ24" s="60"/>
      <c r="KJA24" s="60"/>
      <c r="KJB24" s="60"/>
      <c r="KJC24" s="60"/>
      <c r="KJD24" s="59"/>
      <c r="KJE24" s="57"/>
      <c r="KJF24" s="57"/>
      <c r="KJG24" s="60"/>
      <c r="KJH24" s="60"/>
      <c r="KJI24" s="60"/>
      <c r="KJJ24" s="60"/>
      <c r="KJK24" s="59"/>
      <c r="KJL24" s="57"/>
      <c r="KJM24" s="57"/>
      <c r="KJN24" s="60"/>
      <c r="KJO24" s="60"/>
      <c r="KJP24" s="60"/>
      <c r="KJQ24" s="60"/>
      <c r="KJR24" s="59"/>
      <c r="KJS24" s="57"/>
      <c r="KJT24" s="57"/>
      <c r="KJU24" s="60"/>
      <c r="KJV24" s="60"/>
      <c r="KJW24" s="60"/>
      <c r="KJX24" s="60"/>
      <c r="KJY24" s="59"/>
      <c r="KJZ24" s="57"/>
      <c r="KKA24" s="57"/>
      <c r="KKB24" s="60"/>
      <c r="KKC24" s="60"/>
      <c r="KKD24" s="60"/>
      <c r="KKE24" s="60"/>
      <c r="KKF24" s="61"/>
      <c r="KKG24" s="61"/>
      <c r="KKH24" s="54"/>
      <c r="KKI24" s="54"/>
      <c r="KKJ24" s="55"/>
      <c r="KKK24" s="56"/>
      <c r="KKL24" s="57"/>
      <c r="KKM24" s="57"/>
      <c r="KKN24" s="56"/>
      <c r="KKO24" s="58"/>
      <c r="KKP24" s="59"/>
      <c r="KKQ24" s="57"/>
      <c r="KKR24" s="57"/>
      <c r="KKS24" s="60"/>
      <c r="KKT24" s="60"/>
      <c r="KKU24" s="60"/>
      <c r="KKV24" s="60"/>
      <c r="KKW24" s="59"/>
      <c r="KKX24" s="57"/>
      <c r="KKY24" s="57"/>
      <c r="KKZ24" s="60"/>
      <c r="KLA24" s="60"/>
      <c r="KLB24" s="60"/>
      <c r="KLC24" s="60"/>
      <c r="KLD24" s="59"/>
      <c r="KLE24" s="57"/>
      <c r="KLF24" s="57"/>
      <c r="KLG24" s="60"/>
      <c r="KLH24" s="60"/>
      <c r="KLI24" s="60"/>
      <c r="KLJ24" s="60"/>
      <c r="KLK24" s="59"/>
      <c r="KLL24" s="57"/>
      <c r="KLM24" s="57"/>
      <c r="KLN24" s="60"/>
      <c r="KLO24" s="60"/>
      <c r="KLP24" s="60"/>
      <c r="KLQ24" s="60"/>
      <c r="KLR24" s="59"/>
      <c r="KLS24" s="57"/>
      <c r="KLT24" s="57"/>
      <c r="KLU24" s="60"/>
      <c r="KLV24" s="60"/>
      <c r="KLW24" s="60"/>
      <c r="KLX24" s="60"/>
      <c r="KLY24" s="59"/>
      <c r="KLZ24" s="57"/>
      <c r="KMA24" s="57"/>
      <c r="KMB24" s="60"/>
      <c r="KMC24" s="60"/>
      <c r="KMD24" s="60"/>
      <c r="KME24" s="60"/>
      <c r="KMF24" s="59"/>
      <c r="KMG24" s="57"/>
      <c r="KMH24" s="57"/>
      <c r="KMI24" s="60"/>
      <c r="KMJ24" s="60"/>
      <c r="KMK24" s="60"/>
      <c r="KML24" s="60"/>
      <c r="KMM24" s="61"/>
      <c r="KMN24" s="61"/>
      <c r="KMO24" s="54"/>
      <c r="KMP24" s="54"/>
      <c r="KMQ24" s="55"/>
      <c r="KMR24" s="56"/>
      <c r="KMS24" s="57"/>
      <c r="KMT24" s="57"/>
      <c r="KMU24" s="56"/>
      <c r="KMV24" s="58"/>
      <c r="KMW24" s="59"/>
      <c r="KMX24" s="57"/>
      <c r="KMY24" s="57"/>
      <c r="KMZ24" s="60"/>
      <c r="KNA24" s="60"/>
      <c r="KNB24" s="60"/>
      <c r="KNC24" s="60"/>
      <c r="KND24" s="59"/>
      <c r="KNE24" s="57"/>
      <c r="KNF24" s="57"/>
      <c r="KNG24" s="60"/>
      <c r="KNH24" s="60"/>
      <c r="KNI24" s="60"/>
      <c r="KNJ24" s="60"/>
      <c r="KNK24" s="59"/>
      <c r="KNL24" s="57"/>
      <c r="KNM24" s="57"/>
      <c r="KNN24" s="60"/>
      <c r="KNO24" s="60"/>
      <c r="KNP24" s="60"/>
      <c r="KNQ24" s="60"/>
      <c r="KNR24" s="59"/>
      <c r="KNS24" s="57"/>
      <c r="KNT24" s="57"/>
      <c r="KNU24" s="60"/>
      <c r="KNV24" s="60"/>
      <c r="KNW24" s="60"/>
      <c r="KNX24" s="60"/>
      <c r="KNY24" s="59"/>
      <c r="KNZ24" s="57"/>
      <c r="KOA24" s="57"/>
      <c r="KOB24" s="60"/>
      <c r="KOC24" s="60"/>
      <c r="KOD24" s="60"/>
      <c r="KOE24" s="60"/>
      <c r="KOF24" s="59"/>
      <c r="KOG24" s="57"/>
      <c r="KOH24" s="57"/>
      <c r="KOI24" s="60"/>
      <c r="KOJ24" s="60"/>
      <c r="KOK24" s="60"/>
      <c r="KOL24" s="60"/>
      <c r="KOM24" s="59"/>
      <c r="KON24" s="57"/>
      <c r="KOO24" s="57"/>
      <c r="KOP24" s="60"/>
      <c r="KOQ24" s="60"/>
      <c r="KOR24" s="60"/>
      <c r="KOS24" s="60"/>
      <c r="KOT24" s="61"/>
      <c r="KOU24" s="61"/>
      <c r="KOV24" s="54"/>
      <c r="KOW24" s="54"/>
      <c r="KOX24" s="55"/>
      <c r="KOY24" s="56"/>
      <c r="KOZ24" s="57"/>
      <c r="KPA24" s="57"/>
      <c r="KPB24" s="56"/>
      <c r="KPC24" s="58"/>
      <c r="KPD24" s="59"/>
      <c r="KPE24" s="57"/>
      <c r="KPF24" s="57"/>
      <c r="KPG24" s="60"/>
      <c r="KPH24" s="60"/>
      <c r="KPI24" s="60"/>
      <c r="KPJ24" s="60"/>
      <c r="KPK24" s="59"/>
      <c r="KPL24" s="57"/>
      <c r="KPM24" s="57"/>
      <c r="KPN24" s="60"/>
      <c r="KPO24" s="60"/>
      <c r="KPP24" s="60"/>
      <c r="KPQ24" s="60"/>
      <c r="KPR24" s="59"/>
      <c r="KPS24" s="57"/>
      <c r="KPT24" s="57"/>
      <c r="KPU24" s="60"/>
      <c r="KPV24" s="60"/>
      <c r="KPW24" s="60"/>
      <c r="KPX24" s="60"/>
      <c r="KPY24" s="59"/>
      <c r="KPZ24" s="57"/>
      <c r="KQA24" s="57"/>
      <c r="KQB24" s="60"/>
      <c r="KQC24" s="60"/>
      <c r="KQD24" s="60"/>
      <c r="KQE24" s="60"/>
      <c r="KQF24" s="59"/>
      <c r="KQG24" s="57"/>
      <c r="KQH24" s="57"/>
      <c r="KQI24" s="60"/>
      <c r="KQJ24" s="60"/>
      <c r="KQK24" s="60"/>
      <c r="KQL24" s="60"/>
      <c r="KQM24" s="59"/>
      <c r="KQN24" s="57"/>
      <c r="KQO24" s="57"/>
      <c r="KQP24" s="60"/>
      <c r="KQQ24" s="60"/>
      <c r="KQR24" s="60"/>
      <c r="KQS24" s="60"/>
      <c r="KQT24" s="59"/>
      <c r="KQU24" s="57"/>
      <c r="KQV24" s="57"/>
      <c r="KQW24" s="60"/>
      <c r="KQX24" s="60"/>
      <c r="KQY24" s="60"/>
      <c r="KQZ24" s="60"/>
      <c r="KRA24" s="61"/>
      <c r="KRB24" s="61"/>
      <c r="KRC24" s="54"/>
      <c r="KRD24" s="54"/>
      <c r="KRE24" s="55"/>
      <c r="KRF24" s="56"/>
      <c r="KRG24" s="57"/>
      <c r="KRH24" s="57"/>
      <c r="KRI24" s="56"/>
      <c r="KRJ24" s="58"/>
      <c r="KRK24" s="59"/>
      <c r="KRL24" s="57"/>
      <c r="KRM24" s="57"/>
      <c r="KRN24" s="60"/>
      <c r="KRO24" s="60"/>
      <c r="KRP24" s="60"/>
      <c r="KRQ24" s="60"/>
      <c r="KRR24" s="59"/>
      <c r="KRS24" s="57"/>
      <c r="KRT24" s="57"/>
      <c r="KRU24" s="60"/>
      <c r="KRV24" s="60"/>
      <c r="KRW24" s="60"/>
      <c r="KRX24" s="60"/>
      <c r="KRY24" s="59"/>
      <c r="KRZ24" s="57"/>
      <c r="KSA24" s="57"/>
      <c r="KSB24" s="60"/>
      <c r="KSC24" s="60"/>
      <c r="KSD24" s="60"/>
      <c r="KSE24" s="60"/>
      <c r="KSF24" s="59"/>
      <c r="KSG24" s="57"/>
      <c r="KSH24" s="57"/>
      <c r="KSI24" s="60"/>
      <c r="KSJ24" s="60"/>
      <c r="KSK24" s="60"/>
      <c r="KSL24" s="60"/>
      <c r="KSM24" s="59"/>
      <c r="KSN24" s="57"/>
      <c r="KSO24" s="57"/>
      <c r="KSP24" s="60"/>
      <c r="KSQ24" s="60"/>
      <c r="KSR24" s="60"/>
      <c r="KSS24" s="60"/>
      <c r="KST24" s="59"/>
      <c r="KSU24" s="57"/>
      <c r="KSV24" s="57"/>
      <c r="KSW24" s="60"/>
      <c r="KSX24" s="60"/>
      <c r="KSY24" s="60"/>
      <c r="KSZ24" s="60"/>
      <c r="KTA24" s="59"/>
      <c r="KTB24" s="57"/>
      <c r="KTC24" s="57"/>
      <c r="KTD24" s="60"/>
      <c r="KTE24" s="60"/>
      <c r="KTF24" s="60"/>
      <c r="KTG24" s="60"/>
      <c r="KTH24" s="61"/>
      <c r="KTI24" s="61"/>
      <c r="KTJ24" s="54"/>
      <c r="KTK24" s="54"/>
      <c r="KTL24" s="55"/>
      <c r="KTM24" s="56"/>
      <c r="KTN24" s="57"/>
      <c r="KTO24" s="57"/>
      <c r="KTP24" s="56"/>
      <c r="KTQ24" s="58"/>
      <c r="KTR24" s="59"/>
      <c r="KTS24" s="57"/>
      <c r="KTT24" s="57"/>
      <c r="KTU24" s="60"/>
      <c r="KTV24" s="60"/>
      <c r="KTW24" s="60"/>
      <c r="KTX24" s="60"/>
      <c r="KTY24" s="59"/>
      <c r="KTZ24" s="57"/>
      <c r="KUA24" s="57"/>
      <c r="KUB24" s="60"/>
      <c r="KUC24" s="60"/>
      <c r="KUD24" s="60"/>
      <c r="KUE24" s="60"/>
      <c r="KUF24" s="59"/>
      <c r="KUG24" s="57"/>
      <c r="KUH24" s="57"/>
      <c r="KUI24" s="60"/>
      <c r="KUJ24" s="60"/>
      <c r="KUK24" s="60"/>
      <c r="KUL24" s="60"/>
      <c r="KUM24" s="59"/>
      <c r="KUN24" s="57"/>
      <c r="KUO24" s="57"/>
      <c r="KUP24" s="60"/>
      <c r="KUQ24" s="60"/>
      <c r="KUR24" s="60"/>
      <c r="KUS24" s="60"/>
      <c r="KUT24" s="59"/>
      <c r="KUU24" s="57"/>
      <c r="KUV24" s="57"/>
      <c r="KUW24" s="60"/>
      <c r="KUX24" s="60"/>
      <c r="KUY24" s="60"/>
      <c r="KUZ24" s="60"/>
      <c r="KVA24" s="59"/>
      <c r="KVB24" s="57"/>
      <c r="KVC24" s="57"/>
      <c r="KVD24" s="60"/>
      <c r="KVE24" s="60"/>
      <c r="KVF24" s="60"/>
      <c r="KVG24" s="60"/>
      <c r="KVH24" s="59"/>
      <c r="KVI24" s="57"/>
      <c r="KVJ24" s="57"/>
      <c r="KVK24" s="60"/>
      <c r="KVL24" s="60"/>
      <c r="KVM24" s="60"/>
      <c r="KVN24" s="60"/>
      <c r="KVO24" s="61"/>
      <c r="KVP24" s="61"/>
      <c r="KVQ24" s="54"/>
      <c r="KVR24" s="54"/>
      <c r="KVS24" s="55"/>
      <c r="KVT24" s="56"/>
      <c r="KVU24" s="57"/>
      <c r="KVV24" s="57"/>
      <c r="KVW24" s="56"/>
      <c r="KVX24" s="58"/>
      <c r="KVY24" s="59"/>
      <c r="KVZ24" s="57"/>
      <c r="KWA24" s="57"/>
      <c r="KWB24" s="60"/>
      <c r="KWC24" s="60"/>
      <c r="KWD24" s="60"/>
      <c r="KWE24" s="60"/>
      <c r="KWF24" s="59"/>
      <c r="KWG24" s="57"/>
      <c r="KWH24" s="57"/>
      <c r="KWI24" s="60"/>
      <c r="KWJ24" s="60"/>
      <c r="KWK24" s="60"/>
      <c r="KWL24" s="60"/>
      <c r="KWM24" s="59"/>
      <c r="KWN24" s="57"/>
      <c r="KWO24" s="57"/>
      <c r="KWP24" s="60"/>
      <c r="KWQ24" s="60"/>
      <c r="KWR24" s="60"/>
      <c r="KWS24" s="60"/>
      <c r="KWT24" s="59"/>
      <c r="KWU24" s="57"/>
      <c r="KWV24" s="57"/>
      <c r="KWW24" s="60"/>
      <c r="KWX24" s="60"/>
      <c r="KWY24" s="60"/>
      <c r="KWZ24" s="60"/>
      <c r="KXA24" s="59"/>
      <c r="KXB24" s="57"/>
      <c r="KXC24" s="57"/>
      <c r="KXD24" s="60"/>
      <c r="KXE24" s="60"/>
      <c r="KXF24" s="60"/>
      <c r="KXG24" s="60"/>
      <c r="KXH24" s="59"/>
      <c r="KXI24" s="57"/>
      <c r="KXJ24" s="57"/>
      <c r="KXK24" s="60"/>
      <c r="KXL24" s="60"/>
      <c r="KXM24" s="60"/>
      <c r="KXN24" s="60"/>
      <c r="KXO24" s="59"/>
      <c r="KXP24" s="57"/>
      <c r="KXQ24" s="57"/>
      <c r="KXR24" s="60"/>
      <c r="KXS24" s="60"/>
      <c r="KXT24" s="60"/>
      <c r="KXU24" s="60"/>
      <c r="KXV24" s="61"/>
      <c r="KXW24" s="61"/>
      <c r="KXX24" s="54"/>
      <c r="KXY24" s="54"/>
      <c r="KXZ24" s="55"/>
      <c r="KYA24" s="56"/>
      <c r="KYB24" s="57"/>
      <c r="KYC24" s="57"/>
      <c r="KYD24" s="56"/>
      <c r="KYE24" s="58"/>
      <c r="KYF24" s="59"/>
      <c r="KYG24" s="57"/>
      <c r="KYH24" s="57"/>
      <c r="KYI24" s="60"/>
      <c r="KYJ24" s="60"/>
      <c r="KYK24" s="60"/>
      <c r="KYL24" s="60"/>
      <c r="KYM24" s="59"/>
      <c r="KYN24" s="57"/>
      <c r="KYO24" s="57"/>
      <c r="KYP24" s="60"/>
      <c r="KYQ24" s="60"/>
      <c r="KYR24" s="60"/>
      <c r="KYS24" s="60"/>
      <c r="KYT24" s="59"/>
      <c r="KYU24" s="57"/>
      <c r="KYV24" s="57"/>
      <c r="KYW24" s="60"/>
      <c r="KYX24" s="60"/>
      <c r="KYY24" s="60"/>
      <c r="KYZ24" s="60"/>
      <c r="KZA24" s="59"/>
      <c r="KZB24" s="57"/>
      <c r="KZC24" s="57"/>
      <c r="KZD24" s="60"/>
      <c r="KZE24" s="60"/>
      <c r="KZF24" s="60"/>
      <c r="KZG24" s="60"/>
      <c r="KZH24" s="59"/>
      <c r="KZI24" s="57"/>
      <c r="KZJ24" s="57"/>
      <c r="KZK24" s="60"/>
      <c r="KZL24" s="60"/>
      <c r="KZM24" s="60"/>
      <c r="KZN24" s="60"/>
      <c r="KZO24" s="59"/>
      <c r="KZP24" s="57"/>
      <c r="KZQ24" s="57"/>
      <c r="KZR24" s="60"/>
      <c r="KZS24" s="60"/>
      <c r="KZT24" s="60"/>
      <c r="KZU24" s="60"/>
      <c r="KZV24" s="59"/>
      <c r="KZW24" s="57"/>
      <c r="KZX24" s="57"/>
      <c r="KZY24" s="60"/>
      <c r="KZZ24" s="60"/>
      <c r="LAA24" s="60"/>
      <c r="LAB24" s="60"/>
      <c r="LAC24" s="61"/>
      <c r="LAD24" s="61"/>
      <c r="LAE24" s="54"/>
      <c r="LAF24" s="54"/>
      <c r="LAG24" s="55"/>
      <c r="LAH24" s="56"/>
      <c r="LAI24" s="57"/>
      <c r="LAJ24" s="57"/>
      <c r="LAK24" s="56"/>
      <c r="LAL24" s="58"/>
      <c r="LAM24" s="59"/>
      <c r="LAN24" s="57"/>
      <c r="LAO24" s="57"/>
      <c r="LAP24" s="60"/>
      <c r="LAQ24" s="60"/>
      <c r="LAR24" s="60"/>
      <c r="LAS24" s="60"/>
      <c r="LAT24" s="59"/>
      <c r="LAU24" s="57"/>
      <c r="LAV24" s="57"/>
      <c r="LAW24" s="60"/>
      <c r="LAX24" s="60"/>
      <c r="LAY24" s="60"/>
      <c r="LAZ24" s="60"/>
      <c r="LBA24" s="59"/>
      <c r="LBB24" s="57"/>
      <c r="LBC24" s="57"/>
      <c r="LBD24" s="60"/>
      <c r="LBE24" s="60"/>
      <c r="LBF24" s="60"/>
      <c r="LBG24" s="60"/>
      <c r="LBH24" s="59"/>
      <c r="LBI24" s="57"/>
      <c r="LBJ24" s="57"/>
      <c r="LBK24" s="60"/>
      <c r="LBL24" s="60"/>
      <c r="LBM24" s="60"/>
      <c r="LBN24" s="60"/>
      <c r="LBO24" s="59"/>
      <c r="LBP24" s="57"/>
      <c r="LBQ24" s="57"/>
      <c r="LBR24" s="60"/>
      <c r="LBS24" s="60"/>
      <c r="LBT24" s="60"/>
      <c r="LBU24" s="60"/>
      <c r="LBV24" s="59"/>
      <c r="LBW24" s="57"/>
      <c r="LBX24" s="57"/>
      <c r="LBY24" s="60"/>
      <c r="LBZ24" s="60"/>
      <c r="LCA24" s="60"/>
      <c r="LCB24" s="60"/>
      <c r="LCC24" s="59"/>
      <c r="LCD24" s="57"/>
      <c r="LCE24" s="57"/>
      <c r="LCF24" s="60"/>
      <c r="LCG24" s="60"/>
      <c r="LCH24" s="60"/>
      <c r="LCI24" s="60"/>
      <c r="LCJ24" s="61"/>
      <c r="LCK24" s="61"/>
      <c r="LCL24" s="54"/>
      <c r="LCM24" s="54"/>
      <c r="LCN24" s="55"/>
      <c r="LCO24" s="56"/>
      <c r="LCP24" s="57"/>
      <c r="LCQ24" s="57"/>
      <c r="LCR24" s="56"/>
      <c r="LCS24" s="58"/>
      <c r="LCT24" s="59"/>
      <c r="LCU24" s="57"/>
      <c r="LCV24" s="57"/>
      <c r="LCW24" s="60"/>
      <c r="LCX24" s="60"/>
      <c r="LCY24" s="60"/>
      <c r="LCZ24" s="60"/>
      <c r="LDA24" s="59"/>
      <c r="LDB24" s="57"/>
      <c r="LDC24" s="57"/>
      <c r="LDD24" s="60"/>
      <c r="LDE24" s="60"/>
      <c r="LDF24" s="60"/>
      <c r="LDG24" s="60"/>
      <c r="LDH24" s="59"/>
      <c r="LDI24" s="57"/>
      <c r="LDJ24" s="57"/>
      <c r="LDK24" s="60"/>
      <c r="LDL24" s="60"/>
      <c r="LDM24" s="60"/>
      <c r="LDN24" s="60"/>
      <c r="LDO24" s="59"/>
      <c r="LDP24" s="57"/>
      <c r="LDQ24" s="57"/>
      <c r="LDR24" s="60"/>
      <c r="LDS24" s="60"/>
      <c r="LDT24" s="60"/>
      <c r="LDU24" s="60"/>
      <c r="LDV24" s="59"/>
      <c r="LDW24" s="57"/>
      <c r="LDX24" s="57"/>
      <c r="LDY24" s="60"/>
      <c r="LDZ24" s="60"/>
      <c r="LEA24" s="60"/>
      <c r="LEB24" s="60"/>
      <c r="LEC24" s="59"/>
      <c r="LED24" s="57"/>
      <c r="LEE24" s="57"/>
      <c r="LEF24" s="60"/>
      <c r="LEG24" s="60"/>
      <c r="LEH24" s="60"/>
      <c r="LEI24" s="60"/>
      <c r="LEJ24" s="59"/>
      <c r="LEK24" s="57"/>
      <c r="LEL24" s="57"/>
      <c r="LEM24" s="60"/>
      <c r="LEN24" s="60"/>
      <c r="LEO24" s="60"/>
      <c r="LEP24" s="60"/>
      <c r="LEQ24" s="61"/>
      <c r="LER24" s="61"/>
      <c r="LES24" s="54"/>
      <c r="LET24" s="54"/>
      <c r="LEU24" s="55"/>
      <c r="LEV24" s="56"/>
      <c r="LEW24" s="57"/>
      <c r="LEX24" s="57"/>
      <c r="LEY24" s="56"/>
      <c r="LEZ24" s="58"/>
      <c r="LFA24" s="59"/>
      <c r="LFB24" s="57"/>
      <c r="LFC24" s="57"/>
      <c r="LFD24" s="60"/>
      <c r="LFE24" s="60"/>
      <c r="LFF24" s="60"/>
      <c r="LFG24" s="60"/>
      <c r="LFH24" s="59"/>
      <c r="LFI24" s="57"/>
      <c r="LFJ24" s="57"/>
      <c r="LFK24" s="60"/>
      <c r="LFL24" s="60"/>
      <c r="LFM24" s="60"/>
      <c r="LFN24" s="60"/>
      <c r="LFO24" s="59"/>
      <c r="LFP24" s="57"/>
      <c r="LFQ24" s="57"/>
      <c r="LFR24" s="60"/>
      <c r="LFS24" s="60"/>
      <c r="LFT24" s="60"/>
      <c r="LFU24" s="60"/>
      <c r="LFV24" s="59"/>
      <c r="LFW24" s="57"/>
      <c r="LFX24" s="57"/>
      <c r="LFY24" s="60"/>
      <c r="LFZ24" s="60"/>
      <c r="LGA24" s="60"/>
      <c r="LGB24" s="60"/>
      <c r="LGC24" s="59"/>
      <c r="LGD24" s="57"/>
      <c r="LGE24" s="57"/>
      <c r="LGF24" s="60"/>
      <c r="LGG24" s="60"/>
      <c r="LGH24" s="60"/>
      <c r="LGI24" s="60"/>
      <c r="LGJ24" s="59"/>
      <c r="LGK24" s="57"/>
      <c r="LGL24" s="57"/>
      <c r="LGM24" s="60"/>
      <c r="LGN24" s="60"/>
      <c r="LGO24" s="60"/>
      <c r="LGP24" s="60"/>
      <c r="LGQ24" s="59"/>
      <c r="LGR24" s="57"/>
      <c r="LGS24" s="57"/>
      <c r="LGT24" s="60"/>
      <c r="LGU24" s="60"/>
      <c r="LGV24" s="60"/>
      <c r="LGW24" s="60"/>
      <c r="LGX24" s="61"/>
      <c r="LGY24" s="61"/>
      <c r="LGZ24" s="54"/>
      <c r="LHA24" s="54"/>
      <c r="LHB24" s="55"/>
      <c r="LHC24" s="56"/>
      <c r="LHD24" s="57"/>
      <c r="LHE24" s="57"/>
      <c r="LHF24" s="56"/>
      <c r="LHG24" s="58"/>
      <c r="LHH24" s="59"/>
      <c r="LHI24" s="57"/>
      <c r="LHJ24" s="57"/>
      <c r="LHK24" s="60"/>
      <c r="LHL24" s="60"/>
      <c r="LHM24" s="60"/>
      <c r="LHN24" s="60"/>
      <c r="LHO24" s="59"/>
      <c r="LHP24" s="57"/>
      <c r="LHQ24" s="57"/>
      <c r="LHR24" s="60"/>
      <c r="LHS24" s="60"/>
      <c r="LHT24" s="60"/>
      <c r="LHU24" s="60"/>
      <c r="LHV24" s="59"/>
      <c r="LHW24" s="57"/>
      <c r="LHX24" s="57"/>
      <c r="LHY24" s="60"/>
      <c r="LHZ24" s="60"/>
      <c r="LIA24" s="60"/>
      <c r="LIB24" s="60"/>
      <c r="LIC24" s="59"/>
      <c r="LID24" s="57"/>
      <c r="LIE24" s="57"/>
      <c r="LIF24" s="60"/>
      <c r="LIG24" s="60"/>
      <c r="LIH24" s="60"/>
      <c r="LII24" s="60"/>
      <c r="LIJ24" s="59"/>
      <c r="LIK24" s="57"/>
      <c r="LIL24" s="57"/>
      <c r="LIM24" s="60"/>
      <c r="LIN24" s="60"/>
      <c r="LIO24" s="60"/>
      <c r="LIP24" s="60"/>
      <c r="LIQ24" s="59"/>
      <c r="LIR24" s="57"/>
      <c r="LIS24" s="57"/>
      <c r="LIT24" s="60"/>
      <c r="LIU24" s="60"/>
      <c r="LIV24" s="60"/>
      <c r="LIW24" s="60"/>
      <c r="LIX24" s="59"/>
      <c r="LIY24" s="57"/>
      <c r="LIZ24" s="57"/>
      <c r="LJA24" s="60"/>
      <c r="LJB24" s="60"/>
      <c r="LJC24" s="60"/>
      <c r="LJD24" s="60"/>
      <c r="LJE24" s="61"/>
      <c r="LJF24" s="61"/>
      <c r="LJG24" s="54"/>
      <c r="LJH24" s="54"/>
      <c r="LJI24" s="55"/>
      <c r="LJJ24" s="56"/>
      <c r="LJK24" s="57"/>
      <c r="LJL24" s="57"/>
      <c r="LJM24" s="56"/>
      <c r="LJN24" s="58"/>
      <c r="LJO24" s="59"/>
      <c r="LJP24" s="57"/>
      <c r="LJQ24" s="57"/>
      <c r="LJR24" s="60"/>
      <c r="LJS24" s="60"/>
      <c r="LJT24" s="60"/>
      <c r="LJU24" s="60"/>
      <c r="LJV24" s="59"/>
      <c r="LJW24" s="57"/>
      <c r="LJX24" s="57"/>
      <c r="LJY24" s="60"/>
      <c r="LJZ24" s="60"/>
      <c r="LKA24" s="60"/>
      <c r="LKB24" s="60"/>
      <c r="LKC24" s="59"/>
      <c r="LKD24" s="57"/>
      <c r="LKE24" s="57"/>
      <c r="LKF24" s="60"/>
      <c r="LKG24" s="60"/>
      <c r="LKH24" s="60"/>
      <c r="LKI24" s="60"/>
      <c r="LKJ24" s="59"/>
      <c r="LKK24" s="57"/>
      <c r="LKL24" s="57"/>
      <c r="LKM24" s="60"/>
      <c r="LKN24" s="60"/>
      <c r="LKO24" s="60"/>
      <c r="LKP24" s="60"/>
      <c r="LKQ24" s="59"/>
      <c r="LKR24" s="57"/>
      <c r="LKS24" s="57"/>
      <c r="LKT24" s="60"/>
      <c r="LKU24" s="60"/>
      <c r="LKV24" s="60"/>
      <c r="LKW24" s="60"/>
      <c r="LKX24" s="59"/>
      <c r="LKY24" s="57"/>
      <c r="LKZ24" s="57"/>
      <c r="LLA24" s="60"/>
      <c r="LLB24" s="60"/>
      <c r="LLC24" s="60"/>
      <c r="LLD24" s="60"/>
      <c r="LLE24" s="59"/>
      <c r="LLF24" s="57"/>
      <c r="LLG24" s="57"/>
      <c r="LLH24" s="60"/>
      <c r="LLI24" s="60"/>
      <c r="LLJ24" s="60"/>
      <c r="LLK24" s="60"/>
      <c r="LLL24" s="61"/>
      <c r="LLM24" s="61"/>
      <c r="LLN24" s="54"/>
      <c r="LLO24" s="54"/>
      <c r="LLP24" s="55"/>
      <c r="LLQ24" s="56"/>
      <c r="LLR24" s="57"/>
      <c r="LLS24" s="57"/>
      <c r="LLT24" s="56"/>
      <c r="LLU24" s="58"/>
      <c r="LLV24" s="59"/>
      <c r="LLW24" s="57"/>
      <c r="LLX24" s="57"/>
      <c r="LLY24" s="60"/>
      <c r="LLZ24" s="60"/>
      <c r="LMA24" s="60"/>
      <c r="LMB24" s="60"/>
      <c r="LMC24" s="59"/>
      <c r="LMD24" s="57"/>
      <c r="LME24" s="57"/>
      <c r="LMF24" s="60"/>
      <c r="LMG24" s="60"/>
      <c r="LMH24" s="60"/>
      <c r="LMI24" s="60"/>
      <c r="LMJ24" s="59"/>
      <c r="LMK24" s="57"/>
      <c r="LML24" s="57"/>
      <c r="LMM24" s="60"/>
      <c r="LMN24" s="60"/>
      <c r="LMO24" s="60"/>
      <c r="LMP24" s="60"/>
      <c r="LMQ24" s="59"/>
      <c r="LMR24" s="57"/>
      <c r="LMS24" s="57"/>
      <c r="LMT24" s="60"/>
      <c r="LMU24" s="60"/>
      <c r="LMV24" s="60"/>
      <c r="LMW24" s="60"/>
      <c r="LMX24" s="59"/>
      <c r="LMY24" s="57"/>
      <c r="LMZ24" s="57"/>
      <c r="LNA24" s="60"/>
      <c r="LNB24" s="60"/>
      <c r="LNC24" s="60"/>
      <c r="LND24" s="60"/>
      <c r="LNE24" s="59"/>
      <c r="LNF24" s="57"/>
      <c r="LNG24" s="57"/>
      <c r="LNH24" s="60"/>
      <c r="LNI24" s="60"/>
      <c r="LNJ24" s="60"/>
      <c r="LNK24" s="60"/>
      <c r="LNL24" s="59"/>
      <c r="LNM24" s="57"/>
      <c r="LNN24" s="57"/>
      <c r="LNO24" s="60"/>
      <c r="LNP24" s="60"/>
      <c r="LNQ24" s="60"/>
      <c r="LNR24" s="60"/>
      <c r="LNS24" s="61"/>
      <c r="LNT24" s="61"/>
      <c r="LNU24" s="54"/>
      <c r="LNV24" s="54"/>
      <c r="LNW24" s="55"/>
      <c r="LNX24" s="56"/>
      <c r="LNY24" s="57"/>
      <c r="LNZ24" s="57"/>
      <c r="LOA24" s="56"/>
      <c r="LOB24" s="58"/>
      <c r="LOC24" s="59"/>
      <c r="LOD24" s="57"/>
      <c r="LOE24" s="57"/>
      <c r="LOF24" s="60"/>
      <c r="LOG24" s="60"/>
      <c r="LOH24" s="60"/>
      <c r="LOI24" s="60"/>
      <c r="LOJ24" s="59"/>
      <c r="LOK24" s="57"/>
      <c r="LOL24" s="57"/>
      <c r="LOM24" s="60"/>
      <c r="LON24" s="60"/>
      <c r="LOO24" s="60"/>
      <c r="LOP24" s="60"/>
      <c r="LOQ24" s="59"/>
      <c r="LOR24" s="57"/>
      <c r="LOS24" s="57"/>
      <c r="LOT24" s="60"/>
      <c r="LOU24" s="60"/>
      <c r="LOV24" s="60"/>
      <c r="LOW24" s="60"/>
      <c r="LOX24" s="59"/>
      <c r="LOY24" s="57"/>
      <c r="LOZ24" s="57"/>
      <c r="LPA24" s="60"/>
      <c r="LPB24" s="60"/>
      <c r="LPC24" s="60"/>
      <c r="LPD24" s="60"/>
      <c r="LPE24" s="59"/>
      <c r="LPF24" s="57"/>
      <c r="LPG24" s="57"/>
      <c r="LPH24" s="60"/>
      <c r="LPI24" s="60"/>
      <c r="LPJ24" s="60"/>
      <c r="LPK24" s="60"/>
      <c r="LPL24" s="59"/>
      <c r="LPM24" s="57"/>
      <c r="LPN24" s="57"/>
      <c r="LPO24" s="60"/>
      <c r="LPP24" s="60"/>
      <c r="LPQ24" s="60"/>
      <c r="LPR24" s="60"/>
      <c r="LPS24" s="59"/>
      <c r="LPT24" s="57"/>
      <c r="LPU24" s="57"/>
      <c r="LPV24" s="60"/>
      <c r="LPW24" s="60"/>
      <c r="LPX24" s="60"/>
      <c r="LPY24" s="60"/>
      <c r="LPZ24" s="61"/>
      <c r="LQA24" s="61"/>
      <c r="LQB24" s="54"/>
      <c r="LQC24" s="54"/>
      <c r="LQD24" s="55"/>
      <c r="LQE24" s="56"/>
      <c r="LQF24" s="57"/>
      <c r="LQG24" s="57"/>
      <c r="LQH24" s="56"/>
      <c r="LQI24" s="58"/>
      <c r="LQJ24" s="59"/>
      <c r="LQK24" s="57"/>
      <c r="LQL24" s="57"/>
      <c r="LQM24" s="60"/>
      <c r="LQN24" s="60"/>
      <c r="LQO24" s="60"/>
      <c r="LQP24" s="60"/>
      <c r="LQQ24" s="59"/>
      <c r="LQR24" s="57"/>
      <c r="LQS24" s="57"/>
      <c r="LQT24" s="60"/>
      <c r="LQU24" s="60"/>
      <c r="LQV24" s="60"/>
      <c r="LQW24" s="60"/>
      <c r="LQX24" s="59"/>
      <c r="LQY24" s="57"/>
      <c r="LQZ24" s="57"/>
      <c r="LRA24" s="60"/>
      <c r="LRB24" s="60"/>
      <c r="LRC24" s="60"/>
      <c r="LRD24" s="60"/>
      <c r="LRE24" s="59"/>
      <c r="LRF24" s="57"/>
      <c r="LRG24" s="57"/>
      <c r="LRH24" s="60"/>
      <c r="LRI24" s="60"/>
      <c r="LRJ24" s="60"/>
      <c r="LRK24" s="60"/>
      <c r="LRL24" s="59"/>
      <c r="LRM24" s="57"/>
      <c r="LRN24" s="57"/>
      <c r="LRO24" s="60"/>
      <c r="LRP24" s="60"/>
      <c r="LRQ24" s="60"/>
      <c r="LRR24" s="60"/>
      <c r="LRS24" s="59"/>
      <c r="LRT24" s="57"/>
      <c r="LRU24" s="57"/>
      <c r="LRV24" s="60"/>
      <c r="LRW24" s="60"/>
      <c r="LRX24" s="60"/>
      <c r="LRY24" s="60"/>
      <c r="LRZ24" s="59"/>
      <c r="LSA24" s="57"/>
      <c r="LSB24" s="57"/>
      <c r="LSC24" s="60"/>
      <c r="LSD24" s="60"/>
      <c r="LSE24" s="60"/>
      <c r="LSF24" s="60"/>
      <c r="LSG24" s="61"/>
      <c r="LSH24" s="61"/>
      <c r="LSI24" s="54"/>
      <c r="LSJ24" s="54"/>
      <c r="LSK24" s="55"/>
      <c r="LSL24" s="56"/>
      <c r="LSM24" s="57"/>
      <c r="LSN24" s="57"/>
      <c r="LSO24" s="56"/>
      <c r="LSP24" s="58"/>
      <c r="LSQ24" s="59"/>
      <c r="LSR24" s="57"/>
      <c r="LSS24" s="57"/>
      <c r="LST24" s="60"/>
      <c r="LSU24" s="60"/>
      <c r="LSV24" s="60"/>
      <c r="LSW24" s="60"/>
      <c r="LSX24" s="59"/>
      <c r="LSY24" s="57"/>
      <c r="LSZ24" s="57"/>
      <c r="LTA24" s="60"/>
      <c r="LTB24" s="60"/>
      <c r="LTC24" s="60"/>
      <c r="LTD24" s="60"/>
      <c r="LTE24" s="59"/>
      <c r="LTF24" s="57"/>
      <c r="LTG24" s="57"/>
      <c r="LTH24" s="60"/>
      <c r="LTI24" s="60"/>
      <c r="LTJ24" s="60"/>
      <c r="LTK24" s="60"/>
      <c r="LTL24" s="59"/>
      <c r="LTM24" s="57"/>
      <c r="LTN24" s="57"/>
      <c r="LTO24" s="60"/>
      <c r="LTP24" s="60"/>
      <c r="LTQ24" s="60"/>
      <c r="LTR24" s="60"/>
      <c r="LTS24" s="59"/>
      <c r="LTT24" s="57"/>
      <c r="LTU24" s="57"/>
      <c r="LTV24" s="60"/>
      <c r="LTW24" s="60"/>
      <c r="LTX24" s="60"/>
      <c r="LTY24" s="60"/>
      <c r="LTZ24" s="59"/>
      <c r="LUA24" s="57"/>
      <c r="LUB24" s="57"/>
      <c r="LUC24" s="60"/>
      <c r="LUD24" s="60"/>
      <c r="LUE24" s="60"/>
      <c r="LUF24" s="60"/>
      <c r="LUG24" s="59"/>
      <c r="LUH24" s="57"/>
      <c r="LUI24" s="57"/>
      <c r="LUJ24" s="60"/>
      <c r="LUK24" s="60"/>
      <c r="LUL24" s="60"/>
      <c r="LUM24" s="60"/>
      <c r="LUN24" s="61"/>
      <c r="LUO24" s="61"/>
      <c r="LUP24" s="54"/>
      <c r="LUQ24" s="54"/>
      <c r="LUR24" s="55"/>
      <c r="LUS24" s="56"/>
      <c r="LUT24" s="57"/>
      <c r="LUU24" s="57"/>
      <c r="LUV24" s="56"/>
      <c r="LUW24" s="58"/>
      <c r="LUX24" s="59"/>
      <c r="LUY24" s="57"/>
      <c r="LUZ24" s="57"/>
      <c r="LVA24" s="60"/>
      <c r="LVB24" s="60"/>
      <c r="LVC24" s="60"/>
      <c r="LVD24" s="60"/>
      <c r="LVE24" s="59"/>
      <c r="LVF24" s="57"/>
      <c r="LVG24" s="57"/>
      <c r="LVH24" s="60"/>
      <c r="LVI24" s="60"/>
      <c r="LVJ24" s="60"/>
      <c r="LVK24" s="60"/>
      <c r="LVL24" s="59"/>
      <c r="LVM24" s="57"/>
      <c r="LVN24" s="57"/>
      <c r="LVO24" s="60"/>
      <c r="LVP24" s="60"/>
      <c r="LVQ24" s="60"/>
      <c r="LVR24" s="60"/>
      <c r="LVS24" s="59"/>
      <c r="LVT24" s="57"/>
      <c r="LVU24" s="57"/>
      <c r="LVV24" s="60"/>
      <c r="LVW24" s="60"/>
      <c r="LVX24" s="60"/>
      <c r="LVY24" s="60"/>
      <c r="LVZ24" s="59"/>
      <c r="LWA24" s="57"/>
      <c r="LWB24" s="57"/>
      <c r="LWC24" s="60"/>
      <c r="LWD24" s="60"/>
      <c r="LWE24" s="60"/>
      <c r="LWF24" s="60"/>
      <c r="LWG24" s="59"/>
      <c r="LWH24" s="57"/>
      <c r="LWI24" s="57"/>
      <c r="LWJ24" s="60"/>
      <c r="LWK24" s="60"/>
      <c r="LWL24" s="60"/>
      <c r="LWM24" s="60"/>
      <c r="LWN24" s="59"/>
      <c r="LWO24" s="57"/>
      <c r="LWP24" s="57"/>
      <c r="LWQ24" s="60"/>
      <c r="LWR24" s="60"/>
      <c r="LWS24" s="60"/>
      <c r="LWT24" s="60"/>
      <c r="LWU24" s="61"/>
      <c r="LWV24" s="61"/>
      <c r="LWW24" s="54"/>
      <c r="LWX24" s="54"/>
      <c r="LWY24" s="55"/>
      <c r="LWZ24" s="56"/>
      <c r="LXA24" s="57"/>
      <c r="LXB24" s="57"/>
      <c r="LXC24" s="56"/>
      <c r="LXD24" s="58"/>
      <c r="LXE24" s="59"/>
      <c r="LXF24" s="57"/>
      <c r="LXG24" s="57"/>
      <c r="LXH24" s="60"/>
      <c r="LXI24" s="60"/>
      <c r="LXJ24" s="60"/>
      <c r="LXK24" s="60"/>
      <c r="LXL24" s="59"/>
      <c r="LXM24" s="57"/>
      <c r="LXN24" s="57"/>
      <c r="LXO24" s="60"/>
      <c r="LXP24" s="60"/>
      <c r="LXQ24" s="60"/>
      <c r="LXR24" s="60"/>
      <c r="LXS24" s="59"/>
      <c r="LXT24" s="57"/>
      <c r="LXU24" s="57"/>
      <c r="LXV24" s="60"/>
      <c r="LXW24" s="60"/>
      <c r="LXX24" s="60"/>
      <c r="LXY24" s="60"/>
      <c r="LXZ24" s="59"/>
      <c r="LYA24" s="57"/>
      <c r="LYB24" s="57"/>
      <c r="LYC24" s="60"/>
      <c r="LYD24" s="60"/>
      <c r="LYE24" s="60"/>
      <c r="LYF24" s="60"/>
      <c r="LYG24" s="59"/>
      <c r="LYH24" s="57"/>
      <c r="LYI24" s="57"/>
      <c r="LYJ24" s="60"/>
      <c r="LYK24" s="60"/>
      <c r="LYL24" s="60"/>
      <c r="LYM24" s="60"/>
      <c r="LYN24" s="59"/>
      <c r="LYO24" s="57"/>
      <c r="LYP24" s="57"/>
      <c r="LYQ24" s="60"/>
      <c r="LYR24" s="60"/>
      <c r="LYS24" s="60"/>
      <c r="LYT24" s="60"/>
      <c r="LYU24" s="59"/>
      <c r="LYV24" s="57"/>
      <c r="LYW24" s="57"/>
      <c r="LYX24" s="60"/>
      <c r="LYY24" s="60"/>
      <c r="LYZ24" s="60"/>
      <c r="LZA24" s="60"/>
      <c r="LZB24" s="61"/>
      <c r="LZC24" s="61"/>
      <c r="LZD24" s="54"/>
      <c r="LZE24" s="54"/>
      <c r="LZF24" s="55"/>
      <c r="LZG24" s="56"/>
      <c r="LZH24" s="57"/>
      <c r="LZI24" s="57"/>
      <c r="LZJ24" s="56"/>
      <c r="LZK24" s="58"/>
      <c r="LZL24" s="59"/>
      <c r="LZM24" s="57"/>
      <c r="LZN24" s="57"/>
      <c r="LZO24" s="60"/>
      <c r="LZP24" s="60"/>
      <c r="LZQ24" s="60"/>
      <c r="LZR24" s="60"/>
      <c r="LZS24" s="59"/>
      <c r="LZT24" s="57"/>
      <c r="LZU24" s="57"/>
      <c r="LZV24" s="60"/>
      <c r="LZW24" s="60"/>
      <c r="LZX24" s="60"/>
      <c r="LZY24" s="60"/>
      <c r="LZZ24" s="59"/>
      <c r="MAA24" s="57"/>
      <c r="MAB24" s="57"/>
      <c r="MAC24" s="60"/>
      <c r="MAD24" s="60"/>
      <c r="MAE24" s="60"/>
      <c r="MAF24" s="60"/>
      <c r="MAG24" s="59"/>
      <c r="MAH24" s="57"/>
      <c r="MAI24" s="57"/>
      <c r="MAJ24" s="60"/>
      <c r="MAK24" s="60"/>
      <c r="MAL24" s="60"/>
      <c r="MAM24" s="60"/>
      <c r="MAN24" s="59"/>
      <c r="MAO24" s="57"/>
      <c r="MAP24" s="57"/>
      <c r="MAQ24" s="60"/>
      <c r="MAR24" s="60"/>
      <c r="MAS24" s="60"/>
      <c r="MAT24" s="60"/>
      <c r="MAU24" s="59"/>
      <c r="MAV24" s="57"/>
      <c r="MAW24" s="57"/>
      <c r="MAX24" s="60"/>
      <c r="MAY24" s="60"/>
      <c r="MAZ24" s="60"/>
      <c r="MBA24" s="60"/>
      <c r="MBB24" s="59"/>
      <c r="MBC24" s="57"/>
      <c r="MBD24" s="57"/>
      <c r="MBE24" s="60"/>
      <c r="MBF24" s="60"/>
      <c r="MBG24" s="60"/>
      <c r="MBH24" s="60"/>
      <c r="MBI24" s="61"/>
      <c r="MBJ24" s="61"/>
      <c r="MBK24" s="54"/>
      <c r="MBL24" s="54"/>
      <c r="MBM24" s="55"/>
      <c r="MBN24" s="56"/>
      <c r="MBO24" s="57"/>
      <c r="MBP24" s="57"/>
      <c r="MBQ24" s="56"/>
      <c r="MBR24" s="58"/>
      <c r="MBS24" s="59"/>
      <c r="MBT24" s="57"/>
      <c r="MBU24" s="57"/>
      <c r="MBV24" s="60"/>
      <c r="MBW24" s="60"/>
      <c r="MBX24" s="60"/>
      <c r="MBY24" s="60"/>
      <c r="MBZ24" s="59"/>
      <c r="MCA24" s="57"/>
      <c r="MCB24" s="57"/>
      <c r="MCC24" s="60"/>
      <c r="MCD24" s="60"/>
      <c r="MCE24" s="60"/>
      <c r="MCF24" s="60"/>
      <c r="MCG24" s="59"/>
      <c r="MCH24" s="57"/>
      <c r="MCI24" s="57"/>
      <c r="MCJ24" s="60"/>
      <c r="MCK24" s="60"/>
      <c r="MCL24" s="60"/>
      <c r="MCM24" s="60"/>
      <c r="MCN24" s="59"/>
      <c r="MCO24" s="57"/>
      <c r="MCP24" s="57"/>
      <c r="MCQ24" s="60"/>
      <c r="MCR24" s="60"/>
      <c r="MCS24" s="60"/>
      <c r="MCT24" s="60"/>
      <c r="MCU24" s="59"/>
      <c r="MCV24" s="57"/>
      <c r="MCW24" s="57"/>
      <c r="MCX24" s="60"/>
      <c r="MCY24" s="60"/>
      <c r="MCZ24" s="60"/>
      <c r="MDA24" s="60"/>
      <c r="MDB24" s="59"/>
      <c r="MDC24" s="57"/>
      <c r="MDD24" s="57"/>
      <c r="MDE24" s="60"/>
      <c r="MDF24" s="60"/>
      <c r="MDG24" s="60"/>
      <c r="MDH24" s="60"/>
      <c r="MDI24" s="59"/>
      <c r="MDJ24" s="57"/>
      <c r="MDK24" s="57"/>
      <c r="MDL24" s="60"/>
      <c r="MDM24" s="60"/>
      <c r="MDN24" s="60"/>
      <c r="MDO24" s="60"/>
      <c r="MDP24" s="61"/>
      <c r="MDQ24" s="61"/>
      <c r="MDR24" s="54"/>
      <c r="MDS24" s="54"/>
      <c r="MDT24" s="55"/>
      <c r="MDU24" s="56"/>
      <c r="MDV24" s="57"/>
      <c r="MDW24" s="57"/>
      <c r="MDX24" s="56"/>
      <c r="MDY24" s="58"/>
      <c r="MDZ24" s="59"/>
      <c r="MEA24" s="57"/>
      <c r="MEB24" s="57"/>
      <c r="MEC24" s="60"/>
      <c r="MED24" s="60"/>
      <c r="MEE24" s="60"/>
      <c r="MEF24" s="60"/>
      <c r="MEG24" s="59"/>
      <c r="MEH24" s="57"/>
      <c r="MEI24" s="57"/>
      <c r="MEJ24" s="60"/>
      <c r="MEK24" s="60"/>
      <c r="MEL24" s="60"/>
      <c r="MEM24" s="60"/>
      <c r="MEN24" s="59"/>
      <c r="MEO24" s="57"/>
      <c r="MEP24" s="57"/>
      <c r="MEQ24" s="60"/>
      <c r="MER24" s="60"/>
      <c r="MES24" s="60"/>
      <c r="MET24" s="60"/>
      <c r="MEU24" s="59"/>
      <c r="MEV24" s="57"/>
      <c r="MEW24" s="57"/>
      <c r="MEX24" s="60"/>
      <c r="MEY24" s="60"/>
      <c r="MEZ24" s="60"/>
      <c r="MFA24" s="60"/>
      <c r="MFB24" s="59"/>
      <c r="MFC24" s="57"/>
      <c r="MFD24" s="57"/>
      <c r="MFE24" s="60"/>
      <c r="MFF24" s="60"/>
      <c r="MFG24" s="60"/>
      <c r="MFH24" s="60"/>
      <c r="MFI24" s="59"/>
      <c r="MFJ24" s="57"/>
      <c r="MFK24" s="57"/>
      <c r="MFL24" s="60"/>
      <c r="MFM24" s="60"/>
      <c r="MFN24" s="60"/>
      <c r="MFO24" s="60"/>
      <c r="MFP24" s="59"/>
      <c r="MFQ24" s="57"/>
      <c r="MFR24" s="57"/>
      <c r="MFS24" s="60"/>
      <c r="MFT24" s="60"/>
      <c r="MFU24" s="60"/>
      <c r="MFV24" s="60"/>
      <c r="MFW24" s="61"/>
      <c r="MFX24" s="61"/>
      <c r="MFY24" s="54"/>
      <c r="MFZ24" s="54"/>
      <c r="MGA24" s="55"/>
      <c r="MGB24" s="56"/>
      <c r="MGC24" s="57"/>
      <c r="MGD24" s="57"/>
      <c r="MGE24" s="56"/>
      <c r="MGF24" s="58"/>
      <c r="MGG24" s="59"/>
      <c r="MGH24" s="57"/>
      <c r="MGI24" s="57"/>
      <c r="MGJ24" s="60"/>
      <c r="MGK24" s="60"/>
      <c r="MGL24" s="60"/>
      <c r="MGM24" s="60"/>
      <c r="MGN24" s="59"/>
      <c r="MGO24" s="57"/>
      <c r="MGP24" s="57"/>
      <c r="MGQ24" s="60"/>
      <c r="MGR24" s="60"/>
      <c r="MGS24" s="60"/>
      <c r="MGT24" s="60"/>
      <c r="MGU24" s="59"/>
      <c r="MGV24" s="57"/>
      <c r="MGW24" s="57"/>
      <c r="MGX24" s="60"/>
      <c r="MGY24" s="60"/>
      <c r="MGZ24" s="60"/>
      <c r="MHA24" s="60"/>
      <c r="MHB24" s="59"/>
      <c r="MHC24" s="57"/>
      <c r="MHD24" s="57"/>
      <c r="MHE24" s="60"/>
      <c r="MHF24" s="60"/>
      <c r="MHG24" s="60"/>
      <c r="MHH24" s="60"/>
      <c r="MHI24" s="59"/>
      <c r="MHJ24" s="57"/>
      <c r="MHK24" s="57"/>
      <c r="MHL24" s="60"/>
      <c r="MHM24" s="60"/>
      <c r="MHN24" s="60"/>
      <c r="MHO24" s="60"/>
      <c r="MHP24" s="59"/>
      <c r="MHQ24" s="57"/>
      <c r="MHR24" s="57"/>
      <c r="MHS24" s="60"/>
      <c r="MHT24" s="60"/>
      <c r="MHU24" s="60"/>
      <c r="MHV24" s="60"/>
      <c r="MHW24" s="59"/>
      <c r="MHX24" s="57"/>
      <c r="MHY24" s="57"/>
      <c r="MHZ24" s="60"/>
      <c r="MIA24" s="60"/>
      <c r="MIB24" s="60"/>
      <c r="MIC24" s="60"/>
      <c r="MID24" s="61"/>
      <c r="MIE24" s="61"/>
      <c r="MIF24" s="54"/>
      <c r="MIG24" s="54"/>
      <c r="MIH24" s="55"/>
      <c r="MII24" s="56"/>
      <c r="MIJ24" s="57"/>
      <c r="MIK24" s="57"/>
      <c r="MIL24" s="56"/>
      <c r="MIM24" s="58"/>
      <c r="MIN24" s="59"/>
      <c r="MIO24" s="57"/>
      <c r="MIP24" s="57"/>
      <c r="MIQ24" s="60"/>
      <c r="MIR24" s="60"/>
      <c r="MIS24" s="60"/>
      <c r="MIT24" s="60"/>
      <c r="MIU24" s="59"/>
      <c r="MIV24" s="57"/>
      <c r="MIW24" s="57"/>
      <c r="MIX24" s="60"/>
      <c r="MIY24" s="60"/>
      <c r="MIZ24" s="60"/>
      <c r="MJA24" s="60"/>
      <c r="MJB24" s="59"/>
      <c r="MJC24" s="57"/>
      <c r="MJD24" s="57"/>
      <c r="MJE24" s="60"/>
      <c r="MJF24" s="60"/>
      <c r="MJG24" s="60"/>
      <c r="MJH24" s="60"/>
      <c r="MJI24" s="59"/>
      <c r="MJJ24" s="57"/>
      <c r="MJK24" s="57"/>
      <c r="MJL24" s="60"/>
      <c r="MJM24" s="60"/>
      <c r="MJN24" s="60"/>
      <c r="MJO24" s="60"/>
      <c r="MJP24" s="59"/>
      <c r="MJQ24" s="57"/>
      <c r="MJR24" s="57"/>
      <c r="MJS24" s="60"/>
      <c r="MJT24" s="60"/>
      <c r="MJU24" s="60"/>
      <c r="MJV24" s="60"/>
      <c r="MJW24" s="59"/>
      <c r="MJX24" s="57"/>
      <c r="MJY24" s="57"/>
      <c r="MJZ24" s="60"/>
      <c r="MKA24" s="60"/>
      <c r="MKB24" s="60"/>
      <c r="MKC24" s="60"/>
      <c r="MKD24" s="59"/>
      <c r="MKE24" s="57"/>
      <c r="MKF24" s="57"/>
      <c r="MKG24" s="60"/>
      <c r="MKH24" s="60"/>
      <c r="MKI24" s="60"/>
      <c r="MKJ24" s="60"/>
      <c r="MKK24" s="61"/>
      <c r="MKL24" s="61"/>
      <c r="MKM24" s="54"/>
      <c r="MKN24" s="54"/>
      <c r="MKO24" s="55"/>
      <c r="MKP24" s="56"/>
      <c r="MKQ24" s="57"/>
      <c r="MKR24" s="57"/>
      <c r="MKS24" s="56"/>
      <c r="MKT24" s="58"/>
      <c r="MKU24" s="59"/>
      <c r="MKV24" s="57"/>
      <c r="MKW24" s="57"/>
      <c r="MKX24" s="60"/>
      <c r="MKY24" s="60"/>
      <c r="MKZ24" s="60"/>
      <c r="MLA24" s="60"/>
      <c r="MLB24" s="59"/>
      <c r="MLC24" s="57"/>
      <c r="MLD24" s="57"/>
      <c r="MLE24" s="60"/>
      <c r="MLF24" s="60"/>
      <c r="MLG24" s="60"/>
      <c r="MLH24" s="60"/>
      <c r="MLI24" s="59"/>
      <c r="MLJ24" s="57"/>
      <c r="MLK24" s="57"/>
      <c r="MLL24" s="60"/>
      <c r="MLM24" s="60"/>
      <c r="MLN24" s="60"/>
      <c r="MLO24" s="60"/>
      <c r="MLP24" s="59"/>
      <c r="MLQ24" s="57"/>
      <c r="MLR24" s="57"/>
      <c r="MLS24" s="60"/>
      <c r="MLT24" s="60"/>
      <c r="MLU24" s="60"/>
      <c r="MLV24" s="60"/>
      <c r="MLW24" s="59"/>
      <c r="MLX24" s="57"/>
      <c r="MLY24" s="57"/>
      <c r="MLZ24" s="60"/>
      <c r="MMA24" s="60"/>
      <c r="MMB24" s="60"/>
      <c r="MMC24" s="60"/>
      <c r="MMD24" s="59"/>
      <c r="MME24" s="57"/>
      <c r="MMF24" s="57"/>
      <c r="MMG24" s="60"/>
      <c r="MMH24" s="60"/>
      <c r="MMI24" s="60"/>
      <c r="MMJ24" s="60"/>
      <c r="MMK24" s="59"/>
      <c r="MML24" s="57"/>
      <c r="MMM24" s="57"/>
      <c r="MMN24" s="60"/>
      <c r="MMO24" s="60"/>
      <c r="MMP24" s="60"/>
      <c r="MMQ24" s="60"/>
      <c r="MMR24" s="61"/>
      <c r="MMS24" s="61"/>
      <c r="MMT24" s="54"/>
      <c r="MMU24" s="54"/>
      <c r="MMV24" s="55"/>
      <c r="MMW24" s="56"/>
      <c r="MMX24" s="57"/>
      <c r="MMY24" s="57"/>
      <c r="MMZ24" s="56"/>
      <c r="MNA24" s="58"/>
      <c r="MNB24" s="59"/>
      <c r="MNC24" s="57"/>
      <c r="MND24" s="57"/>
      <c r="MNE24" s="60"/>
      <c r="MNF24" s="60"/>
      <c r="MNG24" s="60"/>
      <c r="MNH24" s="60"/>
      <c r="MNI24" s="59"/>
      <c r="MNJ24" s="57"/>
      <c r="MNK24" s="57"/>
      <c r="MNL24" s="60"/>
      <c r="MNM24" s="60"/>
      <c r="MNN24" s="60"/>
      <c r="MNO24" s="60"/>
      <c r="MNP24" s="59"/>
      <c r="MNQ24" s="57"/>
      <c r="MNR24" s="57"/>
      <c r="MNS24" s="60"/>
      <c r="MNT24" s="60"/>
      <c r="MNU24" s="60"/>
      <c r="MNV24" s="60"/>
      <c r="MNW24" s="59"/>
      <c r="MNX24" s="57"/>
      <c r="MNY24" s="57"/>
      <c r="MNZ24" s="60"/>
      <c r="MOA24" s="60"/>
      <c r="MOB24" s="60"/>
      <c r="MOC24" s="60"/>
      <c r="MOD24" s="59"/>
      <c r="MOE24" s="57"/>
      <c r="MOF24" s="57"/>
      <c r="MOG24" s="60"/>
      <c r="MOH24" s="60"/>
      <c r="MOI24" s="60"/>
      <c r="MOJ24" s="60"/>
      <c r="MOK24" s="59"/>
      <c r="MOL24" s="57"/>
      <c r="MOM24" s="57"/>
      <c r="MON24" s="60"/>
      <c r="MOO24" s="60"/>
      <c r="MOP24" s="60"/>
      <c r="MOQ24" s="60"/>
      <c r="MOR24" s="59"/>
      <c r="MOS24" s="57"/>
      <c r="MOT24" s="57"/>
      <c r="MOU24" s="60"/>
      <c r="MOV24" s="60"/>
      <c r="MOW24" s="60"/>
      <c r="MOX24" s="60"/>
      <c r="MOY24" s="61"/>
      <c r="MOZ24" s="61"/>
      <c r="MPA24" s="54"/>
      <c r="MPB24" s="54"/>
      <c r="MPC24" s="55"/>
      <c r="MPD24" s="56"/>
      <c r="MPE24" s="57"/>
      <c r="MPF24" s="57"/>
      <c r="MPG24" s="56"/>
      <c r="MPH24" s="58"/>
      <c r="MPI24" s="59"/>
      <c r="MPJ24" s="57"/>
      <c r="MPK24" s="57"/>
      <c r="MPL24" s="60"/>
      <c r="MPM24" s="60"/>
      <c r="MPN24" s="60"/>
      <c r="MPO24" s="60"/>
      <c r="MPP24" s="59"/>
      <c r="MPQ24" s="57"/>
      <c r="MPR24" s="57"/>
      <c r="MPS24" s="60"/>
      <c r="MPT24" s="60"/>
      <c r="MPU24" s="60"/>
      <c r="MPV24" s="60"/>
      <c r="MPW24" s="59"/>
      <c r="MPX24" s="57"/>
      <c r="MPY24" s="57"/>
      <c r="MPZ24" s="60"/>
      <c r="MQA24" s="60"/>
      <c r="MQB24" s="60"/>
      <c r="MQC24" s="60"/>
      <c r="MQD24" s="59"/>
      <c r="MQE24" s="57"/>
      <c r="MQF24" s="57"/>
      <c r="MQG24" s="60"/>
      <c r="MQH24" s="60"/>
      <c r="MQI24" s="60"/>
      <c r="MQJ24" s="60"/>
      <c r="MQK24" s="59"/>
      <c r="MQL24" s="57"/>
      <c r="MQM24" s="57"/>
      <c r="MQN24" s="60"/>
      <c r="MQO24" s="60"/>
      <c r="MQP24" s="60"/>
      <c r="MQQ24" s="60"/>
      <c r="MQR24" s="59"/>
      <c r="MQS24" s="57"/>
      <c r="MQT24" s="57"/>
      <c r="MQU24" s="60"/>
      <c r="MQV24" s="60"/>
      <c r="MQW24" s="60"/>
      <c r="MQX24" s="60"/>
      <c r="MQY24" s="59"/>
      <c r="MQZ24" s="57"/>
      <c r="MRA24" s="57"/>
      <c r="MRB24" s="60"/>
      <c r="MRC24" s="60"/>
      <c r="MRD24" s="60"/>
      <c r="MRE24" s="60"/>
      <c r="MRF24" s="61"/>
      <c r="MRG24" s="61"/>
      <c r="MRH24" s="54"/>
      <c r="MRI24" s="54"/>
      <c r="MRJ24" s="55"/>
      <c r="MRK24" s="56"/>
      <c r="MRL24" s="57"/>
      <c r="MRM24" s="57"/>
      <c r="MRN24" s="56"/>
      <c r="MRO24" s="58"/>
      <c r="MRP24" s="59"/>
      <c r="MRQ24" s="57"/>
      <c r="MRR24" s="57"/>
      <c r="MRS24" s="60"/>
      <c r="MRT24" s="60"/>
      <c r="MRU24" s="60"/>
      <c r="MRV24" s="60"/>
      <c r="MRW24" s="59"/>
      <c r="MRX24" s="57"/>
      <c r="MRY24" s="57"/>
      <c r="MRZ24" s="60"/>
      <c r="MSA24" s="60"/>
      <c r="MSB24" s="60"/>
      <c r="MSC24" s="60"/>
      <c r="MSD24" s="59"/>
      <c r="MSE24" s="57"/>
      <c r="MSF24" s="57"/>
      <c r="MSG24" s="60"/>
      <c r="MSH24" s="60"/>
      <c r="MSI24" s="60"/>
      <c r="MSJ24" s="60"/>
      <c r="MSK24" s="59"/>
      <c r="MSL24" s="57"/>
      <c r="MSM24" s="57"/>
      <c r="MSN24" s="60"/>
      <c r="MSO24" s="60"/>
      <c r="MSP24" s="60"/>
      <c r="MSQ24" s="60"/>
      <c r="MSR24" s="59"/>
      <c r="MSS24" s="57"/>
      <c r="MST24" s="57"/>
      <c r="MSU24" s="60"/>
      <c r="MSV24" s="60"/>
      <c r="MSW24" s="60"/>
      <c r="MSX24" s="60"/>
      <c r="MSY24" s="59"/>
      <c r="MSZ24" s="57"/>
      <c r="MTA24" s="57"/>
      <c r="MTB24" s="60"/>
      <c r="MTC24" s="60"/>
      <c r="MTD24" s="60"/>
      <c r="MTE24" s="60"/>
      <c r="MTF24" s="59"/>
      <c r="MTG24" s="57"/>
      <c r="MTH24" s="57"/>
      <c r="MTI24" s="60"/>
      <c r="MTJ24" s="60"/>
      <c r="MTK24" s="60"/>
      <c r="MTL24" s="60"/>
      <c r="MTM24" s="61"/>
      <c r="MTN24" s="61"/>
      <c r="MTO24" s="54"/>
      <c r="MTP24" s="54"/>
      <c r="MTQ24" s="55"/>
      <c r="MTR24" s="56"/>
      <c r="MTS24" s="57"/>
      <c r="MTT24" s="57"/>
      <c r="MTU24" s="56"/>
      <c r="MTV24" s="58"/>
      <c r="MTW24" s="59"/>
      <c r="MTX24" s="57"/>
      <c r="MTY24" s="57"/>
      <c r="MTZ24" s="60"/>
      <c r="MUA24" s="60"/>
      <c r="MUB24" s="60"/>
      <c r="MUC24" s="60"/>
      <c r="MUD24" s="59"/>
      <c r="MUE24" s="57"/>
      <c r="MUF24" s="57"/>
      <c r="MUG24" s="60"/>
      <c r="MUH24" s="60"/>
      <c r="MUI24" s="60"/>
      <c r="MUJ24" s="60"/>
      <c r="MUK24" s="59"/>
      <c r="MUL24" s="57"/>
      <c r="MUM24" s="57"/>
      <c r="MUN24" s="60"/>
      <c r="MUO24" s="60"/>
      <c r="MUP24" s="60"/>
      <c r="MUQ24" s="60"/>
      <c r="MUR24" s="59"/>
      <c r="MUS24" s="57"/>
      <c r="MUT24" s="57"/>
      <c r="MUU24" s="60"/>
      <c r="MUV24" s="60"/>
      <c r="MUW24" s="60"/>
      <c r="MUX24" s="60"/>
      <c r="MUY24" s="59"/>
      <c r="MUZ24" s="57"/>
      <c r="MVA24" s="57"/>
      <c r="MVB24" s="60"/>
      <c r="MVC24" s="60"/>
      <c r="MVD24" s="60"/>
      <c r="MVE24" s="60"/>
      <c r="MVF24" s="59"/>
      <c r="MVG24" s="57"/>
      <c r="MVH24" s="57"/>
      <c r="MVI24" s="60"/>
      <c r="MVJ24" s="60"/>
      <c r="MVK24" s="60"/>
      <c r="MVL24" s="60"/>
      <c r="MVM24" s="59"/>
      <c r="MVN24" s="57"/>
      <c r="MVO24" s="57"/>
      <c r="MVP24" s="60"/>
      <c r="MVQ24" s="60"/>
      <c r="MVR24" s="60"/>
      <c r="MVS24" s="60"/>
      <c r="MVT24" s="61"/>
      <c r="MVU24" s="61"/>
      <c r="MVV24" s="54"/>
      <c r="MVW24" s="54"/>
      <c r="MVX24" s="55"/>
      <c r="MVY24" s="56"/>
      <c r="MVZ24" s="57"/>
      <c r="MWA24" s="57"/>
      <c r="MWB24" s="56"/>
      <c r="MWC24" s="58"/>
      <c r="MWD24" s="59"/>
      <c r="MWE24" s="57"/>
      <c r="MWF24" s="57"/>
      <c r="MWG24" s="60"/>
      <c r="MWH24" s="60"/>
      <c r="MWI24" s="60"/>
      <c r="MWJ24" s="60"/>
      <c r="MWK24" s="59"/>
      <c r="MWL24" s="57"/>
      <c r="MWM24" s="57"/>
      <c r="MWN24" s="60"/>
      <c r="MWO24" s="60"/>
      <c r="MWP24" s="60"/>
      <c r="MWQ24" s="60"/>
      <c r="MWR24" s="59"/>
      <c r="MWS24" s="57"/>
      <c r="MWT24" s="57"/>
      <c r="MWU24" s="60"/>
      <c r="MWV24" s="60"/>
      <c r="MWW24" s="60"/>
      <c r="MWX24" s="60"/>
      <c r="MWY24" s="59"/>
      <c r="MWZ24" s="57"/>
      <c r="MXA24" s="57"/>
      <c r="MXB24" s="60"/>
      <c r="MXC24" s="60"/>
      <c r="MXD24" s="60"/>
      <c r="MXE24" s="60"/>
      <c r="MXF24" s="59"/>
      <c r="MXG24" s="57"/>
      <c r="MXH24" s="57"/>
      <c r="MXI24" s="60"/>
      <c r="MXJ24" s="60"/>
      <c r="MXK24" s="60"/>
      <c r="MXL24" s="60"/>
      <c r="MXM24" s="59"/>
      <c r="MXN24" s="57"/>
      <c r="MXO24" s="57"/>
      <c r="MXP24" s="60"/>
      <c r="MXQ24" s="60"/>
      <c r="MXR24" s="60"/>
      <c r="MXS24" s="60"/>
      <c r="MXT24" s="59"/>
      <c r="MXU24" s="57"/>
      <c r="MXV24" s="57"/>
      <c r="MXW24" s="60"/>
      <c r="MXX24" s="60"/>
      <c r="MXY24" s="60"/>
      <c r="MXZ24" s="60"/>
      <c r="MYA24" s="61"/>
      <c r="MYB24" s="61"/>
      <c r="MYC24" s="54"/>
      <c r="MYD24" s="54"/>
      <c r="MYE24" s="55"/>
      <c r="MYF24" s="56"/>
      <c r="MYG24" s="57"/>
      <c r="MYH24" s="57"/>
      <c r="MYI24" s="56"/>
      <c r="MYJ24" s="58"/>
      <c r="MYK24" s="59"/>
      <c r="MYL24" s="57"/>
      <c r="MYM24" s="57"/>
      <c r="MYN24" s="60"/>
      <c r="MYO24" s="60"/>
      <c r="MYP24" s="60"/>
      <c r="MYQ24" s="60"/>
      <c r="MYR24" s="59"/>
      <c r="MYS24" s="57"/>
      <c r="MYT24" s="57"/>
      <c r="MYU24" s="60"/>
      <c r="MYV24" s="60"/>
      <c r="MYW24" s="60"/>
      <c r="MYX24" s="60"/>
      <c r="MYY24" s="59"/>
      <c r="MYZ24" s="57"/>
      <c r="MZA24" s="57"/>
      <c r="MZB24" s="60"/>
      <c r="MZC24" s="60"/>
      <c r="MZD24" s="60"/>
      <c r="MZE24" s="60"/>
      <c r="MZF24" s="59"/>
      <c r="MZG24" s="57"/>
      <c r="MZH24" s="57"/>
      <c r="MZI24" s="60"/>
      <c r="MZJ24" s="60"/>
      <c r="MZK24" s="60"/>
      <c r="MZL24" s="60"/>
      <c r="MZM24" s="59"/>
      <c r="MZN24" s="57"/>
      <c r="MZO24" s="57"/>
      <c r="MZP24" s="60"/>
      <c r="MZQ24" s="60"/>
      <c r="MZR24" s="60"/>
      <c r="MZS24" s="60"/>
      <c r="MZT24" s="59"/>
      <c r="MZU24" s="57"/>
      <c r="MZV24" s="57"/>
      <c r="MZW24" s="60"/>
      <c r="MZX24" s="60"/>
      <c r="MZY24" s="60"/>
      <c r="MZZ24" s="60"/>
      <c r="NAA24" s="59"/>
      <c r="NAB24" s="57"/>
      <c r="NAC24" s="57"/>
      <c r="NAD24" s="60"/>
      <c r="NAE24" s="60"/>
      <c r="NAF24" s="60"/>
      <c r="NAG24" s="60"/>
      <c r="NAH24" s="61"/>
      <c r="NAI24" s="61"/>
      <c r="NAJ24" s="54"/>
      <c r="NAK24" s="54"/>
      <c r="NAL24" s="55"/>
      <c r="NAM24" s="56"/>
      <c r="NAN24" s="57"/>
      <c r="NAO24" s="57"/>
      <c r="NAP24" s="56"/>
      <c r="NAQ24" s="58"/>
      <c r="NAR24" s="59"/>
      <c r="NAS24" s="57"/>
      <c r="NAT24" s="57"/>
      <c r="NAU24" s="60"/>
      <c r="NAV24" s="60"/>
      <c r="NAW24" s="60"/>
      <c r="NAX24" s="60"/>
      <c r="NAY24" s="59"/>
      <c r="NAZ24" s="57"/>
      <c r="NBA24" s="57"/>
      <c r="NBB24" s="60"/>
      <c r="NBC24" s="60"/>
      <c r="NBD24" s="60"/>
      <c r="NBE24" s="60"/>
      <c r="NBF24" s="59"/>
      <c r="NBG24" s="57"/>
      <c r="NBH24" s="57"/>
      <c r="NBI24" s="60"/>
      <c r="NBJ24" s="60"/>
      <c r="NBK24" s="60"/>
      <c r="NBL24" s="60"/>
      <c r="NBM24" s="59"/>
      <c r="NBN24" s="57"/>
      <c r="NBO24" s="57"/>
      <c r="NBP24" s="60"/>
      <c r="NBQ24" s="60"/>
      <c r="NBR24" s="60"/>
      <c r="NBS24" s="60"/>
      <c r="NBT24" s="59"/>
      <c r="NBU24" s="57"/>
      <c r="NBV24" s="57"/>
      <c r="NBW24" s="60"/>
      <c r="NBX24" s="60"/>
      <c r="NBY24" s="60"/>
      <c r="NBZ24" s="60"/>
      <c r="NCA24" s="59"/>
      <c r="NCB24" s="57"/>
      <c r="NCC24" s="57"/>
      <c r="NCD24" s="60"/>
      <c r="NCE24" s="60"/>
      <c r="NCF24" s="60"/>
      <c r="NCG24" s="60"/>
      <c r="NCH24" s="59"/>
      <c r="NCI24" s="57"/>
      <c r="NCJ24" s="57"/>
      <c r="NCK24" s="60"/>
      <c r="NCL24" s="60"/>
      <c r="NCM24" s="60"/>
      <c r="NCN24" s="60"/>
      <c r="NCO24" s="61"/>
      <c r="NCP24" s="61"/>
      <c r="NCQ24" s="54"/>
      <c r="NCR24" s="54"/>
      <c r="NCS24" s="55"/>
      <c r="NCT24" s="56"/>
      <c r="NCU24" s="57"/>
      <c r="NCV24" s="57"/>
      <c r="NCW24" s="56"/>
      <c r="NCX24" s="58"/>
      <c r="NCY24" s="59"/>
      <c r="NCZ24" s="57"/>
      <c r="NDA24" s="57"/>
      <c r="NDB24" s="60"/>
      <c r="NDC24" s="60"/>
      <c r="NDD24" s="60"/>
      <c r="NDE24" s="60"/>
      <c r="NDF24" s="59"/>
      <c r="NDG24" s="57"/>
      <c r="NDH24" s="57"/>
      <c r="NDI24" s="60"/>
      <c r="NDJ24" s="60"/>
      <c r="NDK24" s="60"/>
      <c r="NDL24" s="60"/>
      <c r="NDM24" s="59"/>
      <c r="NDN24" s="57"/>
      <c r="NDO24" s="57"/>
      <c r="NDP24" s="60"/>
      <c r="NDQ24" s="60"/>
      <c r="NDR24" s="60"/>
      <c r="NDS24" s="60"/>
      <c r="NDT24" s="59"/>
      <c r="NDU24" s="57"/>
      <c r="NDV24" s="57"/>
      <c r="NDW24" s="60"/>
      <c r="NDX24" s="60"/>
      <c r="NDY24" s="60"/>
      <c r="NDZ24" s="60"/>
      <c r="NEA24" s="59"/>
      <c r="NEB24" s="57"/>
      <c r="NEC24" s="57"/>
      <c r="NED24" s="60"/>
      <c r="NEE24" s="60"/>
      <c r="NEF24" s="60"/>
      <c r="NEG24" s="60"/>
      <c r="NEH24" s="59"/>
      <c r="NEI24" s="57"/>
      <c r="NEJ24" s="57"/>
      <c r="NEK24" s="60"/>
      <c r="NEL24" s="60"/>
      <c r="NEM24" s="60"/>
      <c r="NEN24" s="60"/>
      <c r="NEO24" s="59"/>
      <c r="NEP24" s="57"/>
      <c r="NEQ24" s="57"/>
      <c r="NER24" s="60"/>
      <c r="NES24" s="60"/>
      <c r="NET24" s="60"/>
      <c r="NEU24" s="60"/>
      <c r="NEV24" s="61"/>
      <c r="NEW24" s="61"/>
      <c r="NEX24" s="54"/>
      <c r="NEY24" s="54"/>
      <c r="NEZ24" s="55"/>
      <c r="NFA24" s="56"/>
      <c r="NFB24" s="57"/>
      <c r="NFC24" s="57"/>
      <c r="NFD24" s="56"/>
      <c r="NFE24" s="58"/>
      <c r="NFF24" s="59"/>
      <c r="NFG24" s="57"/>
      <c r="NFH24" s="57"/>
      <c r="NFI24" s="60"/>
      <c r="NFJ24" s="60"/>
      <c r="NFK24" s="60"/>
      <c r="NFL24" s="60"/>
      <c r="NFM24" s="59"/>
      <c r="NFN24" s="57"/>
      <c r="NFO24" s="57"/>
      <c r="NFP24" s="60"/>
      <c r="NFQ24" s="60"/>
      <c r="NFR24" s="60"/>
      <c r="NFS24" s="60"/>
      <c r="NFT24" s="59"/>
      <c r="NFU24" s="57"/>
      <c r="NFV24" s="57"/>
      <c r="NFW24" s="60"/>
      <c r="NFX24" s="60"/>
      <c r="NFY24" s="60"/>
      <c r="NFZ24" s="60"/>
      <c r="NGA24" s="59"/>
      <c r="NGB24" s="57"/>
      <c r="NGC24" s="57"/>
      <c r="NGD24" s="60"/>
      <c r="NGE24" s="60"/>
      <c r="NGF24" s="60"/>
      <c r="NGG24" s="60"/>
      <c r="NGH24" s="59"/>
      <c r="NGI24" s="57"/>
      <c r="NGJ24" s="57"/>
      <c r="NGK24" s="60"/>
      <c r="NGL24" s="60"/>
      <c r="NGM24" s="60"/>
      <c r="NGN24" s="60"/>
      <c r="NGO24" s="59"/>
      <c r="NGP24" s="57"/>
      <c r="NGQ24" s="57"/>
      <c r="NGR24" s="60"/>
      <c r="NGS24" s="60"/>
      <c r="NGT24" s="60"/>
      <c r="NGU24" s="60"/>
      <c r="NGV24" s="59"/>
      <c r="NGW24" s="57"/>
      <c r="NGX24" s="57"/>
      <c r="NGY24" s="60"/>
      <c r="NGZ24" s="60"/>
      <c r="NHA24" s="60"/>
      <c r="NHB24" s="60"/>
      <c r="NHC24" s="61"/>
      <c r="NHD24" s="61"/>
      <c r="NHE24" s="54"/>
      <c r="NHF24" s="54"/>
      <c r="NHG24" s="55"/>
      <c r="NHH24" s="56"/>
      <c r="NHI24" s="57"/>
      <c r="NHJ24" s="57"/>
      <c r="NHK24" s="56"/>
      <c r="NHL24" s="58"/>
      <c r="NHM24" s="59"/>
      <c r="NHN24" s="57"/>
      <c r="NHO24" s="57"/>
      <c r="NHP24" s="60"/>
      <c r="NHQ24" s="60"/>
      <c r="NHR24" s="60"/>
      <c r="NHS24" s="60"/>
      <c r="NHT24" s="59"/>
      <c r="NHU24" s="57"/>
      <c r="NHV24" s="57"/>
      <c r="NHW24" s="60"/>
      <c r="NHX24" s="60"/>
      <c r="NHY24" s="60"/>
      <c r="NHZ24" s="60"/>
      <c r="NIA24" s="59"/>
      <c r="NIB24" s="57"/>
      <c r="NIC24" s="57"/>
      <c r="NID24" s="60"/>
      <c r="NIE24" s="60"/>
      <c r="NIF24" s="60"/>
      <c r="NIG24" s="60"/>
      <c r="NIH24" s="59"/>
      <c r="NII24" s="57"/>
      <c r="NIJ24" s="57"/>
      <c r="NIK24" s="60"/>
      <c r="NIL24" s="60"/>
      <c r="NIM24" s="60"/>
      <c r="NIN24" s="60"/>
      <c r="NIO24" s="59"/>
      <c r="NIP24" s="57"/>
      <c r="NIQ24" s="57"/>
      <c r="NIR24" s="60"/>
      <c r="NIS24" s="60"/>
      <c r="NIT24" s="60"/>
      <c r="NIU24" s="60"/>
      <c r="NIV24" s="59"/>
      <c r="NIW24" s="57"/>
      <c r="NIX24" s="57"/>
      <c r="NIY24" s="60"/>
      <c r="NIZ24" s="60"/>
      <c r="NJA24" s="60"/>
      <c r="NJB24" s="60"/>
      <c r="NJC24" s="59"/>
      <c r="NJD24" s="57"/>
      <c r="NJE24" s="57"/>
      <c r="NJF24" s="60"/>
      <c r="NJG24" s="60"/>
      <c r="NJH24" s="60"/>
      <c r="NJI24" s="60"/>
      <c r="NJJ24" s="61"/>
      <c r="NJK24" s="61"/>
      <c r="NJL24" s="54"/>
      <c r="NJM24" s="54"/>
      <c r="NJN24" s="55"/>
      <c r="NJO24" s="56"/>
      <c r="NJP24" s="57"/>
      <c r="NJQ24" s="57"/>
      <c r="NJR24" s="56"/>
      <c r="NJS24" s="58"/>
      <c r="NJT24" s="59"/>
      <c r="NJU24" s="57"/>
      <c r="NJV24" s="57"/>
      <c r="NJW24" s="60"/>
      <c r="NJX24" s="60"/>
      <c r="NJY24" s="60"/>
      <c r="NJZ24" s="60"/>
      <c r="NKA24" s="59"/>
      <c r="NKB24" s="57"/>
      <c r="NKC24" s="57"/>
      <c r="NKD24" s="60"/>
      <c r="NKE24" s="60"/>
      <c r="NKF24" s="60"/>
      <c r="NKG24" s="60"/>
      <c r="NKH24" s="59"/>
      <c r="NKI24" s="57"/>
      <c r="NKJ24" s="57"/>
      <c r="NKK24" s="60"/>
      <c r="NKL24" s="60"/>
      <c r="NKM24" s="60"/>
      <c r="NKN24" s="60"/>
      <c r="NKO24" s="59"/>
      <c r="NKP24" s="57"/>
      <c r="NKQ24" s="57"/>
      <c r="NKR24" s="60"/>
      <c r="NKS24" s="60"/>
      <c r="NKT24" s="60"/>
      <c r="NKU24" s="60"/>
      <c r="NKV24" s="59"/>
      <c r="NKW24" s="57"/>
      <c r="NKX24" s="57"/>
      <c r="NKY24" s="60"/>
      <c r="NKZ24" s="60"/>
      <c r="NLA24" s="60"/>
      <c r="NLB24" s="60"/>
      <c r="NLC24" s="59"/>
      <c r="NLD24" s="57"/>
      <c r="NLE24" s="57"/>
      <c r="NLF24" s="60"/>
      <c r="NLG24" s="60"/>
      <c r="NLH24" s="60"/>
      <c r="NLI24" s="60"/>
      <c r="NLJ24" s="59"/>
      <c r="NLK24" s="57"/>
      <c r="NLL24" s="57"/>
      <c r="NLM24" s="60"/>
      <c r="NLN24" s="60"/>
      <c r="NLO24" s="60"/>
      <c r="NLP24" s="60"/>
      <c r="NLQ24" s="61"/>
      <c r="NLR24" s="61"/>
      <c r="NLS24" s="54"/>
      <c r="NLT24" s="54"/>
      <c r="NLU24" s="55"/>
      <c r="NLV24" s="56"/>
      <c r="NLW24" s="57"/>
      <c r="NLX24" s="57"/>
      <c r="NLY24" s="56"/>
      <c r="NLZ24" s="58"/>
      <c r="NMA24" s="59"/>
      <c r="NMB24" s="57"/>
      <c r="NMC24" s="57"/>
      <c r="NMD24" s="60"/>
      <c r="NME24" s="60"/>
      <c r="NMF24" s="60"/>
      <c r="NMG24" s="60"/>
      <c r="NMH24" s="59"/>
      <c r="NMI24" s="57"/>
      <c r="NMJ24" s="57"/>
      <c r="NMK24" s="60"/>
      <c r="NML24" s="60"/>
      <c r="NMM24" s="60"/>
      <c r="NMN24" s="60"/>
      <c r="NMO24" s="59"/>
      <c r="NMP24" s="57"/>
      <c r="NMQ24" s="57"/>
      <c r="NMR24" s="60"/>
      <c r="NMS24" s="60"/>
      <c r="NMT24" s="60"/>
      <c r="NMU24" s="60"/>
      <c r="NMV24" s="59"/>
      <c r="NMW24" s="57"/>
      <c r="NMX24" s="57"/>
      <c r="NMY24" s="60"/>
      <c r="NMZ24" s="60"/>
      <c r="NNA24" s="60"/>
      <c r="NNB24" s="60"/>
      <c r="NNC24" s="59"/>
      <c r="NND24" s="57"/>
      <c r="NNE24" s="57"/>
      <c r="NNF24" s="60"/>
      <c r="NNG24" s="60"/>
      <c r="NNH24" s="60"/>
      <c r="NNI24" s="60"/>
      <c r="NNJ24" s="59"/>
      <c r="NNK24" s="57"/>
      <c r="NNL24" s="57"/>
      <c r="NNM24" s="60"/>
      <c r="NNN24" s="60"/>
      <c r="NNO24" s="60"/>
      <c r="NNP24" s="60"/>
      <c r="NNQ24" s="59"/>
      <c r="NNR24" s="57"/>
      <c r="NNS24" s="57"/>
      <c r="NNT24" s="60"/>
      <c r="NNU24" s="60"/>
      <c r="NNV24" s="60"/>
      <c r="NNW24" s="60"/>
      <c r="NNX24" s="61"/>
      <c r="NNY24" s="61"/>
      <c r="NNZ24" s="54"/>
      <c r="NOA24" s="54"/>
      <c r="NOB24" s="55"/>
      <c r="NOC24" s="56"/>
      <c r="NOD24" s="57"/>
      <c r="NOE24" s="57"/>
      <c r="NOF24" s="56"/>
      <c r="NOG24" s="58"/>
      <c r="NOH24" s="59"/>
      <c r="NOI24" s="57"/>
      <c r="NOJ24" s="57"/>
      <c r="NOK24" s="60"/>
      <c r="NOL24" s="60"/>
      <c r="NOM24" s="60"/>
      <c r="NON24" s="60"/>
      <c r="NOO24" s="59"/>
      <c r="NOP24" s="57"/>
      <c r="NOQ24" s="57"/>
      <c r="NOR24" s="60"/>
      <c r="NOS24" s="60"/>
      <c r="NOT24" s="60"/>
      <c r="NOU24" s="60"/>
      <c r="NOV24" s="59"/>
      <c r="NOW24" s="57"/>
      <c r="NOX24" s="57"/>
      <c r="NOY24" s="60"/>
      <c r="NOZ24" s="60"/>
      <c r="NPA24" s="60"/>
      <c r="NPB24" s="60"/>
      <c r="NPC24" s="59"/>
      <c r="NPD24" s="57"/>
      <c r="NPE24" s="57"/>
      <c r="NPF24" s="60"/>
      <c r="NPG24" s="60"/>
      <c r="NPH24" s="60"/>
      <c r="NPI24" s="60"/>
      <c r="NPJ24" s="59"/>
      <c r="NPK24" s="57"/>
      <c r="NPL24" s="57"/>
      <c r="NPM24" s="60"/>
      <c r="NPN24" s="60"/>
      <c r="NPO24" s="60"/>
      <c r="NPP24" s="60"/>
      <c r="NPQ24" s="59"/>
      <c r="NPR24" s="57"/>
      <c r="NPS24" s="57"/>
      <c r="NPT24" s="60"/>
      <c r="NPU24" s="60"/>
      <c r="NPV24" s="60"/>
      <c r="NPW24" s="60"/>
      <c r="NPX24" s="59"/>
      <c r="NPY24" s="57"/>
      <c r="NPZ24" s="57"/>
      <c r="NQA24" s="60"/>
      <c r="NQB24" s="60"/>
      <c r="NQC24" s="60"/>
      <c r="NQD24" s="60"/>
      <c r="NQE24" s="61"/>
      <c r="NQF24" s="61"/>
      <c r="NQG24" s="54"/>
      <c r="NQH24" s="54"/>
      <c r="NQI24" s="55"/>
      <c r="NQJ24" s="56"/>
      <c r="NQK24" s="57"/>
      <c r="NQL24" s="57"/>
      <c r="NQM24" s="56"/>
      <c r="NQN24" s="58"/>
      <c r="NQO24" s="59"/>
      <c r="NQP24" s="57"/>
      <c r="NQQ24" s="57"/>
      <c r="NQR24" s="60"/>
      <c r="NQS24" s="60"/>
      <c r="NQT24" s="60"/>
      <c r="NQU24" s="60"/>
      <c r="NQV24" s="59"/>
      <c r="NQW24" s="57"/>
      <c r="NQX24" s="57"/>
      <c r="NQY24" s="60"/>
      <c r="NQZ24" s="60"/>
      <c r="NRA24" s="60"/>
      <c r="NRB24" s="60"/>
      <c r="NRC24" s="59"/>
      <c r="NRD24" s="57"/>
      <c r="NRE24" s="57"/>
      <c r="NRF24" s="60"/>
      <c r="NRG24" s="60"/>
      <c r="NRH24" s="60"/>
      <c r="NRI24" s="60"/>
      <c r="NRJ24" s="59"/>
      <c r="NRK24" s="57"/>
      <c r="NRL24" s="57"/>
      <c r="NRM24" s="60"/>
      <c r="NRN24" s="60"/>
      <c r="NRO24" s="60"/>
      <c r="NRP24" s="60"/>
      <c r="NRQ24" s="59"/>
      <c r="NRR24" s="57"/>
      <c r="NRS24" s="57"/>
      <c r="NRT24" s="60"/>
      <c r="NRU24" s="60"/>
      <c r="NRV24" s="60"/>
      <c r="NRW24" s="60"/>
      <c r="NRX24" s="59"/>
      <c r="NRY24" s="57"/>
      <c r="NRZ24" s="57"/>
      <c r="NSA24" s="60"/>
      <c r="NSB24" s="60"/>
      <c r="NSC24" s="60"/>
      <c r="NSD24" s="60"/>
      <c r="NSE24" s="59"/>
      <c r="NSF24" s="57"/>
      <c r="NSG24" s="57"/>
      <c r="NSH24" s="60"/>
      <c r="NSI24" s="60"/>
      <c r="NSJ24" s="60"/>
      <c r="NSK24" s="60"/>
      <c r="NSL24" s="61"/>
      <c r="NSM24" s="61"/>
      <c r="NSN24" s="54"/>
      <c r="NSO24" s="54"/>
      <c r="NSP24" s="55"/>
      <c r="NSQ24" s="56"/>
      <c r="NSR24" s="57"/>
      <c r="NSS24" s="57"/>
      <c r="NST24" s="56"/>
      <c r="NSU24" s="58"/>
      <c r="NSV24" s="59"/>
      <c r="NSW24" s="57"/>
      <c r="NSX24" s="57"/>
      <c r="NSY24" s="60"/>
      <c r="NSZ24" s="60"/>
      <c r="NTA24" s="60"/>
      <c r="NTB24" s="60"/>
      <c r="NTC24" s="59"/>
      <c r="NTD24" s="57"/>
      <c r="NTE24" s="57"/>
      <c r="NTF24" s="60"/>
      <c r="NTG24" s="60"/>
      <c r="NTH24" s="60"/>
      <c r="NTI24" s="60"/>
      <c r="NTJ24" s="59"/>
      <c r="NTK24" s="57"/>
      <c r="NTL24" s="57"/>
      <c r="NTM24" s="60"/>
      <c r="NTN24" s="60"/>
      <c r="NTO24" s="60"/>
      <c r="NTP24" s="60"/>
      <c r="NTQ24" s="59"/>
      <c r="NTR24" s="57"/>
      <c r="NTS24" s="57"/>
      <c r="NTT24" s="60"/>
      <c r="NTU24" s="60"/>
      <c r="NTV24" s="60"/>
      <c r="NTW24" s="60"/>
      <c r="NTX24" s="59"/>
      <c r="NTY24" s="57"/>
      <c r="NTZ24" s="57"/>
      <c r="NUA24" s="60"/>
      <c r="NUB24" s="60"/>
      <c r="NUC24" s="60"/>
      <c r="NUD24" s="60"/>
      <c r="NUE24" s="59"/>
      <c r="NUF24" s="57"/>
      <c r="NUG24" s="57"/>
      <c r="NUH24" s="60"/>
      <c r="NUI24" s="60"/>
      <c r="NUJ24" s="60"/>
      <c r="NUK24" s="60"/>
      <c r="NUL24" s="59"/>
      <c r="NUM24" s="57"/>
      <c r="NUN24" s="57"/>
      <c r="NUO24" s="60"/>
      <c r="NUP24" s="60"/>
      <c r="NUQ24" s="60"/>
      <c r="NUR24" s="60"/>
      <c r="NUS24" s="61"/>
      <c r="NUT24" s="61"/>
      <c r="NUU24" s="54"/>
      <c r="NUV24" s="54"/>
      <c r="NUW24" s="55"/>
      <c r="NUX24" s="56"/>
      <c r="NUY24" s="57"/>
      <c r="NUZ24" s="57"/>
      <c r="NVA24" s="56"/>
      <c r="NVB24" s="58"/>
      <c r="NVC24" s="59"/>
      <c r="NVD24" s="57"/>
      <c r="NVE24" s="57"/>
      <c r="NVF24" s="60"/>
      <c r="NVG24" s="60"/>
      <c r="NVH24" s="60"/>
      <c r="NVI24" s="60"/>
      <c r="NVJ24" s="59"/>
      <c r="NVK24" s="57"/>
      <c r="NVL24" s="57"/>
      <c r="NVM24" s="60"/>
      <c r="NVN24" s="60"/>
      <c r="NVO24" s="60"/>
      <c r="NVP24" s="60"/>
      <c r="NVQ24" s="59"/>
      <c r="NVR24" s="57"/>
      <c r="NVS24" s="57"/>
      <c r="NVT24" s="60"/>
      <c r="NVU24" s="60"/>
      <c r="NVV24" s="60"/>
      <c r="NVW24" s="60"/>
      <c r="NVX24" s="59"/>
      <c r="NVY24" s="57"/>
      <c r="NVZ24" s="57"/>
      <c r="NWA24" s="60"/>
      <c r="NWB24" s="60"/>
      <c r="NWC24" s="60"/>
      <c r="NWD24" s="60"/>
      <c r="NWE24" s="59"/>
      <c r="NWF24" s="57"/>
      <c r="NWG24" s="57"/>
      <c r="NWH24" s="60"/>
      <c r="NWI24" s="60"/>
      <c r="NWJ24" s="60"/>
      <c r="NWK24" s="60"/>
      <c r="NWL24" s="59"/>
      <c r="NWM24" s="57"/>
      <c r="NWN24" s="57"/>
      <c r="NWO24" s="60"/>
      <c r="NWP24" s="60"/>
      <c r="NWQ24" s="60"/>
      <c r="NWR24" s="60"/>
      <c r="NWS24" s="59"/>
      <c r="NWT24" s="57"/>
      <c r="NWU24" s="57"/>
      <c r="NWV24" s="60"/>
      <c r="NWW24" s="60"/>
      <c r="NWX24" s="60"/>
      <c r="NWY24" s="60"/>
      <c r="NWZ24" s="61"/>
      <c r="NXA24" s="61"/>
      <c r="NXB24" s="54"/>
      <c r="NXC24" s="54"/>
      <c r="NXD24" s="55"/>
      <c r="NXE24" s="56"/>
      <c r="NXF24" s="57"/>
      <c r="NXG24" s="57"/>
      <c r="NXH24" s="56"/>
      <c r="NXI24" s="58"/>
      <c r="NXJ24" s="59"/>
      <c r="NXK24" s="57"/>
      <c r="NXL24" s="57"/>
      <c r="NXM24" s="60"/>
      <c r="NXN24" s="60"/>
      <c r="NXO24" s="60"/>
      <c r="NXP24" s="60"/>
      <c r="NXQ24" s="59"/>
      <c r="NXR24" s="57"/>
      <c r="NXS24" s="57"/>
      <c r="NXT24" s="60"/>
      <c r="NXU24" s="60"/>
      <c r="NXV24" s="60"/>
      <c r="NXW24" s="60"/>
      <c r="NXX24" s="59"/>
      <c r="NXY24" s="57"/>
      <c r="NXZ24" s="57"/>
      <c r="NYA24" s="60"/>
      <c r="NYB24" s="60"/>
      <c r="NYC24" s="60"/>
      <c r="NYD24" s="60"/>
      <c r="NYE24" s="59"/>
      <c r="NYF24" s="57"/>
      <c r="NYG24" s="57"/>
      <c r="NYH24" s="60"/>
      <c r="NYI24" s="60"/>
      <c r="NYJ24" s="60"/>
      <c r="NYK24" s="60"/>
      <c r="NYL24" s="59"/>
      <c r="NYM24" s="57"/>
      <c r="NYN24" s="57"/>
      <c r="NYO24" s="60"/>
      <c r="NYP24" s="60"/>
      <c r="NYQ24" s="60"/>
      <c r="NYR24" s="60"/>
      <c r="NYS24" s="59"/>
      <c r="NYT24" s="57"/>
      <c r="NYU24" s="57"/>
      <c r="NYV24" s="60"/>
      <c r="NYW24" s="60"/>
      <c r="NYX24" s="60"/>
      <c r="NYY24" s="60"/>
      <c r="NYZ24" s="59"/>
      <c r="NZA24" s="57"/>
      <c r="NZB24" s="57"/>
      <c r="NZC24" s="60"/>
      <c r="NZD24" s="60"/>
      <c r="NZE24" s="60"/>
      <c r="NZF24" s="60"/>
      <c r="NZG24" s="61"/>
      <c r="NZH24" s="61"/>
      <c r="NZI24" s="54"/>
      <c r="NZJ24" s="54"/>
      <c r="NZK24" s="55"/>
      <c r="NZL24" s="56"/>
      <c r="NZM24" s="57"/>
      <c r="NZN24" s="57"/>
      <c r="NZO24" s="56"/>
      <c r="NZP24" s="58"/>
      <c r="NZQ24" s="59"/>
      <c r="NZR24" s="57"/>
      <c r="NZS24" s="57"/>
      <c r="NZT24" s="60"/>
      <c r="NZU24" s="60"/>
      <c r="NZV24" s="60"/>
      <c r="NZW24" s="60"/>
      <c r="NZX24" s="59"/>
      <c r="NZY24" s="57"/>
      <c r="NZZ24" s="57"/>
      <c r="OAA24" s="60"/>
      <c r="OAB24" s="60"/>
      <c r="OAC24" s="60"/>
      <c r="OAD24" s="60"/>
      <c r="OAE24" s="59"/>
      <c r="OAF24" s="57"/>
      <c r="OAG24" s="57"/>
      <c r="OAH24" s="60"/>
      <c r="OAI24" s="60"/>
      <c r="OAJ24" s="60"/>
      <c r="OAK24" s="60"/>
      <c r="OAL24" s="59"/>
      <c r="OAM24" s="57"/>
      <c r="OAN24" s="57"/>
      <c r="OAO24" s="60"/>
      <c r="OAP24" s="60"/>
      <c r="OAQ24" s="60"/>
      <c r="OAR24" s="60"/>
      <c r="OAS24" s="59"/>
      <c r="OAT24" s="57"/>
      <c r="OAU24" s="57"/>
      <c r="OAV24" s="60"/>
      <c r="OAW24" s="60"/>
      <c r="OAX24" s="60"/>
      <c r="OAY24" s="60"/>
      <c r="OAZ24" s="59"/>
      <c r="OBA24" s="57"/>
      <c r="OBB24" s="57"/>
      <c r="OBC24" s="60"/>
      <c r="OBD24" s="60"/>
      <c r="OBE24" s="60"/>
      <c r="OBF24" s="60"/>
      <c r="OBG24" s="59"/>
      <c r="OBH24" s="57"/>
      <c r="OBI24" s="57"/>
      <c r="OBJ24" s="60"/>
      <c r="OBK24" s="60"/>
      <c r="OBL24" s="60"/>
      <c r="OBM24" s="60"/>
      <c r="OBN24" s="61"/>
      <c r="OBO24" s="61"/>
      <c r="OBP24" s="54"/>
      <c r="OBQ24" s="54"/>
      <c r="OBR24" s="55"/>
      <c r="OBS24" s="56"/>
      <c r="OBT24" s="57"/>
      <c r="OBU24" s="57"/>
      <c r="OBV24" s="56"/>
      <c r="OBW24" s="58"/>
      <c r="OBX24" s="59"/>
      <c r="OBY24" s="57"/>
      <c r="OBZ24" s="57"/>
      <c r="OCA24" s="60"/>
      <c r="OCB24" s="60"/>
      <c r="OCC24" s="60"/>
      <c r="OCD24" s="60"/>
      <c r="OCE24" s="59"/>
      <c r="OCF24" s="57"/>
      <c r="OCG24" s="57"/>
      <c r="OCH24" s="60"/>
      <c r="OCI24" s="60"/>
      <c r="OCJ24" s="60"/>
      <c r="OCK24" s="60"/>
      <c r="OCL24" s="59"/>
      <c r="OCM24" s="57"/>
      <c r="OCN24" s="57"/>
      <c r="OCO24" s="60"/>
      <c r="OCP24" s="60"/>
      <c r="OCQ24" s="60"/>
      <c r="OCR24" s="60"/>
      <c r="OCS24" s="59"/>
      <c r="OCT24" s="57"/>
      <c r="OCU24" s="57"/>
      <c r="OCV24" s="60"/>
      <c r="OCW24" s="60"/>
      <c r="OCX24" s="60"/>
      <c r="OCY24" s="60"/>
      <c r="OCZ24" s="59"/>
      <c r="ODA24" s="57"/>
      <c r="ODB24" s="57"/>
      <c r="ODC24" s="60"/>
      <c r="ODD24" s="60"/>
      <c r="ODE24" s="60"/>
      <c r="ODF24" s="60"/>
      <c r="ODG24" s="59"/>
      <c r="ODH24" s="57"/>
      <c r="ODI24" s="57"/>
      <c r="ODJ24" s="60"/>
      <c r="ODK24" s="60"/>
      <c r="ODL24" s="60"/>
      <c r="ODM24" s="60"/>
      <c r="ODN24" s="59"/>
      <c r="ODO24" s="57"/>
      <c r="ODP24" s="57"/>
      <c r="ODQ24" s="60"/>
      <c r="ODR24" s="60"/>
      <c r="ODS24" s="60"/>
      <c r="ODT24" s="60"/>
      <c r="ODU24" s="61"/>
      <c r="ODV24" s="61"/>
      <c r="ODW24" s="54"/>
      <c r="ODX24" s="54"/>
      <c r="ODY24" s="55"/>
      <c r="ODZ24" s="56"/>
      <c r="OEA24" s="57"/>
      <c r="OEB24" s="57"/>
      <c r="OEC24" s="56"/>
      <c r="OED24" s="58"/>
      <c r="OEE24" s="59"/>
      <c r="OEF24" s="57"/>
      <c r="OEG24" s="57"/>
      <c r="OEH24" s="60"/>
      <c r="OEI24" s="60"/>
      <c r="OEJ24" s="60"/>
      <c r="OEK24" s="60"/>
      <c r="OEL24" s="59"/>
      <c r="OEM24" s="57"/>
      <c r="OEN24" s="57"/>
      <c r="OEO24" s="60"/>
      <c r="OEP24" s="60"/>
      <c r="OEQ24" s="60"/>
      <c r="OER24" s="60"/>
      <c r="OES24" s="59"/>
      <c r="OET24" s="57"/>
      <c r="OEU24" s="57"/>
      <c r="OEV24" s="60"/>
      <c r="OEW24" s="60"/>
      <c r="OEX24" s="60"/>
      <c r="OEY24" s="60"/>
      <c r="OEZ24" s="59"/>
      <c r="OFA24" s="57"/>
      <c r="OFB24" s="57"/>
      <c r="OFC24" s="60"/>
      <c r="OFD24" s="60"/>
      <c r="OFE24" s="60"/>
      <c r="OFF24" s="60"/>
      <c r="OFG24" s="59"/>
      <c r="OFH24" s="57"/>
      <c r="OFI24" s="57"/>
      <c r="OFJ24" s="60"/>
      <c r="OFK24" s="60"/>
      <c r="OFL24" s="60"/>
      <c r="OFM24" s="60"/>
      <c r="OFN24" s="59"/>
      <c r="OFO24" s="57"/>
      <c r="OFP24" s="57"/>
      <c r="OFQ24" s="60"/>
      <c r="OFR24" s="60"/>
      <c r="OFS24" s="60"/>
      <c r="OFT24" s="60"/>
      <c r="OFU24" s="59"/>
      <c r="OFV24" s="57"/>
      <c r="OFW24" s="57"/>
      <c r="OFX24" s="60"/>
      <c r="OFY24" s="60"/>
      <c r="OFZ24" s="60"/>
      <c r="OGA24" s="60"/>
      <c r="OGB24" s="61"/>
      <c r="OGC24" s="61"/>
      <c r="OGD24" s="54"/>
      <c r="OGE24" s="54"/>
      <c r="OGF24" s="55"/>
      <c r="OGG24" s="56"/>
      <c r="OGH24" s="57"/>
      <c r="OGI24" s="57"/>
      <c r="OGJ24" s="56"/>
      <c r="OGK24" s="58"/>
      <c r="OGL24" s="59"/>
      <c r="OGM24" s="57"/>
      <c r="OGN24" s="57"/>
      <c r="OGO24" s="60"/>
      <c r="OGP24" s="60"/>
      <c r="OGQ24" s="60"/>
      <c r="OGR24" s="60"/>
      <c r="OGS24" s="59"/>
      <c r="OGT24" s="57"/>
      <c r="OGU24" s="57"/>
      <c r="OGV24" s="60"/>
      <c r="OGW24" s="60"/>
      <c r="OGX24" s="60"/>
      <c r="OGY24" s="60"/>
      <c r="OGZ24" s="59"/>
      <c r="OHA24" s="57"/>
      <c r="OHB24" s="57"/>
      <c r="OHC24" s="60"/>
      <c r="OHD24" s="60"/>
      <c r="OHE24" s="60"/>
      <c r="OHF24" s="60"/>
      <c r="OHG24" s="59"/>
      <c r="OHH24" s="57"/>
      <c r="OHI24" s="57"/>
      <c r="OHJ24" s="60"/>
      <c r="OHK24" s="60"/>
      <c r="OHL24" s="60"/>
      <c r="OHM24" s="60"/>
      <c r="OHN24" s="59"/>
      <c r="OHO24" s="57"/>
      <c r="OHP24" s="57"/>
      <c r="OHQ24" s="60"/>
      <c r="OHR24" s="60"/>
      <c r="OHS24" s="60"/>
      <c r="OHT24" s="60"/>
      <c r="OHU24" s="59"/>
      <c r="OHV24" s="57"/>
      <c r="OHW24" s="57"/>
      <c r="OHX24" s="60"/>
      <c r="OHY24" s="60"/>
      <c r="OHZ24" s="60"/>
      <c r="OIA24" s="60"/>
      <c r="OIB24" s="59"/>
      <c r="OIC24" s="57"/>
      <c r="OID24" s="57"/>
      <c r="OIE24" s="60"/>
      <c r="OIF24" s="60"/>
      <c r="OIG24" s="60"/>
      <c r="OIH24" s="60"/>
      <c r="OII24" s="61"/>
      <c r="OIJ24" s="61"/>
      <c r="OIK24" s="54"/>
      <c r="OIL24" s="54"/>
      <c r="OIM24" s="55"/>
      <c r="OIN24" s="56"/>
      <c r="OIO24" s="57"/>
      <c r="OIP24" s="57"/>
      <c r="OIQ24" s="56"/>
      <c r="OIR24" s="58"/>
      <c r="OIS24" s="59"/>
      <c r="OIT24" s="57"/>
      <c r="OIU24" s="57"/>
      <c r="OIV24" s="60"/>
      <c r="OIW24" s="60"/>
      <c r="OIX24" s="60"/>
      <c r="OIY24" s="60"/>
      <c r="OIZ24" s="59"/>
      <c r="OJA24" s="57"/>
      <c r="OJB24" s="57"/>
      <c r="OJC24" s="60"/>
      <c r="OJD24" s="60"/>
      <c r="OJE24" s="60"/>
      <c r="OJF24" s="60"/>
      <c r="OJG24" s="59"/>
      <c r="OJH24" s="57"/>
      <c r="OJI24" s="57"/>
      <c r="OJJ24" s="60"/>
      <c r="OJK24" s="60"/>
      <c r="OJL24" s="60"/>
      <c r="OJM24" s="60"/>
      <c r="OJN24" s="59"/>
      <c r="OJO24" s="57"/>
      <c r="OJP24" s="57"/>
      <c r="OJQ24" s="60"/>
      <c r="OJR24" s="60"/>
      <c r="OJS24" s="60"/>
      <c r="OJT24" s="60"/>
      <c r="OJU24" s="59"/>
      <c r="OJV24" s="57"/>
      <c r="OJW24" s="57"/>
      <c r="OJX24" s="60"/>
      <c r="OJY24" s="60"/>
      <c r="OJZ24" s="60"/>
      <c r="OKA24" s="60"/>
      <c r="OKB24" s="59"/>
      <c r="OKC24" s="57"/>
      <c r="OKD24" s="57"/>
      <c r="OKE24" s="60"/>
      <c r="OKF24" s="60"/>
      <c r="OKG24" s="60"/>
      <c r="OKH24" s="60"/>
      <c r="OKI24" s="59"/>
      <c r="OKJ24" s="57"/>
      <c r="OKK24" s="57"/>
      <c r="OKL24" s="60"/>
      <c r="OKM24" s="60"/>
      <c r="OKN24" s="60"/>
      <c r="OKO24" s="60"/>
      <c r="OKP24" s="61"/>
      <c r="OKQ24" s="61"/>
      <c r="OKR24" s="54"/>
      <c r="OKS24" s="54"/>
      <c r="OKT24" s="55"/>
      <c r="OKU24" s="56"/>
      <c r="OKV24" s="57"/>
      <c r="OKW24" s="57"/>
      <c r="OKX24" s="56"/>
      <c r="OKY24" s="58"/>
      <c r="OKZ24" s="59"/>
      <c r="OLA24" s="57"/>
      <c r="OLB24" s="57"/>
      <c r="OLC24" s="60"/>
      <c r="OLD24" s="60"/>
      <c r="OLE24" s="60"/>
      <c r="OLF24" s="60"/>
      <c r="OLG24" s="59"/>
      <c r="OLH24" s="57"/>
      <c r="OLI24" s="57"/>
      <c r="OLJ24" s="60"/>
      <c r="OLK24" s="60"/>
      <c r="OLL24" s="60"/>
      <c r="OLM24" s="60"/>
      <c r="OLN24" s="59"/>
      <c r="OLO24" s="57"/>
      <c r="OLP24" s="57"/>
      <c r="OLQ24" s="60"/>
      <c r="OLR24" s="60"/>
      <c r="OLS24" s="60"/>
      <c r="OLT24" s="60"/>
      <c r="OLU24" s="59"/>
      <c r="OLV24" s="57"/>
      <c r="OLW24" s="57"/>
      <c r="OLX24" s="60"/>
      <c r="OLY24" s="60"/>
      <c r="OLZ24" s="60"/>
      <c r="OMA24" s="60"/>
      <c r="OMB24" s="59"/>
      <c r="OMC24" s="57"/>
      <c r="OMD24" s="57"/>
      <c r="OME24" s="60"/>
      <c r="OMF24" s="60"/>
      <c r="OMG24" s="60"/>
      <c r="OMH24" s="60"/>
      <c r="OMI24" s="59"/>
      <c r="OMJ24" s="57"/>
      <c r="OMK24" s="57"/>
      <c r="OML24" s="60"/>
      <c r="OMM24" s="60"/>
      <c r="OMN24" s="60"/>
      <c r="OMO24" s="60"/>
      <c r="OMP24" s="59"/>
      <c r="OMQ24" s="57"/>
      <c r="OMR24" s="57"/>
      <c r="OMS24" s="60"/>
      <c r="OMT24" s="60"/>
      <c r="OMU24" s="60"/>
      <c r="OMV24" s="60"/>
      <c r="OMW24" s="61"/>
      <c r="OMX24" s="61"/>
      <c r="OMY24" s="54"/>
      <c r="OMZ24" s="54"/>
      <c r="ONA24" s="55"/>
      <c r="ONB24" s="56"/>
      <c r="ONC24" s="57"/>
      <c r="OND24" s="57"/>
      <c r="ONE24" s="56"/>
      <c r="ONF24" s="58"/>
      <c r="ONG24" s="59"/>
      <c r="ONH24" s="57"/>
      <c r="ONI24" s="57"/>
      <c r="ONJ24" s="60"/>
      <c r="ONK24" s="60"/>
      <c r="ONL24" s="60"/>
      <c r="ONM24" s="60"/>
      <c r="ONN24" s="59"/>
      <c r="ONO24" s="57"/>
      <c r="ONP24" s="57"/>
      <c r="ONQ24" s="60"/>
      <c r="ONR24" s="60"/>
      <c r="ONS24" s="60"/>
      <c r="ONT24" s="60"/>
      <c r="ONU24" s="59"/>
      <c r="ONV24" s="57"/>
      <c r="ONW24" s="57"/>
      <c r="ONX24" s="60"/>
      <c r="ONY24" s="60"/>
      <c r="ONZ24" s="60"/>
      <c r="OOA24" s="60"/>
      <c r="OOB24" s="59"/>
      <c r="OOC24" s="57"/>
      <c r="OOD24" s="57"/>
      <c r="OOE24" s="60"/>
      <c r="OOF24" s="60"/>
      <c r="OOG24" s="60"/>
      <c r="OOH24" s="60"/>
      <c r="OOI24" s="59"/>
      <c r="OOJ24" s="57"/>
      <c r="OOK24" s="57"/>
      <c r="OOL24" s="60"/>
      <c r="OOM24" s="60"/>
      <c r="OON24" s="60"/>
      <c r="OOO24" s="60"/>
      <c r="OOP24" s="59"/>
      <c r="OOQ24" s="57"/>
      <c r="OOR24" s="57"/>
      <c r="OOS24" s="60"/>
      <c r="OOT24" s="60"/>
      <c r="OOU24" s="60"/>
      <c r="OOV24" s="60"/>
      <c r="OOW24" s="59"/>
      <c r="OOX24" s="57"/>
      <c r="OOY24" s="57"/>
      <c r="OOZ24" s="60"/>
      <c r="OPA24" s="60"/>
      <c r="OPB24" s="60"/>
      <c r="OPC24" s="60"/>
      <c r="OPD24" s="61"/>
      <c r="OPE24" s="61"/>
      <c r="OPF24" s="54"/>
      <c r="OPG24" s="54"/>
      <c r="OPH24" s="55"/>
      <c r="OPI24" s="56"/>
      <c r="OPJ24" s="57"/>
      <c r="OPK24" s="57"/>
      <c r="OPL24" s="56"/>
      <c r="OPM24" s="58"/>
      <c r="OPN24" s="59"/>
      <c r="OPO24" s="57"/>
      <c r="OPP24" s="57"/>
      <c r="OPQ24" s="60"/>
      <c r="OPR24" s="60"/>
      <c r="OPS24" s="60"/>
      <c r="OPT24" s="60"/>
      <c r="OPU24" s="59"/>
      <c r="OPV24" s="57"/>
      <c r="OPW24" s="57"/>
      <c r="OPX24" s="60"/>
      <c r="OPY24" s="60"/>
      <c r="OPZ24" s="60"/>
      <c r="OQA24" s="60"/>
      <c r="OQB24" s="59"/>
      <c r="OQC24" s="57"/>
      <c r="OQD24" s="57"/>
      <c r="OQE24" s="60"/>
      <c r="OQF24" s="60"/>
      <c r="OQG24" s="60"/>
      <c r="OQH24" s="60"/>
      <c r="OQI24" s="59"/>
      <c r="OQJ24" s="57"/>
      <c r="OQK24" s="57"/>
      <c r="OQL24" s="60"/>
      <c r="OQM24" s="60"/>
      <c r="OQN24" s="60"/>
      <c r="OQO24" s="60"/>
      <c r="OQP24" s="59"/>
      <c r="OQQ24" s="57"/>
      <c r="OQR24" s="57"/>
      <c r="OQS24" s="60"/>
      <c r="OQT24" s="60"/>
      <c r="OQU24" s="60"/>
      <c r="OQV24" s="60"/>
      <c r="OQW24" s="59"/>
      <c r="OQX24" s="57"/>
      <c r="OQY24" s="57"/>
      <c r="OQZ24" s="60"/>
      <c r="ORA24" s="60"/>
      <c r="ORB24" s="60"/>
      <c r="ORC24" s="60"/>
      <c r="ORD24" s="59"/>
      <c r="ORE24" s="57"/>
      <c r="ORF24" s="57"/>
      <c r="ORG24" s="60"/>
      <c r="ORH24" s="60"/>
      <c r="ORI24" s="60"/>
      <c r="ORJ24" s="60"/>
      <c r="ORK24" s="61"/>
      <c r="ORL24" s="61"/>
      <c r="ORM24" s="54"/>
      <c r="ORN24" s="54"/>
      <c r="ORO24" s="55"/>
      <c r="ORP24" s="56"/>
      <c r="ORQ24" s="57"/>
      <c r="ORR24" s="57"/>
      <c r="ORS24" s="56"/>
      <c r="ORT24" s="58"/>
      <c r="ORU24" s="59"/>
      <c r="ORV24" s="57"/>
      <c r="ORW24" s="57"/>
      <c r="ORX24" s="60"/>
      <c r="ORY24" s="60"/>
      <c r="ORZ24" s="60"/>
      <c r="OSA24" s="60"/>
      <c r="OSB24" s="59"/>
      <c r="OSC24" s="57"/>
      <c r="OSD24" s="57"/>
      <c r="OSE24" s="60"/>
      <c r="OSF24" s="60"/>
      <c r="OSG24" s="60"/>
      <c r="OSH24" s="60"/>
      <c r="OSI24" s="59"/>
      <c r="OSJ24" s="57"/>
      <c r="OSK24" s="57"/>
      <c r="OSL24" s="60"/>
      <c r="OSM24" s="60"/>
      <c r="OSN24" s="60"/>
      <c r="OSO24" s="60"/>
      <c r="OSP24" s="59"/>
      <c r="OSQ24" s="57"/>
      <c r="OSR24" s="57"/>
      <c r="OSS24" s="60"/>
      <c r="OST24" s="60"/>
      <c r="OSU24" s="60"/>
      <c r="OSV24" s="60"/>
      <c r="OSW24" s="59"/>
      <c r="OSX24" s="57"/>
      <c r="OSY24" s="57"/>
      <c r="OSZ24" s="60"/>
      <c r="OTA24" s="60"/>
      <c r="OTB24" s="60"/>
      <c r="OTC24" s="60"/>
      <c r="OTD24" s="59"/>
      <c r="OTE24" s="57"/>
      <c r="OTF24" s="57"/>
      <c r="OTG24" s="60"/>
      <c r="OTH24" s="60"/>
      <c r="OTI24" s="60"/>
      <c r="OTJ24" s="60"/>
      <c r="OTK24" s="59"/>
      <c r="OTL24" s="57"/>
      <c r="OTM24" s="57"/>
      <c r="OTN24" s="60"/>
      <c r="OTO24" s="60"/>
      <c r="OTP24" s="60"/>
      <c r="OTQ24" s="60"/>
      <c r="OTR24" s="61"/>
      <c r="OTS24" s="61"/>
      <c r="OTT24" s="54"/>
      <c r="OTU24" s="54"/>
      <c r="OTV24" s="55"/>
      <c r="OTW24" s="56"/>
      <c r="OTX24" s="57"/>
      <c r="OTY24" s="57"/>
      <c r="OTZ24" s="56"/>
      <c r="OUA24" s="58"/>
      <c r="OUB24" s="59"/>
      <c r="OUC24" s="57"/>
      <c r="OUD24" s="57"/>
      <c r="OUE24" s="60"/>
      <c r="OUF24" s="60"/>
      <c r="OUG24" s="60"/>
      <c r="OUH24" s="60"/>
      <c r="OUI24" s="59"/>
      <c r="OUJ24" s="57"/>
      <c r="OUK24" s="57"/>
      <c r="OUL24" s="60"/>
      <c r="OUM24" s="60"/>
      <c r="OUN24" s="60"/>
      <c r="OUO24" s="60"/>
      <c r="OUP24" s="59"/>
      <c r="OUQ24" s="57"/>
      <c r="OUR24" s="57"/>
      <c r="OUS24" s="60"/>
      <c r="OUT24" s="60"/>
      <c r="OUU24" s="60"/>
      <c r="OUV24" s="60"/>
      <c r="OUW24" s="59"/>
      <c r="OUX24" s="57"/>
      <c r="OUY24" s="57"/>
      <c r="OUZ24" s="60"/>
      <c r="OVA24" s="60"/>
      <c r="OVB24" s="60"/>
      <c r="OVC24" s="60"/>
      <c r="OVD24" s="59"/>
      <c r="OVE24" s="57"/>
      <c r="OVF24" s="57"/>
      <c r="OVG24" s="60"/>
      <c r="OVH24" s="60"/>
      <c r="OVI24" s="60"/>
      <c r="OVJ24" s="60"/>
      <c r="OVK24" s="59"/>
      <c r="OVL24" s="57"/>
      <c r="OVM24" s="57"/>
      <c r="OVN24" s="60"/>
      <c r="OVO24" s="60"/>
      <c r="OVP24" s="60"/>
      <c r="OVQ24" s="60"/>
      <c r="OVR24" s="59"/>
      <c r="OVS24" s="57"/>
      <c r="OVT24" s="57"/>
      <c r="OVU24" s="60"/>
      <c r="OVV24" s="60"/>
      <c r="OVW24" s="60"/>
      <c r="OVX24" s="60"/>
      <c r="OVY24" s="61"/>
      <c r="OVZ24" s="61"/>
      <c r="OWA24" s="54"/>
      <c r="OWB24" s="54"/>
      <c r="OWC24" s="55"/>
      <c r="OWD24" s="56"/>
      <c r="OWE24" s="57"/>
      <c r="OWF24" s="57"/>
      <c r="OWG24" s="56"/>
      <c r="OWH24" s="58"/>
      <c r="OWI24" s="59"/>
      <c r="OWJ24" s="57"/>
      <c r="OWK24" s="57"/>
      <c r="OWL24" s="60"/>
      <c r="OWM24" s="60"/>
      <c r="OWN24" s="60"/>
      <c r="OWO24" s="60"/>
      <c r="OWP24" s="59"/>
      <c r="OWQ24" s="57"/>
      <c r="OWR24" s="57"/>
      <c r="OWS24" s="60"/>
      <c r="OWT24" s="60"/>
      <c r="OWU24" s="60"/>
      <c r="OWV24" s="60"/>
      <c r="OWW24" s="59"/>
      <c r="OWX24" s="57"/>
      <c r="OWY24" s="57"/>
      <c r="OWZ24" s="60"/>
      <c r="OXA24" s="60"/>
      <c r="OXB24" s="60"/>
      <c r="OXC24" s="60"/>
      <c r="OXD24" s="59"/>
      <c r="OXE24" s="57"/>
      <c r="OXF24" s="57"/>
      <c r="OXG24" s="60"/>
      <c r="OXH24" s="60"/>
      <c r="OXI24" s="60"/>
      <c r="OXJ24" s="60"/>
      <c r="OXK24" s="59"/>
      <c r="OXL24" s="57"/>
      <c r="OXM24" s="57"/>
      <c r="OXN24" s="60"/>
      <c r="OXO24" s="60"/>
      <c r="OXP24" s="60"/>
      <c r="OXQ24" s="60"/>
      <c r="OXR24" s="59"/>
      <c r="OXS24" s="57"/>
      <c r="OXT24" s="57"/>
      <c r="OXU24" s="60"/>
      <c r="OXV24" s="60"/>
      <c r="OXW24" s="60"/>
      <c r="OXX24" s="60"/>
      <c r="OXY24" s="59"/>
      <c r="OXZ24" s="57"/>
      <c r="OYA24" s="57"/>
      <c r="OYB24" s="60"/>
      <c r="OYC24" s="60"/>
      <c r="OYD24" s="60"/>
      <c r="OYE24" s="60"/>
      <c r="OYF24" s="61"/>
      <c r="OYG24" s="61"/>
      <c r="OYH24" s="54"/>
      <c r="OYI24" s="54"/>
      <c r="OYJ24" s="55"/>
      <c r="OYK24" s="56"/>
      <c r="OYL24" s="57"/>
      <c r="OYM24" s="57"/>
      <c r="OYN24" s="56"/>
      <c r="OYO24" s="58"/>
      <c r="OYP24" s="59"/>
      <c r="OYQ24" s="57"/>
      <c r="OYR24" s="57"/>
      <c r="OYS24" s="60"/>
      <c r="OYT24" s="60"/>
      <c r="OYU24" s="60"/>
      <c r="OYV24" s="60"/>
      <c r="OYW24" s="59"/>
      <c r="OYX24" s="57"/>
      <c r="OYY24" s="57"/>
      <c r="OYZ24" s="60"/>
      <c r="OZA24" s="60"/>
      <c r="OZB24" s="60"/>
      <c r="OZC24" s="60"/>
      <c r="OZD24" s="59"/>
      <c r="OZE24" s="57"/>
      <c r="OZF24" s="57"/>
      <c r="OZG24" s="60"/>
      <c r="OZH24" s="60"/>
      <c r="OZI24" s="60"/>
      <c r="OZJ24" s="60"/>
      <c r="OZK24" s="59"/>
      <c r="OZL24" s="57"/>
      <c r="OZM24" s="57"/>
      <c r="OZN24" s="60"/>
      <c r="OZO24" s="60"/>
      <c r="OZP24" s="60"/>
      <c r="OZQ24" s="60"/>
      <c r="OZR24" s="59"/>
      <c r="OZS24" s="57"/>
      <c r="OZT24" s="57"/>
      <c r="OZU24" s="60"/>
      <c r="OZV24" s="60"/>
      <c r="OZW24" s="60"/>
      <c r="OZX24" s="60"/>
      <c r="OZY24" s="59"/>
      <c r="OZZ24" s="57"/>
      <c r="PAA24" s="57"/>
      <c r="PAB24" s="60"/>
      <c r="PAC24" s="60"/>
      <c r="PAD24" s="60"/>
      <c r="PAE24" s="60"/>
      <c r="PAF24" s="59"/>
      <c r="PAG24" s="57"/>
      <c r="PAH24" s="57"/>
      <c r="PAI24" s="60"/>
      <c r="PAJ24" s="60"/>
      <c r="PAK24" s="60"/>
      <c r="PAL24" s="60"/>
      <c r="PAM24" s="61"/>
      <c r="PAN24" s="61"/>
      <c r="PAO24" s="54"/>
      <c r="PAP24" s="54"/>
      <c r="PAQ24" s="55"/>
      <c r="PAR24" s="56"/>
      <c r="PAS24" s="57"/>
      <c r="PAT24" s="57"/>
      <c r="PAU24" s="56"/>
      <c r="PAV24" s="58"/>
      <c r="PAW24" s="59"/>
      <c r="PAX24" s="57"/>
      <c r="PAY24" s="57"/>
      <c r="PAZ24" s="60"/>
      <c r="PBA24" s="60"/>
      <c r="PBB24" s="60"/>
      <c r="PBC24" s="60"/>
      <c r="PBD24" s="59"/>
      <c r="PBE24" s="57"/>
      <c r="PBF24" s="57"/>
      <c r="PBG24" s="60"/>
      <c r="PBH24" s="60"/>
      <c r="PBI24" s="60"/>
      <c r="PBJ24" s="60"/>
      <c r="PBK24" s="59"/>
      <c r="PBL24" s="57"/>
      <c r="PBM24" s="57"/>
      <c r="PBN24" s="60"/>
      <c r="PBO24" s="60"/>
      <c r="PBP24" s="60"/>
      <c r="PBQ24" s="60"/>
      <c r="PBR24" s="59"/>
      <c r="PBS24" s="57"/>
      <c r="PBT24" s="57"/>
      <c r="PBU24" s="60"/>
      <c r="PBV24" s="60"/>
      <c r="PBW24" s="60"/>
      <c r="PBX24" s="60"/>
      <c r="PBY24" s="59"/>
      <c r="PBZ24" s="57"/>
      <c r="PCA24" s="57"/>
      <c r="PCB24" s="60"/>
      <c r="PCC24" s="60"/>
      <c r="PCD24" s="60"/>
      <c r="PCE24" s="60"/>
      <c r="PCF24" s="59"/>
      <c r="PCG24" s="57"/>
      <c r="PCH24" s="57"/>
      <c r="PCI24" s="60"/>
      <c r="PCJ24" s="60"/>
      <c r="PCK24" s="60"/>
      <c r="PCL24" s="60"/>
      <c r="PCM24" s="59"/>
      <c r="PCN24" s="57"/>
      <c r="PCO24" s="57"/>
      <c r="PCP24" s="60"/>
      <c r="PCQ24" s="60"/>
      <c r="PCR24" s="60"/>
      <c r="PCS24" s="60"/>
      <c r="PCT24" s="61"/>
      <c r="PCU24" s="61"/>
      <c r="PCV24" s="54"/>
      <c r="PCW24" s="54"/>
      <c r="PCX24" s="55"/>
      <c r="PCY24" s="56"/>
      <c r="PCZ24" s="57"/>
      <c r="PDA24" s="57"/>
      <c r="PDB24" s="56"/>
      <c r="PDC24" s="58"/>
      <c r="PDD24" s="59"/>
      <c r="PDE24" s="57"/>
      <c r="PDF24" s="57"/>
      <c r="PDG24" s="60"/>
      <c r="PDH24" s="60"/>
      <c r="PDI24" s="60"/>
      <c r="PDJ24" s="60"/>
      <c r="PDK24" s="59"/>
      <c r="PDL24" s="57"/>
      <c r="PDM24" s="57"/>
      <c r="PDN24" s="60"/>
      <c r="PDO24" s="60"/>
      <c r="PDP24" s="60"/>
      <c r="PDQ24" s="60"/>
      <c r="PDR24" s="59"/>
      <c r="PDS24" s="57"/>
      <c r="PDT24" s="57"/>
      <c r="PDU24" s="60"/>
      <c r="PDV24" s="60"/>
      <c r="PDW24" s="60"/>
      <c r="PDX24" s="60"/>
      <c r="PDY24" s="59"/>
      <c r="PDZ24" s="57"/>
      <c r="PEA24" s="57"/>
      <c r="PEB24" s="60"/>
      <c r="PEC24" s="60"/>
      <c r="PED24" s="60"/>
      <c r="PEE24" s="60"/>
      <c r="PEF24" s="59"/>
      <c r="PEG24" s="57"/>
      <c r="PEH24" s="57"/>
      <c r="PEI24" s="60"/>
      <c r="PEJ24" s="60"/>
      <c r="PEK24" s="60"/>
      <c r="PEL24" s="60"/>
      <c r="PEM24" s="59"/>
      <c r="PEN24" s="57"/>
      <c r="PEO24" s="57"/>
      <c r="PEP24" s="60"/>
      <c r="PEQ24" s="60"/>
      <c r="PER24" s="60"/>
      <c r="PES24" s="60"/>
      <c r="PET24" s="59"/>
      <c r="PEU24" s="57"/>
      <c r="PEV24" s="57"/>
      <c r="PEW24" s="60"/>
      <c r="PEX24" s="60"/>
      <c r="PEY24" s="60"/>
      <c r="PEZ24" s="60"/>
      <c r="PFA24" s="61"/>
      <c r="PFB24" s="61"/>
      <c r="PFC24" s="54"/>
      <c r="PFD24" s="54"/>
      <c r="PFE24" s="55"/>
      <c r="PFF24" s="56"/>
      <c r="PFG24" s="57"/>
      <c r="PFH24" s="57"/>
      <c r="PFI24" s="56"/>
      <c r="PFJ24" s="58"/>
      <c r="PFK24" s="59"/>
      <c r="PFL24" s="57"/>
      <c r="PFM24" s="57"/>
      <c r="PFN24" s="60"/>
      <c r="PFO24" s="60"/>
      <c r="PFP24" s="60"/>
      <c r="PFQ24" s="60"/>
      <c r="PFR24" s="59"/>
      <c r="PFS24" s="57"/>
      <c r="PFT24" s="57"/>
      <c r="PFU24" s="60"/>
      <c r="PFV24" s="60"/>
      <c r="PFW24" s="60"/>
      <c r="PFX24" s="60"/>
      <c r="PFY24" s="59"/>
      <c r="PFZ24" s="57"/>
      <c r="PGA24" s="57"/>
      <c r="PGB24" s="60"/>
      <c r="PGC24" s="60"/>
      <c r="PGD24" s="60"/>
      <c r="PGE24" s="60"/>
      <c r="PGF24" s="59"/>
      <c r="PGG24" s="57"/>
      <c r="PGH24" s="57"/>
      <c r="PGI24" s="60"/>
      <c r="PGJ24" s="60"/>
      <c r="PGK24" s="60"/>
      <c r="PGL24" s="60"/>
      <c r="PGM24" s="59"/>
      <c r="PGN24" s="57"/>
      <c r="PGO24" s="57"/>
      <c r="PGP24" s="60"/>
      <c r="PGQ24" s="60"/>
      <c r="PGR24" s="60"/>
      <c r="PGS24" s="60"/>
      <c r="PGT24" s="59"/>
      <c r="PGU24" s="57"/>
      <c r="PGV24" s="57"/>
      <c r="PGW24" s="60"/>
      <c r="PGX24" s="60"/>
      <c r="PGY24" s="60"/>
      <c r="PGZ24" s="60"/>
      <c r="PHA24" s="59"/>
      <c r="PHB24" s="57"/>
      <c r="PHC24" s="57"/>
      <c r="PHD24" s="60"/>
      <c r="PHE24" s="60"/>
      <c r="PHF24" s="60"/>
      <c r="PHG24" s="60"/>
      <c r="PHH24" s="61"/>
      <c r="PHI24" s="61"/>
      <c r="PHJ24" s="54"/>
      <c r="PHK24" s="54"/>
      <c r="PHL24" s="55"/>
      <c r="PHM24" s="56"/>
      <c r="PHN24" s="57"/>
      <c r="PHO24" s="57"/>
      <c r="PHP24" s="56"/>
      <c r="PHQ24" s="58"/>
      <c r="PHR24" s="59"/>
      <c r="PHS24" s="57"/>
      <c r="PHT24" s="57"/>
      <c r="PHU24" s="60"/>
      <c r="PHV24" s="60"/>
      <c r="PHW24" s="60"/>
      <c r="PHX24" s="60"/>
      <c r="PHY24" s="59"/>
      <c r="PHZ24" s="57"/>
      <c r="PIA24" s="57"/>
      <c r="PIB24" s="60"/>
      <c r="PIC24" s="60"/>
      <c r="PID24" s="60"/>
      <c r="PIE24" s="60"/>
      <c r="PIF24" s="59"/>
      <c r="PIG24" s="57"/>
      <c r="PIH24" s="57"/>
      <c r="PII24" s="60"/>
      <c r="PIJ24" s="60"/>
      <c r="PIK24" s="60"/>
      <c r="PIL24" s="60"/>
      <c r="PIM24" s="59"/>
      <c r="PIN24" s="57"/>
      <c r="PIO24" s="57"/>
      <c r="PIP24" s="60"/>
      <c r="PIQ24" s="60"/>
      <c r="PIR24" s="60"/>
      <c r="PIS24" s="60"/>
      <c r="PIT24" s="59"/>
      <c r="PIU24" s="57"/>
      <c r="PIV24" s="57"/>
      <c r="PIW24" s="60"/>
      <c r="PIX24" s="60"/>
      <c r="PIY24" s="60"/>
      <c r="PIZ24" s="60"/>
      <c r="PJA24" s="59"/>
      <c r="PJB24" s="57"/>
      <c r="PJC24" s="57"/>
      <c r="PJD24" s="60"/>
      <c r="PJE24" s="60"/>
      <c r="PJF24" s="60"/>
      <c r="PJG24" s="60"/>
      <c r="PJH24" s="59"/>
      <c r="PJI24" s="57"/>
      <c r="PJJ24" s="57"/>
      <c r="PJK24" s="60"/>
      <c r="PJL24" s="60"/>
      <c r="PJM24" s="60"/>
      <c r="PJN24" s="60"/>
      <c r="PJO24" s="61"/>
      <c r="PJP24" s="61"/>
      <c r="PJQ24" s="54"/>
      <c r="PJR24" s="54"/>
      <c r="PJS24" s="55"/>
      <c r="PJT24" s="56"/>
      <c r="PJU24" s="57"/>
      <c r="PJV24" s="57"/>
      <c r="PJW24" s="56"/>
      <c r="PJX24" s="58"/>
      <c r="PJY24" s="59"/>
      <c r="PJZ24" s="57"/>
      <c r="PKA24" s="57"/>
      <c r="PKB24" s="60"/>
      <c r="PKC24" s="60"/>
      <c r="PKD24" s="60"/>
      <c r="PKE24" s="60"/>
      <c r="PKF24" s="59"/>
      <c r="PKG24" s="57"/>
      <c r="PKH24" s="57"/>
      <c r="PKI24" s="60"/>
      <c r="PKJ24" s="60"/>
      <c r="PKK24" s="60"/>
      <c r="PKL24" s="60"/>
      <c r="PKM24" s="59"/>
      <c r="PKN24" s="57"/>
      <c r="PKO24" s="57"/>
      <c r="PKP24" s="60"/>
      <c r="PKQ24" s="60"/>
      <c r="PKR24" s="60"/>
      <c r="PKS24" s="60"/>
      <c r="PKT24" s="59"/>
      <c r="PKU24" s="57"/>
      <c r="PKV24" s="57"/>
      <c r="PKW24" s="60"/>
      <c r="PKX24" s="60"/>
      <c r="PKY24" s="60"/>
      <c r="PKZ24" s="60"/>
      <c r="PLA24" s="59"/>
      <c r="PLB24" s="57"/>
      <c r="PLC24" s="57"/>
      <c r="PLD24" s="60"/>
      <c r="PLE24" s="60"/>
      <c r="PLF24" s="60"/>
      <c r="PLG24" s="60"/>
      <c r="PLH24" s="59"/>
      <c r="PLI24" s="57"/>
      <c r="PLJ24" s="57"/>
      <c r="PLK24" s="60"/>
      <c r="PLL24" s="60"/>
      <c r="PLM24" s="60"/>
      <c r="PLN24" s="60"/>
      <c r="PLO24" s="59"/>
      <c r="PLP24" s="57"/>
      <c r="PLQ24" s="57"/>
      <c r="PLR24" s="60"/>
      <c r="PLS24" s="60"/>
      <c r="PLT24" s="60"/>
      <c r="PLU24" s="60"/>
      <c r="PLV24" s="61"/>
      <c r="PLW24" s="61"/>
      <c r="PLX24" s="54"/>
      <c r="PLY24" s="54"/>
      <c r="PLZ24" s="55"/>
      <c r="PMA24" s="56"/>
      <c r="PMB24" s="57"/>
      <c r="PMC24" s="57"/>
      <c r="PMD24" s="56"/>
      <c r="PME24" s="58"/>
      <c r="PMF24" s="59"/>
      <c r="PMG24" s="57"/>
      <c r="PMH24" s="57"/>
      <c r="PMI24" s="60"/>
      <c r="PMJ24" s="60"/>
      <c r="PMK24" s="60"/>
      <c r="PML24" s="60"/>
      <c r="PMM24" s="59"/>
      <c r="PMN24" s="57"/>
      <c r="PMO24" s="57"/>
      <c r="PMP24" s="60"/>
      <c r="PMQ24" s="60"/>
      <c r="PMR24" s="60"/>
      <c r="PMS24" s="60"/>
      <c r="PMT24" s="59"/>
      <c r="PMU24" s="57"/>
      <c r="PMV24" s="57"/>
      <c r="PMW24" s="60"/>
      <c r="PMX24" s="60"/>
      <c r="PMY24" s="60"/>
      <c r="PMZ24" s="60"/>
      <c r="PNA24" s="59"/>
      <c r="PNB24" s="57"/>
      <c r="PNC24" s="57"/>
      <c r="PND24" s="60"/>
      <c r="PNE24" s="60"/>
      <c r="PNF24" s="60"/>
      <c r="PNG24" s="60"/>
      <c r="PNH24" s="59"/>
      <c r="PNI24" s="57"/>
      <c r="PNJ24" s="57"/>
      <c r="PNK24" s="60"/>
      <c r="PNL24" s="60"/>
      <c r="PNM24" s="60"/>
      <c r="PNN24" s="60"/>
      <c r="PNO24" s="59"/>
      <c r="PNP24" s="57"/>
      <c r="PNQ24" s="57"/>
      <c r="PNR24" s="60"/>
      <c r="PNS24" s="60"/>
      <c r="PNT24" s="60"/>
      <c r="PNU24" s="60"/>
      <c r="PNV24" s="59"/>
      <c r="PNW24" s="57"/>
      <c r="PNX24" s="57"/>
      <c r="PNY24" s="60"/>
      <c r="PNZ24" s="60"/>
      <c r="POA24" s="60"/>
      <c r="POB24" s="60"/>
      <c r="POC24" s="61"/>
      <c r="POD24" s="61"/>
      <c r="POE24" s="54"/>
      <c r="POF24" s="54"/>
      <c r="POG24" s="55"/>
      <c r="POH24" s="56"/>
      <c r="POI24" s="57"/>
      <c r="POJ24" s="57"/>
      <c r="POK24" s="56"/>
      <c r="POL24" s="58"/>
      <c r="POM24" s="59"/>
      <c r="PON24" s="57"/>
      <c r="POO24" s="57"/>
      <c r="POP24" s="60"/>
      <c r="POQ24" s="60"/>
      <c r="POR24" s="60"/>
      <c r="POS24" s="60"/>
      <c r="POT24" s="59"/>
      <c r="POU24" s="57"/>
      <c r="POV24" s="57"/>
      <c r="POW24" s="60"/>
      <c r="POX24" s="60"/>
      <c r="POY24" s="60"/>
      <c r="POZ24" s="60"/>
      <c r="PPA24" s="59"/>
      <c r="PPB24" s="57"/>
      <c r="PPC24" s="57"/>
      <c r="PPD24" s="60"/>
      <c r="PPE24" s="60"/>
      <c r="PPF24" s="60"/>
      <c r="PPG24" s="60"/>
      <c r="PPH24" s="59"/>
      <c r="PPI24" s="57"/>
      <c r="PPJ24" s="57"/>
      <c r="PPK24" s="60"/>
      <c r="PPL24" s="60"/>
      <c r="PPM24" s="60"/>
      <c r="PPN24" s="60"/>
      <c r="PPO24" s="59"/>
      <c r="PPP24" s="57"/>
      <c r="PPQ24" s="57"/>
      <c r="PPR24" s="60"/>
      <c r="PPS24" s="60"/>
      <c r="PPT24" s="60"/>
      <c r="PPU24" s="60"/>
      <c r="PPV24" s="59"/>
      <c r="PPW24" s="57"/>
      <c r="PPX24" s="57"/>
      <c r="PPY24" s="60"/>
      <c r="PPZ24" s="60"/>
      <c r="PQA24" s="60"/>
      <c r="PQB24" s="60"/>
      <c r="PQC24" s="59"/>
      <c r="PQD24" s="57"/>
      <c r="PQE24" s="57"/>
      <c r="PQF24" s="60"/>
      <c r="PQG24" s="60"/>
      <c r="PQH24" s="60"/>
      <c r="PQI24" s="60"/>
      <c r="PQJ24" s="61"/>
      <c r="PQK24" s="61"/>
      <c r="PQL24" s="54"/>
      <c r="PQM24" s="54"/>
      <c r="PQN24" s="55"/>
      <c r="PQO24" s="56"/>
      <c r="PQP24" s="57"/>
      <c r="PQQ24" s="57"/>
      <c r="PQR24" s="56"/>
      <c r="PQS24" s="58"/>
      <c r="PQT24" s="59"/>
      <c r="PQU24" s="57"/>
      <c r="PQV24" s="57"/>
      <c r="PQW24" s="60"/>
      <c r="PQX24" s="60"/>
      <c r="PQY24" s="60"/>
      <c r="PQZ24" s="60"/>
      <c r="PRA24" s="59"/>
      <c r="PRB24" s="57"/>
      <c r="PRC24" s="57"/>
      <c r="PRD24" s="60"/>
      <c r="PRE24" s="60"/>
      <c r="PRF24" s="60"/>
      <c r="PRG24" s="60"/>
      <c r="PRH24" s="59"/>
      <c r="PRI24" s="57"/>
      <c r="PRJ24" s="57"/>
      <c r="PRK24" s="60"/>
      <c r="PRL24" s="60"/>
      <c r="PRM24" s="60"/>
      <c r="PRN24" s="60"/>
      <c r="PRO24" s="59"/>
      <c r="PRP24" s="57"/>
      <c r="PRQ24" s="57"/>
      <c r="PRR24" s="60"/>
      <c r="PRS24" s="60"/>
      <c r="PRT24" s="60"/>
      <c r="PRU24" s="60"/>
      <c r="PRV24" s="59"/>
      <c r="PRW24" s="57"/>
      <c r="PRX24" s="57"/>
      <c r="PRY24" s="60"/>
      <c r="PRZ24" s="60"/>
      <c r="PSA24" s="60"/>
      <c r="PSB24" s="60"/>
      <c r="PSC24" s="59"/>
      <c r="PSD24" s="57"/>
      <c r="PSE24" s="57"/>
      <c r="PSF24" s="60"/>
      <c r="PSG24" s="60"/>
      <c r="PSH24" s="60"/>
      <c r="PSI24" s="60"/>
      <c r="PSJ24" s="59"/>
      <c r="PSK24" s="57"/>
      <c r="PSL24" s="57"/>
      <c r="PSM24" s="60"/>
      <c r="PSN24" s="60"/>
      <c r="PSO24" s="60"/>
      <c r="PSP24" s="60"/>
      <c r="PSQ24" s="61"/>
      <c r="PSR24" s="61"/>
      <c r="PSS24" s="54"/>
      <c r="PST24" s="54"/>
      <c r="PSU24" s="55"/>
      <c r="PSV24" s="56"/>
      <c r="PSW24" s="57"/>
      <c r="PSX24" s="57"/>
      <c r="PSY24" s="56"/>
      <c r="PSZ24" s="58"/>
      <c r="PTA24" s="59"/>
      <c r="PTB24" s="57"/>
      <c r="PTC24" s="57"/>
      <c r="PTD24" s="60"/>
      <c r="PTE24" s="60"/>
      <c r="PTF24" s="60"/>
      <c r="PTG24" s="60"/>
      <c r="PTH24" s="59"/>
      <c r="PTI24" s="57"/>
      <c r="PTJ24" s="57"/>
      <c r="PTK24" s="60"/>
      <c r="PTL24" s="60"/>
      <c r="PTM24" s="60"/>
      <c r="PTN24" s="60"/>
      <c r="PTO24" s="59"/>
      <c r="PTP24" s="57"/>
      <c r="PTQ24" s="57"/>
      <c r="PTR24" s="60"/>
      <c r="PTS24" s="60"/>
      <c r="PTT24" s="60"/>
      <c r="PTU24" s="60"/>
      <c r="PTV24" s="59"/>
      <c r="PTW24" s="57"/>
      <c r="PTX24" s="57"/>
      <c r="PTY24" s="60"/>
      <c r="PTZ24" s="60"/>
      <c r="PUA24" s="60"/>
      <c r="PUB24" s="60"/>
      <c r="PUC24" s="59"/>
      <c r="PUD24" s="57"/>
      <c r="PUE24" s="57"/>
      <c r="PUF24" s="60"/>
      <c r="PUG24" s="60"/>
      <c r="PUH24" s="60"/>
      <c r="PUI24" s="60"/>
      <c r="PUJ24" s="59"/>
      <c r="PUK24" s="57"/>
      <c r="PUL24" s="57"/>
      <c r="PUM24" s="60"/>
      <c r="PUN24" s="60"/>
      <c r="PUO24" s="60"/>
      <c r="PUP24" s="60"/>
      <c r="PUQ24" s="59"/>
      <c r="PUR24" s="57"/>
      <c r="PUS24" s="57"/>
      <c r="PUT24" s="60"/>
      <c r="PUU24" s="60"/>
      <c r="PUV24" s="60"/>
      <c r="PUW24" s="60"/>
      <c r="PUX24" s="61"/>
      <c r="PUY24" s="61"/>
      <c r="PUZ24" s="54"/>
      <c r="PVA24" s="54"/>
      <c r="PVB24" s="55"/>
      <c r="PVC24" s="56"/>
      <c r="PVD24" s="57"/>
      <c r="PVE24" s="57"/>
      <c r="PVF24" s="56"/>
      <c r="PVG24" s="58"/>
      <c r="PVH24" s="59"/>
      <c r="PVI24" s="57"/>
      <c r="PVJ24" s="57"/>
      <c r="PVK24" s="60"/>
      <c r="PVL24" s="60"/>
      <c r="PVM24" s="60"/>
      <c r="PVN24" s="60"/>
      <c r="PVO24" s="59"/>
      <c r="PVP24" s="57"/>
      <c r="PVQ24" s="57"/>
      <c r="PVR24" s="60"/>
      <c r="PVS24" s="60"/>
      <c r="PVT24" s="60"/>
      <c r="PVU24" s="60"/>
      <c r="PVV24" s="59"/>
      <c r="PVW24" s="57"/>
      <c r="PVX24" s="57"/>
      <c r="PVY24" s="60"/>
      <c r="PVZ24" s="60"/>
      <c r="PWA24" s="60"/>
      <c r="PWB24" s="60"/>
      <c r="PWC24" s="59"/>
      <c r="PWD24" s="57"/>
      <c r="PWE24" s="57"/>
      <c r="PWF24" s="60"/>
      <c r="PWG24" s="60"/>
      <c r="PWH24" s="60"/>
      <c r="PWI24" s="60"/>
      <c r="PWJ24" s="59"/>
      <c r="PWK24" s="57"/>
      <c r="PWL24" s="57"/>
      <c r="PWM24" s="60"/>
      <c r="PWN24" s="60"/>
      <c r="PWO24" s="60"/>
      <c r="PWP24" s="60"/>
      <c r="PWQ24" s="59"/>
      <c r="PWR24" s="57"/>
      <c r="PWS24" s="57"/>
      <c r="PWT24" s="60"/>
      <c r="PWU24" s="60"/>
      <c r="PWV24" s="60"/>
      <c r="PWW24" s="60"/>
      <c r="PWX24" s="59"/>
      <c r="PWY24" s="57"/>
      <c r="PWZ24" s="57"/>
      <c r="PXA24" s="60"/>
      <c r="PXB24" s="60"/>
      <c r="PXC24" s="60"/>
      <c r="PXD24" s="60"/>
      <c r="PXE24" s="61"/>
      <c r="PXF24" s="61"/>
      <c r="PXG24" s="54"/>
      <c r="PXH24" s="54"/>
      <c r="PXI24" s="55"/>
      <c r="PXJ24" s="56"/>
      <c r="PXK24" s="57"/>
      <c r="PXL24" s="57"/>
      <c r="PXM24" s="56"/>
      <c r="PXN24" s="58"/>
      <c r="PXO24" s="59"/>
      <c r="PXP24" s="57"/>
      <c r="PXQ24" s="57"/>
      <c r="PXR24" s="60"/>
      <c r="PXS24" s="60"/>
      <c r="PXT24" s="60"/>
      <c r="PXU24" s="60"/>
      <c r="PXV24" s="59"/>
      <c r="PXW24" s="57"/>
      <c r="PXX24" s="57"/>
      <c r="PXY24" s="60"/>
      <c r="PXZ24" s="60"/>
      <c r="PYA24" s="60"/>
      <c r="PYB24" s="60"/>
      <c r="PYC24" s="59"/>
      <c r="PYD24" s="57"/>
      <c r="PYE24" s="57"/>
      <c r="PYF24" s="60"/>
      <c r="PYG24" s="60"/>
      <c r="PYH24" s="60"/>
      <c r="PYI24" s="60"/>
      <c r="PYJ24" s="59"/>
      <c r="PYK24" s="57"/>
      <c r="PYL24" s="57"/>
      <c r="PYM24" s="60"/>
      <c r="PYN24" s="60"/>
      <c r="PYO24" s="60"/>
      <c r="PYP24" s="60"/>
      <c r="PYQ24" s="59"/>
      <c r="PYR24" s="57"/>
      <c r="PYS24" s="57"/>
      <c r="PYT24" s="60"/>
      <c r="PYU24" s="60"/>
      <c r="PYV24" s="60"/>
      <c r="PYW24" s="60"/>
      <c r="PYX24" s="59"/>
      <c r="PYY24" s="57"/>
      <c r="PYZ24" s="57"/>
      <c r="PZA24" s="60"/>
      <c r="PZB24" s="60"/>
      <c r="PZC24" s="60"/>
      <c r="PZD24" s="60"/>
      <c r="PZE24" s="59"/>
      <c r="PZF24" s="57"/>
      <c r="PZG24" s="57"/>
      <c r="PZH24" s="60"/>
      <c r="PZI24" s="60"/>
      <c r="PZJ24" s="60"/>
      <c r="PZK24" s="60"/>
      <c r="PZL24" s="61"/>
      <c r="PZM24" s="61"/>
      <c r="PZN24" s="54"/>
      <c r="PZO24" s="54"/>
      <c r="PZP24" s="55"/>
      <c r="PZQ24" s="56"/>
      <c r="PZR24" s="57"/>
      <c r="PZS24" s="57"/>
      <c r="PZT24" s="56"/>
      <c r="PZU24" s="58"/>
      <c r="PZV24" s="59"/>
      <c r="PZW24" s="57"/>
      <c r="PZX24" s="57"/>
      <c r="PZY24" s="60"/>
      <c r="PZZ24" s="60"/>
      <c r="QAA24" s="60"/>
      <c r="QAB24" s="60"/>
      <c r="QAC24" s="59"/>
      <c r="QAD24" s="57"/>
      <c r="QAE24" s="57"/>
      <c r="QAF24" s="60"/>
      <c r="QAG24" s="60"/>
      <c r="QAH24" s="60"/>
      <c r="QAI24" s="60"/>
      <c r="QAJ24" s="59"/>
      <c r="QAK24" s="57"/>
      <c r="QAL24" s="57"/>
      <c r="QAM24" s="60"/>
      <c r="QAN24" s="60"/>
      <c r="QAO24" s="60"/>
      <c r="QAP24" s="60"/>
      <c r="QAQ24" s="59"/>
      <c r="QAR24" s="57"/>
      <c r="QAS24" s="57"/>
      <c r="QAT24" s="60"/>
      <c r="QAU24" s="60"/>
      <c r="QAV24" s="60"/>
      <c r="QAW24" s="60"/>
      <c r="QAX24" s="59"/>
      <c r="QAY24" s="57"/>
      <c r="QAZ24" s="57"/>
      <c r="QBA24" s="60"/>
      <c r="QBB24" s="60"/>
      <c r="QBC24" s="60"/>
      <c r="QBD24" s="60"/>
      <c r="QBE24" s="59"/>
      <c r="QBF24" s="57"/>
      <c r="QBG24" s="57"/>
      <c r="QBH24" s="60"/>
      <c r="QBI24" s="60"/>
      <c r="QBJ24" s="60"/>
      <c r="QBK24" s="60"/>
      <c r="QBL24" s="59"/>
      <c r="QBM24" s="57"/>
      <c r="QBN24" s="57"/>
      <c r="QBO24" s="60"/>
      <c r="QBP24" s="60"/>
      <c r="QBQ24" s="60"/>
      <c r="QBR24" s="60"/>
      <c r="QBS24" s="61"/>
      <c r="QBT24" s="61"/>
      <c r="QBU24" s="54"/>
      <c r="QBV24" s="54"/>
      <c r="QBW24" s="55"/>
      <c r="QBX24" s="56"/>
      <c r="QBY24" s="57"/>
      <c r="QBZ24" s="57"/>
      <c r="QCA24" s="56"/>
      <c r="QCB24" s="58"/>
      <c r="QCC24" s="59"/>
      <c r="QCD24" s="57"/>
      <c r="QCE24" s="57"/>
      <c r="QCF24" s="60"/>
      <c r="QCG24" s="60"/>
      <c r="QCH24" s="60"/>
      <c r="QCI24" s="60"/>
      <c r="QCJ24" s="59"/>
      <c r="QCK24" s="57"/>
      <c r="QCL24" s="57"/>
      <c r="QCM24" s="60"/>
      <c r="QCN24" s="60"/>
      <c r="QCO24" s="60"/>
      <c r="QCP24" s="60"/>
      <c r="QCQ24" s="59"/>
      <c r="QCR24" s="57"/>
      <c r="QCS24" s="57"/>
      <c r="QCT24" s="60"/>
      <c r="QCU24" s="60"/>
      <c r="QCV24" s="60"/>
      <c r="QCW24" s="60"/>
      <c r="QCX24" s="59"/>
      <c r="QCY24" s="57"/>
      <c r="QCZ24" s="57"/>
      <c r="QDA24" s="60"/>
      <c r="QDB24" s="60"/>
      <c r="QDC24" s="60"/>
      <c r="QDD24" s="60"/>
      <c r="QDE24" s="59"/>
      <c r="QDF24" s="57"/>
      <c r="QDG24" s="57"/>
      <c r="QDH24" s="60"/>
      <c r="QDI24" s="60"/>
      <c r="QDJ24" s="60"/>
      <c r="QDK24" s="60"/>
      <c r="QDL24" s="59"/>
      <c r="QDM24" s="57"/>
      <c r="QDN24" s="57"/>
      <c r="QDO24" s="60"/>
      <c r="QDP24" s="60"/>
      <c r="QDQ24" s="60"/>
      <c r="QDR24" s="60"/>
      <c r="QDS24" s="59"/>
      <c r="QDT24" s="57"/>
      <c r="QDU24" s="57"/>
      <c r="QDV24" s="60"/>
      <c r="QDW24" s="60"/>
      <c r="QDX24" s="60"/>
      <c r="QDY24" s="60"/>
      <c r="QDZ24" s="61"/>
      <c r="QEA24" s="61"/>
      <c r="QEB24" s="54"/>
      <c r="QEC24" s="54"/>
      <c r="QED24" s="55"/>
      <c r="QEE24" s="56"/>
      <c r="QEF24" s="57"/>
      <c r="QEG24" s="57"/>
      <c r="QEH24" s="56"/>
      <c r="QEI24" s="58"/>
      <c r="QEJ24" s="59"/>
      <c r="QEK24" s="57"/>
      <c r="QEL24" s="57"/>
      <c r="QEM24" s="60"/>
      <c r="QEN24" s="60"/>
      <c r="QEO24" s="60"/>
      <c r="QEP24" s="60"/>
      <c r="QEQ24" s="59"/>
      <c r="QER24" s="57"/>
      <c r="QES24" s="57"/>
      <c r="QET24" s="60"/>
      <c r="QEU24" s="60"/>
      <c r="QEV24" s="60"/>
      <c r="QEW24" s="60"/>
      <c r="QEX24" s="59"/>
      <c r="QEY24" s="57"/>
      <c r="QEZ24" s="57"/>
      <c r="QFA24" s="60"/>
      <c r="QFB24" s="60"/>
      <c r="QFC24" s="60"/>
      <c r="QFD24" s="60"/>
      <c r="QFE24" s="59"/>
      <c r="QFF24" s="57"/>
      <c r="QFG24" s="57"/>
      <c r="QFH24" s="60"/>
      <c r="QFI24" s="60"/>
      <c r="QFJ24" s="60"/>
      <c r="QFK24" s="60"/>
      <c r="QFL24" s="59"/>
      <c r="QFM24" s="57"/>
      <c r="QFN24" s="57"/>
      <c r="QFO24" s="60"/>
      <c r="QFP24" s="60"/>
      <c r="QFQ24" s="60"/>
      <c r="QFR24" s="60"/>
      <c r="QFS24" s="59"/>
      <c r="QFT24" s="57"/>
      <c r="QFU24" s="57"/>
      <c r="QFV24" s="60"/>
      <c r="QFW24" s="60"/>
      <c r="QFX24" s="60"/>
      <c r="QFY24" s="60"/>
      <c r="QFZ24" s="59"/>
      <c r="QGA24" s="57"/>
      <c r="QGB24" s="57"/>
      <c r="QGC24" s="60"/>
      <c r="QGD24" s="60"/>
      <c r="QGE24" s="60"/>
      <c r="QGF24" s="60"/>
      <c r="QGG24" s="61"/>
      <c r="QGH24" s="61"/>
      <c r="QGI24" s="54"/>
      <c r="QGJ24" s="54"/>
      <c r="QGK24" s="55"/>
      <c r="QGL24" s="56"/>
      <c r="QGM24" s="57"/>
      <c r="QGN24" s="57"/>
      <c r="QGO24" s="56"/>
      <c r="QGP24" s="58"/>
      <c r="QGQ24" s="59"/>
      <c r="QGR24" s="57"/>
      <c r="QGS24" s="57"/>
      <c r="QGT24" s="60"/>
      <c r="QGU24" s="60"/>
      <c r="QGV24" s="60"/>
      <c r="QGW24" s="60"/>
      <c r="QGX24" s="59"/>
      <c r="QGY24" s="57"/>
      <c r="QGZ24" s="57"/>
      <c r="QHA24" s="60"/>
      <c r="QHB24" s="60"/>
      <c r="QHC24" s="60"/>
      <c r="QHD24" s="60"/>
      <c r="QHE24" s="59"/>
      <c r="QHF24" s="57"/>
      <c r="QHG24" s="57"/>
      <c r="QHH24" s="60"/>
      <c r="QHI24" s="60"/>
      <c r="QHJ24" s="60"/>
      <c r="QHK24" s="60"/>
      <c r="QHL24" s="59"/>
      <c r="QHM24" s="57"/>
      <c r="QHN24" s="57"/>
      <c r="QHO24" s="60"/>
      <c r="QHP24" s="60"/>
      <c r="QHQ24" s="60"/>
      <c r="QHR24" s="60"/>
      <c r="QHS24" s="59"/>
      <c r="QHT24" s="57"/>
      <c r="QHU24" s="57"/>
      <c r="QHV24" s="60"/>
      <c r="QHW24" s="60"/>
      <c r="QHX24" s="60"/>
      <c r="QHY24" s="60"/>
      <c r="QHZ24" s="59"/>
      <c r="QIA24" s="57"/>
      <c r="QIB24" s="57"/>
      <c r="QIC24" s="60"/>
      <c r="QID24" s="60"/>
      <c r="QIE24" s="60"/>
      <c r="QIF24" s="60"/>
      <c r="QIG24" s="59"/>
      <c r="QIH24" s="57"/>
      <c r="QII24" s="57"/>
      <c r="QIJ24" s="60"/>
      <c r="QIK24" s="60"/>
      <c r="QIL24" s="60"/>
      <c r="QIM24" s="60"/>
      <c r="QIN24" s="61"/>
      <c r="QIO24" s="61"/>
      <c r="QIP24" s="54"/>
      <c r="QIQ24" s="54"/>
      <c r="QIR24" s="55"/>
      <c r="QIS24" s="56"/>
      <c r="QIT24" s="57"/>
      <c r="QIU24" s="57"/>
      <c r="QIV24" s="56"/>
      <c r="QIW24" s="58"/>
      <c r="QIX24" s="59"/>
      <c r="QIY24" s="57"/>
      <c r="QIZ24" s="57"/>
      <c r="QJA24" s="60"/>
      <c r="QJB24" s="60"/>
      <c r="QJC24" s="60"/>
      <c r="QJD24" s="60"/>
      <c r="QJE24" s="59"/>
      <c r="QJF24" s="57"/>
      <c r="QJG24" s="57"/>
      <c r="QJH24" s="60"/>
      <c r="QJI24" s="60"/>
      <c r="QJJ24" s="60"/>
      <c r="QJK24" s="60"/>
      <c r="QJL24" s="59"/>
      <c r="QJM24" s="57"/>
      <c r="QJN24" s="57"/>
      <c r="QJO24" s="60"/>
      <c r="QJP24" s="60"/>
      <c r="QJQ24" s="60"/>
      <c r="QJR24" s="60"/>
      <c r="QJS24" s="59"/>
      <c r="QJT24" s="57"/>
      <c r="QJU24" s="57"/>
      <c r="QJV24" s="60"/>
      <c r="QJW24" s="60"/>
      <c r="QJX24" s="60"/>
      <c r="QJY24" s="60"/>
      <c r="QJZ24" s="59"/>
      <c r="QKA24" s="57"/>
      <c r="QKB24" s="57"/>
      <c r="QKC24" s="60"/>
      <c r="QKD24" s="60"/>
      <c r="QKE24" s="60"/>
      <c r="QKF24" s="60"/>
      <c r="QKG24" s="59"/>
      <c r="QKH24" s="57"/>
      <c r="QKI24" s="57"/>
      <c r="QKJ24" s="60"/>
      <c r="QKK24" s="60"/>
      <c r="QKL24" s="60"/>
      <c r="QKM24" s="60"/>
      <c r="QKN24" s="59"/>
      <c r="QKO24" s="57"/>
      <c r="QKP24" s="57"/>
      <c r="QKQ24" s="60"/>
      <c r="QKR24" s="60"/>
      <c r="QKS24" s="60"/>
      <c r="QKT24" s="60"/>
      <c r="QKU24" s="61"/>
      <c r="QKV24" s="61"/>
      <c r="QKW24" s="54"/>
      <c r="QKX24" s="54"/>
      <c r="QKY24" s="55"/>
      <c r="QKZ24" s="56"/>
      <c r="QLA24" s="57"/>
      <c r="QLB24" s="57"/>
      <c r="QLC24" s="56"/>
      <c r="QLD24" s="58"/>
      <c r="QLE24" s="59"/>
      <c r="QLF24" s="57"/>
      <c r="QLG24" s="57"/>
      <c r="QLH24" s="60"/>
      <c r="QLI24" s="60"/>
      <c r="QLJ24" s="60"/>
      <c r="QLK24" s="60"/>
      <c r="QLL24" s="59"/>
      <c r="QLM24" s="57"/>
      <c r="QLN24" s="57"/>
      <c r="QLO24" s="60"/>
      <c r="QLP24" s="60"/>
      <c r="QLQ24" s="60"/>
      <c r="QLR24" s="60"/>
      <c r="QLS24" s="59"/>
      <c r="QLT24" s="57"/>
      <c r="QLU24" s="57"/>
      <c r="QLV24" s="60"/>
      <c r="QLW24" s="60"/>
      <c r="QLX24" s="60"/>
      <c r="QLY24" s="60"/>
      <c r="QLZ24" s="59"/>
      <c r="QMA24" s="57"/>
      <c r="QMB24" s="57"/>
      <c r="QMC24" s="60"/>
      <c r="QMD24" s="60"/>
      <c r="QME24" s="60"/>
      <c r="QMF24" s="60"/>
      <c r="QMG24" s="59"/>
      <c r="QMH24" s="57"/>
      <c r="QMI24" s="57"/>
      <c r="QMJ24" s="60"/>
      <c r="QMK24" s="60"/>
      <c r="QML24" s="60"/>
      <c r="QMM24" s="60"/>
      <c r="QMN24" s="59"/>
      <c r="QMO24" s="57"/>
      <c r="QMP24" s="57"/>
      <c r="QMQ24" s="60"/>
      <c r="QMR24" s="60"/>
      <c r="QMS24" s="60"/>
      <c r="QMT24" s="60"/>
      <c r="QMU24" s="59"/>
      <c r="QMV24" s="57"/>
      <c r="QMW24" s="57"/>
      <c r="QMX24" s="60"/>
      <c r="QMY24" s="60"/>
      <c r="QMZ24" s="60"/>
      <c r="QNA24" s="60"/>
      <c r="QNB24" s="61"/>
      <c r="QNC24" s="61"/>
      <c r="QND24" s="54"/>
      <c r="QNE24" s="54"/>
      <c r="QNF24" s="55"/>
      <c r="QNG24" s="56"/>
      <c r="QNH24" s="57"/>
      <c r="QNI24" s="57"/>
      <c r="QNJ24" s="56"/>
      <c r="QNK24" s="58"/>
      <c r="QNL24" s="59"/>
      <c r="QNM24" s="57"/>
      <c r="QNN24" s="57"/>
      <c r="QNO24" s="60"/>
      <c r="QNP24" s="60"/>
      <c r="QNQ24" s="60"/>
      <c r="QNR24" s="60"/>
      <c r="QNS24" s="59"/>
      <c r="QNT24" s="57"/>
      <c r="QNU24" s="57"/>
      <c r="QNV24" s="60"/>
      <c r="QNW24" s="60"/>
      <c r="QNX24" s="60"/>
      <c r="QNY24" s="60"/>
      <c r="QNZ24" s="59"/>
      <c r="QOA24" s="57"/>
      <c r="QOB24" s="57"/>
      <c r="QOC24" s="60"/>
      <c r="QOD24" s="60"/>
      <c r="QOE24" s="60"/>
      <c r="QOF24" s="60"/>
      <c r="QOG24" s="59"/>
      <c r="QOH24" s="57"/>
      <c r="QOI24" s="57"/>
      <c r="QOJ24" s="60"/>
      <c r="QOK24" s="60"/>
      <c r="QOL24" s="60"/>
      <c r="QOM24" s="60"/>
      <c r="QON24" s="59"/>
      <c r="QOO24" s="57"/>
      <c r="QOP24" s="57"/>
      <c r="QOQ24" s="60"/>
      <c r="QOR24" s="60"/>
      <c r="QOS24" s="60"/>
      <c r="QOT24" s="60"/>
      <c r="QOU24" s="59"/>
      <c r="QOV24" s="57"/>
      <c r="QOW24" s="57"/>
      <c r="QOX24" s="60"/>
      <c r="QOY24" s="60"/>
      <c r="QOZ24" s="60"/>
      <c r="QPA24" s="60"/>
      <c r="QPB24" s="59"/>
      <c r="QPC24" s="57"/>
      <c r="QPD24" s="57"/>
      <c r="QPE24" s="60"/>
      <c r="QPF24" s="60"/>
      <c r="QPG24" s="60"/>
      <c r="QPH24" s="60"/>
      <c r="QPI24" s="61"/>
      <c r="QPJ24" s="61"/>
      <c r="QPK24" s="54"/>
      <c r="QPL24" s="54"/>
      <c r="QPM24" s="55"/>
      <c r="QPN24" s="56"/>
      <c r="QPO24" s="57"/>
      <c r="QPP24" s="57"/>
      <c r="QPQ24" s="56"/>
      <c r="QPR24" s="58"/>
      <c r="QPS24" s="59"/>
      <c r="QPT24" s="57"/>
      <c r="QPU24" s="57"/>
      <c r="QPV24" s="60"/>
      <c r="QPW24" s="60"/>
      <c r="QPX24" s="60"/>
      <c r="QPY24" s="60"/>
      <c r="QPZ24" s="59"/>
      <c r="QQA24" s="57"/>
      <c r="QQB24" s="57"/>
      <c r="QQC24" s="60"/>
      <c r="QQD24" s="60"/>
      <c r="QQE24" s="60"/>
      <c r="QQF24" s="60"/>
      <c r="QQG24" s="59"/>
      <c r="QQH24" s="57"/>
      <c r="QQI24" s="57"/>
      <c r="QQJ24" s="60"/>
      <c r="QQK24" s="60"/>
      <c r="QQL24" s="60"/>
      <c r="QQM24" s="60"/>
      <c r="QQN24" s="59"/>
      <c r="QQO24" s="57"/>
      <c r="QQP24" s="57"/>
      <c r="QQQ24" s="60"/>
      <c r="QQR24" s="60"/>
      <c r="QQS24" s="60"/>
      <c r="QQT24" s="60"/>
      <c r="QQU24" s="59"/>
      <c r="QQV24" s="57"/>
      <c r="QQW24" s="57"/>
      <c r="QQX24" s="60"/>
      <c r="QQY24" s="60"/>
      <c r="QQZ24" s="60"/>
      <c r="QRA24" s="60"/>
      <c r="QRB24" s="59"/>
      <c r="QRC24" s="57"/>
      <c r="QRD24" s="57"/>
      <c r="QRE24" s="60"/>
      <c r="QRF24" s="60"/>
      <c r="QRG24" s="60"/>
      <c r="QRH24" s="60"/>
      <c r="QRI24" s="59"/>
      <c r="QRJ24" s="57"/>
      <c r="QRK24" s="57"/>
      <c r="QRL24" s="60"/>
      <c r="QRM24" s="60"/>
      <c r="QRN24" s="60"/>
      <c r="QRO24" s="60"/>
      <c r="QRP24" s="61"/>
      <c r="QRQ24" s="61"/>
      <c r="QRR24" s="54"/>
      <c r="QRS24" s="54"/>
      <c r="QRT24" s="55"/>
      <c r="QRU24" s="56"/>
      <c r="QRV24" s="57"/>
      <c r="QRW24" s="57"/>
      <c r="QRX24" s="56"/>
      <c r="QRY24" s="58"/>
      <c r="QRZ24" s="59"/>
      <c r="QSA24" s="57"/>
      <c r="QSB24" s="57"/>
      <c r="QSC24" s="60"/>
      <c r="QSD24" s="60"/>
      <c r="QSE24" s="60"/>
      <c r="QSF24" s="60"/>
      <c r="QSG24" s="59"/>
      <c r="QSH24" s="57"/>
      <c r="QSI24" s="57"/>
      <c r="QSJ24" s="60"/>
      <c r="QSK24" s="60"/>
      <c r="QSL24" s="60"/>
      <c r="QSM24" s="60"/>
      <c r="QSN24" s="59"/>
      <c r="QSO24" s="57"/>
      <c r="QSP24" s="57"/>
      <c r="QSQ24" s="60"/>
      <c r="QSR24" s="60"/>
      <c r="QSS24" s="60"/>
      <c r="QST24" s="60"/>
      <c r="QSU24" s="59"/>
      <c r="QSV24" s="57"/>
      <c r="QSW24" s="57"/>
      <c r="QSX24" s="60"/>
      <c r="QSY24" s="60"/>
      <c r="QSZ24" s="60"/>
      <c r="QTA24" s="60"/>
      <c r="QTB24" s="59"/>
      <c r="QTC24" s="57"/>
      <c r="QTD24" s="57"/>
      <c r="QTE24" s="60"/>
      <c r="QTF24" s="60"/>
      <c r="QTG24" s="60"/>
      <c r="QTH24" s="60"/>
      <c r="QTI24" s="59"/>
      <c r="QTJ24" s="57"/>
      <c r="QTK24" s="57"/>
      <c r="QTL24" s="60"/>
      <c r="QTM24" s="60"/>
      <c r="QTN24" s="60"/>
      <c r="QTO24" s="60"/>
      <c r="QTP24" s="59"/>
      <c r="QTQ24" s="57"/>
      <c r="QTR24" s="57"/>
      <c r="QTS24" s="60"/>
      <c r="QTT24" s="60"/>
      <c r="QTU24" s="60"/>
      <c r="QTV24" s="60"/>
      <c r="QTW24" s="61"/>
      <c r="QTX24" s="61"/>
      <c r="QTY24" s="54"/>
      <c r="QTZ24" s="54"/>
      <c r="QUA24" s="55"/>
      <c r="QUB24" s="56"/>
      <c r="QUC24" s="57"/>
      <c r="QUD24" s="57"/>
      <c r="QUE24" s="56"/>
      <c r="QUF24" s="58"/>
      <c r="QUG24" s="59"/>
      <c r="QUH24" s="57"/>
      <c r="QUI24" s="57"/>
      <c r="QUJ24" s="60"/>
      <c r="QUK24" s="60"/>
      <c r="QUL24" s="60"/>
      <c r="QUM24" s="60"/>
      <c r="QUN24" s="59"/>
      <c r="QUO24" s="57"/>
      <c r="QUP24" s="57"/>
      <c r="QUQ24" s="60"/>
      <c r="QUR24" s="60"/>
      <c r="QUS24" s="60"/>
      <c r="QUT24" s="60"/>
      <c r="QUU24" s="59"/>
      <c r="QUV24" s="57"/>
      <c r="QUW24" s="57"/>
      <c r="QUX24" s="60"/>
      <c r="QUY24" s="60"/>
      <c r="QUZ24" s="60"/>
      <c r="QVA24" s="60"/>
      <c r="QVB24" s="59"/>
      <c r="QVC24" s="57"/>
      <c r="QVD24" s="57"/>
      <c r="QVE24" s="60"/>
      <c r="QVF24" s="60"/>
      <c r="QVG24" s="60"/>
      <c r="QVH24" s="60"/>
      <c r="QVI24" s="59"/>
      <c r="QVJ24" s="57"/>
      <c r="QVK24" s="57"/>
      <c r="QVL24" s="60"/>
      <c r="QVM24" s="60"/>
      <c r="QVN24" s="60"/>
      <c r="QVO24" s="60"/>
      <c r="QVP24" s="59"/>
      <c r="QVQ24" s="57"/>
      <c r="QVR24" s="57"/>
      <c r="QVS24" s="60"/>
      <c r="QVT24" s="60"/>
      <c r="QVU24" s="60"/>
      <c r="QVV24" s="60"/>
      <c r="QVW24" s="59"/>
      <c r="QVX24" s="57"/>
      <c r="QVY24" s="57"/>
      <c r="QVZ24" s="60"/>
      <c r="QWA24" s="60"/>
      <c r="QWB24" s="60"/>
      <c r="QWC24" s="60"/>
      <c r="QWD24" s="61"/>
      <c r="QWE24" s="61"/>
      <c r="QWF24" s="54"/>
      <c r="QWG24" s="54"/>
      <c r="QWH24" s="55"/>
      <c r="QWI24" s="56"/>
      <c r="QWJ24" s="57"/>
      <c r="QWK24" s="57"/>
      <c r="QWL24" s="56"/>
      <c r="QWM24" s="58"/>
      <c r="QWN24" s="59"/>
      <c r="QWO24" s="57"/>
      <c r="QWP24" s="57"/>
      <c r="QWQ24" s="60"/>
      <c r="QWR24" s="60"/>
      <c r="QWS24" s="60"/>
      <c r="QWT24" s="60"/>
      <c r="QWU24" s="59"/>
      <c r="QWV24" s="57"/>
      <c r="QWW24" s="57"/>
      <c r="QWX24" s="60"/>
      <c r="QWY24" s="60"/>
      <c r="QWZ24" s="60"/>
      <c r="QXA24" s="60"/>
      <c r="QXB24" s="59"/>
      <c r="QXC24" s="57"/>
      <c r="QXD24" s="57"/>
      <c r="QXE24" s="60"/>
      <c r="QXF24" s="60"/>
      <c r="QXG24" s="60"/>
      <c r="QXH24" s="60"/>
      <c r="QXI24" s="59"/>
      <c r="QXJ24" s="57"/>
      <c r="QXK24" s="57"/>
      <c r="QXL24" s="60"/>
      <c r="QXM24" s="60"/>
      <c r="QXN24" s="60"/>
      <c r="QXO24" s="60"/>
      <c r="QXP24" s="59"/>
      <c r="QXQ24" s="57"/>
      <c r="QXR24" s="57"/>
      <c r="QXS24" s="60"/>
      <c r="QXT24" s="60"/>
      <c r="QXU24" s="60"/>
      <c r="QXV24" s="60"/>
      <c r="QXW24" s="59"/>
      <c r="QXX24" s="57"/>
      <c r="QXY24" s="57"/>
      <c r="QXZ24" s="60"/>
      <c r="QYA24" s="60"/>
      <c r="QYB24" s="60"/>
      <c r="QYC24" s="60"/>
      <c r="QYD24" s="59"/>
      <c r="QYE24" s="57"/>
      <c r="QYF24" s="57"/>
      <c r="QYG24" s="60"/>
      <c r="QYH24" s="60"/>
      <c r="QYI24" s="60"/>
      <c r="QYJ24" s="60"/>
      <c r="QYK24" s="61"/>
      <c r="QYL24" s="61"/>
      <c r="QYM24" s="54"/>
      <c r="QYN24" s="54"/>
      <c r="QYO24" s="55"/>
      <c r="QYP24" s="56"/>
      <c r="QYQ24" s="57"/>
      <c r="QYR24" s="57"/>
      <c r="QYS24" s="56"/>
      <c r="QYT24" s="58"/>
      <c r="QYU24" s="59"/>
      <c r="QYV24" s="57"/>
      <c r="QYW24" s="57"/>
      <c r="QYX24" s="60"/>
      <c r="QYY24" s="60"/>
      <c r="QYZ24" s="60"/>
      <c r="QZA24" s="60"/>
      <c r="QZB24" s="59"/>
      <c r="QZC24" s="57"/>
      <c r="QZD24" s="57"/>
      <c r="QZE24" s="60"/>
      <c r="QZF24" s="60"/>
      <c r="QZG24" s="60"/>
      <c r="QZH24" s="60"/>
      <c r="QZI24" s="59"/>
      <c r="QZJ24" s="57"/>
      <c r="QZK24" s="57"/>
      <c r="QZL24" s="60"/>
      <c r="QZM24" s="60"/>
      <c r="QZN24" s="60"/>
      <c r="QZO24" s="60"/>
      <c r="QZP24" s="59"/>
      <c r="QZQ24" s="57"/>
      <c r="QZR24" s="57"/>
      <c r="QZS24" s="60"/>
      <c r="QZT24" s="60"/>
      <c r="QZU24" s="60"/>
      <c r="QZV24" s="60"/>
      <c r="QZW24" s="59"/>
      <c r="QZX24" s="57"/>
      <c r="QZY24" s="57"/>
      <c r="QZZ24" s="60"/>
      <c r="RAA24" s="60"/>
      <c r="RAB24" s="60"/>
      <c r="RAC24" s="60"/>
      <c r="RAD24" s="59"/>
      <c r="RAE24" s="57"/>
      <c r="RAF24" s="57"/>
      <c r="RAG24" s="60"/>
      <c r="RAH24" s="60"/>
      <c r="RAI24" s="60"/>
      <c r="RAJ24" s="60"/>
      <c r="RAK24" s="59"/>
      <c r="RAL24" s="57"/>
      <c r="RAM24" s="57"/>
      <c r="RAN24" s="60"/>
      <c r="RAO24" s="60"/>
      <c r="RAP24" s="60"/>
      <c r="RAQ24" s="60"/>
      <c r="RAR24" s="61"/>
      <c r="RAS24" s="61"/>
      <c r="RAT24" s="54"/>
      <c r="RAU24" s="54"/>
      <c r="RAV24" s="55"/>
      <c r="RAW24" s="56"/>
      <c r="RAX24" s="57"/>
      <c r="RAY24" s="57"/>
      <c r="RAZ24" s="56"/>
      <c r="RBA24" s="58"/>
      <c r="RBB24" s="59"/>
      <c r="RBC24" s="57"/>
      <c r="RBD24" s="57"/>
      <c r="RBE24" s="60"/>
      <c r="RBF24" s="60"/>
      <c r="RBG24" s="60"/>
      <c r="RBH24" s="60"/>
      <c r="RBI24" s="59"/>
      <c r="RBJ24" s="57"/>
      <c r="RBK24" s="57"/>
      <c r="RBL24" s="60"/>
      <c r="RBM24" s="60"/>
      <c r="RBN24" s="60"/>
      <c r="RBO24" s="60"/>
      <c r="RBP24" s="59"/>
      <c r="RBQ24" s="57"/>
      <c r="RBR24" s="57"/>
      <c r="RBS24" s="60"/>
      <c r="RBT24" s="60"/>
      <c r="RBU24" s="60"/>
      <c r="RBV24" s="60"/>
      <c r="RBW24" s="59"/>
      <c r="RBX24" s="57"/>
      <c r="RBY24" s="57"/>
      <c r="RBZ24" s="60"/>
      <c r="RCA24" s="60"/>
      <c r="RCB24" s="60"/>
      <c r="RCC24" s="60"/>
      <c r="RCD24" s="59"/>
      <c r="RCE24" s="57"/>
      <c r="RCF24" s="57"/>
      <c r="RCG24" s="60"/>
      <c r="RCH24" s="60"/>
      <c r="RCI24" s="60"/>
      <c r="RCJ24" s="60"/>
      <c r="RCK24" s="59"/>
      <c r="RCL24" s="57"/>
      <c r="RCM24" s="57"/>
      <c r="RCN24" s="60"/>
      <c r="RCO24" s="60"/>
      <c r="RCP24" s="60"/>
      <c r="RCQ24" s="60"/>
      <c r="RCR24" s="59"/>
      <c r="RCS24" s="57"/>
      <c r="RCT24" s="57"/>
      <c r="RCU24" s="60"/>
      <c r="RCV24" s="60"/>
      <c r="RCW24" s="60"/>
      <c r="RCX24" s="60"/>
      <c r="RCY24" s="61"/>
      <c r="RCZ24" s="61"/>
      <c r="RDA24" s="54"/>
      <c r="RDB24" s="54"/>
      <c r="RDC24" s="55"/>
      <c r="RDD24" s="56"/>
      <c r="RDE24" s="57"/>
      <c r="RDF24" s="57"/>
      <c r="RDG24" s="56"/>
      <c r="RDH24" s="58"/>
      <c r="RDI24" s="59"/>
      <c r="RDJ24" s="57"/>
      <c r="RDK24" s="57"/>
      <c r="RDL24" s="60"/>
      <c r="RDM24" s="60"/>
      <c r="RDN24" s="60"/>
      <c r="RDO24" s="60"/>
      <c r="RDP24" s="59"/>
      <c r="RDQ24" s="57"/>
      <c r="RDR24" s="57"/>
      <c r="RDS24" s="60"/>
      <c r="RDT24" s="60"/>
      <c r="RDU24" s="60"/>
      <c r="RDV24" s="60"/>
      <c r="RDW24" s="59"/>
      <c r="RDX24" s="57"/>
      <c r="RDY24" s="57"/>
      <c r="RDZ24" s="60"/>
      <c r="REA24" s="60"/>
      <c r="REB24" s="60"/>
      <c r="REC24" s="60"/>
      <c r="RED24" s="59"/>
      <c r="REE24" s="57"/>
      <c r="REF24" s="57"/>
      <c r="REG24" s="60"/>
      <c r="REH24" s="60"/>
      <c r="REI24" s="60"/>
      <c r="REJ24" s="60"/>
      <c r="REK24" s="59"/>
      <c r="REL24" s="57"/>
      <c r="REM24" s="57"/>
      <c r="REN24" s="60"/>
      <c r="REO24" s="60"/>
      <c r="REP24" s="60"/>
      <c r="REQ24" s="60"/>
      <c r="RER24" s="59"/>
      <c r="RES24" s="57"/>
      <c r="RET24" s="57"/>
      <c r="REU24" s="60"/>
      <c r="REV24" s="60"/>
      <c r="REW24" s="60"/>
      <c r="REX24" s="60"/>
      <c r="REY24" s="59"/>
      <c r="REZ24" s="57"/>
      <c r="RFA24" s="57"/>
      <c r="RFB24" s="60"/>
      <c r="RFC24" s="60"/>
      <c r="RFD24" s="60"/>
      <c r="RFE24" s="60"/>
      <c r="RFF24" s="61"/>
      <c r="RFG24" s="61"/>
      <c r="RFH24" s="54"/>
      <c r="RFI24" s="54"/>
      <c r="RFJ24" s="55"/>
      <c r="RFK24" s="56"/>
      <c r="RFL24" s="57"/>
      <c r="RFM24" s="57"/>
      <c r="RFN24" s="56"/>
      <c r="RFO24" s="58"/>
      <c r="RFP24" s="59"/>
      <c r="RFQ24" s="57"/>
      <c r="RFR24" s="57"/>
      <c r="RFS24" s="60"/>
      <c r="RFT24" s="60"/>
      <c r="RFU24" s="60"/>
      <c r="RFV24" s="60"/>
      <c r="RFW24" s="59"/>
      <c r="RFX24" s="57"/>
      <c r="RFY24" s="57"/>
      <c r="RFZ24" s="60"/>
      <c r="RGA24" s="60"/>
      <c r="RGB24" s="60"/>
      <c r="RGC24" s="60"/>
      <c r="RGD24" s="59"/>
      <c r="RGE24" s="57"/>
      <c r="RGF24" s="57"/>
      <c r="RGG24" s="60"/>
      <c r="RGH24" s="60"/>
      <c r="RGI24" s="60"/>
      <c r="RGJ24" s="60"/>
      <c r="RGK24" s="59"/>
      <c r="RGL24" s="57"/>
      <c r="RGM24" s="57"/>
      <c r="RGN24" s="60"/>
      <c r="RGO24" s="60"/>
      <c r="RGP24" s="60"/>
      <c r="RGQ24" s="60"/>
      <c r="RGR24" s="59"/>
      <c r="RGS24" s="57"/>
      <c r="RGT24" s="57"/>
      <c r="RGU24" s="60"/>
      <c r="RGV24" s="60"/>
      <c r="RGW24" s="60"/>
      <c r="RGX24" s="60"/>
      <c r="RGY24" s="59"/>
      <c r="RGZ24" s="57"/>
      <c r="RHA24" s="57"/>
      <c r="RHB24" s="60"/>
      <c r="RHC24" s="60"/>
      <c r="RHD24" s="60"/>
      <c r="RHE24" s="60"/>
      <c r="RHF24" s="59"/>
      <c r="RHG24" s="57"/>
      <c r="RHH24" s="57"/>
      <c r="RHI24" s="60"/>
      <c r="RHJ24" s="60"/>
      <c r="RHK24" s="60"/>
      <c r="RHL24" s="60"/>
      <c r="RHM24" s="61"/>
      <c r="RHN24" s="61"/>
      <c r="RHO24" s="54"/>
      <c r="RHP24" s="54"/>
      <c r="RHQ24" s="55"/>
      <c r="RHR24" s="56"/>
      <c r="RHS24" s="57"/>
      <c r="RHT24" s="57"/>
      <c r="RHU24" s="56"/>
      <c r="RHV24" s="58"/>
      <c r="RHW24" s="59"/>
      <c r="RHX24" s="57"/>
      <c r="RHY24" s="57"/>
      <c r="RHZ24" s="60"/>
      <c r="RIA24" s="60"/>
      <c r="RIB24" s="60"/>
      <c r="RIC24" s="60"/>
      <c r="RID24" s="59"/>
      <c r="RIE24" s="57"/>
      <c r="RIF24" s="57"/>
      <c r="RIG24" s="60"/>
      <c r="RIH24" s="60"/>
      <c r="RII24" s="60"/>
      <c r="RIJ24" s="60"/>
      <c r="RIK24" s="59"/>
      <c r="RIL24" s="57"/>
      <c r="RIM24" s="57"/>
      <c r="RIN24" s="60"/>
      <c r="RIO24" s="60"/>
      <c r="RIP24" s="60"/>
      <c r="RIQ24" s="60"/>
      <c r="RIR24" s="59"/>
      <c r="RIS24" s="57"/>
      <c r="RIT24" s="57"/>
      <c r="RIU24" s="60"/>
      <c r="RIV24" s="60"/>
      <c r="RIW24" s="60"/>
      <c r="RIX24" s="60"/>
      <c r="RIY24" s="59"/>
      <c r="RIZ24" s="57"/>
      <c r="RJA24" s="57"/>
      <c r="RJB24" s="60"/>
      <c r="RJC24" s="60"/>
      <c r="RJD24" s="60"/>
      <c r="RJE24" s="60"/>
      <c r="RJF24" s="59"/>
      <c r="RJG24" s="57"/>
      <c r="RJH24" s="57"/>
      <c r="RJI24" s="60"/>
      <c r="RJJ24" s="60"/>
      <c r="RJK24" s="60"/>
      <c r="RJL24" s="60"/>
      <c r="RJM24" s="59"/>
      <c r="RJN24" s="57"/>
      <c r="RJO24" s="57"/>
      <c r="RJP24" s="60"/>
      <c r="RJQ24" s="60"/>
      <c r="RJR24" s="60"/>
      <c r="RJS24" s="60"/>
      <c r="RJT24" s="61"/>
      <c r="RJU24" s="61"/>
      <c r="RJV24" s="54"/>
      <c r="RJW24" s="54"/>
      <c r="RJX24" s="55"/>
      <c r="RJY24" s="56"/>
      <c r="RJZ24" s="57"/>
      <c r="RKA24" s="57"/>
      <c r="RKB24" s="56"/>
      <c r="RKC24" s="58"/>
      <c r="RKD24" s="59"/>
      <c r="RKE24" s="57"/>
      <c r="RKF24" s="57"/>
      <c r="RKG24" s="60"/>
      <c r="RKH24" s="60"/>
      <c r="RKI24" s="60"/>
      <c r="RKJ24" s="60"/>
      <c r="RKK24" s="59"/>
      <c r="RKL24" s="57"/>
      <c r="RKM24" s="57"/>
      <c r="RKN24" s="60"/>
      <c r="RKO24" s="60"/>
      <c r="RKP24" s="60"/>
      <c r="RKQ24" s="60"/>
      <c r="RKR24" s="59"/>
      <c r="RKS24" s="57"/>
      <c r="RKT24" s="57"/>
      <c r="RKU24" s="60"/>
      <c r="RKV24" s="60"/>
      <c r="RKW24" s="60"/>
      <c r="RKX24" s="60"/>
      <c r="RKY24" s="59"/>
      <c r="RKZ24" s="57"/>
      <c r="RLA24" s="57"/>
      <c r="RLB24" s="60"/>
      <c r="RLC24" s="60"/>
      <c r="RLD24" s="60"/>
      <c r="RLE24" s="60"/>
      <c r="RLF24" s="59"/>
      <c r="RLG24" s="57"/>
      <c r="RLH24" s="57"/>
      <c r="RLI24" s="60"/>
      <c r="RLJ24" s="60"/>
      <c r="RLK24" s="60"/>
      <c r="RLL24" s="60"/>
      <c r="RLM24" s="59"/>
      <c r="RLN24" s="57"/>
      <c r="RLO24" s="57"/>
      <c r="RLP24" s="60"/>
      <c r="RLQ24" s="60"/>
      <c r="RLR24" s="60"/>
      <c r="RLS24" s="60"/>
      <c r="RLT24" s="59"/>
      <c r="RLU24" s="57"/>
      <c r="RLV24" s="57"/>
      <c r="RLW24" s="60"/>
      <c r="RLX24" s="60"/>
      <c r="RLY24" s="60"/>
      <c r="RLZ24" s="60"/>
      <c r="RMA24" s="61"/>
      <c r="RMB24" s="61"/>
      <c r="RMC24" s="54"/>
      <c r="RMD24" s="54"/>
      <c r="RME24" s="55"/>
      <c r="RMF24" s="56"/>
      <c r="RMG24" s="57"/>
      <c r="RMH24" s="57"/>
      <c r="RMI24" s="56"/>
      <c r="RMJ24" s="58"/>
      <c r="RMK24" s="59"/>
      <c r="RML24" s="57"/>
      <c r="RMM24" s="57"/>
      <c r="RMN24" s="60"/>
      <c r="RMO24" s="60"/>
      <c r="RMP24" s="60"/>
      <c r="RMQ24" s="60"/>
      <c r="RMR24" s="59"/>
      <c r="RMS24" s="57"/>
      <c r="RMT24" s="57"/>
      <c r="RMU24" s="60"/>
      <c r="RMV24" s="60"/>
      <c r="RMW24" s="60"/>
      <c r="RMX24" s="60"/>
      <c r="RMY24" s="59"/>
      <c r="RMZ24" s="57"/>
      <c r="RNA24" s="57"/>
      <c r="RNB24" s="60"/>
      <c r="RNC24" s="60"/>
      <c r="RND24" s="60"/>
      <c r="RNE24" s="60"/>
      <c r="RNF24" s="59"/>
      <c r="RNG24" s="57"/>
      <c r="RNH24" s="57"/>
      <c r="RNI24" s="60"/>
      <c r="RNJ24" s="60"/>
      <c r="RNK24" s="60"/>
      <c r="RNL24" s="60"/>
      <c r="RNM24" s="59"/>
      <c r="RNN24" s="57"/>
      <c r="RNO24" s="57"/>
      <c r="RNP24" s="60"/>
      <c r="RNQ24" s="60"/>
      <c r="RNR24" s="60"/>
      <c r="RNS24" s="60"/>
      <c r="RNT24" s="59"/>
      <c r="RNU24" s="57"/>
      <c r="RNV24" s="57"/>
      <c r="RNW24" s="60"/>
      <c r="RNX24" s="60"/>
      <c r="RNY24" s="60"/>
      <c r="RNZ24" s="60"/>
      <c r="ROA24" s="59"/>
      <c r="ROB24" s="57"/>
      <c r="ROC24" s="57"/>
      <c r="ROD24" s="60"/>
      <c r="ROE24" s="60"/>
      <c r="ROF24" s="60"/>
      <c r="ROG24" s="60"/>
      <c r="ROH24" s="61"/>
      <c r="ROI24" s="61"/>
      <c r="ROJ24" s="54"/>
      <c r="ROK24" s="54"/>
      <c r="ROL24" s="55"/>
      <c r="ROM24" s="56"/>
      <c r="RON24" s="57"/>
      <c r="ROO24" s="57"/>
      <c r="ROP24" s="56"/>
      <c r="ROQ24" s="58"/>
      <c r="ROR24" s="59"/>
      <c r="ROS24" s="57"/>
      <c r="ROT24" s="57"/>
      <c r="ROU24" s="60"/>
      <c r="ROV24" s="60"/>
      <c r="ROW24" s="60"/>
      <c r="ROX24" s="60"/>
      <c r="ROY24" s="59"/>
      <c r="ROZ24" s="57"/>
      <c r="RPA24" s="57"/>
      <c r="RPB24" s="60"/>
      <c r="RPC24" s="60"/>
      <c r="RPD24" s="60"/>
      <c r="RPE24" s="60"/>
      <c r="RPF24" s="59"/>
      <c r="RPG24" s="57"/>
      <c r="RPH24" s="57"/>
      <c r="RPI24" s="60"/>
      <c r="RPJ24" s="60"/>
      <c r="RPK24" s="60"/>
      <c r="RPL24" s="60"/>
      <c r="RPM24" s="59"/>
      <c r="RPN24" s="57"/>
      <c r="RPO24" s="57"/>
      <c r="RPP24" s="60"/>
      <c r="RPQ24" s="60"/>
      <c r="RPR24" s="60"/>
      <c r="RPS24" s="60"/>
      <c r="RPT24" s="59"/>
      <c r="RPU24" s="57"/>
      <c r="RPV24" s="57"/>
      <c r="RPW24" s="60"/>
      <c r="RPX24" s="60"/>
      <c r="RPY24" s="60"/>
      <c r="RPZ24" s="60"/>
      <c r="RQA24" s="59"/>
      <c r="RQB24" s="57"/>
      <c r="RQC24" s="57"/>
      <c r="RQD24" s="60"/>
      <c r="RQE24" s="60"/>
      <c r="RQF24" s="60"/>
      <c r="RQG24" s="60"/>
      <c r="RQH24" s="59"/>
      <c r="RQI24" s="57"/>
      <c r="RQJ24" s="57"/>
      <c r="RQK24" s="60"/>
      <c r="RQL24" s="60"/>
      <c r="RQM24" s="60"/>
      <c r="RQN24" s="60"/>
      <c r="RQO24" s="61"/>
      <c r="RQP24" s="61"/>
      <c r="RQQ24" s="54"/>
      <c r="RQR24" s="54"/>
      <c r="RQS24" s="55"/>
      <c r="RQT24" s="56"/>
      <c r="RQU24" s="57"/>
      <c r="RQV24" s="57"/>
      <c r="RQW24" s="56"/>
      <c r="RQX24" s="58"/>
      <c r="RQY24" s="59"/>
      <c r="RQZ24" s="57"/>
      <c r="RRA24" s="57"/>
      <c r="RRB24" s="60"/>
      <c r="RRC24" s="60"/>
      <c r="RRD24" s="60"/>
      <c r="RRE24" s="60"/>
      <c r="RRF24" s="59"/>
      <c r="RRG24" s="57"/>
      <c r="RRH24" s="57"/>
      <c r="RRI24" s="60"/>
      <c r="RRJ24" s="60"/>
      <c r="RRK24" s="60"/>
      <c r="RRL24" s="60"/>
      <c r="RRM24" s="59"/>
      <c r="RRN24" s="57"/>
      <c r="RRO24" s="57"/>
      <c r="RRP24" s="60"/>
      <c r="RRQ24" s="60"/>
      <c r="RRR24" s="60"/>
      <c r="RRS24" s="60"/>
      <c r="RRT24" s="59"/>
      <c r="RRU24" s="57"/>
      <c r="RRV24" s="57"/>
      <c r="RRW24" s="60"/>
      <c r="RRX24" s="60"/>
      <c r="RRY24" s="60"/>
      <c r="RRZ24" s="60"/>
      <c r="RSA24" s="59"/>
      <c r="RSB24" s="57"/>
      <c r="RSC24" s="57"/>
      <c r="RSD24" s="60"/>
      <c r="RSE24" s="60"/>
      <c r="RSF24" s="60"/>
      <c r="RSG24" s="60"/>
      <c r="RSH24" s="59"/>
      <c r="RSI24" s="57"/>
      <c r="RSJ24" s="57"/>
      <c r="RSK24" s="60"/>
      <c r="RSL24" s="60"/>
      <c r="RSM24" s="60"/>
      <c r="RSN24" s="60"/>
      <c r="RSO24" s="59"/>
      <c r="RSP24" s="57"/>
      <c r="RSQ24" s="57"/>
      <c r="RSR24" s="60"/>
      <c r="RSS24" s="60"/>
      <c r="RST24" s="60"/>
      <c r="RSU24" s="60"/>
      <c r="RSV24" s="61"/>
      <c r="RSW24" s="61"/>
      <c r="RSX24" s="54"/>
      <c r="RSY24" s="54"/>
      <c r="RSZ24" s="55"/>
      <c r="RTA24" s="56"/>
      <c r="RTB24" s="57"/>
      <c r="RTC24" s="57"/>
      <c r="RTD24" s="56"/>
      <c r="RTE24" s="58"/>
      <c r="RTF24" s="59"/>
      <c r="RTG24" s="57"/>
      <c r="RTH24" s="57"/>
      <c r="RTI24" s="60"/>
      <c r="RTJ24" s="60"/>
      <c r="RTK24" s="60"/>
      <c r="RTL24" s="60"/>
      <c r="RTM24" s="59"/>
      <c r="RTN24" s="57"/>
      <c r="RTO24" s="57"/>
      <c r="RTP24" s="60"/>
      <c r="RTQ24" s="60"/>
      <c r="RTR24" s="60"/>
      <c r="RTS24" s="60"/>
      <c r="RTT24" s="59"/>
      <c r="RTU24" s="57"/>
      <c r="RTV24" s="57"/>
      <c r="RTW24" s="60"/>
      <c r="RTX24" s="60"/>
      <c r="RTY24" s="60"/>
      <c r="RTZ24" s="60"/>
      <c r="RUA24" s="59"/>
      <c r="RUB24" s="57"/>
      <c r="RUC24" s="57"/>
      <c r="RUD24" s="60"/>
      <c r="RUE24" s="60"/>
      <c r="RUF24" s="60"/>
      <c r="RUG24" s="60"/>
      <c r="RUH24" s="59"/>
      <c r="RUI24" s="57"/>
      <c r="RUJ24" s="57"/>
      <c r="RUK24" s="60"/>
      <c r="RUL24" s="60"/>
      <c r="RUM24" s="60"/>
      <c r="RUN24" s="60"/>
      <c r="RUO24" s="59"/>
      <c r="RUP24" s="57"/>
      <c r="RUQ24" s="57"/>
      <c r="RUR24" s="60"/>
      <c r="RUS24" s="60"/>
      <c r="RUT24" s="60"/>
      <c r="RUU24" s="60"/>
      <c r="RUV24" s="59"/>
      <c r="RUW24" s="57"/>
      <c r="RUX24" s="57"/>
      <c r="RUY24" s="60"/>
      <c r="RUZ24" s="60"/>
      <c r="RVA24" s="60"/>
      <c r="RVB24" s="60"/>
      <c r="RVC24" s="61"/>
      <c r="RVD24" s="61"/>
      <c r="RVE24" s="54"/>
      <c r="RVF24" s="54"/>
      <c r="RVG24" s="55"/>
      <c r="RVH24" s="56"/>
      <c r="RVI24" s="57"/>
      <c r="RVJ24" s="57"/>
      <c r="RVK24" s="56"/>
      <c r="RVL24" s="58"/>
      <c r="RVM24" s="59"/>
      <c r="RVN24" s="57"/>
      <c r="RVO24" s="57"/>
      <c r="RVP24" s="60"/>
      <c r="RVQ24" s="60"/>
      <c r="RVR24" s="60"/>
      <c r="RVS24" s="60"/>
      <c r="RVT24" s="59"/>
      <c r="RVU24" s="57"/>
      <c r="RVV24" s="57"/>
      <c r="RVW24" s="60"/>
      <c r="RVX24" s="60"/>
      <c r="RVY24" s="60"/>
      <c r="RVZ24" s="60"/>
      <c r="RWA24" s="59"/>
      <c r="RWB24" s="57"/>
      <c r="RWC24" s="57"/>
      <c r="RWD24" s="60"/>
      <c r="RWE24" s="60"/>
      <c r="RWF24" s="60"/>
      <c r="RWG24" s="60"/>
      <c r="RWH24" s="59"/>
      <c r="RWI24" s="57"/>
      <c r="RWJ24" s="57"/>
      <c r="RWK24" s="60"/>
      <c r="RWL24" s="60"/>
      <c r="RWM24" s="60"/>
      <c r="RWN24" s="60"/>
      <c r="RWO24" s="59"/>
      <c r="RWP24" s="57"/>
      <c r="RWQ24" s="57"/>
      <c r="RWR24" s="60"/>
      <c r="RWS24" s="60"/>
      <c r="RWT24" s="60"/>
      <c r="RWU24" s="60"/>
      <c r="RWV24" s="59"/>
      <c r="RWW24" s="57"/>
      <c r="RWX24" s="57"/>
      <c r="RWY24" s="60"/>
      <c r="RWZ24" s="60"/>
      <c r="RXA24" s="60"/>
      <c r="RXB24" s="60"/>
      <c r="RXC24" s="59"/>
      <c r="RXD24" s="57"/>
      <c r="RXE24" s="57"/>
      <c r="RXF24" s="60"/>
      <c r="RXG24" s="60"/>
      <c r="RXH24" s="60"/>
      <c r="RXI24" s="60"/>
      <c r="RXJ24" s="61"/>
      <c r="RXK24" s="61"/>
      <c r="RXL24" s="54"/>
      <c r="RXM24" s="54"/>
      <c r="RXN24" s="55"/>
      <c r="RXO24" s="56"/>
      <c r="RXP24" s="57"/>
      <c r="RXQ24" s="57"/>
      <c r="RXR24" s="56"/>
      <c r="RXS24" s="58"/>
      <c r="RXT24" s="59"/>
      <c r="RXU24" s="57"/>
      <c r="RXV24" s="57"/>
      <c r="RXW24" s="60"/>
      <c r="RXX24" s="60"/>
      <c r="RXY24" s="60"/>
      <c r="RXZ24" s="60"/>
      <c r="RYA24" s="59"/>
      <c r="RYB24" s="57"/>
      <c r="RYC24" s="57"/>
      <c r="RYD24" s="60"/>
      <c r="RYE24" s="60"/>
      <c r="RYF24" s="60"/>
      <c r="RYG24" s="60"/>
      <c r="RYH24" s="59"/>
      <c r="RYI24" s="57"/>
      <c r="RYJ24" s="57"/>
      <c r="RYK24" s="60"/>
      <c r="RYL24" s="60"/>
      <c r="RYM24" s="60"/>
      <c r="RYN24" s="60"/>
      <c r="RYO24" s="59"/>
      <c r="RYP24" s="57"/>
      <c r="RYQ24" s="57"/>
      <c r="RYR24" s="60"/>
      <c r="RYS24" s="60"/>
      <c r="RYT24" s="60"/>
      <c r="RYU24" s="60"/>
      <c r="RYV24" s="59"/>
      <c r="RYW24" s="57"/>
      <c r="RYX24" s="57"/>
      <c r="RYY24" s="60"/>
      <c r="RYZ24" s="60"/>
      <c r="RZA24" s="60"/>
      <c r="RZB24" s="60"/>
      <c r="RZC24" s="59"/>
      <c r="RZD24" s="57"/>
      <c r="RZE24" s="57"/>
      <c r="RZF24" s="60"/>
      <c r="RZG24" s="60"/>
      <c r="RZH24" s="60"/>
      <c r="RZI24" s="60"/>
      <c r="RZJ24" s="59"/>
      <c r="RZK24" s="57"/>
      <c r="RZL24" s="57"/>
      <c r="RZM24" s="60"/>
      <c r="RZN24" s="60"/>
      <c r="RZO24" s="60"/>
      <c r="RZP24" s="60"/>
      <c r="RZQ24" s="61"/>
      <c r="RZR24" s="61"/>
      <c r="RZS24" s="54"/>
      <c r="RZT24" s="54"/>
      <c r="RZU24" s="55"/>
      <c r="RZV24" s="56"/>
      <c r="RZW24" s="57"/>
      <c r="RZX24" s="57"/>
      <c r="RZY24" s="56"/>
      <c r="RZZ24" s="58"/>
      <c r="SAA24" s="59"/>
      <c r="SAB24" s="57"/>
      <c r="SAC24" s="57"/>
      <c r="SAD24" s="60"/>
      <c r="SAE24" s="60"/>
      <c r="SAF24" s="60"/>
      <c r="SAG24" s="60"/>
      <c r="SAH24" s="59"/>
      <c r="SAI24" s="57"/>
      <c r="SAJ24" s="57"/>
      <c r="SAK24" s="60"/>
      <c r="SAL24" s="60"/>
      <c r="SAM24" s="60"/>
      <c r="SAN24" s="60"/>
      <c r="SAO24" s="59"/>
      <c r="SAP24" s="57"/>
      <c r="SAQ24" s="57"/>
      <c r="SAR24" s="60"/>
      <c r="SAS24" s="60"/>
      <c r="SAT24" s="60"/>
      <c r="SAU24" s="60"/>
      <c r="SAV24" s="59"/>
      <c r="SAW24" s="57"/>
      <c r="SAX24" s="57"/>
      <c r="SAY24" s="60"/>
      <c r="SAZ24" s="60"/>
      <c r="SBA24" s="60"/>
      <c r="SBB24" s="60"/>
      <c r="SBC24" s="59"/>
      <c r="SBD24" s="57"/>
      <c r="SBE24" s="57"/>
      <c r="SBF24" s="60"/>
      <c r="SBG24" s="60"/>
      <c r="SBH24" s="60"/>
      <c r="SBI24" s="60"/>
      <c r="SBJ24" s="59"/>
      <c r="SBK24" s="57"/>
      <c r="SBL24" s="57"/>
      <c r="SBM24" s="60"/>
      <c r="SBN24" s="60"/>
      <c r="SBO24" s="60"/>
      <c r="SBP24" s="60"/>
      <c r="SBQ24" s="59"/>
      <c r="SBR24" s="57"/>
      <c r="SBS24" s="57"/>
      <c r="SBT24" s="60"/>
      <c r="SBU24" s="60"/>
      <c r="SBV24" s="60"/>
      <c r="SBW24" s="60"/>
      <c r="SBX24" s="61"/>
      <c r="SBY24" s="61"/>
      <c r="SBZ24" s="54"/>
      <c r="SCA24" s="54"/>
      <c r="SCB24" s="55"/>
      <c r="SCC24" s="56"/>
      <c r="SCD24" s="57"/>
      <c r="SCE24" s="57"/>
      <c r="SCF24" s="56"/>
      <c r="SCG24" s="58"/>
      <c r="SCH24" s="59"/>
      <c r="SCI24" s="57"/>
      <c r="SCJ24" s="57"/>
      <c r="SCK24" s="60"/>
      <c r="SCL24" s="60"/>
      <c r="SCM24" s="60"/>
      <c r="SCN24" s="60"/>
      <c r="SCO24" s="59"/>
      <c r="SCP24" s="57"/>
      <c r="SCQ24" s="57"/>
      <c r="SCR24" s="60"/>
      <c r="SCS24" s="60"/>
      <c r="SCT24" s="60"/>
      <c r="SCU24" s="60"/>
      <c r="SCV24" s="59"/>
      <c r="SCW24" s="57"/>
      <c r="SCX24" s="57"/>
      <c r="SCY24" s="60"/>
      <c r="SCZ24" s="60"/>
      <c r="SDA24" s="60"/>
      <c r="SDB24" s="60"/>
      <c r="SDC24" s="59"/>
      <c r="SDD24" s="57"/>
      <c r="SDE24" s="57"/>
      <c r="SDF24" s="60"/>
      <c r="SDG24" s="60"/>
      <c r="SDH24" s="60"/>
      <c r="SDI24" s="60"/>
      <c r="SDJ24" s="59"/>
      <c r="SDK24" s="57"/>
      <c r="SDL24" s="57"/>
      <c r="SDM24" s="60"/>
      <c r="SDN24" s="60"/>
      <c r="SDO24" s="60"/>
      <c r="SDP24" s="60"/>
      <c r="SDQ24" s="59"/>
      <c r="SDR24" s="57"/>
      <c r="SDS24" s="57"/>
      <c r="SDT24" s="60"/>
      <c r="SDU24" s="60"/>
      <c r="SDV24" s="60"/>
      <c r="SDW24" s="60"/>
      <c r="SDX24" s="59"/>
      <c r="SDY24" s="57"/>
      <c r="SDZ24" s="57"/>
      <c r="SEA24" s="60"/>
      <c r="SEB24" s="60"/>
      <c r="SEC24" s="60"/>
      <c r="SED24" s="60"/>
      <c r="SEE24" s="61"/>
      <c r="SEF24" s="61"/>
      <c r="SEG24" s="54"/>
      <c r="SEH24" s="54"/>
      <c r="SEI24" s="55"/>
      <c r="SEJ24" s="56"/>
      <c r="SEK24" s="57"/>
      <c r="SEL24" s="57"/>
      <c r="SEM24" s="56"/>
      <c r="SEN24" s="58"/>
      <c r="SEO24" s="59"/>
      <c r="SEP24" s="57"/>
      <c r="SEQ24" s="57"/>
      <c r="SER24" s="60"/>
      <c r="SES24" s="60"/>
      <c r="SET24" s="60"/>
      <c r="SEU24" s="60"/>
      <c r="SEV24" s="59"/>
      <c r="SEW24" s="57"/>
      <c r="SEX24" s="57"/>
      <c r="SEY24" s="60"/>
      <c r="SEZ24" s="60"/>
      <c r="SFA24" s="60"/>
      <c r="SFB24" s="60"/>
      <c r="SFC24" s="59"/>
      <c r="SFD24" s="57"/>
      <c r="SFE24" s="57"/>
      <c r="SFF24" s="60"/>
      <c r="SFG24" s="60"/>
      <c r="SFH24" s="60"/>
      <c r="SFI24" s="60"/>
      <c r="SFJ24" s="59"/>
      <c r="SFK24" s="57"/>
      <c r="SFL24" s="57"/>
      <c r="SFM24" s="60"/>
      <c r="SFN24" s="60"/>
      <c r="SFO24" s="60"/>
      <c r="SFP24" s="60"/>
      <c r="SFQ24" s="59"/>
      <c r="SFR24" s="57"/>
      <c r="SFS24" s="57"/>
      <c r="SFT24" s="60"/>
      <c r="SFU24" s="60"/>
      <c r="SFV24" s="60"/>
      <c r="SFW24" s="60"/>
      <c r="SFX24" s="59"/>
      <c r="SFY24" s="57"/>
      <c r="SFZ24" s="57"/>
      <c r="SGA24" s="60"/>
      <c r="SGB24" s="60"/>
      <c r="SGC24" s="60"/>
      <c r="SGD24" s="60"/>
      <c r="SGE24" s="59"/>
      <c r="SGF24" s="57"/>
      <c r="SGG24" s="57"/>
      <c r="SGH24" s="60"/>
      <c r="SGI24" s="60"/>
      <c r="SGJ24" s="60"/>
      <c r="SGK24" s="60"/>
      <c r="SGL24" s="61"/>
      <c r="SGM24" s="61"/>
      <c r="SGN24" s="54"/>
      <c r="SGO24" s="54"/>
      <c r="SGP24" s="55"/>
      <c r="SGQ24" s="56"/>
      <c r="SGR24" s="57"/>
      <c r="SGS24" s="57"/>
      <c r="SGT24" s="56"/>
      <c r="SGU24" s="58"/>
      <c r="SGV24" s="59"/>
      <c r="SGW24" s="57"/>
      <c r="SGX24" s="57"/>
      <c r="SGY24" s="60"/>
      <c r="SGZ24" s="60"/>
      <c r="SHA24" s="60"/>
      <c r="SHB24" s="60"/>
      <c r="SHC24" s="59"/>
      <c r="SHD24" s="57"/>
      <c r="SHE24" s="57"/>
      <c r="SHF24" s="60"/>
      <c r="SHG24" s="60"/>
      <c r="SHH24" s="60"/>
      <c r="SHI24" s="60"/>
      <c r="SHJ24" s="59"/>
      <c r="SHK24" s="57"/>
      <c r="SHL24" s="57"/>
      <c r="SHM24" s="60"/>
      <c r="SHN24" s="60"/>
      <c r="SHO24" s="60"/>
      <c r="SHP24" s="60"/>
      <c r="SHQ24" s="59"/>
      <c r="SHR24" s="57"/>
      <c r="SHS24" s="57"/>
      <c r="SHT24" s="60"/>
      <c r="SHU24" s="60"/>
      <c r="SHV24" s="60"/>
      <c r="SHW24" s="60"/>
      <c r="SHX24" s="59"/>
      <c r="SHY24" s="57"/>
      <c r="SHZ24" s="57"/>
      <c r="SIA24" s="60"/>
      <c r="SIB24" s="60"/>
      <c r="SIC24" s="60"/>
      <c r="SID24" s="60"/>
      <c r="SIE24" s="59"/>
      <c r="SIF24" s="57"/>
      <c r="SIG24" s="57"/>
      <c r="SIH24" s="60"/>
      <c r="SII24" s="60"/>
      <c r="SIJ24" s="60"/>
      <c r="SIK24" s="60"/>
      <c r="SIL24" s="59"/>
      <c r="SIM24" s="57"/>
      <c r="SIN24" s="57"/>
      <c r="SIO24" s="60"/>
      <c r="SIP24" s="60"/>
      <c r="SIQ24" s="60"/>
      <c r="SIR24" s="60"/>
      <c r="SIS24" s="61"/>
      <c r="SIT24" s="61"/>
      <c r="SIU24" s="54"/>
      <c r="SIV24" s="54"/>
      <c r="SIW24" s="55"/>
      <c r="SIX24" s="56"/>
      <c r="SIY24" s="57"/>
      <c r="SIZ24" s="57"/>
      <c r="SJA24" s="56"/>
      <c r="SJB24" s="58"/>
      <c r="SJC24" s="59"/>
      <c r="SJD24" s="57"/>
      <c r="SJE24" s="57"/>
      <c r="SJF24" s="60"/>
      <c r="SJG24" s="60"/>
      <c r="SJH24" s="60"/>
      <c r="SJI24" s="60"/>
      <c r="SJJ24" s="59"/>
      <c r="SJK24" s="57"/>
      <c r="SJL24" s="57"/>
      <c r="SJM24" s="60"/>
      <c r="SJN24" s="60"/>
      <c r="SJO24" s="60"/>
      <c r="SJP24" s="60"/>
      <c r="SJQ24" s="59"/>
      <c r="SJR24" s="57"/>
      <c r="SJS24" s="57"/>
      <c r="SJT24" s="60"/>
      <c r="SJU24" s="60"/>
      <c r="SJV24" s="60"/>
      <c r="SJW24" s="60"/>
      <c r="SJX24" s="59"/>
      <c r="SJY24" s="57"/>
      <c r="SJZ24" s="57"/>
      <c r="SKA24" s="60"/>
      <c r="SKB24" s="60"/>
      <c r="SKC24" s="60"/>
      <c r="SKD24" s="60"/>
      <c r="SKE24" s="59"/>
      <c r="SKF24" s="57"/>
      <c r="SKG24" s="57"/>
      <c r="SKH24" s="60"/>
      <c r="SKI24" s="60"/>
      <c r="SKJ24" s="60"/>
      <c r="SKK24" s="60"/>
      <c r="SKL24" s="59"/>
      <c r="SKM24" s="57"/>
      <c r="SKN24" s="57"/>
      <c r="SKO24" s="60"/>
      <c r="SKP24" s="60"/>
      <c r="SKQ24" s="60"/>
      <c r="SKR24" s="60"/>
      <c r="SKS24" s="59"/>
      <c r="SKT24" s="57"/>
      <c r="SKU24" s="57"/>
      <c r="SKV24" s="60"/>
      <c r="SKW24" s="60"/>
      <c r="SKX24" s="60"/>
      <c r="SKY24" s="60"/>
      <c r="SKZ24" s="61"/>
      <c r="SLA24" s="61"/>
      <c r="SLB24" s="54"/>
      <c r="SLC24" s="54"/>
      <c r="SLD24" s="55"/>
      <c r="SLE24" s="56"/>
      <c r="SLF24" s="57"/>
      <c r="SLG24" s="57"/>
      <c r="SLH24" s="56"/>
      <c r="SLI24" s="58"/>
      <c r="SLJ24" s="59"/>
      <c r="SLK24" s="57"/>
      <c r="SLL24" s="57"/>
      <c r="SLM24" s="60"/>
      <c r="SLN24" s="60"/>
      <c r="SLO24" s="60"/>
      <c r="SLP24" s="60"/>
      <c r="SLQ24" s="59"/>
      <c r="SLR24" s="57"/>
      <c r="SLS24" s="57"/>
      <c r="SLT24" s="60"/>
      <c r="SLU24" s="60"/>
      <c r="SLV24" s="60"/>
      <c r="SLW24" s="60"/>
      <c r="SLX24" s="59"/>
      <c r="SLY24" s="57"/>
      <c r="SLZ24" s="57"/>
      <c r="SMA24" s="60"/>
      <c r="SMB24" s="60"/>
      <c r="SMC24" s="60"/>
      <c r="SMD24" s="60"/>
      <c r="SME24" s="59"/>
      <c r="SMF24" s="57"/>
      <c r="SMG24" s="57"/>
      <c r="SMH24" s="60"/>
      <c r="SMI24" s="60"/>
      <c r="SMJ24" s="60"/>
      <c r="SMK24" s="60"/>
      <c r="SML24" s="59"/>
      <c r="SMM24" s="57"/>
      <c r="SMN24" s="57"/>
      <c r="SMO24" s="60"/>
      <c r="SMP24" s="60"/>
      <c r="SMQ24" s="60"/>
      <c r="SMR24" s="60"/>
      <c r="SMS24" s="59"/>
      <c r="SMT24" s="57"/>
      <c r="SMU24" s="57"/>
      <c r="SMV24" s="60"/>
      <c r="SMW24" s="60"/>
      <c r="SMX24" s="60"/>
      <c r="SMY24" s="60"/>
      <c r="SMZ24" s="59"/>
      <c r="SNA24" s="57"/>
      <c r="SNB24" s="57"/>
      <c r="SNC24" s="60"/>
      <c r="SND24" s="60"/>
      <c r="SNE24" s="60"/>
      <c r="SNF24" s="60"/>
      <c r="SNG24" s="61"/>
      <c r="SNH24" s="61"/>
      <c r="SNI24" s="54"/>
      <c r="SNJ24" s="54"/>
      <c r="SNK24" s="55"/>
      <c r="SNL24" s="56"/>
      <c r="SNM24" s="57"/>
      <c r="SNN24" s="57"/>
      <c r="SNO24" s="56"/>
      <c r="SNP24" s="58"/>
      <c r="SNQ24" s="59"/>
      <c r="SNR24" s="57"/>
      <c r="SNS24" s="57"/>
      <c r="SNT24" s="60"/>
      <c r="SNU24" s="60"/>
      <c r="SNV24" s="60"/>
      <c r="SNW24" s="60"/>
      <c r="SNX24" s="59"/>
      <c r="SNY24" s="57"/>
      <c r="SNZ24" s="57"/>
      <c r="SOA24" s="60"/>
      <c r="SOB24" s="60"/>
      <c r="SOC24" s="60"/>
      <c r="SOD24" s="60"/>
      <c r="SOE24" s="59"/>
      <c r="SOF24" s="57"/>
      <c r="SOG24" s="57"/>
      <c r="SOH24" s="60"/>
      <c r="SOI24" s="60"/>
      <c r="SOJ24" s="60"/>
      <c r="SOK24" s="60"/>
      <c r="SOL24" s="59"/>
      <c r="SOM24" s="57"/>
      <c r="SON24" s="57"/>
      <c r="SOO24" s="60"/>
      <c r="SOP24" s="60"/>
      <c r="SOQ24" s="60"/>
      <c r="SOR24" s="60"/>
      <c r="SOS24" s="59"/>
      <c r="SOT24" s="57"/>
      <c r="SOU24" s="57"/>
      <c r="SOV24" s="60"/>
      <c r="SOW24" s="60"/>
      <c r="SOX24" s="60"/>
      <c r="SOY24" s="60"/>
      <c r="SOZ24" s="59"/>
      <c r="SPA24" s="57"/>
      <c r="SPB24" s="57"/>
      <c r="SPC24" s="60"/>
      <c r="SPD24" s="60"/>
      <c r="SPE24" s="60"/>
      <c r="SPF24" s="60"/>
      <c r="SPG24" s="59"/>
      <c r="SPH24" s="57"/>
      <c r="SPI24" s="57"/>
      <c r="SPJ24" s="60"/>
      <c r="SPK24" s="60"/>
      <c r="SPL24" s="60"/>
      <c r="SPM24" s="60"/>
      <c r="SPN24" s="61"/>
      <c r="SPO24" s="61"/>
      <c r="SPP24" s="54"/>
      <c r="SPQ24" s="54"/>
      <c r="SPR24" s="55"/>
      <c r="SPS24" s="56"/>
      <c r="SPT24" s="57"/>
      <c r="SPU24" s="57"/>
      <c r="SPV24" s="56"/>
      <c r="SPW24" s="58"/>
      <c r="SPX24" s="59"/>
      <c r="SPY24" s="57"/>
      <c r="SPZ24" s="57"/>
      <c r="SQA24" s="60"/>
      <c r="SQB24" s="60"/>
      <c r="SQC24" s="60"/>
      <c r="SQD24" s="60"/>
      <c r="SQE24" s="59"/>
      <c r="SQF24" s="57"/>
      <c r="SQG24" s="57"/>
      <c r="SQH24" s="60"/>
      <c r="SQI24" s="60"/>
      <c r="SQJ24" s="60"/>
      <c r="SQK24" s="60"/>
      <c r="SQL24" s="59"/>
      <c r="SQM24" s="57"/>
      <c r="SQN24" s="57"/>
      <c r="SQO24" s="60"/>
      <c r="SQP24" s="60"/>
      <c r="SQQ24" s="60"/>
      <c r="SQR24" s="60"/>
      <c r="SQS24" s="59"/>
      <c r="SQT24" s="57"/>
      <c r="SQU24" s="57"/>
      <c r="SQV24" s="60"/>
      <c r="SQW24" s="60"/>
      <c r="SQX24" s="60"/>
      <c r="SQY24" s="60"/>
      <c r="SQZ24" s="59"/>
      <c r="SRA24" s="57"/>
      <c r="SRB24" s="57"/>
      <c r="SRC24" s="60"/>
      <c r="SRD24" s="60"/>
      <c r="SRE24" s="60"/>
      <c r="SRF24" s="60"/>
      <c r="SRG24" s="59"/>
      <c r="SRH24" s="57"/>
      <c r="SRI24" s="57"/>
      <c r="SRJ24" s="60"/>
      <c r="SRK24" s="60"/>
      <c r="SRL24" s="60"/>
      <c r="SRM24" s="60"/>
      <c r="SRN24" s="59"/>
      <c r="SRO24" s="57"/>
      <c r="SRP24" s="57"/>
      <c r="SRQ24" s="60"/>
      <c r="SRR24" s="60"/>
      <c r="SRS24" s="60"/>
      <c r="SRT24" s="60"/>
      <c r="SRU24" s="61"/>
      <c r="SRV24" s="61"/>
      <c r="SRW24" s="54"/>
      <c r="SRX24" s="54"/>
      <c r="SRY24" s="55"/>
      <c r="SRZ24" s="56"/>
      <c r="SSA24" s="57"/>
      <c r="SSB24" s="57"/>
      <c r="SSC24" s="56"/>
      <c r="SSD24" s="58"/>
      <c r="SSE24" s="59"/>
      <c r="SSF24" s="57"/>
      <c r="SSG24" s="57"/>
      <c r="SSH24" s="60"/>
      <c r="SSI24" s="60"/>
      <c r="SSJ24" s="60"/>
      <c r="SSK24" s="60"/>
      <c r="SSL24" s="59"/>
      <c r="SSM24" s="57"/>
      <c r="SSN24" s="57"/>
      <c r="SSO24" s="60"/>
      <c r="SSP24" s="60"/>
      <c r="SSQ24" s="60"/>
      <c r="SSR24" s="60"/>
      <c r="SSS24" s="59"/>
      <c r="SST24" s="57"/>
      <c r="SSU24" s="57"/>
      <c r="SSV24" s="60"/>
      <c r="SSW24" s="60"/>
      <c r="SSX24" s="60"/>
      <c r="SSY24" s="60"/>
      <c r="SSZ24" s="59"/>
      <c r="STA24" s="57"/>
      <c r="STB24" s="57"/>
      <c r="STC24" s="60"/>
      <c r="STD24" s="60"/>
      <c r="STE24" s="60"/>
      <c r="STF24" s="60"/>
      <c r="STG24" s="59"/>
      <c r="STH24" s="57"/>
      <c r="STI24" s="57"/>
      <c r="STJ24" s="60"/>
      <c r="STK24" s="60"/>
      <c r="STL24" s="60"/>
      <c r="STM24" s="60"/>
      <c r="STN24" s="59"/>
      <c r="STO24" s="57"/>
      <c r="STP24" s="57"/>
      <c r="STQ24" s="60"/>
      <c r="STR24" s="60"/>
      <c r="STS24" s="60"/>
      <c r="STT24" s="60"/>
      <c r="STU24" s="59"/>
      <c r="STV24" s="57"/>
      <c r="STW24" s="57"/>
      <c r="STX24" s="60"/>
      <c r="STY24" s="60"/>
      <c r="STZ24" s="60"/>
      <c r="SUA24" s="60"/>
      <c r="SUB24" s="61"/>
      <c r="SUC24" s="61"/>
      <c r="SUD24" s="54"/>
      <c r="SUE24" s="54"/>
      <c r="SUF24" s="55"/>
      <c r="SUG24" s="56"/>
      <c r="SUH24" s="57"/>
      <c r="SUI24" s="57"/>
      <c r="SUJ24" s="56"/>
      <c r="SUK24" s="58"/>
      <c r="SUL24" s="59"/>
      <c r="SUM24" s="57"/>
      <c r="SUN24" s="57"/>
      <c r="SUO24" s="60"/>
      <c r="SUP24" s="60"/>
      <c r="SUQ24" s="60"/>
      <c r="SUR24" s="60"/>
      <c r="SUS24" s="59"/>
      <c r="SUT24" s="57"/>
      <c r="SUU24" s="57"/>
      <c r="SUV24" s="60"/>
      <c r="SUW24" s="60"/>
      <c r="SUX24" s="60"/>
      <c r="SUY24" s="60"/>
      <c r="SUZ24" s="59"/>
      <c r="SVA24" s="57"/>
      <c r="SVB24" s="57"/>
      <c r="SVC24" s="60"/>
      <c r="SVD24" s="60"/>
      <c r="SVE24" s="60"/>
      <c r="SVF24" s="60"/>
      <c r="SVG24" s="59"/>
      <c r="SVH24" s="57"/>
      <c r="SVI24" s="57"/>
      <c r="SVJ24" s="60"/>
      <c r="SVK24" s="60"/>
      <c r="SVL24" s="60"/>
      <c r="SVM24" s="60"/>
      <c r="SVN24" s="59"/>
      <c r="SVO24" s="57"/>
      <c r="SVP24" s="57"/>
      <c r="SVQ24" s="60"/>
      <c r="SVR24" s="60"/>
      <c r="SVS24" s="60"/>
      <c r="SVT24" s="60"/>
      <c r="SVU24" s="59"/>
      <c r="SVV24" s="57"/>
      <c r="SVW24" s="57"/>
      <c r="SVX24" s="60"/>
      <c r="SVY24" s="60"/>
      <c r="SVZ24" s="60"/>
      <c r="SWA24" s="60"/>
      <c r="SWB24" s="59"/>
      <c r="SWC24" s="57"/>
      <c r="SWD24" s="57"/>
      <c r="SWE24" s="60"/>
      <c r="SWF24" s="60"/>
      <c r="SWG24" s="60"/>
      <c r="SWH24" s="60"/>
      <c r="SWI24" s="61"/>
      <c r="SWJ24" s="61"/>
      <c r="SWK24" s="54"/>
      <c r="SWL24" s="54"/>
      <c r="SWM24" s="55"/>
      <c r="SWN24" s="56"/>
      <c r="SWO24" s="57"/>
      <c r="SWP24" s="57"/>
      <c r="SWQ24" s="56"/>
      <c r="SWR24" s="58"/>
      <c r="SWS24" s="59"/>
      <c r="SWT24" s="57"/>
      <c r="SWU24" s="57"/>
      <c r="SWV24" s="60"/>
      <c r="SWW24" s="60"/>
      <c r="SWX24" s="60"/>
      <c r="SWY24" s="60"/>
      <c r="SWZ24" s="59"/>
      <c r="SXA24" s="57"/>
      <c r="SXB24" s="57"/>
      <c r="SXC24" s="60"/>
      <c r="SXD24" s="60"/>
      <c r="SXE24" s="60"/>
      <c r="SXF24" s="60"/>
      <c r="SXG24" s="59"/>
      <c r="SXH24" s="57"/>
      <c r="SXI24" s="57"/>
      <c r="SXJ24" s="60"/>
      <c r="SXK24" s="60"/>
      <c r="SXL24" s="60"/>
      <c r="SXM24" s="60"/>
      <c r="SXN24" s="59"/>
      <c r="SXO24" s="57"/>
      <c r="SXP24" s="57"/>
      <c r="SXQ24" s="60"/>
      <c r="SXR24" s="60"/>
      <c r="SXS24" s="60"/>
      <c r="SXT24" s="60"/>
      <c r="SXU24" s="59"/>
      <c r="SXV24" s="57"/>
      <c r="SXW24" s="57"/>
      <c r="SXX24" s="60"/>
      <c r="SXY24" s="60"/>
      <c r="SXZ24" s="60"/>
      <c r="SYA24" s="60"/>
      <c r="SYB24" s="59"/>
      <c r="SYC24" s="57"/>
      <c r="SYD24" s="57"/>
      <c r="SYE24" s="60"/>
      <c r="SYF24" s="60"/>
      <c r="SYG24" s="60"/>
      <c r="SYH24" s="60"/>
      <c r="SYI24" s="59"/>
      <c r="SYJ24" s="57"/>
      <c r="SYK24" s="57"/>
      <c r="SYL24" s="60"/>
      <c r="SYM24" s="60"/>
      <c r="SYN24" s="60"/>
      <c r="SYO24" s="60"/>
      <c r="SYP24" s="61"/>
      <c r="SYQ24" s="61"/>
      <c r="SYR24" s="54"/>
      <c r="SYS24" s="54"/>
      <c r="SYT24" s="55"/>
      <c r="SYU24" s="56"/>
      <c r="SYV24" s="57"/>
      <c r="SYW24" s="57"/>
      <c r="SYX24" s="56"/>
      <c r="SYY24" s="58"/>
      <c r="SYZ24" s="59"/>
      <c r="SZA24" s="57"/>
      <c r="SZB24" s="57"/>
      <c r="SZC24" s="60"/>
      <c r="SZD24" s="60"/>
      <c r="SZE24" s="60"/>
      <c r="SZF24" s="60"/>
      <c r="SZG24" s="59"/>
      <c r="SZH24" s="57"/>
      <c r="SZI24" s="57"/>
      <c r="SZJ24" s="60"/>
      <c r="SZK24" s="60"/>
      <c r="SZL24" s="60"/>
      <c r="SZM24" s="60"/>
      <c r="SZN24" s="59"/>
      <c r="SZO24" s="57"/>
      <c r="SZP24" s="57"/>
      <c r="SZQ24" s="60"/>
      <c r="SZR24" s="60"/>
      <c r="SZS24" s="60"/>
      <c r="SZT24" s="60"/>
      <c r="SZU24" s="59"/>
      <c r="SZV24" s="57"/>
      <c r="SZW24" s="57"/>
      <c r="SZX24" s="60"/>
      <c r="SZY24" s="60"/>
      <c r="SZZ24" s="60"/>
      <c r="TAA24" s="60"/>
      <c r="TAB24" s="59"/>
      <c r="TAC24" s="57"/>
      <c r="TAD24" s="57"/>
      <c r="TAE24" s="60"/>
      <c r="TAF24" s="60"/>
      <c r="TAG24" s="60"/>
      <c r="TAH24" s="60"/>
      <c r="TAI24" s="59"/>
      <c r="TAJ24" s="57"/>
      <c r="TAK24" s="57"/>
      <c r="TAL24" s="60"/>
      <c r="TAM24" s="60"/>
      <c r="TAN24" s="60"/>
      <c r="TAO24" s="60"/>
      <c r="TAP24" s="59"/>
      <c r="TAQ24" s="57"/>
      <c r="TAR24" s="57"/>
      <c r="TAS24" s="60"/>
      <c r="TAT24" s="60"/>
      <c r="TAU24" s="60"/>
      <c r="TAV24" s="60"/>
      <c r="TAW24" s="61"/>
      <c r="TAX24" s="61"/>
      <c r="TAY24" s="54"/>
      <c r="TAZ24" s="54"/>
      <c r="TBA24" s="55"/>
      <c r="TBB24" s="56"/>
      <c r="TBC24" s="57"/>
      <c r="TBD24" s="57"/>
      <c r="TBE24" s="56"/>
      <c r="TBF24" s="58"/>
      <c r="TBG24" s="59"/>
      <c r="TBH24" s="57"/>
      <c r="TBI24" s="57"/>
      <c r="TBJ24" s="60"/>
      <c r="TBK24" s="60"/>
      <c r="TBL24" s="60"/>
      <c r="TBM24" s="60"/>
      <c r="TBN24" s="59"/>
      <c r="TBO24" s="57"/>
      <c r="TBP24" s="57"/>
      <c r="TBQ24" s="60"/>
      <c r="TBR24" s="60"/>
      <c r="TBS24" s="60"/>
      <c r="TBT24" s="60"/>
      <c r="TBU24" s="59"/>
      <c r="TBV24" s="57"/>
      <c r="TBW24" s="57"/>
      <c r="TBX24" s="60"/>
      <c r="TBY24" s="60"/>
      <c r="TBZ24" s="60"/>
      <c r="TCA24" s="60"/>
      <c r="TCB24" s="59"/>
      <c r="TCC24" s="57"/>
      <c r="TCD24" s="57"/>
      <c r="TCE24" s="60"/>
      <c r="TCF24" s="60"/>
      <c r="TCG24" s="60"/>
      <c r="TCH24" s="60"/>
      <c r="TCI24" s="59"/>
      <c r="TCJ24" s="57"/>
      <c r="TCK24" s="57"/>
      <c r="TCL24" s="60"/>
      <c r="TCM24" s="60"/>
      <c r="TCN24" s="60"/>
      <c r="TCO24" s="60"/>
      <c r="TCP24" s="59"/>
      <c r="TCQ24" s="57"/>
      <c r="TCR24" s="57"/>
      <c r="TCS24" s="60"/>
      <c r="TCT24" s="60"/>
      <c r="TCU24" s="60"/>
      <c r="TCV24" s="60"/>
      <c r="TCW24" s="59"/>
      <c r="TCX24" s="57"/>
      <c r="TCY24" s="57"/>
      <c r="TCZ24" s="60"/>
      <c r="TDA24" s="60"/>
      <c r="TDB24" s="60"/>
      <c r="TDC24" s="60"/>
      <c r="TDD24" s="61"/>
      <c r="TDE24" s="61"/>
      <c r="TDF24" s="54"/>
      <c r="TDG24" s="54"/>
      <c r="TDH24" s="55"/>
      <c r="TDI24" s="56"/>
      <c r="TDJ24" s="57"/>
      <c r="TDK24" s="57"/>
      <c r="TDL24" s="56"/>
      <c r="TDM24" s="58"/>
      <c r="TDN24" s="59"/>
      <c r="TDO24" s="57"/>
      <c r="TDP24" s="57"/>
      <c r="TDQ24" s="60"/>
      <c r="TDR24" s="60"/>
      <c r="TDS24" s="60"/>
      <c r="TDT24" s="60"/>
      <c r="TDU24" s="59"/>
      <c r="TDV24" s="57"/>
      <c r="TDW24" s="57"/>
      <c r="TDX24" s="60"/>
      <c r="TDY24" s="60"/>
      <c r="TDZ24" s="60"/>
      <c r="TEA24" s="60"/>
      <c r="TEB24" s="59"/>
      <c r="TEC24" s="57"/>
      <c r="TED24" s="57"/>
      <c r="TEE24" s="60"/>
      <c r="TEF24" s="60"/>
      <c r="TEG24" s="60"/>
      <c r="TEH24" s="60"/>
      <c r="TEI24" s="59"/>
      <c r="TEJ24" s="57"/>
      <c r="TEK24" s="57"/>
      <c r="TEL24" s="60"/>
      <c r="TEM24" s="60"/>
      <c r="TEN24" s="60"/>
      <c r="TEO24" s="60"/>
      <c r="TEP24" s="59"/>
      <c r="TEQ24" s="57"/>
      <c r="TER24" s="57"/>
      <c r="TES24" s="60"/>
      <c r="TET24" s="60"/>
      <c r="TEU24" s="60"/>
      <c r="TEV24" s="60"/>
      <c r="TEW24" s="59"/>
      <c r="TEX24" s="57"/>
      <c r="TEY24" s="57"/>
      <c r="TEZ24" s="60"/>
      <c r="TFA24" s="60"/>
      <c r="TFB24" s="60"/>
      <c r="TFC24" s="60"/>
      <c r="TFD24" s="59"/>
      <c r="TFE24" s="57"/>
      <c r="TFF24" s="57"/>
      <c r="TFG24" s="60"/>
      <c r="TFH24" s="60"/>
      <c r="TFI24" s="60"/>
      <c r="TFJ24" s="60"/>
      <c r="TFK24" s="61"/>
      <c r="TFL24" s="61"/>
      <c r="TFM24" s="54"/>
      <c r="TFN24" s="54"/>
      <c r="TFO24" s="55"/>
      <c r="TFP24" s="56"/>
      <c r="TFQ24" s="57"/>
      <c r="TFR24" s="57"/>
      <c r="TFS24" s="56"/>
      <c r="TFT24" s="58"/>
      <c r="TFU24" s="59"/>
      <c r="TFV24" s="57"/>
      <c r="TFW24" s="57"/>
      <c r="TFX24" s="60"/>
      <c r="TFY24" s="60"/>
      <c r="TFZ24" s="60"/>
      <c r="TGA24" s="60"/>
      <c r="TGB24" s="59"/>
      <c r="TGC24" s="57"/>
      <c r="TGD24" s="57"/>
      <c r="TGE24" s="60"/>
      <c r="TGF24" s="60"/>
      <c r="TGG24" s="60"/>
      <c r="TGH24" s="60"/>
      <c r="TGI24" s="59"/>
      <c r="TGJ24" s="57"/>
      <c r="TGK24" s="57"/>
      <c r="TGL24" s="60"/>
      <c r="TGM24" s="60"/>
      <c r="TGN24" s="60"/>
      <c r="TGO24" s="60"/>
      <c r="TGP24" s="59"/>
      <c r="TGQ24" s="57"/>
      <c r="TGR24" s="57"/>
      <c r="TGS24" s="60"/>
      <c r="TGT24" s="60"/>
      <c r="TGU24" s="60"/>
      <c r="TGV24" s="60"/>
      <c r="TGW24" s="59"/>
      <c r="TGX24" s="57"/>
      <c r="TGY24" s="57"/>
      <c r="TGZ24" s="60"/>
      <c r="THA24" s="60"/>
      <c r="THB24" s="60"/>
      <c r="THC24" s="60"/>
      <c r="THD24" s="59"/>
      <c r="THE24" s="57"/>
      <c r="THF24" s="57"/>
      <c r="THG24" s="60"/>
      <c r="THH24" s="60"/>
      <c r="THI24" s="60"/>
      <c r="THJ24" s="60"/>
      <c r="THK24" s="59"/>
      <c r="THL24" s="57"/>
      <c r="THM24" s="57"/>
      <c r="THN24" s="60"/>
      <c r="THO24" s="60"/>
      <c r="THP24" s="60"/>
      <c r="THQ24" s="60"/>
      <c r="THR24" s="61"/>
      <c r="THS24" s="61"/>
      <c r="THT24" s="54"/>
      <c r="THU24" s="54"/>
      <c r="THV24" s="55"/>
      <c r="THW24" s="56"/>
      <c r="THX24" s="57"/>
      <c r="THY24" s="57"/>
      <c r="THZ24" s="56"/>
      <c r="TIA24" s="58"/>
      <c r="TIB24" s="59"/>
      <c r="TIC24" s="57"/>
      <c r="TID24" s="57"/>
      <c r="TIE24" s="60"/>
      <c r="TIF24" s="60"/>
      <c r="TIG24" s="60"/>
      <c r="TIH24" s="60"/>
      <c r="TII24" s="59"/>
      <c r="TIJ24" s="57"/>
      <c r="TIK24" s="57"/>
      <c r="TIL24" s="60"/>
      <c r="TIM24" s="60"/>
      <c r="TIN24" s="60"/>
      <c r="TIO24" s="60"/>
      <c r="TIP24" s="59"/>
      <c r="TIQ24" s="57"/>
      <c r="TIR24" s="57"/>
      <c r="TIS24" s="60"/>
      <c r="TIT24" s="60"/>
      <c r="TIU24" s="60"/>
      <c r="TIV24" s="60"/>
      <c r="TIW24" s="59"/>
      <c r="TIX24" s="57"/>
      <c r="TIY24" s="57"/>
      <c r="TIZ24" s="60"/>
      <c r="TJA24" s="60"/>
      <c r="TJB24" s="60"/>
      <c r="TJC24" s="60"/>
      <c r="TJD24" s="59"/>
      <c r="TJE24" s="57"/>
      <c r="TJF24" s="57"/>
      <c r="TJG24" s="60"/>
      <c r="TJH24" s="60"/>
      <c r="TJI24" s="60"/>
      <c r="TJJ24" s="60"/>
      <c r="TJK24" s="59"/>
      <c r="TJL24" s="57"/>
      <c r="TJM24" s="57"/>
      <c r="TJN24" s="60"/>
      <c r="TJO24" s="60"/>
      <c r="TJP24" s="60"/>
      <c r="TJQ24" s="60"/>
      <c r="TJR24" s="59"/>
      <c r="TJS24" s="57"/>
      <c r="TJT24" s="57"/>
      <c r="TJU24" s="60"/>
      <c r="TJV24" s="60"/>
      <c r="TJW24" s="60"/>
      <c r="TJX24" s="60"/>
      <c r="TJY24" s="61"/>
      <c r="TJZ24" s="61"/>
      <c r="TKA24" s="54"/>
      <c r="TKB24" s="54"/>
      <c r="TKC24" s="55"/>
      <c r="TKD24" s="56"/>
      <c r="TKE24" s="57"/>
      <c r="TKF24" s="57"/>
      <c r="TKG24" s="56"/>
      <c r="TKH24" s="58"/>
      <c r="TKI24" s="59"/>
      <c r="TKJ24" s="57"/>
      <c r="TKK24" s="57"/>
      <c r="TKL24" s="60"/>
      <c r="TKM24" s="60"/>
      <c r="TKN24" s="60"/>
      <c r="TKO24" s="60"/>
      <c r="TKP24" s="59"/>
      <c r="TKQ24" s="57"/>
      <c r="TKR24" s="57"/>
      <c r="TKS24" s="60"/>
      <c r="TKT24" s="60"/>
      <c r="TKU24" s="60"/>
      <c r="TKV24" s="60"/>
      <c r="TKW24" s="59"/>
      <c r="TKX24" s="57"/>
      <c r="TKY24" s="57"/>
      <c r="TKZ24" s="60"/>
      <c r="TLA24" s="60"/>
      <c r="TLB24" s="60"/>
      <c r="TLC24" s="60"/>
      <c r="TLD24" s="59"/>
      <c r="TLE24" s="57"/>
      <c r="TLF24" s="57"/>
      <c r="TLG24" s="60"/>
      <c r="TLH24" s="60"/>
      <c r="TLI24" s="60"/>
      <c r="TLJ24" s="60"/>
      <c r="TLK24" s="59"/>
      <c r="TLL24" s="57"/>
      <c r="TLM24" s="57"/>
      <c r="TLN24" s="60"/>
      <c r="TLO24" s="60"/>
      <c r="TLP24" s="60"/>
      <c r="TLQ24" s="60"/>
      <c r="TLR24" s="59"/>
      <c r="TLS24" s="57"/>
      <c r="TLT24" s="57"/>
      <c r="TLU24" s="60"/>
      <c r="TLV24" s="60"/>
      <c r="TLW24" s="60"/>
      <c r="TLX24" s="60"/>
      <c r="TLY24" s="59"/>
      <c r="TLZ24" s="57"/>
      <c r="TMA24" s="57"/>
      <c r="TMB24" s="60"/>
      <c r="TMC24" s="60"/>
      <c r="TMD24" s="60"/>
      <c r="TME24" s="60"/>
      <c r="TMF24" s="61"/>
      <c r="TMG24" s="61"/>
      <c r="TMH24" s="54"/>
      <c r="TMI24" s="54"/>
      <c r="TMJ24" s="55"/>
      <c r="TMK24" s="56"/>
      <c r="TML24" s="57"/>
      <c r="TMM24" s="57"/>
      <c r="TMN24" s="56"/>
      <c r="TMO24" s="58"/>
      <c r="TMP24" s="59"/>
      <c r="TMQ24" s="57"/>
      <c r="TMR24" s="57"/>
      <c r="TMS24" s="60"/>
      <c r="TMT24" s="60"/>
      <c r="TMU24" s="60"/>
      <c r="TMV24" s="60"/>
      <c r="TMW24" s="59"/>
      <c r="TMX24" s="57"/>
      <c r="TMY24" s="57"/>
      <c r="TMZ24" s="60"/>
      <c r="TNA24" s="60"/>
      <c r="TNB24" s="60"/>
      <c r="TNC24" s="60"/>
      <c r="TND24" s="59"/>
      <c r="TNE24" s="57"/>
      <c r="TNF24" s="57"/>
      <c r="TNG24" s="60"/>
      <c r="TNH24" s="60"/>
      <c r="TNI24" s="60"/>
      <c r="TNJ24" s="60"/>
      <c r="TNK24" s="59"/>
      <c r="TNL24" s="57"/>
      <c r="TNM24" s="57"/>
      <c r="TNN24" s="60"/>
      <c r="TNO24" s="60"/>
      <c r="TNP24" s="60"/>
      <c r="TNQ24" s="60"/>
      <c r="TNR24" s="59"/>
      <c r="TNS24" s="57"/>
      <c r="TNT24" s="57"/>
      <c r="TNU24" s="60"/>
      <c r="TNV24" s="60"/>
      <c r="TNW24" s="60"/>
      <c r="TNX24" s="60"/>
      <c r="TNY24" s="59"/>
      <c r="TNZ24" s="57"/>
      <c r="TOA24" s="57"/>
      <c r="TOB24" s="60"/>
      <c r="TOC24" s="60"/>
      <c r="TOD24" s="60"/>
      <c r="TOE24" s="60"/>
      <c r="TOF24" s="59"/>
      <c r="TOG24" s="57"/>
      <c r="TOH24" s="57"/>
      <c r="TOI24" s="60"/>
      <c r="TOJ24" s="60"/>
      <c r="TOK24" s="60"/>
      <c r="TOL24" s="60"/>
      <c r="TOM24" s="61"/>
      <c r="TON24" s="61"/>
      <c r="TOO24" s="54"/>
      <c r="TOP24" s="54"/>
      <c r="TOQ24" s="55"/>
      <c r="TOR24" s="56"/>
      <c r="TOS24" s="57"/>
      <c r="TOT24" s="57"/>
      <c r="TOU24" s="56"/>
      <c r="TOV24" s="58"/>
      <c r="TOW24" s="59"/>
      <c r="TOX24" s="57"/>
      <c r="TOY24" s="57"/>
      <c r="TOZ24" s="60"/>
      <c r="TPA24" s="60"/>
      <c r="TPB24" s="60"/>
      <c r="TPC24" s="60"/>
      <c r="TPD24" s="59"/>
      <c r="TPE24" s="57"/>
      <c r="TPF24" s="57"/>
      <c r="TPG24" s="60"/>
      <c r="TPH24" s="60"/>
      <c r="TPI24" s="60"/>
      <c r="TPJ24" s="60"/>
      <c r="TPK24" s="59"/>
      <c r="TPL24" s="57"/>
      <c r="TPM24" s="57"/>
      <c r="TPN24" s="60"/>
      <c r="TPO24" s="60"/>
      <c r="TPP24" s="60"/>
      <c r="TPQ24" s="60"/>
      <c r="TPR24" s="59"/>
      <c r="TPS24" s="57"/>
      <c r="TPT24" s="57"/>
      <c r="TPU24" s="60"/>
      <c r="TPV24" s="60"/>
      <c r="TPW24" s="60"/>
      <c r="TPX24" s="60"/>
      <c r="TPY24" s="59"/>
      <c r="TPZ24" s="57"/>
      <c r="TQA24" s="57"/>
      <c r="TQB24" s="60"/>
      <c r="TQC24" s="60"/>
      <c r="TQD24" s="60"/>
      <c r="TQE24" s="60"/>
      <c r="TQF24" s="59"/>
      <c r="TQG24" s="57"/>
      <c r="TQH24" s="57"/>
      <c r="TQI24" s="60"/>
      <c r="TQJ24" s="60"/>
      <c r="TQK24" s="60"/>
      <c r="TQL24" s="60"/>
      <c r="TQM24" s="59"/>
      <c r="TQN24" s="57"/>
      <c r="TQO24" s="57"/>
      <c r="TQP24" s="60"/>
      <c r="TQQ24" s="60"/>
      <c r="TQR24" s="60"/>
      <c r="TQS24" s="60"/>
      <c r="TQT24" s="61"/>
      <c r="TQU24" s="61"/>
      <c r="TQV24" s="54"/>
      <c r="TQW24" s="54"/>
      <c r="TQX24" s="55"/>
      <c r="TQY24" s="56"/>
      <c r="TQZ24" s="57"/>
      <c r="TRA24" s="57"/>
      <c r="TRB24" s="56"/>
      <c r="TRC24" s="58"/>
      <c r="TRD24" s="59"/>
      <c r="TRE24" s="57"/>
      <c r="TRF24" s="57"/>
      <c r="TRG24" s="60"/>
      <c r="TRH24" s="60"/>
      <c r="TRI24" s="60"/>
      <c r="TRJ24" s="60"/>
      <c r="TRK24" s="59"/>
      <c r="TRL24" s="57"/>
      <c r="TRM24" s="57"/>
      <c r="TRN24" s="60"/>
      <c r="TRO24" s="60"/>
      <c r="TRP24" s="60"/>
      <c r="TRQ24" s="60"/>
      <c r="TRR24" s="59"/>
      <c r="TRS24" s="57"/>
      <c r="TRT24" s="57"/>
      <c r="TRU24" s="60"/>
      <c r="TRV24" s="60"/>
      <c r="TRW24" s="60"/>
      <c r="TRX24" s="60"/>
      <c r="TRY24" s="59"/>
      <c r="TRZ24" s="57"/>
      <c r="TSA24" s="57"/>
      <c r="TSB24" s="60"/>
      <c r="TSC24" s="60"/>
      <c r="TSD24" s="60"/>
      <c r="TSE24" s="60"/>
      <c r="TSF24" s="59"/>
      <c r="TSG24" s="57"/>
      <c r="TSH24" s="57"/>
      <c r="TSI24" s="60"/>
      <c r="TSJ24" s="60"/>
      <c r="TSK24" s="60"/>
      <c r="TSL24" s="60"/>
      <c r="TSM24" s="59"/>
      <c r="TSN24" s="57"/>
      <c r="TSO24" s="57"/>
      <c r="TSP24" s="60"/>
      <c r="TSQ24" s="60"/>
      <c r="TSR24" s="60"/>
      <c r="TSS24" s="60"/>
      <c r="TST24" s="59"/>
      <c r="TSU24" s="57"/>
      <c r="TSV24" s="57"/>
      <c r="TSW24" s="60"/>
      <c r="TSX24" s="60"/>
      <c r="TSY24" s="60"/>
      <c r="TSZ24" s="60"/>
      <c r="TTA24" s="61"/>
      <c r="TTB24" s="61"/>
      <c r="TTC24" s="54"/>
      <c r="TTD24" s="54"/>
      <c r="TTE24" s="55"/>
      <c r="TTF24" s="56"/>
      <c r="TTG24" s="57"/>
      <c r="TTH24" s="57"/>
      <c r="TTI24" s="56"/>
      <c r="TTJ24" s="58"/>
      <c r="TTK24" s="59"/>
      <c r="TTL24" s="57"/>
      <c r="TTM24" s="57"/>
      <c r="TTN24" s="60"/>
      <c r="TTO24" s="60"/>
      <c r="TTP24" s="60"/>
      <c r="TTQ24" s="60"/>
      <c r="TTR24" s="59"/>
      <c r="TTS24" s="57"/>
      <c r="TTT24" s="57"/>
      <c r="TTU24" s="60"/>
      <c r="TTV24" s="60"/>
      <c r="TTW24" s="60"/>
      <c r="TTX24" s="60"/>
      <c r="TTY24" s="59"/>
      <c r="TTZ24" s="57"/>
      <c r="TUA24" s="57"/>
      <c r="TUB24" s="60"/>
      <c r="TUC24" s="60"/>
      <c r="TUD24" s="60"/>
      <c r="TUE24" s="60"/>
      <c r="TUF24" s="59"/>
      <c r="TUG24" s="57"/>
      <c r="TUH24" s="57"/>
      <c r="TUI24" s="60"/>
      <c r="TUJ24" s="60"/>
      <c r="TUK24" s="60"/>
      <c r="TUL24" s="60"/>
      <c r="TUM24" s="59"/>
      <c r="TUN24" s="57"/>
      <c r="TUO24" s="57"/>
      <c r="TUP24" s="60"/>
      <c r="TUQ24" s="60"/>
      <c r="TUR24" s="60"/>
      <c r="TUS24" s="60"/>
      <c r="TUT24" s="59"/>
      <c r="TUU24" s="57"/>
      <c r="TUV24" s="57"/>
      <c r="TUW24" s="60"/>
      <c r="TUX24" s="60"/>
      <c r="TUY24" s="60"/>
      <c r="TUZ24" s="60"/>
      <c r="TVA24" s="59"/>
      <c r="TVB24" s="57"/>
      <c r="TVC24" s="57"/>
      <c r="TVD24" s="60"/>
      <c r="TVE24" s="60"/>
      <c r="TVF24" s="60"/>
      <c r="TVG24" s="60"/>
      <c r="TVH24" s="61"/>
      <c r="TVI24" s="61"/>
      <c r="TVJ24" s="54"/>
      <c r="TVK24" s="54"/>
      <c r="TVL24" s="55"/>
      <c r="TVM24" s="56"/>
      <c r="TVN24" s="57"/>
      <c r="TVO24" s="57"/>
      <c r="TVP24" s="56"/>
      <c r="TVQ24" s="58"/>
      <c r="TVR24" s="59"/>
      <c r="TVS24" s="57"/>
      <c r="TVT24" s="57"/>
      <c r="TVU24" s="60"/>
      <c r="TVV24" s="60"/>
      <c r="TVW24" s="60"/>
      <c r="TVX24" s="60"/>
      <c r="TVY24" s="59"/>
      <c r="TVZ24" s="57"/>
      <c r="TWA24" s="57"/>
      <c r="TWB24" s="60"/>
      <c r="TWC24" s="60"/>
      <c r="TWD24" s="60"/>
      <c r="TWE24" s="60"/>
      <c r="TWF24" s="59"/>
      <c r="TWG24" s="57"/>
      <c r="TWH24" s="57"/>
      <c r="TWI24" s="60"/>
      <c r="TWJ24" s="60"/>
      <c r="TWK24" s="60"/>
      <c r="TWL24" s="60"/>
      <c r="TWM24" s="59"/>
      <c r="TWN24" s="57"/>
      <c r="TWO24" s="57"/>
      <c r="TWP24" s="60"/>
      <c r="TWQ24" s="60"/>
      <c r="TWR24" s="60"/>
      <c r="TWS24" s="60"/>
      <c r="TWT24" s="59"/>
      <c r="TWU24" s="57"/>
      <c r="TWV24" s="57"/>
      <c r="TWW24" s="60"/>
      <c r="TWX24" s="60"/>
      <c r="TWY24" s="60"/>
      <c r="TWZ24" s="60"/>
      <c r="TXA24" s="59"/>
      <c r="TXB24" s="57"/>
      <c r="TXC24" s="57"/>
      <c r="TXD24" s="60"/>
      <c r="TXE24" s="60"/>
      <c r="TXF24" s="60"/>
      <c r="TXG24" s="60"/>
      <c r="TXH24" s="59"/>
      <c r="TXI24" s="57"/>
      <c r="TXJ24" s="57"/>
      <c r="TXK24" s="60"/>
      <c r="TXL24" s="60"/>
      <c r="TXM24" s="60"/>
      <c r="TXN24" s="60"/>
      <c r="TXO24" s="61"/>
      <c r="TXP24" s="61"/>
      <c r="TXQ24" s="54"/>
      <c r="TXR24" s="54"/>
      <c r="TXS24" s="55"/>
      <c r="TXT24" s="56"/>
      <c r="TXU24" s="57"/>
      <c r="TXV24" s="57"/>
      <c r="TXW24" s="56"/>
      <c r="TXX24" s="58"/>
      <c r="TXY24" s="59"/>
      <c r="TXZ24" s="57"/>
      <c r="TYA24" s="57"/>
      <c r="TYB24" s="60"/>
      <c r="TYC24" s="60"/>
      <c r="TYD24" s="60"/>
      <c r="TYE24" s="60"/>
      <c r="TYF24" s="59"/>
      <c r="TYG24" s="57"/>
      <c r="TYH24" s="57"/>
      <c r="TYI24" s="60"/>
      <c r="TYJ24" s="60"/>
      <c r="TYK24" s="60"/>
      <c r="TYL24" s="60"/>
      <c r="TYM24" s="59"/>
      <c r="TYN24" s="57"/>
      <c r="TYO24" s="57"/>
      <c r="TYP24" s="60"/>
      <c r="TYQ24" s="60"/>
      <c r="TYR24" s="60"/>
      <c r="TYS24" s="60"/>
      <c r="TYT24" s="59"/>
      <c r="TYU24" s="57"/>
      <c r="TYV24" s="57"/>
      <c r="TYW24" s="60"/>
      <c r="TYX24" s="60"/>
      <c r="TYY24" s="60"/>
      <c r="TYZ24" s="60"/>
      <c r="TZA24" s="59"/>
      <c r="TZB24" s="57"/>
      <c r="TZC24" s="57"/>
      <c r="TZD24" s="60"/>
      <c r="TZE24" s="60"/>
      <c r="TZF24" s="60"/>
      <c r="TZG24" s="60"/>
      <c r="TZH24" s="59"/>
      <c r="TZI24" s="57"/>
      <c r="TZJ24" s="57"/>
      <c r="TZK24" s="60"/>
      <c r="TZL24" s="60"/>
      <c r="TZM24" s="60"/>
      <c r="TZN24" s="60"/>
      <c r="TZO24" s="59"/>
      <c r="TZP24" s="57"/>
      <c r="TZQ24" s="57"/>
      <c r="TZR24" s="60"/>
      <c r="TZS24" s="60"/>
      <c r="TZT24" s="60"/>
      <c r="TZU24" s="60"/>
      <c r="TZV24" s="61"/>
      <c r="TZW24" s="61"/>
      <c r="TZX24" s="54"/>
      <c r="TZY24" s="54"/>
      <c r="TZZ24" s="55"/>
      <c r="UAA24" s="56"/>
      <c r="UAB24" s="57"/>
      <c r="UAC24" s="57"/>
      <c r="UAD24" s="56"/>
      <c r="UAE24" s="58"/>
      <c r="UAF24" s="59"/>
      <c r="UAG24" s="57"/>
      <c r="UAH24" s="57"/>
      <c r="UAI24" s="60"/>
      <c r="UAJ24" s="60"/>
      <c r="UAK24" s="60"/>
      <c r="UAL24" s="60"/>
      <c r="UAM24" s="59"/>
      <c r="UAN24" s="57"/>
      <c r="UAO24" s="57"/>
      <c r="UAP24" s="60"/>
      <c r="UAQ24" s="60"/>
      <c r="UAR24" s="60"/>
      <c r="UAS24" s="60"/>
      <c r="UAT24" s="59"/>
      <c r="UAU24" s="57"/>
      <c r="UAV24" s="57"/>
      <c r="UAW24" s="60"/>
      <c r="UAX24" s="60"/>
      <c r="UAY24" s="60"/>
      <c r="UAZ24" s="60"/>
      <c r="UBA24" s="59"/>
      <c r="UBB24" s="57"/>
      <c r="UBC24" s="57"/>
      <c r="UBD24" s="60"/>
      <c r="UBE24" s="60"/>
      <c r="UBF24" s="60"/>
      <c r="UBG24" s="60"/>
      <c r="UBH24" s="59"/>
      <c r="UBI24" s="57"/>
      <c r="UBJ24" s="57"/>
      <c r="UBK24" s="60"/>
      <c r="UBL24" s="60"/>
      <c r="UBM24" s="60"/>
      <c r="UBN24" s="60"/>
      <c r="UBO24" s="59"/>
      <c r="UBP24" s="57"/>
      <c r="UBQ24" s="57"/>
      <c r="UBR24" s="60"/>
      <c r="UBS24" s="60"/>
      <c r="UBT24" s="60"/>
      <c r="UBU24" s="60"/>
      <c r="UBV24" s="59"/>
      <c r="UBW24" s="57"/>
      <c r="UBX24" s="57"/>
      <c r="UBY24" s="60"/>
      <c r="UBZ24" s="60"/>
      <c r="UCA24" s="60"/>
      <c r="UCB24" s="60"/>
      <c r="UCC24" s="61"/>
      <c r="UCD24" s="61"/>
      <c r="UCE24" s="54"/>
      <c r="UCF24" s="54"/>
      <c r="UCG24" s="55"/>
      <c r="UCH24" s="56"/>
      <c r="UCI24" s="57"/>
      <c r="UCJ24" s="57"/>
      <c r="UCK24" s="56"/>
      <c r="UCL24" s="58"/>
      <c r="UCM24" s="59"/>
      <c r="UCN24" s="57"/>
      <c r="UCO24" s="57"/>
      <c r="UCP24" s="60"/>
      <c r="UCQ24" s="60"/>
      <c r="UCR24" s="60"/>
      <c r="UCS24" s="60"/>
      <c r="UCT24" s="59"/>
      <c r="UCU24" s="57"/>
      <c r="UCV24" s="57"/>
      <c r="UCW24" s="60"/>
      <c r="UCX24" s="60"/>
      <c r="UCY24" s="60"/>
      <c r="UCZ24" s="60"/>
      <c r="UDA24" s="59"/>
      <c r="UDB24" s="57"/>
      <c r="UDC24" s="57"/>
      <c r="UDD24" s="60"/>
      <c r="UDE24" s="60"/>
      <c r="UDF24" s="60"/>
      <c r="UDG24" s="60"/>
      <c r="UDH24" s="59"/>
      <c r="UDI24" s="57"/>
      <c r="UDJ24" s="57"/>
      <c r="UDK24" s="60"/>
      <c r="UDL24" s="60"/>
      <c r="UDM24" s="60"/>
      <c r="UDN24" s="60"/>
      <c r="UDO24" s="59"/>
      <c r="UDP24" s="57"/>
      <c r="UDQ24" s="57"/>
      <c r="UDR24" s="60"/>
      <c r="UDS24" s="60"/>
      <c r="UDT24" s="60"/>
      <c r="UDU24" s="60"/>
      <c r="UDV24" s="59"/>
      <c r="UDW24" s="57"/>
      <c r="UDX24" s="57"/>
      <c r="UDY24" s="60"/>
      <c r="UDZ24" s="60"/>
      <c r="UEA24" s="60"/>
      <c r="UEB24" s="60"/>
      <c r="UEC24" s="59"/>
      <c r="UED24" s="57"/>
      <c r="UEE24" s="57"/>
      <c r="UEF24" s="60"/>
      <c r="UEG24" s="60"/>
      <c r="UEH24" s="60"/>
      <c r="UEI24" s="60"/>
      <c r="UEJ24" s="61"/>
      <c r="UEK24" s="61"/>
      <c r="UEL24" s="54"/>
      <c r="UEM24" s="54"/>
      <c r="UEN24" s="55"/>
      <c r="UEO24" s="56"/>
      <c r="UEP24" s="57"/>
      <c r="UEQ24" s="57"/>
      <c r="UER24" s="56"/>
      <c r="UES24" s="58"/>
      <c r="UET24" s="59"/>
      <c r="UEU24" s="57"/>
      <c r="UEV24" s="57"/>
      <c r="UEW24" s="60"/>
      <c r="UEX24" s="60"/>
      <c r="UEY24" s="60"/>
      <c r="UEZ24" s="60"/>
      <c r="UFA24" s="59"/>
      <c r="UFB24" s="57"/>
      <c r="UFC24" s="57"/>
      <c r="UFD24" s="60"/>
      <c r="UFE24" s="60"/>
      <c r="UFF24" s="60"/>
      <c r="UFG24" s="60"/>
      <c r="UFH24" s="59"/>
      <c r="UFI24" s="57"/>
      <c r="UFJ24" s="57"/>
      <c r="UFK24" s="60"/>
      <c r="UFL24" s="60"/>
      <c r="UFM24" s="60"/>
      <c r="UFN24" s="60"/>
      <c r="UFO24" s="59"/>
      <c r="UFP24" s="57"/>
      <c r="UFQ24" s="57"/>
      <c r="UFR24" s="60"/>
      <c r="UFS24" s="60"/>
      <c r="UFT24" s="60"/>
      <c r="UFU24" s="60"/>
      <c r="UFV24" s="59"/>
      <c r="UFW24" s="57"/>
      <c r="UFX24" s="57"/>
      <c r="UFY24" s="60"/>
      <c r="UFZ24" s="60"/>
      <c r="UGA24" s="60"/>
      <c r="UGB24" s="60"/>
      <c r="UGC24" s="59"/>
      <c r="UGD24" s="57"/>
      <c r="UGE24" s="57"/>
      <c r="UGF24" s="60"/>
      <c r="UGG24" s="60"/>
      <c r="UGH24" s="60"/>
      <c r="UGI24" s="60"/>
      <c r="UGJ24" s="59"/>
      <c r="UGK24" s="57"/>
      <c r="UGL24" s="57"/>
      <c r="UGM24" s="60"/>
      <c r="UGN24" s="60"/>
      <c r="UGO24" s="60"/>
      <c r="UGP24" s="60"/>
      <c r="UGQ24" s="61"/>
      <c r="UGR24" s="61"/>
      <c r="UGS24" s="54"/>
      <c r="UGT24" s="54"/>
      <c r="UGU24" s="55"/>
      <c r="UGV24" s="56"/>
      <c r="UGW24" s="57"/>
      <c r="UGX24" s="57"/>
      <c r="UGY24" s="56"/>
      <c r="UGZ24" s="58"/>
      <c r="UHA24" s="59"/>
      <c r="UHB24" s="57"/>
      <c r="UHC24" s="57"/>
      <c r="UHD24" s="60"/>
      <c r="UHE24" s="60"/>
      <c r="UHF24" s="60"/>
      <c r="UHG24" s="60"/>
      <c r="UHH24" s="59"/>
      <c r="UHI24" s="57"/>
      <c r="UHJ24" s="57"/>
      <c r="UHK24" s="60"/>
      <c r="UHL24" s="60"/>
      <c r="UHM24" s="60"/>
      <c r="UHN24" s="60"/>
      <c r="UHO24" s="59"/>
      <c r="UHP24" s="57"/>
      <c r="UHQ24" s="57"/>
      <c r="UHR24" s="60"/>
      <c r="UHS24" s="60"/>
      <c r="UHT24" s="60"/>
      <c r="UHU24" s="60"/>
      <c r="UHV24" s="59"/>
      <c r="UHW24" s="57"/>
      <c r="UHX24" s="57"/>
      <c r="UHY24" s="60"/>
      <c r="UHZ24" s="60"/>
      <c r="UIA24" s="60"/>
      <c r="UIB24" s="60"/>
      <c r="UIC24" s="59"/>
      <c r="UID24" s="57"/>
      <c r="UIE24" s="57"/>
      <c r="UIF24" s="60"/>
      <c r="UIG24" s="60"/>
      <c r="UIH24" s="60"/>
      <c r="UII24" s="60"/>
      <c r="UIJ24" s="59"/>
      <c r="UIK24" s="57"/>
      <c r="UIL24" s="57"/>
      <c r="UIM24" s="60"/>
      <c r="UIN24" s="60"/>
      <c r="UIO24" s="60"/>
      <c r="UIP24" s="60"/>
      <c r="UIQ24" s="59"/>
      <c r="UIR24" s="57"/>
      <c r="UIS24" s="57"/>
      <c r="UIT24" s="60"/>
      <c r="UIU24" s="60"/>
      <c r="UIV24" s="60"/>
      <c r="UIW24" s="60"/>
      <c r="UIX24" s="61"/>
      <c r="UIY24" s="61"/>
      <c r="UIZ24" s="54"/>
      <c r="UJA24" s="54"/>
      <c r="UJB24" s="55"/>
      <c r="UJC24" s="56"/>
      <c r="UJD24" s="57"/>
      <c r="UJE24" s="57"/>
      <c r="UJF24" s="56"/>
      <c r="UJG24" s="58"/>
      <c r="UJH24" s="59"/>
      <c r="UJI24" s="57"/>
      <c r="UJJ24" s="57"/>
      <c r="UJK24" s="60"/>
      <c r="UJL24" s="60"/>
      <c r="UJM24" s="60"/>
      <c r="UJN24" s="60"/>
      <c r="UJO24" s="59"/>
      <c r="UJP24" s="57"/>
      <c r="UJQ24" s="57"/>
      <c r="UJR24" s="60"/>
      <c r="UJS24" s="60"/>
      <c r="UJT24" s="60"/>
      <c r="UJU24" s="60"/>
      <c r="UJV24" s="59"/>
      <c r="UJW24" s="57"/>
      <c r="UJX24" s="57"/>
      <c r="UJY24" s="60"/>
      <c r="UJZ24" s="60"/>
      <c r="UKA24" s="60"/>
      <c r="UKB24" s="60"/>
      <c r="UKC24" s="59"/>
      <c r="UKD24" s="57"/>
      <c r="UKE24" s="57"/>
      <c r="UKF24" s="60"/>
      <c r="UKG24" s="60"/>
      <c r="UKH24" s="60"/>
      <c r="UKI24" s="60"/>
      <c r="UKJ24" s="59"/>
      <c r="UKK24" s="57"/>
      <c r="UKL24" s="57"/>
      <c r="UKM24" s="60"/>
      <c r="UKN24" s="60"/>
      <c r="UKO24" s="60"/>
      <c r="UKP24" s="60"/>
      <c r="UKQ24" s="59"/>
      <c r="UKR24" s="57"/>
      <c r="UKS24" s="57"/>
      <c r="UKT24" s="60"/>
      <c r="UKU24" s="60"/>
      <c r="UKV24" s="60"/>
      <c r="UKW24" s="60"/>
      <c r="UKX24" s="59"/>
      <c r="UKY24" s="57"/>
      <c r="UKZ24" s="57"/>
      <c r="ULA24" s="60"/>
      <c r="ULB24" s="60"/>
      <c r="ULC24" s="60"/>
      <c r="ULD24" s="60"/>
      <c r="ULE24" s="61"/>
      <c r="ULF24" s="61"/>
      <c r="ULG24" s="54"/>
      <c r="ULH24" s="54"/>
      <c r="ULI24" s="55"/>
      <c r="ULJ24" s="56"/>
      <c r="ULK24" s="57"/>
      <c r="ULL24" s="57"/>
      <c r="ULM24" s="56"/>
      <c r="ULN24" s="58"/>
      <c r="ULO24" s="59"/>
      <c r="ULP24" s="57"/>
      <c r="ULQ24" s="57"/>
      <c r="ULR24" s="60"/>
      <c r="ULS24" s="60"/>
      <c r="ULT24" s="60"/>
      <c r="ULU24" s="60"/>
      <c r="ULV24" s="59"/>
      <c r="ULW24" s="57"/>
      <c r="ULX24" s="57"/>
      <c r="ULY24" s="60"/>
      <c r="ULZ24" s="60"/>
      <c r="UMA24" s="60"/>
      <c r="UMB24" s="60"/>
      <c r="UMC24" s="59"/>
      <c r="UMD24" s="57"/>
      <c r="UME24" s="57"/>
      <c r="UMF24" s="60"/>
      <c r="UMG24" s="60"/>
      <c r="UMH24" s="60"/>
      <c r="UMI24" s="60"/>
      <c r="UMJ24" s="59"/>
      <c r="UMK24" s="57"/>
      <c r="UML24" s="57"/>
      <c r="UMM24" s="60"/>
      <c r="UMN24" s="60"/>
      <c r="UMO24" s="60"/>
      <c r="UMP24" s="60"/>
      <c r="UMQ24" s="59"/>
      <c r="UMR24" s="57"/>
      <c r="UMS24" s="57"/>
      <c r="UMT24" s="60"/>
      <c r="UMU24" s="60"/>
      <c r="UMV24" s="60"/>
      <c r="UMW24" s="60"/>
      <c r="UMX24" s="59"/>
      <c r="UMY24" s="57"/>
      <c r="UMZ24" s="57"/>
      <c r="UNA24" s="60"/>
      <c r="UNB24" s="60"/>
      <c r="UNC24" s="60"/>
      <c r="UND24" s="60"/>
      <c r="UNE24" s="59"/>
      <c r="UNF24" s="57"/>
      <c r="UNG24" s="57"/>
      <c r="UNH24" s="60"/>
      <c r="UNI24" s="60"/>
      <c r="UNJ24" s="60"/>
      <c r="UNK24" s="60"/>
      <c r="UNL24" s="61"/>
      <c r="UNM24" s="61"/>
      <c r="UNN24" s="54"/>
      <c r="UNO24" s="54"/>
      <c r="UNP24" s="55"/>
      <c r="UNQ24" s="56"/>
      <c r="UNR24" s="57"/>
      <c r="UNS24" s="57"/>
      <c r="UNT24" s="56"/>
      <c r="UNU24" s="58"/>
      <c r="UNV24" s="59"/>
      <c r="UNW24" s="57"/>
      <c r="UNX24" s="57"/>
      <c r="UNY24" s="60"/>
      <c r="UNZ24" s="60"/>
      <c r="UOA24" s="60"/>
      <c r="UOB24" s="60"/>
      <c r="UOC24" s="59"/>
      <c r="UOD24" s="57"/>
      <c r="UOE24" s="57"/>
      <c r="UOF24" s="60"/>
      <c r="UOG24" s="60"/>
      <c r="UOH24" s="60"/>
      <c r="UOI24" s="60"/>
      <c r="UOJ24" s="59"/>
      <c r="UOK24" s="57"/>
      <c r="UOL24" s="57"/>
      <c r="UOM24" s="60"/>
      <c r="UON24" s="60"/>
      <c r="UOO24" s="60"/>
      <c r="UOP24" s="60"/>
      <c r="UOQ24" s="59"/>
      <c r="UOR24" s="57"/>
      <c r="UOS24" s="57"/>
      <c r="UOT24" s="60"/>
      <c r="UOU24" s="60"/>
      <c r="UOV24" s="60"/>
      <c r="UOW24" s="60"/>
      <c r="UOX24" s="59"/>
      <c r="UOY24" s="57"/>
      <c r="UOZ24" s="57"/>
      <c r="UPA24" s="60"/>
      <c r="UPB24" s="60"/>
      <c r="UPC24" s="60"/>
      <c r="UPD24" s="60"/>
      <c r="UPE24" s="59"/>
      <c r="UPF24" s="57"/>
      <c r="UPG24" s="57"/>
      <c r="UPH24" s="60"/>
      <c r="UPI24" s="60"/>
      <c r="UPJ24" s="60"/>
      <c r="UPK24" s="60"/>
      <c r="UPL24" s="59"/>
      <c r="UPM24" s="57"/>
      <c r="UPN24" s="57"/>
      <c r="UPO24" s="60"/>
      <c r="UPP24" s="60"/>
      <c r="UPQ24" s="60"/>
      <c r="UPR24" s="60"/>
      <c r="UPS24" s="61"/>
      <c r="UPT24" s="61"/>
      <c r="UPU24" s="54"/>
      <c r="UPV24" s="54"/>
      <c r="UPW24" s="55"/>
      <c r="UPX24" s="56"/>
      <c r="UPY24" s="57"/>
      <c r="UPZ24" s="57"/>
      <c r="UQA24" s="56"/>
      <c r="UQB24" s="58"/>
      <c r="UQC24" s="59"/>
      <c r="UQD24" s="57"/>
      <c r="UQE24" s="57"/>
      <c r="UQF24" s="60"/>
      <c r="UQG24" s="60"/>
      <c r="UQH24" s="60"/>
      <c r="UQI24" s="60"/>
      <c r="UQJ24" s="59"/>
      <c r="UQK24" s="57"/>
      <c r="UQL24" s="57"/>
      <c r="UQM24" s="60"/>
      <c r="UQN24" s="60"/>
      <c r="UQO24" s="60"/>
      <c r="UQP24" s="60"/>
      <c r="UQQ24" s="59"/>
      <c r="UQR24" s="57"/>
      <c r="UQS24" s="57"/>
      <c r="UQT24" s="60"/>
      <c r="UQU24" s="60"/>
      <c r="UQV24" s="60"/>
      <c r="UQW24" s="60"/>
      <c r="UQX24" s="59"/>
      <c r="UQY24" s="57"/>
      <c r="UQZ24" s="57"/>
      <c r="URA24" s="60"/>
      <c r="URB24" s="60"/>
      <c r="URC24" s="60"/>
      <c r="URD24" s="60"/>
      <c r="URE24" s="59"/>
      <c r="URF24" s="57"/>
      <c r="URG24" s="57"/>
      <c r="URH24" s="60"/>
      <c r="URI24" s="60"/>
      <c r="URJ24" s="60"/>
      <c r="URK24" s="60"/>
      <c r="URL24" s="59"/>
      <c r="URM24" s="57"/>
      <c r="URN24" s="57"/>
      <c r="URO24" s="60"/>
      <c r="URP24" s="60"/>
      <c r="URQ24" s="60"/>
      <c r="URR24" s="60"/>
      <c r="URS24" s="59"/>
      <c r="URT24" s="57"/>
      <c r="URU24" s="57"/>
      <c r="URV24" s="60"/>
      <c r="URW24" s="60"/>
      <c r="URX24" s="60"/>
      <c r="URY24" s="60"/>
      <c r="URZ24" s="61"/>
      <c r="USA24" s="61"/>
      <c r="USB24" s="54"/>
      <c r="USC24" s="54"/>
      <c r="USD24" s="55"/>
      <c r="USE24" s="56"/>
      <c r="USF24" s="57"/>
      <c r="USG24" s="57"/>
      <c r="USH24" s="56"/>
      <c r="USI24" s="58"/>
      <c r="USJ24" s="59"/>
      <c r="USK24" s="57"/>
      <c r="USL24" s="57"/>
      <c r="USM24" s="60"/>
      <c r="USN24" s="60"/>
      <c r="USO24" s="60"/>
      <c r="USP24" s="60"/>
      <c r="USQ24" s="59"/>
      <c r="USR24" s="57"/>
      <c r="USS24" s="57"/>
      <c r="UST24" s="60"/>
      <c r="USU24" s="60"/>
      <c r="USV24" s="60"/>
      <c r="USW24" s="60"/>
      <c r="USX24" s="59"/>
      <c r="USY24" s="57"/>
      <c r="USZ24" s="57"/>
      <c r="UTA24" s="60"/>
      <c r="UTB24" s="60"/>
      <c r="UTC24" s="60"/>
      <c r="UTD24" s="60"/>
      <c r="UTE24" s="59"/>
      <c r="UTF24" s="57"/>
      <c r="UTG24" s="57"/>
      <c r="UTH24" s="60"/>
      <c r="UTI24" s="60"/>
      <c r="UTJ24" s="60"/>
      <c r="UTK24" s="60"/>
      <c r="UTL24" s="59"/>
      <c r="UTM24" s="57"/>
      <c r="UTN24" s="57"/>
      <c r="UTO24" s="60"/>
      <c r="UTP24" s="60"/>
      <c r="UTQ24" s="60"/>
      <c r="UTR24" s="60"/>
      <c r="UTS24" s="59"/>
      <c r="UTT24" s="57"/>
      <c r="UTU24" s="57"/>
      <c r="UTV24" s="60"/>
      <c r="UTW24" s="60"/>
      <c r="UTX24" s="60"/>
      <c r="UTY24" s="60"/>
      <c r="UTZ24" s="59"/>
      <c r="UUA24" s="57"/>
      <c r="UUB24" s="57"/>
      <c r="UUC24" s="60"/>
      <c r="UUD24" s="60"/>
      <c r="UUE24" s="60"/>
      <c r="UUF24" s="60"/>
      <c r="UUG24" s="61"/>
      <c r="UUH24" s="61"/>
      <c r="UUI24" s="54"/>
      <c r="UUJ24" s="54"/>
      <c r="UUK24" s="55"/>
      <c r="UUL24" s="56"/>
      <c r="UUM24" s="57"/>
      <c r="UUN24" s="57"/>
      <c r="UUO24" s="56"/>
      <c r="UUP24" s="58"/>
      <c r="UUQ24" s="59"/>
      <c r="UUR24" s="57"/>
      <c r="UUS24" s="57"/>
      <c r="UUT24" s="60"/>
      <c r="UUU24" s="60"/>
      <c r="UUV24" s="60"/>
      <c r="UUW24" s="60"/>
      <c r="UUX24" s="59"/>
      <c r="UUY24" s="57"/>
      <c r="UUZ24" s="57"/>
      <c r="UVA24" s="60"/>
      <c r="UVB24" s="60"/>
      <c r="UVC24" s="60"/>
      <c r="UVD24" s="60"/>
      <c r="UVE24" s="59"/>
      <c r="UVF24" s="57"/>
      <c r="UVG24" s="57"/>
      <c r="UVH24" s="60"/>
      <c r="UVI24" s="60"/>
      <c r="UVJ24" s="60"/>
      <c r="UVK24" s="60"/>
      <c r="UVL24" s="59"/>
      <c r="UVM24" s="57"/>
      <c r="UVN24" s="57"/>
      <c r="UVO24" s="60"/>
      <c r="UVP24" s="60"/>
      <c r="UVQ24" s="60"/>
      <c r="UVR24" s="60"/>
      <c r="UVS24" s="59"/>
      <c r="UVT24" s="57"/>
      <c r="UVU24" s="57"/>
      <c r="UVV24" s="60"/>
      <c r="UVW24" s="60"/>
      <c r="UVX24" s="60"/>
      <c r="UVY24" s="60"/>
      <c r="UVZ24" s="59"/>
      <c r="UWA24" s="57"/>
      <c r="UWB24" s="57"/>
      <c r="UWC24" s="60"/>
      <c r="UWD24" s="60"/>
      <c r="UWE24" s="60"/>
      <c r="UWF24" s="60"/>
      <c r="UWG24" s="59"/>
      <c r="UWH24" s="57"/>
      <c r="UWI24" s="57"/>
      <c r="UWJ24" s="60"/>
      <c r="UWK24" s="60"/>
      <c r="UWL24" s="60"/>
      <c r="UWM24" s="60"/>
      <c r="UWN24" s="61"/>
      <c r="UWO24" s="61"/>
      <c r="UWP24" s="54"/>
      <c r="UWQ24" s="54"/>
      <c r="UWR24" s="55"/>
      <c r="UWS24" s="56"/>
      <c r="UWT24" s="57"/>
      <c r="UWU24" s="57"/>
      <c r="UWV24" s="56"/>
      <c r="UWW24" s="58"/>
      <c r="UWX24" s="59"/>
      <c r="UWY24" s="57"/>
      <c r="UWZ24" s="57"/>
      <c r="UXA24" s="60"/>
      <c r="UXB24" s="60"/>
      <c r="UXC24" s="60"/>
      <c r="UXD24" s="60"/>
      <c r="UXE24" s="59"/>
      <c r="UXF24" s="57"/>
      <c r="UXG24" s="57"/>
      <c r="UXH24" s="60"/>
      <c r="UXI24" s="60"/>
      <c r="UXJ24" s="60"/>
      <c r="UXK24" s="60"/>
      <c r="UXL24" s="59"/>
      <c r="UXM24" s="57"/>
      <c r="UXN24" s="57"/>
      <c r="UXO24" s="60"/>
      <c r="UXP24" s="60"/>
      <c r="UXQ24" s="60"/>
      <c r="UXR24" s="60"/>
      <c r="UXS24" s="59"/>
      <c r="UXT24" s="57"/>
      <c r="UXU24" s="57"/>
      <c r="UXV24" s="60"/>
      <c r="UXW24" s="60"/>
      <c r="UXX24" s="60"/>
      <c r="UXY24" s="60"/>
      <c r="UXZ24" s="59"/>
      <c r="UYA24" s="57"/>
      <c r="UYB24" s="57"/>
      <c r="UYC24" s="60"/>
      <c r="UYD24" s="60"/>
      <c r="UYE24" s="60"/>
      <c r="UYF24" s="60"/>
      <c r="UYG24" s="59"/>
      <c r="UYH24" s="57"/>
      <c r="UYI24" s="57"/>
      <c r="UYJ24" s="60"/>
      <c r="UYK24" s="60"/>
      <c r="UYL24" s="60"/>
      <c r="UYM24" s="60"/>
      <c r="UYN24" s="59"/>
      <c r="UYO24" s="57"/>
      <c r="UYP24" s="57"/>
      <c r="UYQ24" s="60"/>
      <c r="UYR24" s="60"/>
      <c r="UYS24" s="60"/>
      <c r="UYT24" s="60"/>
      <c r="UYU24" s="61"/>
      <c r="UYV24" s="61"/>
      <c r="UYW24" s="54"/>
      <c r="UYX24" s="54"/>
      <c r="UYY24" s="55"/>
      <c r="UYZ24" s="56"/>
      <c r="UZA24" s="57"/>
      <c r="UZB24" s="57"/>
      <c r="UZC24" s="56"/>
      <c r="UZD24" s="58"/>
      <c r="UZE24" s="59"/>
      <c r="UZF24" s="57"/>
      <c r="UZG24" s="57"/>
      <c r="UZH24" s="60"/>
      <c r="UZI24" s="60"/>
      <c r="UZJ24" s="60"/>
      <c r="UZK24" s="60"/>
      <c r="UZL24" s="59"/>
      <c r="UZM24" s="57"/>
      <c r="UZN24" s="57"/>
      <c r="UZO24" s="60"/>
      <c r="UZP24" s="60"/>
      <c r="UZQ24" s="60"/>
      <c r="UZR24" s="60"/>
      <c r="UZS24" s="59"/>
      <c r="UZT24" s="57"/>
      <c r="UZU24" s="57"/>
      <c r="UZV24" s="60"/>
      <c r="UZW24" s="60"/>
      <c r="UZX24" s="60"/>
      <c r="UZY24" s="60"/>
      <c r="UZZ24" s="59"/>
      <c r="VAA24" s="57"/>
      <c r="VAB24" s="57"/>
      <c r="VAC24" s="60"/>
      <c r="VAD24" s="60"/>
      <c r="VAE24" s="60"/>
      <c r="VAF24" s="60"/>
      <c r="VAG24" s="59"/>
      <c r="VAH24" s="57"/>
      <c r="VAI24" s="57"/>
      <c r="VAJ24" s="60"/>
      <c r="VAK24" s="60"/>
      <c r="VAL24" s="60"/>
      <c r="VAM24" s="60"/>
      <c r="VAN24" s="59"/>
      <c r="VAO24" s="57"/>
      <c r="VAP24" s="57"/>
      <c r="VAQ24" s="60"/>
      <c r="VAR24" s="60"/>
      <c r="VAS24" s="60"/>
      <c r="VAT24" s="60"/>
      <c r="VAU24" s="59"/>
      <c r="VAV24" s="57"/>
      <c r="VAW24" s="57"/>
      <c r="VAX24" s="60"/>
      <c r="VAY24" s="60"/>
      <c r="VAZ24" s="60"/>
      <c r="VBA24" s="60"/>
      <c r="VBB24" s="61"/>
      <c r="VBC24" s="61"/>
      <c r="VBD24" s="54"/>
      <c r="VBE24" s="54"/>
      <c r="VBF24" s="55"/>
      <c r="VBG24" s="56"/>
      <c r="VBH24" s="57"/>
      <c r="VBI24" s="57"/>
      <c r="VBJ24" s="56"/>
      <c r="VBK24" s="58"/>
      <c r="VBL24" s="59"/>
      <c r="VBM24" s="57"/>
      <c r="VBN24" s="57"/>
      <c r="VBO24" s="60"/>
      <c r="VBP24" s="60"/>
      <c r="VBQ24" s="60"/>
      <c r="VBR24" s="60"/>
      <c r="VBS24" s="59"/>
      <c r="VBT24" s="57"/>
      <c r="VBU24" s="57"/>
      <c r="VBV24" s="60"/>
      <c r="VBW24" s="60"/>
      <c r="VBX24" s="60"/>
      <c r="VBY24" s="60"/>
      <c r="VBZ24" s="59"/>
      <c r="VCA24" s="57"/>
      <c r="VCB24" s="57"/>
      <c r="VCC24" s="60"/>
      <c r="VCD24" s="60"/>
      <c r="VCE24" s="60"/>
      <c r="VCF24" s="60"/>
      <c r="VCG24" s="59"/>
      <c r="VCH24" s="57"/>
      <c r="VCI24" s="57"/>
      <c r="VCJ24" s="60"/>
      <c r="VCK24" s="60"/>
      <c r="VCL24" s="60"/>
      <c r="VCM24" s="60"/>
      <c r="VCN24" s="59"/>
      <c r="VCO24" s="57"/>
      <c r="VCP24" s="57"/>
      <c r="VCQ24" s="60"/>
      <c r="VCR24" s="60"/>
      <c r="VCS24" s="60"/>
      <c r="VCT24" s="60"/>
      <c r="VCU24" s="59"/>
      <c r="VCV24" s="57"/>
      <c r="VCW24" s="57"/>
      <c r="VCX24" s="60"/>
      <c r="VCY24" s="60"/>
      <c r="VCZ24" s="60"/>
      <c r="VDA24" s="60"/>
      <c r="VDB24" s="59"/>
      <c r="VDC24" s="57"/>
      <c r="VDD24" s="57"/>
      <c r="VDE24" s="60"/>
      <c r="VDF24" s="60"/>
      <c r="VDG24" s="60"/>
      <c r="VDH24" s="60"/>
      <c r="VDI24" s="61"/>
      <c r="VDJ24" s="61"/>
      <c r="VDK24" s="54"/>
      <c r="VDL24" s="54"/>
      <c r="VDM24" s="55"/>
      <c r="VDN24" s="56"/>
      <c r="VDO24" s="57"/>
      <c r="VDP24" s="57"/>
      <c r="VDQ24" s="56"/>
      <c r="VDR24" s="58"/>
      <c r="VDS24" s="59"/>
      <c r="VDT24" s="57"/>
      <c r="VDU24" s="57"/>
      <c r="VDV24" s="60"/>
      <c r="VDW24" s="60"/>
      <c r="VDX24" s="60"/>
      <c r="VDY24" s="60"/>
      <c r="VDZ24" s="59"/>
      <c r="VEA24" s="57"/>
      <c r="VEB24" s="57"/>
      <c r="VEC24" s="60"/>
      <c r="VED24" s="60"/>
      <c r="VEE24" s="60"/>
      <c r="VEF24" s="60"/>
      <c r="VEG24" s="59"/>
      <c r="VEH24" s="57"/>
      <c r="VEI24" s="57"/>
      <c r="VEJ24" s="60"/>
      <c r="VEK24" s="60"/>
      <c r="VEL24" s="60"/>
      <c r="VEM24" s="60"/>
      <c r="VEN24" s="59"/>
      <c r="VEO24" s="57"/>
      <c r="VEP24" s="57"/>
      <c r="VEQ24" s="60"/>
      <c r="VER24" s="60"/>
      <c r="VES24" s="60"/>
      <c r="VET24" s="60"/>
      <c r="VEU24" s="59"/>
      <c r="VEV24" s="57"/>
      <c r="VEW24" s="57"/>
      <c r="VEX24" s="60"/>
      <c r="VEY24" s="60"/>
      <c r="VEZ24" s="60"/>
      <c r="VFA24" s="60"/>
      <c r="VFB24" s="59"/>
      <c r="VFC24" s="57"/>
      <c r="VFD24" s="57"/>
      <c r="VFE24" s="60"/>
      <c r="VFF24" s="60"/>
      <c r="VFG24" s="60"/>
      <c r="VFH24" s="60"/>
      <c r="VFI24" s="59"/>
      <c r="VFJ24" s="57"/>
      <c r="VFK24" s="57"/>
      <c r="VFL24" s="60"/>
      <c r="VFM24" s="60"/>
      <c r="VFN24" s="60"/>
      <c r="VFO24" s="60"/>
      <c r="VFP24" s="61"/>
      <c r="VFQ24" s="61"/>
      <c r="VFR24" s="54"/>
      <c r="VFS24" s="54"/>
      <c r="VFT24" s="55"/>
      <c r="VFU24" s="56"/>
      <c r="VFV24" s="57"/>
      <c r="VFW24" s="57"/>
      <c r="VFX24" s="56"/>
      <c r="VFY24" s="58"/>
      <c r="VFZ24" s="59"/>
      <c r="VGA24" s="57"/>
      <c r="VGB24" s="57"/>
      <c r="VGC24" s="60"/>
      <c r="VGD24" s="60"/>
      <c r="VGE24" s="60"/>
      <c r="VGF24" s="60"/>
      <c r="VGG24" s="59"/>
      <c r="VGH24" s="57"/>
      <c r="VGI24" s="57"/>
      <c r="VGJ24" s="60"/>
      <c r="VGK24" s="60"/>
      <c r="VGL24" s="60"/>
      <c r="VGM24" s="60"/>
      <c r="VGN24" s="59"/>
      <c r="VGO24" s="57"/>
      <c r="VGP24" s="57"/>
      <c r="VGQ24" s="60"/>
      <c r="VGR24" s="60"/>
      <c r="VGS24" s="60"/>
      <c r="VGT24" s="60"/>
      <c r="VGU24" s="59"/>
      <c r="VGV24" s="57"/>
      <c r="VGW24" s="57"/>
      <c r="VGX24" s="60"/>
      <c r="VGY24" s="60"/>
      <c r="VGZ24" s="60"/>
      <c r="VHA24" s="60"/>
      <c r="VHB24" s="59"/>
      <c r="VHC24" s="57"/>
      <c r="VHD24" s="57"/>
      <c r="VHE24" s="60"/>
      <c r="VHF24" s="60"/>
      <c r="VHG24" s="60"/>
      <c r="VHH24" s="60"/>
      <c r="VHI24" s="59"/>
      <c r="VHJ24" s="57"/>
      <c r="VHK24" s="57"/>
      <c r="VHL24" s="60"/>
      <c r="VHM24" s="60"/>
      <c r="VHN24" s="60"/>
      <c r="VHO24" s="60"/>
      <c r="VHP24" s="59"/>
      <c r="VHQ24" s="57"/>
      <c r="VHR24" s="57"/>
      <c r="VHS24" s="60"/>
      <c r="VHT24" s="60"/>
      <c r="VHU24" s="60"/>
      <c r="VHV24" s="60"/>
      <c r="VHW24" s="61"/>
      <c r="VHX24" s="61"/>
      <c r="VHY24" s="54"/>
      <c r="VHZ24" s="54"/>
      <c r="VIA24" s="55"/>
      <c r="VIB24" s="56"/>
      <c r="VIC24" s="57"/>
      <c r="VID24" s="57"/>
      <c r="VIE24" s="56"/>
      <c r="VIF24" s="58"/>
      <c r="VIG24" s="59"/>
      <c r="VIH24" s="57"/>
      <c r="VII24" s="57"/>
      <c r="VIJ24" s="60"/>
      <c r="VIK24" s="60"/>
      <c r="VIL24" s="60"/>
      <c r="VIM24" s="60"/>
      <c r="VIN24" s="59"/>
      <c r="VIO24" s="57"/>
      <c r="VIP24" s="57"/>
      <c r="VIQ24" s="60"/>
      <c r="VIR24" s="60"/>
      <c r="VIS24" s="60"/>
      <c r="VIT24" s="60"/>
      <c r="VIU24" s="59"/>
      <c r="VIV24" s="57"/>
      <c r="VIW24" s="57"/>
      <c r="VIX24" s="60"/>
      <c r="VIY24" s="60"/>
      <c r="VIZ24" s="60"/>
      <c r="VJA24" s="60"/>
      <c r="VJB24" s="59"/>
      <c r="VJC24" s="57"/>
      <c r="VJD24" s="57"/>
      <c r="VJE24" s="60"/>
      <c r="VJF24" s="60"/>
      <c r="VJG24" s="60"/>
      <c r="VJH24" s="60"/>
      <c r="VJI24" s="59"/>
      <c r="VJJ24" s="57"/>
      <c r="VJK24" s="57"/>
      <c r="VJL24" s="60"/>
      <c r="VJM24" s="60"/>
      <c r="VJN24" s="60"/>
      <c r="VJO24" s="60"/>
      <c r="VJP24" s="59"/>
      <c r="VJQ24" s="57"/>
      <c r="VJR24" s="57"/>
      <c r="VJS24" s="60"/>
      <c r="VJT24" s="60"/>
      <c r="VJU24" s="60"/>
      <c r="VJV24" s="60"/>
      <c r="VJW24" s="59"/>
      <c r="VJX24" s="57"/>
      <c r="VJY24" s="57"/>
      <c r="VJZ24" s="60"/>
      <c r="VKA24" s="60"/>
      <c r="VKB24" s="60"/>
      <c r="VKC24" s="60"/>
      <c r="VKD24" s="61"/>
      <c r="VKE24" s="61"/>
      <c r="VKF24" s="54"/>
      <c r="VKG24" s="54"/>
      <c r="VKH24" s="55"/>
      <c r="VKI24" s="56"/>
      <c r="VKJ24" s="57"/>
      <c r="VKK24" s="57"/>
      <c r="VKL24" s="56"/>
      <c r="VKM24" s="58"/>
      <c r="VKN24" s="59"/>
      <c r="VKO24" s="57"/>
      <c r="VKP24" s="57"/>
      <c r="VKQ24" s="60"/>
      <c r="VKR24" s="60"/>
      <c r="VKS24" s="60"/>
      <c r="VKT24" s="60"/>
      <c r="VKU24" s="59"/>
      <c r="VKV24" s="57"/>
      <c r="VKW24" s="57"/>
      <c r="VKX24" s="60"/>
      <c r="VKY24" s="60"/>
      <c r="VKZ24" s="60"/>
      <c r="VLA24" s="60"/>
      <c r="VLB24" s="59"/>
      <c r="VLC24" s="57"/>
      <c r="VLD24" s="57"/>
      <c r="VLE24" s="60"/>
      <c r="VLF24" s="60"/>
      <c r="VLG24" s="60"/>
      <c r="VLH24" s="60"/>
      <c r="VLI24" s="59"/>
      <c r="VLJ24" s="57"/>
      <c r="VLK24" s="57"/>
      <c r="VLL24" s="60"/>
      <c r="VLM24" s="60"/>
      <c r="VLN24" s="60"/>
      <c r="VLO24" s="60"/>
      <c r="VLP24" s="59"/>
      <c r="VLQ24" s="57"/>
      <c r="VLR24" s="57"/>
      <c r="VLS24" s="60"/>
      <c r="VLT24" s="60"/>
      <c r="VLU24" s="60"/>
      <c r="VLV24" s="60"/>
      <c r="VLW24" s="59"/>
      <c r="VLX24" s="57"/>
      <c r="VLY24" s="57"/>
      <c r="VLZ24" s="60"/>
      <c r="VMA24" s="60"/>
      <c r="VMB24" s="60"/>
      <c r="VMC24" s="60"/>
      <c r="VMD24" s="59"/>
      <c r="VME24" s="57"/>
      <c r="VMF24" s="57"/>
      <c r="VMG24" s="60"/>
      <c r="VMH24" s="60"/>
      <c r="VMI24" s="60"/>
      <c r="VMJ24" s="60"/>
      <c r="VMK24" s="61"/>
      <c r="VML24" s="61"/>
      <c r="VMM24" s="54"/>
      <c r="VMN24" s="54"/>
      <c r="VMO24" s="55"/>
      <c r="VMP24" s="56"/>
      <c r="VMQ24" s="57"/>
      <c r="VMR24" s="57"/>
      <c r="VMS24" s="56"/>
      <c r="VMT24" s="58"/>
      <c r="VMU24" s="59"/>
      <c r="VMV24" s="57"/>
      <c r="VMW24" s="57"/>
      <c r="VMX24" s="60"/>
      <c r="VMY24" s="60"/>
      <c r="VMZ24" s="60"/>
      <c r="VNA24" s="60"/>
      <c r="VNB24" s="59"/>
      <c r="VNC24" s="57"/>
      <c r="VND24" s="57"/>
      <c r="VNE24" s="60"/>
      <c r="VNF24" s="60"/>
      <c r="VNG24" s="60"/>
      <c r="VNH24" s="60"/>
      <c r="VNI24" s="59"/>
      <c r="VNJ24" s="57"/>
      <c r="VNK24" s="57"/>
      <c r="VNL24" s="60"/>
      <c r="VNM24" s="60"/>
      <c r="VNN24" s="60"/>
      <c r="VNO24" s="60"/>
      <c r="VNP24" s="59"/>
      <c r="VNQ24" s="57"/>
      <c r="VNR24" s="57"/>
      <c r="VNS24" s="60"/>
      <c r="VNT24" s="60"/>
      <c r="VNU24" s="60"/>
      <c r="VNV24" s="60"/>
      <c r="VNW24" s="59"/>
      <c r="VNX24" s="57"/>
      <c r="VNY24" s="57"/>
      <c r="VNZ24" s="60"/>
      <c r="VOA24" s="60"/>
      <c r="VOB24" s="60"/>
      <c r="VOC24" s="60"/>
      <c r="VOD24" s="59"/>
      <c r="VOE24" s="57"/>
      <c r="VOF24" s="57"/>
      <c r="VOG24" s="60"/>
      <c r="VOH24" s="60"/>
      <c r="VOI24" s="60"/>
      <c r="VOJ24" s="60"/>
      <c r="VOK24" s="59"/>
      <c r="VOL24" s="57"/>
      <c r="VOM24" s="57"/>
      <c r="VON24" s="60"/>
      <c r="VOO24" s="60"/>
      <c r="VOP24" s="60"/>
      <c r="VOQ24" s="60"/>
      <c r="VOR24" s="61"/>
      <c r="VOS24" s="61"/>
      <c r="VOT24" s="54"/>
      <c r="VOU24" s="54"/>
      <c r="VOV24" s="55"/>
      <c r="VOW24" s="56"/>
      <c r="VOX24" s="57"/>
      <c r="VOY24" s="57"/>
      <c r="VOZ24" s="56"/>
      <c r="VPA24" s="58"/>
      <c r="VPB24" s="59"/>
      <c r="VPC24" s="57"/>
      <c r="VPD24" s="57"/>
      <c r="VPE24" s="60"/>
      <c r="VPF24" s="60"/>
      <c r="VPG24" s="60"/>
      <c r="VPH24" s="60"/>
      <c r="VPI24" s="59"/>
      <c r="VPJ24" s="57"/>
      <c r="VPK24" s="57"/>
      <c r="VPL24" s="60"/>
      <c r="VPM24" s="60"/>
      <c r="VPN24" s="60"/>
      <c r="VPO24" s="60"/>
      <c r="VPP24" s="59"/>
      <c r="VPQ24" s="57"/>
      <c r="VPR24" s="57"/>
      <c r="VPS24" s="60"/>
      <c r="VPT24" s="60"/>
      <c r="VPU24" s="60"/>
      <c r="VPV24" s="60"/>
      <c r="VPW24" s="59"/>
      <c r="VPX24" s="57"/>
      <c r="VPY24" s="57"/>
      <c r="VPZ24" s="60"/>
      <c r="VQA24" s="60"/>
      <c r="VQB24" s="60"/>
      <c r="VQC24" s="60"/>
      <c r="VQD24" s="59"/>
      <c r="VQE24" s="57"/>
      <c r="VQF24" s="57"/>
      <c r="VQG24" s="60"/>
      <c r="VQH24" s="60"/>
      <c r="VQI24" s="60"/>
      <c r="VQJ24" s="60"/>
      <c r="VQK24" s="59"/>
      <c r="VQL24" s="57"/>
      <c r="VQM24" s="57"/>
      <c r="VQN24" s="60"/>
      <c r="VQO24" s="60"/>
      <c r="VQP24" s="60"/>
      <c r="VQQ24" s="60"/>
      <c r="VQR24" s="59"/>
      <c r="VQS24" s="57"/>
      <c r="VQT24" s="57"/>
      <c r="VQU24" s="60"/>
      <c r="VQV24" s="60"/>
      <c r="VQW24" s="60"/>
      <c r="VQX24" s="60"/>
      <c r="VQY24" s="61"/>
      <c r="VQZ24" s="61"/>
      <c r="VRA24" s="54"/>
      <c r="VRB24" s="54"/>
      <c r="VRC24" s="55"/>
      <c r="VRD24" s="56"/>
      <c r="VRE24" s="57"/>
      <c r="VRF24" s="57"/>
      <c r="VRG24" s="56"/>
      <c r="VRH24" s="58"/>
      <c r="VRI24" s="59"/>
      <c r="VRJ24" s="57"/>
      <c r="VRK24" s="57"/>
      <c r="VRL24" s="60"/>
      <c r="VRM24" s="60"/>
      <c r="VRN24" s="60"/>
      <c r="VRO24" s="60"/>
      <c r="VRP24" s="59"/>
      <c r="VRQ24" s="57"/>
      <c r="VRR24" s="57"/>
      <c r="VRS24" s="60"/>
      <c r="VRT24" s="60"/>
      <c r="VRU24" s="60"/>
      <c r="VRV24" s="60"/>
      <c r="VRW24" s="59"/>
      <c r="VRX24" s="57"/>
      <c r="VRY24" s="57"/>
      <c r="VRZ24" s="60"/>
      <c r="VSA24" s="60"/>
      <c r="VSB24" s="60"/>
      <c r="VSC24" s="60"/>
      <c r="VSD24" s="59"/>
      <c r="VSE24" s="57"/>
      <c r="VSF24" s="57"/>
      <c r="VSG24" s="60"/>
      <c r="VSH24" s="60"/>
      <c r="VSI24" s="60"/>
      <c r="VSJ24" s="60"/>
      <c r="VSK24" s="59"/>
      <c r="VSL24" s="57"/>
      <c r="VSM24" s="57"/>
      <c r="VSN24" s="60"/>
      <c r="VSO24" s="60"/>
      <c r="VSP24" s="60"/>
      <c r="VSQ24" s="60"/>
      <c r="VSR24" s="59"/>
      <c r="VSS24" s="57"/>
      <c r="VST24" s="57"/>
      <c r="VSU24" s="60"/>
      <c r="VSV24" s="60"/>
      <c r="VSW24" s="60"/>
      <c r="VSX24" s="60"/>
      <c r="VSY24" s="59"/>
      <c r="VSZ24" s="57"/>
      <c r="VTA24" s="57"/>
      <c r="VTB24" s="60"/>
      <c r="VTC24" s="60"/>
      <c r="VTD24" s="60"/>
      <c r="VTE24" s="60"/>
      <c r="VTF24" s="61"/>
      <c r="VTG24" s="61"/>
      <c r="VTH24" s="54"/>
      <c r="VTI24" s="54"/>
      <c r="VTJ24" s="55"/>
      <c r="VTK24" s="56"/>
      <c r="VTL24" s="57"/>
      <c r="VTM24" s="57"/>
      <c r="VTN24" s="56"/>
      <c r="VTO24" s="58"/>
      <c r="VTP24" s="59"/>
      <c r="VTQ24" s="57"/>
      <c r="VTR24" s="57"/>
      <c r="VTS24" s="60"/>
      <c r="VTT24" s="60"/>
      <c r="VTU24" s="60"/>
      <c r="VTV24" s="60"/>
      <c r="VTW24" s="59"/>
      <c r="VTX24" s="57"/>
      <c r="VTY24" s="57"/>
      <c r="VTZ24" s="60"/>
      <c r="VUA24" s="60"/>
      <c r="VUB24" s="60"/>
      <c r="VUC24" s="60"/>
      <c r="VUD24" s="59"/>
      <c r="VUE24" s="57"/>
      <c r="VUF24" s="57"/>
      <c r="VUG24" s="60"/>
      <c r="VUH24" s="60"/>
      <c r="VUI24" s="60"/>
      <c r="VUJ24" s="60"/>
      <c r="VUK24" s="59"/>
      <c r="VUL24" s="57"/>
      <c r="VUM24" s="57"/>
      <c r="VUN24" s="60"/>
      <c r="VUO24" s="60"/>
      <c r="VUP24" s="60"/>
      <c r="VUQ24" s="60"/>
      <c r="VUR24" s="59"/>
      <c r="VUS24" s="57"/>
      <c r="VUT24" s="57"/>
      <c r="VUU24" s="60"/>
      <c r="VUV24" s="60"/>
      <c r="VUW24" s="60"/>
      <c r="VUX24" s="60"/>
      <c r="VUY24" s="59"/>
      <c r="VUZ24" s="57"/>
      <c r="VVA24" s="57"/>
      <c r="VVB24" s="60"/>
      <c r="VVC24" s="60"/>
      <c r="VVD24" s="60"/>
      <c r="VVE24" s="60"/>
      <c r="VVF24" s="59"/>
      <c r="VVG24" s="57"/>
      <c r="VVH24" s="57"/>
      <c r="VVI24" s="60"/>
      <c r="VVJ24" s="60"/>
      <c r="VVK24" s="60"/>
      <c r="VVL24" s="60"/>
      <c r="VVM24" s="61"/>
      <c r="VVN24" s="61"/>
      <c r="VVO24" s="54"/>
      <c r="VVP24" s="54"/>
      <c r="VVQ24" s="55"/>
      <c r="VVR24" s="56"/>
      <c r="VVS24" s="57"/>
      <c r="VVT24" s="57"/>
      <c r="VVU24" s="56"/>
      <c r="VVV24" s="58"/>
      <c r="VVW24" s="59"/>
      <c r="VVX24" s="57"/>
      <c r="VVY24" s="57"/>
      <c r="VVZ24" s="60"/>
      <c r="VWA24" s="60"/>
      <c r="VWB24" s="60"/>
      <c r="VWC24" s="60"/>
      <c r="VWD24" s="59"/>
      <c r="VWE24" s="57"/>
      <c r="VWF24" s="57"/>
      <c r="VWG24" s="60"/>
      <c r="VWH24" s="60"/>
      <c r="VWI24" s="60"/>
      <c r="VWJ24" s="60"/>
      <c r="VWK24" s="59"/>
      <c r="VWL24" s="57"/>
      <c r="VWM24" s="57"/>
      <c r="VWN24" s="60"/>
      <c r="VWO24" s="60"/>
      <c r="VWP24" s="60"/>
      <c r="VWQ24" s="60"/>
      <c r="VWR24" s="59"/>
      <c r="VWS24" s="57"/>
      <c r="VWT24" s="57"/>
      <c r="VWU24" s="60"/>
      <c r="VWV24" s="60"/>
      <c r="VWW24" s="60"/>
      <c r="VWX24" s="60"/>
      <c r="VWY24" s="59"/>
      <c r="VWZ24" s="57"/>
      <c r="VXA24" s="57"/>
      <c r="VXB24" s="60"/>
      <c r="VXC24" s="60"/>
      <c r="VXD24" s="60"/>
      <c r="VXE24" s="60"/>
      <c r="VXF24" s="59"/>
      <c r="VXG24" s="57"/>
      <c r="VXH24" s="57"/>
      <c r="VXI24" s="60"/>
      <c r="VXJ24" s="60"/>
      <c r="VXK24" s="60"/>
      <c r="VXL24" s="60"/>
      <c r="VXM24" s="59"/>
      <c r="VXN24" s="57"/>
      <c r="VXO24" s="57"/>
      <c r="VXP24" s="60"/>
      <c r="VXQ24" s="60"/>
      <c r="VXR24" s="60"/>
      <c r="VXS24" s="60"/>
      <c r="VXT24" s="61"/>
      <c r="VXU24" s="61"/>
      <c r="VXV24" s="54"/>
      <c r="VXW24" s="54"/>
      <c r="VXX24" s="55"/>
      <c r="VXY24" s="56"/>
      <c r="VXZ24" s="57"/>
      <c r="VYA24" s="57"/>
      <c r="VYB24" s="56"/>
      <c r="VYC24" s="58"/>
      <c r="VYD24" s="59"/>
      <c r="VYE24" s="57"/>
      <c r="VYF24" s="57"/>
      <c r="VYG24" s="60"/>
      <c r="VYH24" s="60"/>
      <c r="VYI24" s="60"/>
      <c r="VYJ24" s="60"/>
      <c r="VYK24" s="59"/>
      <c r="VYL24" s="57"/>
      <c r="VYM24" s="57"/>
      <c r="VYN24" s="60"/>
      <c r="VYO24" s="60"/>
      <c r="VYP24" s="60"/>
      <c r="VYQ24" s="60"/>
      <c r="VYR24" s="59"/>
      <c r="VYS24" s="57"/>
      <c r="VYT24" s="57"/>
      <c r="VYU24" s="60"/>
      <c r="VYV24" s="60"/>
      <c r="VYW24" s="60"/>
      <c r="VYX24" s="60"/>
      <c r="VYY24" s="59"/>
      <c r="VYZ24" s="57"/>
      <c r="VZA24" s="57"/>
      <c r="VZB24" s="60"/>
      <c r="VZC24" s="60"/>
      <c r="VZD24" s="60"/>
      <c r="VZE24" s="60"/>
      <c r="VZF24" s="59"/>
      <c r="VZG24" s="57"/>
      <c r="VZH24" s="57"/>
      <c r="VZI24" s="60"/>
      <c r="VZJ24" s="60"/>
      <c r="VZK24" s="60"/>
      <c r="VZL24" s="60"/>
      <c r="VZM24" s="59"/>
      <c r="VZN24" s="57"/>
      <c r="VZO24" s="57"/>
      <c r="VZP24" s="60"/>
      <c r="VZQ24" s="60"/>
      <c r="VZR24" s="60"/>
      <c r="VZS24" s="60"/>
      <c r="VZT24" s="59"/>
      <c r="VZU24" s="57"/>
      <c r="VZV24" s="57"/>
      <c r="VZW24" s="60"/>
      <c r="VZX24" s="60"/>
      <c r="VZY24" s="60"/>
      <c r="VZZ24" s="60"/>
      <c r="WAA24" s="61"/>
      <c r="WAB24" s="61"/>
      <c r="WAC24" s="54"/>
      <c r="WAD24" s="54"/>
      <c r="WAE24" s="55"/>
      <c r="WAF24" s="56"/>
      <c r="WAG24" s="57"/>
      <c r="WAH24" s="57"/>
      <c r="WAI24" s="56"/>
      <c r="WAJ24" s="58"/>
      <c r="WAK24" s="59"/>
      <c r="WAL24" s="57"/>
      <c r="WAM24" s="57"/>
      <c r="WAN24" s="60"/>
      <c r="WAO24" s="60"/>
      <c r="WAP24" s="60"/>
      <c r="WAQ24" s="60"/>
      <c r="WAR24" s="59"/>
      <c r="WAS24" s="57"/>
      <c r="WAT24" s="57"/>
      <c r="WAU24" s="60"/>
      <c r="WAV24" s="60"/>
      <c r="WAW24" s="60"/>
      <c r="WAX24" s="60"/>
      <c r="WAY24" s="59"/>
      <c r="WAZ24" s="57"/>
      <c r="WBA24" s="57"/>
      <c r="WBB24" s="60"/>
      <c r="WBC24" s="60"/>
      <c r="WBD24" s="60"/>
      <c r="WBE24" s="60"/>
      <c r="WBF24" s="59"/>
      <c r="WBG24" s="57"/>
      <c r="WBH24" s="57"/>
      <c r="WBI24" s="60"/>
      <c r="WBJ24" s="60"/>
      <c r="WBK24" s="60"/>
      <c r="WBL24" s="60"/>
      <c r="WBM24" s="59"/>
      <c r="WBN24" s="57"/>
      <c r="WBO24" s="57"/>
      <c r="WBP24" s="60"/>
      <c r="WBQ24" s="60"/>
      <c r="WBR24" s="60"/>
      <c r="WBS24" s="60"/>
      <c r="WBT24" s="59"/>
      <c r="WBU24" s="57"/>
      <c r="WBV24" s="57"/>
      <c r="WBW24" s="60"/>
      <c r="WBX24" s="60"/>
      <c r="WBY24" s="60"/>
      <c r="WBZ24" s="60"/>
      <c r="WCA24" s="59"/>
      <c r="WCB24" s="57"/>
      <c r="WCC24" s="57"/>
      <c r="WCD24" s="60"/>
      <c r="WCE24" s="60"/>
      <c r="WCF24" s="60"/>
      <c r="WCG24" s="60"/>
      <c r="WCH24" s="61"/>
      <c r="WCI24" s="61"/>
      <c r="WCJ24" s="54"/>
      <c r="WCK24" s="54"/>
      <c r="WCL24" s="55"/>
      <c r="WCM24" s="56"/>
      <c r="WCN24" s="57"/>
      <c r="WCO24" s="57"/>
      <c r="WCP24" s="56"/>
      <c r="WCQ24" s="58"/>
      <c r="WCR24" s="59"/>
      <c r="WCS24" s="57"/>
      <c r="WCT24" s="57"/>
      <c r="WCU24" s="60"/>
      <c r="WCV24" s="60"/>
      <c r="WCW24" s="60"/>
      <c r="WCX24" s="60"/>
      <c r="WCY24" s="59"/>
      <c r="WCZ24" s="57"/>
      <c r="WDA24" s="57"/>
      <c r="WDB24" s="60"/>
      <c r="WDC24" s="60"/>
      <c r="WDD24" s="60"/>
      <c r="WDE24" s="60"/>
      <c r="WDF24" s="59"/>
      <c r="WDG24" s="57"/>
      <c r="WDH24" s="57"/>
      <c r="WDI24" s="60"/>
      <c r="WDJ24" s="60"/>
      <c r="WDK24" s="60"/>
      <c r="WDL24" s="60"/>
      <c r="WDM24" s="59"/>
      <c r="WDN24" s="57"/>
      <c r="WDO24" s="57"/>
      <c r="WDP24" s="60"/>
      <c r="WDQ24" s="60"/>
      <c r="WDR24" s="60"/>
      <c r="WDS24" s="60"/>
      <c r="WDT24" s="59"/>
      <c r="WDU24" s="57"/>
      <c r="WDV24" s="57"/>
      <c r="WDW24" s="60"/>
      <c r="WDX24" s="60"/>
      <c r="WDY24" s="60"/>
      <c r="WDZ24" s="60"/>
      <c r="WEA24" s="59"/>
      <c r="WEB24" s="57"/>
      <c r="WEC24" s="57"/>
      <c r="WED24" s="60"/>
      <c r="WEE24" s="60"/>
      <c r="WEF24" s="60"/>
      <c r="WEG24" s="60"/>
      <c r="WEH24" s="59"/>
      <c r="WEI24" s="57"/>
      <c r="WEJ24" s="57"/>
      <c r="WEK24" s="60"/>
      <c r="WEL24" s="60"/>
      <c r="WEM24" s="60"/>
      <c r="WEN24" s="60"/>
      <c r="WEO24" s="61"/>
      <c r="WEP24" s="61"/>
      <c r="WEQ24" s="54"/>
      <c r="WER24" s="54"/>
      <c r="WES24" s="55"/>
      <c r="WET24" s="56"/>
      <c r="WEU24" s="57"/>
      <c r="WEV24" s="57"/>
      <c r="WEW24" s="56"/>
      <c r="WEX24" s="58"/>
      <c r="WEY24" s="59"/>
      <c r="WEZ24" s="57"/>
      <c r="WFA24" s="57"/>
      <c r="WFB24" s="60"/>
      <c r="WFC24" s="60"/>
      <c r="WFD24" s="60"/>
      <c r="WFE24" s="60"/>
      <c r="WFF24" s="59"/>
      <c r="WFG24" s="57"/>
      <c r="WFH24" s="57"/>
      <c r="WFI24" s="60"/>
      <c r="WFJ24" s="60"/>
      <c r="WFK24" s="60"/>
      <c r="WFL24" s="60"/>
      <c r="WFM24" s="59"/>
      <c r="WFN24" s="57"/>
      <c r="WFO24" s="57"/>
      <c r="WFP24" s="60"/>
      <c r="WFQ24" s="60"/>
      <c r="WFR24" s="60"/>
      <c r="WFS24" s="60"/>
      <c r="WFT24" s="59"/>
      <c r="WFU24" s="57"/>
      <c r="WFV24" s="57"/>
      <c r="WFW24" s="60"/>
      <c r="WFX24" s="60"/>
      <c r="WFY24" s="60"/>
      <c r="WFZ24" s="60"/>
      <c r="WGA24" s="59"/>
      <c r="WGB24" s="57"/>
      <c r="WGC24" s="57"/>
      <c r="WGD24" s="60"/>
      <c r="WGE24" s="60"/>
      <c r="WGF24" s="60"/>
      <c r="WGG24" s="60"/>
      <c r="WGH24" s="59"/>
      <c r="WGI24" s="57"/>
      <c r="WGJ24" s="57"/>
      <c r="WGK24" s="60"/>
      <c r="WGL24" s="60"/>
      <c r="WGM24" s="60"/>
      <c r="WGN24" s="60"/>
      <c r="WGO24" s="59"/>
      <c r="WGP24" s="57"/>
      <c r="WGQ24" s="57"/>
      <c r="WGR24" s="60"/>
      <c r="WGS24" s="60"/>
      <c r="WGT24" s="60"/>
      <c r="WGU24" s="60"/>
      <c r="WGV24" s="61"/>
      <c r="WGW24" s="61"/>
      <c r="WGX24" s="54"/>
      <c r="WGY24" s="54"/>
      <c r="WGZ24" s="55"/>
      <c r="WHA24" s="56"/>
      <c r="WHB24" s="57"/>
      <c r="WHC24" s="57"/>
      <c r="WHD24" s="56"/>
      <c r="WHE24" s="58"/>
      <c r="WHF24" s="59"/>
      <c r="WHG24" s="57"/>
      <c r="WHH24" s="57"/>
      <c r="WHI24" s="60"/>
      <c r="WHJ24" s="60"/>
      <c r="WHK24" s="60"/>
      <c r="WHL24" s="60"/>
      <c r="WHM24" s="59"/>
      <c r="WHN24" s="57"/>
      <c r="WHO24" s="57"/>
      <c r="WHP24" s="60"/>
      <c r="WHQ24" s="60"/>
      <c r="WHR24" s="60"/>
      <c r="WHS24" s="60"/>
      <c r="WHT24" s="59"/>
      <c r="WHU24" s="57"/>
      <c r="WHV24" s="57"/>
      <c r="WHW24" s="60"/>
      <c r="WHX24" s="60"/>
      <c r="WHY24" s="60"/>
      <c r="WHZ24" s="60"/>
      <c r="WIA24" s="59"/>
      <c r="WIB24" s="57"/>
      <c r="WIC24" s="57"/>
      <c r="WID24" s="60"/>
      <c r="WIE24" s="60"/>
      <c r="WIF24" s="60"/>
      <c r="WIG24" s="60"/>
      <c r="WIH24" s="59"/>
      <c r="WII24" s="57"/>
      <c r="WIJ24" s="57"/>
      <c r="WIK24" s="60"/>
      <c r="WIL24" s="60"/>
      <c r="WIM24" s="60"/>
      <c r="WIN24" s="60"/>
      <c r="WIO24" s="59"/>
      <c r="WIP24" s="57"/>
      <c r="WIQ24" s="57"/>
      <c r="WIR24" s="60"/>
      <c r="WIS24" s="60"/>
      <c r="WIT24" s="60"/>
      <c r="WIU24" s="60"/>
      <c r="WIV24" s="59"/>
      <c r="WIW24" s="57"/>
      <c r="WIX24" s="57"/>
      <c r="WIY24" s="60"/>
      <c r="WIZ24" s="60"/>
      <c r="WJA24" s="60"/>
      <c r="WJB24" s="60"/>
      <c r="WJC24" s="61"/>
      <c r="WJD24" s="61"/>
      <c r="WJE24" s="54"/>
      <c r="WJF24" s="54"/>
      <c r="WJG24" s="55"/>
      <c r="WJH24" s="56"/>
      <c r="WJI24" s="57"/>
      <c r="WJJ24" s="57"/>
      <c r="WJK24" s="56"/>
      <c r="WJL24" s="58"/>
      <c r="WJM24" s="59"/>
      <c r="WJN24" s="57"/>
      <c r="WJO24" s="57"/>
      <c r="WJP24" s="60"/>
      <c r="WJQ24" s="60"/>
      <c r="WJR24" s="60"/>
      <c r="WJS24" s="60"/>
      <c r="WJT24" s="59"/>
      <c r="WJU24" s="57"/>
      <c r="WJV24" s="57"/>
      <c r="WJW24" s="60"/>
      <c r="WJX24" s="60"/>
      <c r="WJY24" s="60"/>
      <c r="WJZ24" s="60"/>
      <c r="WKA24" s="59"/>
      <c r="WKB24" s="57"/>
      <c r="WKC24" s="57"/>
      <c r="WKD24" s="60"/>
      <c r="WKE24" s="60"/>
      <c r="WKF24" s="60"/>
      <c r="WKG24" s="60"/>
      <c r="WKH24" s="59"/>
      <c r="WKI24" s="57"/>
      <c r="WKJ24" s="57"/>
      <c r="WKK24" s="60"/>
      <c r="WKL24" s="60"/>
      <c r="WKM24" s="60"/>
      <c r="WKN24" s="60"/>
      <c r="WKO24" s="59"/>
      <c r="WKP24" s="57"/>
      <c r="WKQ24" s="57"/>
      <c r="WKR24" s="60"/>
      <c r="WKS24" s="60"/>
      <c r="WKT24" s="60"/>
      <c r="WKU24" s="60"/>
      <c r="WKV24" s="59"/>
      <c r="WKW24" s="57"/>
      <c r="WKX24" s="57"/>
      <c r="WKY24" s="60"/>
      <c r="WKZ24" s="60"/>
      <c r="WLA24" s="60"/>
      <c r="WLB24" s="60"/>
      <c r="WLC24" s="59"/>
      <c r="WLD24" s="57"/>
      <c r="WLE24" s="57"/>
      <c r="WLF24" s="60"/>
      <c r="WLG24" s="60"/>
      <c r="WLH24" s="60"/>
      <c r="WLI24" s="60"/>
      <c r="WLJ24" s="61"/>
      <c r="WLK24" s="61"/>
      <c r="WLL24" s="54"/>
      <c r="WLM24" s="54"/>
      <c r="WLN24" s="55"/>
      <c r="WLO24" s="56"/>
      <c r="WLP24" s="57"/>
      <c r="WLQ24" s="57"/>
      <c r="WLR24" s="56"/>
      <c r="WLS24" s="58"/>
      <c r="WLT24" s="59"/>
      <c r="WLU24" s="57"/>
      <c r="WLV24" s="57"/>
      <c r="WLW24" s="60"/>
      <c r="WLX24" s="60"/>
      <c r="WLY24" s="60"/>
      <c r="WLZ24" s="60"/>
      <c r="WMA24" s="59"/>
      <c r="WMB24" s="57"/>
      <c r="WMC24" s="57"/>
      <c r="WMD24" s="60"/>
      <c r="WME24" s="60"/>
      <c r="WMF24" s="60"/>
      <c r="WMG24" s="60"/>
      <c r="WMH24" s="59"/>
      <c r="WMI24" s="57"/>
      <c r="WMJ24" s="57"/>
      <c r="WMK24" s="60"/>
      <c r="WML24" s="60"/>
      <c r="WMM24" s="60"/>
      <c r="WMN24" s="60"/>
      <c r="WMO24" s="59"/>
      <c r="WMP24" s="57"/>
      <c r="WMQ24" s="57"/>
      <c r="WMR24" s="60"/>
      <c r="WMS24" s="60"/>
      <c r="WMT24" s="60"/>
      <c r="WMU24" s="60"/>
      <c r="WMV24" s="59"/>
      <c r="WMW24" s="57"/>
      <c r="WMX24" s="57"/>
      <c r="WMY24" s="60"/>
      <c r="WMZ24" s="60"/>
      <c r="WNA24" s="60"/>
      <c r="WNB24" s="60"/>
      <c r="WNC24" s="59"/>
      <c r="WND24" s="57"/>
      <c r="WNE24" s="57"/>
      <c r="WNF24" s="60"/>
      <c r="WNG24" s="60"/>
      <c r="WNH24" s="60"/>
      <c r="WNI24" s="60"/>
      <c r="WNJ24" s="59"/>
      <c r="WNK24" s="57"/>
      <c r="WNL24" s="57"/>
      <c r="WNM24" s="60"/>
      <c r="WNN24" s="60"/>
      <c r="WNO24" s="60"/>
      <c r="WNP24" s="60"/>
      <c r="WNQ24" s="61"/>
      <c r="WNR24" s="61"/>
      <c r="WNS24" s="54"/>
      <c r="WNT24" s="54"/>
      <c r="WNU24" s="55"/>
      <c r="WNV24" s="56"/>
      <c r="WNW24" s="57"/>
      <c r="WNX24" s="57"/>
      <c r="WNY24" s="56"/>
      <c r="WNZ24" s="58"/>
      <c r="WOA24" s="59"/>
      <c r="WOB24" s="57"/>
      <c r="WOC24" s="57"/>
      <c r="WOD24" s="60"/>
      <c r="WOE24" s="60"/>
      <c r="WOF24" s="60"/>
      <c r="WOG24" s="60"/>
      <c r="WOH24" s="59"/>
      <c r="WOI24" s="57"/>
      <c r="WOJ24" s="57"/>
      <c r="WOK24" s="60"/>
      <c r="WOL24" s="60"/>
      <c r="WOM24" s="60"/>
      <c r="WON24" s="60"/>
      <c r="WOO24" s="59"/>
      <c r="WOP24" s="57"/>
      <c r="WOQ24" s="57"/>
      <c r="WOR24" s="60"/>
      <c r="WOS24" s="60"/>
      <c r="WOT24" s="60"/>
      <c r="WOU24" s="60"/>
      <c r="WOV24" s="59"/>
      <c r="WOW24" s="57"/>
      <c r="WOX24" s="57"/>
      <c r="WOY24" s="60"/>
      <c r="WOZ24" s="60"/>
      <c r="WPA24" s="60"/>
      <c r="WPB24" s="60"/>
      <c r="WPC24" s="59"/>
      <c r="WPD24" s="57"/>
      <c r="WPE24" s="57"/>
      <c r="WPF24" s="60"/>
      <c r="WPG24" s="60"/>
      <c r="WPH24" s="60"/>
      <c r="WPI24" s="60"/>
      <c r="WPJ24" s="59"/>
      <c r="WPK24" s="57"/>
      <c r="WPL24" s="57"/>
      <c r="WPM24" s="60"/>
      <c r="WPN24" s="60"/>
      <c r="WPO24" s="60"/>
      <c r="WPP24" s="60"/>
      <c r="WPQ24" s="59"/>
      <c r="WPR24" s="57"/>
      <c r="WPS24" s="57"/>
      <c r="WPT24" s="60"/>
      <c r="WPU24" s="60"/>
      <c r="WPV24" s="60"/>
      <c r="WPW24" s="60"/>
      <c r="WPX24" s="61"/>
      <c r="WPY24" s="61"/>
      <c r="WPZ24" s="54"/>
      <c r="WQA24" s="54"/>
      <c r="WQB24" s="55"/>
      <c r="WQC24" s="56"/>
      <c r="WQD24" s="57"/>
      <c r="WQE24" s="57"/>
      <c r="WQF24" s="56"/>
      <c r="WQG24" s="58"/>
      <c r="WQH24" s="59"/>
      <c r="WQI24" s="57"/>
      <c r="WQJ24" s="57"/>
      <c r="WQK24" s="60"/>
      <c r="WQL24" s="60"/>
      <c r="WQM24" s="60"/>
      <c r="WQN24" s="60"/>
      <c r="WQO24" s="59"/>
      <c r="WQP24" s="57"/>
      <c r="WQQ24" s="57"/>
      <c r="WQR24" s="60"/>
      <c r="WQS24" s="60"/>
      <c r="WQT24" s="60"/>
      <c r="WQU24" s="60"/>
      <c r="WQV24" s="59"/>
      <c r="WQW24" s="57"/>
      <c r="WQX24" s="57"/>
      <c r="WQY24" s="60"/>
      <c r="WQZ24" s="60"/>
      <c r="WRA24" s="60"/>
      <c r="WRB24" s="60"/>
      <c r="WRC24" s="59"/>
      <c r="WRD24" s="57"/>
      <c r="WRE24" s="57"/>
      <c r="WRF24" s="60"/>
      <c r="WRG24" s="60"/>
      <c r="WRH24" s="60"/>
      <c r="WRI24" s="60"/>
      <c r="WRJ24" s="59"/>
      <c r="WRK24" s="57"/>
      <c r="WRL24" s="57"/>
      <c r="WRM24" s="60"/>
      <c r="WRN24" s="60"/>
      <c r="WRO24" s="60"/>
      <c r="WRP24" s="60"/>
      <c r="WRQ24" s="59"/>
      <c r="WRR24" s="57"/>
      <c r="WRS24" s="57"/>
      <c r="WRT24" s="60"/>
      <c r="WRU24" s="60"/>
      <c r="WRV24" s="60"/>
      <c r="WRW24" s="60"/>
      <c r="WRX24" s="59"/>
      <c r="WRY24" s="57"/>
      <c r="WRZ24" s="57"/>
      <c r="WSA24" s="60"/>
      <c r="WSB24" s="60"/>
      <c r="WSC24" s="60"/>
      <c r="WSD24" s="60"/>
      <c r="WSE24" s="61"/>
      <c r="WSF24" s="61"/>
      <c r="WSG24" s="54"/>
      <c r="WSH24" s="54"/>
      <c r="WSI24" s="55"/>
      <c r="WSJ24" s="56"/>
      <c r="WSK24" s="57"/>
      <c r="WSL24" s="57"/>
      <c r="WSM24" s="56"/>
      <c r="WSN24" s="58"/>
      <c r="WSO24" s="59"/>
      <c r="WSP24" s="57"/>
      <c r="WSQ24" s="57"/>
      <c r="WSR24" s="60"/>
      <c r="WSS24" s="60"/>
      <c r="WST24" s="60"/>
      <c r="WSU24" s="60"/>
      <c r="WSV24" s="59"/>
      <c r="WSW24" s="57"/>
      <c r="WSX24" s="57"/>
      <c r="WSY24" s="60"/>
      <c r="WSZ24" s="60"/>
      <c r="WTA24" s="60"/>
      <c r="WTB24" s="60"/>
      <c r="WTC24" s="59"/>
      <c r="WTD24" s="57"/>
      <c r="WTE24" s="57"/>
      <c r="WTF24" s="60"/>
      <c r="WTG24" s="60"/>
      <c r="WTH24" s="60"/>
      <c r="WTI24" s="60"/>
      <c r="WTJ24" s="59"/>
      <c r="WTK24" s="57"/>
      <c r="WTL24" s="57"/>
      <c r="WTM24" s="60"/>
      <c r="WTN24" s="60"/>
      <c r="WTO24" s="60"/>
      <c r="WTP24" s="60"/>
      <c r="WTQ24" s="59"/>
      <c r="WTR24" s="57"/>
      <c r="WTS24" s="57"/>
      <c r="WTT24" s="60"/>
      <c r="WTU24" s="60"/>
      <c r="WTV24" s="60"/>
      <c r="WTW24" s="60"/>
      <c r="WTX24" s="59"/>
      <c r="WTY24" s="57"/>
      <c r="WTZ24" s="57"/>
      <c r="WUA24" s="60"/>
      <c r="WUB24" s="60"/>
      <c r="WUC24" s="60"/>
      <c r="WUD24" s="60"/>
      <c r="WUE24" s="59"/>
      <c r="WUF24" s="57"/>
      <c r="WUG24" s="57"/>
      <c r="WUH24" s="60"/>
      <c r="WUI24" s="60"/>
      <c r="WUJ24" s="60"/>
      <c r="WUK24" s="60"/>
      <c r="WUL24" s="61"/>
      <c r="WUM24" s="61"/>
      <c r="WUN24" s="54"/>
      <c r="WUO24" s="54"/>
      <c r="WUP24" s="55"/>
      <c r="WUQ24" s="56"/>
      <c r="WUR24" s="57"/>
      <c r="WUS24" s="57"/>
      <c r="WUT24" s="56"/>
      <c r="WUU24" s="58"/>
      <c r="WUV24" s="59"/>
      <c r="WUW24" s="57"/>
      <c r="WUX24" s="57"/>
      <c r="WUY24" s="60"/>
      <c r="WUZ24" s="60"/>
      <c r="WVA24" s="60"/>
      <c r="WVB24" s="60"/>
      <c r="WVC24" s="59"/>
      <c r="WVD24" s="57"/>
      <c r="WVE24" s="57"/>
      <c r="WVF24" s="60"/>
      <c r="WVG24" s="60"/>
      <c r="WVH24" s="60"/>
      <c r="WVI24" s="60"/>
      <c r="WVJ24" s="59"/>
      <c r="WVK24" s="57"/>
      <c r="WVL24" s="57"/>
      <c r="WVM24" s="60"/>
      <c r="WVN24" s="60"/>
      <c r="WVO24" s="60"/>
      <c r="WVP24" s="60"/>
      <c r="WVQ24" s="59"/>
      <c r="WVR24" s="57"/>
      <c r="WVS24" s="57"/>
      <c r="WVT24" s="60"/>
      <c r="WVU24" s="60"/>
      <c r="WVV24" s="60"/>
      <c r="WVW24" s="60"/>
      <c r="WVX24" s="59"/>
      <c r="WVY24" s="57"/>
      <c r="WVZ24" s="57"/>
      <c r="WWA24" s="60"/>
      <c r="WWB24" s="60"/>
      <c r="WWC24" s="60"/>
      <c r="WWD24" s="60"/>
      <c r="WWE24" s="59"/>
      <c r="WWF24" s="57"/>
      <c r="WWG24" s="57"/>
      <c r="WWH24" s="60"/>
      <c r="WWI24" s="60"/>
      <c r="WWJ24" s="60"/>
      <c r="WWK24" s="60"/>
      <c r="WWL24" s="59"/>
      <c r="WWM24" s="57"/>
      <c r="WWN24" s="57"/>
      <c r="WWO24" s="60"/>
      <c r="WWP24" s="60"/>
      <c r="WWQ24" s="60"/>
      <c r="WWR24" s="60"/>
      <c r="WWS24" s="61"/>
      <c r="WWT24" s="61"/>
      <c r="WWU24" s="54"/>
      <c r="WWV24" s="54"/>
      <c r="WWW24" s="55"/>
      <c r="WWX24" s="56"/>
      <c r="WWY24" s="57"/>
      <c r="WWZ24" s="57"/>
      <c r="WXA24" s="56"/>
      <c r="WXB24" s="58"/>
      <c r="WXC24" s="59"/>
      <c r="WXD24" s="57"/>
      <c r="WXE24" s="57"/>
      <c r="WXF24" s="60"/>
      <c r="WXG24" s="60"/>
      <c r="WXH24" s="60"/>
      <c r="WXI24" s="60"/>
      <c r="WXJ24" s="59"/>
      <c r="WXK24" s="57"/>
      <c r="WXL24" s="57"/>
      <c r="WXM24" s="60"/>
      <c r="WXN24" s="60"/>
      <c r="WXO24" s="60"/>
      <c r="WXP24" s="60"/>
      <c r="WXQ24" s="59"/>
      <c r="WXR24" s="57"/>
      <c r="WXS24" s="57"/>
      <c r="WXT24" s="60"/>
      <c r="WXU24" s="60"/>
      <c r="WXV24" s="60"/>
      <c r="WXW24" s="60"/>
      <c r="WXX24" s="59"/>
      <c r="WXY24" s="57"/>
      <c r="WXZ24" s="57"/>
      <c r="WYA24" s="60"/>
      <c r="WYB24" s="60"/>
      <c r="WYC24" s="60"/>
      <c r="WYD24" s="60"/>
      <c r="WYE24" s="59"/>
      <c r="WYF24" s="57"/>
      <c r="WYG24" s="57"/>
      <c r="WYH24" s="60"/>
      <c r="WYI24" s="60"/>
      <c r="WYJ24" s="60"/>
      <c r="WYK24" s="60"/>
      <c r="WYL24" s="59"/>
      <c r="WYM24" s="57"/>
      <c r="WYN24" s="57"/>
      <c r="WYO24" s="60"/>
      <c r="WYP24" s="60"/>
      <c r="WYQ24" s="60"/>
      <c r="WYR24" s="60"/>
      <c r="WYS24" s="59"/>
      <c r="WYT24" s="57"/>
      <c r="WYU24" s="57"/>
      <c r="WYV24" s="60"/>
      <c r="WYW24" s="60"/>
      <c r="WYX24" s="60"/>
      <c r="WYY24" s="60"/>
      <c r="WYZ24" s="61"/>
      <c r="WZA24" s="61"/>
      <c r="WZB24" s="54"/>
      <c r="WZC24" s="54"/>
      <c r="WZD24" s="55"/>
      <c r="WZE24" s="56"/>
      <c r="WZF24" s="57"/>
      <c r="WZG24" s="57"/>
      <c r="WZH24" s="56"/>
      <c r="WZI24" s="58"/>
      <c r="WZJ24" s="59"/>
      <c r="WZK24" s="57"/>
      <c r="WZL24" s="57"/>
      <c r="WZM24" s="60"/>
      <c r="WZN24" s="60"/>
      <c r="WZO24" s="60"/>
      <c r="WZP24" s="60"/>
      <c r="WZQ24" s="59"/>
      <c r="WZR24" s="57"/>
      <c r="WZS24" s="57"/>
      <c r="WZT24" s="60"/>
      <c r="WZU24" s="60"/>
      <c r="WZV24" s="60"/>
      <c r="WZW24" s="60"/>
      <c r="WZX24" s="59"/>
      <c r="WZY24" s="57"/>
      <c r="WZZ24" s="57"/>
      <c r="XAA24" s="60"/>
      <c r="XAB24" s="60"/>
      <c r="XAC24" s="60"/>
      <c r="XAD24" s="60"/>
      <c r="XAE24" s="59"/>
      <c r="XAF24" s="57"/>
      <c r="XAG24" s="57"/>
      <c r="XAH24" s="60"/>
      <c r="XAI24" s="60"/>
      <c r="XAJ24" s="60"/>
      <c r="XAK24" s="60"/>
      <c r="XAL24" s="59"/>
      <c r="XAM24" s="57"/>
      <c r="XAN24" s="57"/>
      <c r="XAO24" s="60"/>
      <c r="XAP24" s="60"/>
      <c r="XAQ24" s="60"/>
      <c r="XAR24" s="60"/>
      <c r="XAS24" s="59"/>
      <c r="XAT24" s="57"/>
      <c r="XAU24" s="57"/>
      <c r="XAV24" s="60"/>
      <c r="XAW24" s="60"/>
      <c r="XAX24" s="60"/>
      <c r="XAY24" s="60"/>
      <c r="XAZ24" s="59"/>
      <c r="XBA24" s="57"/>
      <c r="XBB24" s="57"/>
      <c r="XBC24" s="60"/>
      <c r="XBD24" s="60"/>
      <c r="XBE24" s="60"/>
      <c r="XBF24" s="60"/>
      <c r="XBG24" s="61"/>
      <c r="XBH24" s="61"/>
      <c r="XBI24" s="54"/>
      <c r="XBJ24" s="54"/>
      <c r="XBK24" s="55"/>
      <c r="XBL24" s="56"/>
      <c r="XBM24" s="57"/>
      <c r="XBN24" s="57"/>
      <c r="XBO24" s="56"/>
      <c r="XBP24" s="58"/>
      <c r="XBQ24" s="59"/>
      <c r="XBR24" s="57"/>
      <c r="XBS24" s="57"/>
      <c r="XBT24" s="60"/>
      <c r="XBU24" s="60"/>
      <c r="XBV24" s="60"/>
      <c r="XBW24" s="60"/>
      <c r="XBX24" s="59"/>
      <c r="XBY24" s="57"/>
      <c r="XBZ24" s="57"/>
      <c r="XCA24" s="60"/>
      <c r="XCB24" s="60"/>
      <c r="XCC24" s="60"/>
      <c r="XCD24" s="60"/>
      <c r="XCE24" s="59"/>
      <c r="XCF24" s="57"/>
      <c r="XCG24" s="57"/>
      <c r="XCH24" s="60"/>
      <c r="XCI24" s="60"/>
      <c r="XCJ24" s="60"/>
      <c r="XCK24" s="60"/>
      <c r="XCL24" s="59"/>
      <c r="XCM24" s="57"/>
      <c r="XCN24" s="57"/>
      <c r="XCO24" s="60"/>
      <c r="XCP24" s="60"/>
      <c r="XCQ24" s="60"/>
      <c r="XCR24" s="60"/>
      <c r="XCS24" s="59"/>
      <c r="XCT24" s="57"/>
      <c r="XCU24" s="57"/>
      <c r="XCV24" s="60"/>
      <c r="XCW24" s="60"/>
      <c r="XCX24" s="60"/>
      <c r="XCY24" s="60"/>
      <c r="XCZ24" s="59"/>
      <c r="XDA24" s="57"/>
      <c r="XDB24" s="57"/>
      <c r="XDC24" s="60"/>
      <c r="XDD24" s="60"/>
      <c r="XDE24" s="60"/>
      <c r="XDF24" s="60"/>
      <c r="XDG24" s="59"/>
      <c r="XDH24" s="57"/>
      <c r="XDI24" s="57"/>
      <c r="XDJ24" s="60"/>
      <c r="XDK24" s="60"/>
      <c r="XDL24" s="60"/>
      <c r="XDM24" s="60"/>
      <c r="XDN24" s="61"/>
      <c r="XDO24" s="61"/>
      <c r="XDP24" s="54"/>
      <c r="XDQ24" s="54"/>
      <c r="XDR24" s="55"/>
      <c r="XDS24" s="56"/>
      <c r="XDT24" s="57"/>
      <c r="XDU24" s="57"/>
      <c r="XDV24" s="56"/>
      <c r="XDW24" s="58"/>
      <c r="XDX24" s="59"/>
      <c r="XDY24" s="57"/>
      <c r="XDZ24" s="57"/>
      <c r="XEA24" s="60"/>
      <c r="XEB24" s="60"/>
      <c r="XEC24" s="60"/>
      <c r="XED24" s="60"/>
      <c r="XEE24" s="59"/>
      <c r="XEF24" s="57"/>
      <c r="XEG24" s="57"/>
      <c r="XEH24" s="60"/>
      <c r="XEI24" s="60"/>
      <c r="XEJ24" s="60"/>
      <c r="XEK24" s="60"/>
      <c r="XEL24" s="59"/>
      <c r="XEM24" s="57"/>
      <c r="XEN24" s="57"/>
      <c r="XEO24" s="60"/>
      <c r="XEP24" s="60"/>
      <c r="XEQ24" s="60"/>
      <c r="XER24" s="60"/>
      <c r="XES24" s="59"/>
      <c r="XET24" s="57"/>
      <c r="XEU24" s="57"/>
      <c r="XEV24" s="60"/>
      <c r="XEW24" s="60"/>
      <c r="XEX24" s="60"/>
      <c r="XEY24" s="60"/>
      <c r="XEZ24" s="59"/>
      <c r="XFA24" s="57"/>
      <c r="XFB24" s="57"/>
      <c r="XFC24" s="60"/>
      <c r="XFD24" s="60"/>
    </row>
    <row r="25" spans="1:16384" s="21" customFormat="1" ht="54.6" customHeight="1" thickBot="1">
      <c r="A25" s="41" t="s">
        <v>38</v>
      </c>
      <c r="B25" s="42" t="s">
        <v>76</v>
      </c>
      <c r="C25" s="43" t="s">
        <v>71</v>
      </c>
      <c r="D25" s="44" t="s">
        <v>31</v>
      </c>
      <c r="E25" s="45" t="s">
        <v>69</v>
      </c>
      <c r="F25" s="45" t="s">
        <v>39</v>
      </c>
      <c r="G25" s="46" t="s">
        <v>32</v>
      </c>
      <c r="H25" s="47" t="s">
        <v>48</v>
      </c>
      <c r="I25" s="46" t="s">
        <v>32</v>
      </c>
      <c r="J25" s="45" t="s">
        <v>69</v>
      </c>
      <c r="K25" s="45" t="s">
        <v>39</v>
      </c>
      <c r="L25" s="48" t="s">
        <v>36</v>
      </c>
      <c r="M25" s="49" t="s">
        <v>39</v>
      </c>
      <c r="N25" s="48" t="s">
        <v>37</v>
      </c>
      <c r="O25" s="49" t="s">
        <v>79</v>
      </c>
      <c r="P25" s="46" t="s">
        <v>32</v>
      </c>
      <c r="Q25" s="45" t="s">
        <v>69</v>
      </c>
      <c r="R25" s="45" t="s">
        <v>39</v>
      </c>
      <c r="S25" s="48" t="s">
        <v>36</v>
      </c>
      <c r="T25" s="49" t="s">
        <v>39</v>
      </c>
      <c r="U25" s="48" t="s">
        <v>37</v>
      </c>
      <c r="V25" s="49" t="s">
        <v>79</v>
      </c>
      <c r="W25" s="46" t="s">
        <v>32</v>
      </c>
      <c r="X25" s="45" t="s">
        <v>69</v>
      </c>
      <c r="Y25" s="45" t="s">
        <v>39</v>
      </c>
      <c r="Z25" s="48" t="s">
        <v>36</v>
      </c>
      <c r="AA25" s="49" t="s">
        <v>39</v>
      </c>
      <c r="AB25" s="48" t="s">
        <v>37</v>
      </c>
      <c r="AC25" s="49" t="s">
        <v>79</v>
      </c>
      <c r="AD25" s="46" t="s">
        <v>32</v>
      </c>
      <c r="AE25" s="45" t="s">
        <v>69</v>
      </c>
      <c r="AF25" s="45" t="s">
        <v>39</v>
      </c>
      <c r="AG25" s="48" t="s">
        <v>36</v>
      </c>
      <c r="AH25" s="49" t="s">
        <v>39</v>
      </c>
      <c r="AI25" s="48" t="s">
        <v>37</v>
      </c>
      <c r="AJ25" s="49" t="s">
        <v>79</v>
      </c>
      <c r="AK25" s="46" t="s">
        <v>32</v>
      </c>
      <c r="AL25" s="45" t="s">
        <v>69</v>
      </c>
      <c r="AM25" s="45" t="s">
        <v>39</v>
      </c>
      <c r="AN25" s="48" t="s">
        <v>36</v>
      </c>
      <c r="AO25" s="49" t="s">
        <v>39</v>
      </c>
      <c r="AP25" s="48" t="s">
        <v>37</v>
      </c>
      <c r="AQ25" s="49" t="s">
        <v>79</v>
      </c>
      <c r="AR25" s="46" t="s">
        <v>32</v>
      </c>
      <c r="AS25" s="45" t="s">
        <v>69</v>
      </c>
      <c r="AT25" s="45" t="s">
        <v>39</v>
      </c>
      <c r="AU25" s="48" t="s">
        <v>36</v>
      </c>
      <c r="AV25" s="49" t="s">
        <v>39</v>
      </c>
      <c r="AW25" s="48" t="s">
        <v>37</v>
      </c>
      <c r="AX25" s="49" t="s">
        <v>79</v>
      </c>
      <c r="AY25" s="50" t="s">
        <v>39</v>
      </c>
      <c r="AZ25" s="51" t="s">
        <v>39</v>
      </c>
      <c r="BA25" s="51" t="s">
        <v>39</v>
      </c>
      <c r="BB25" s="48" t="s">
        <v>39</v>
      </c>
      <c r="BC25" s="48" t="s">
        <v>39</v>
      </c>
      <c r="BD25" s="48" t="s">
        <v>39</v>
      </c>
      <c r="BE25" s="48" t="s">
        <v>39</v>
      </c>
      <c r="BF25" s="52">
        <v>0.29166666666666669</v>
      </c>
      <c r="BG25" s="53">
        <v>0.70833333333333337</v>
      </c>
      <c r="BH25" s="54"/>
      <c r="BI25" s="54"/>
      <c r="BJ25" s="55"/>
      <c r="BK25" s="56"/>
      <c r="BL25" s="57"/>
      <c r="BM25" s="57"/>
      <c r="BN25" s="56"/>
      <c r="BO25" s="58"/>
      <c r="BP25" s="59"/>
      <c r="BQ25" s="57"/>
      <c r="BR25" s="57"/>
      <c r="BS25" s="60"/>
      <c r="BT25" s="60"/>
      <c r="BU25" s="60"/>
      <c r="BV25" s="60"/>
      <c r="BW25" s="59"/>
      <c r="BX25" s="57"/>
      <c r="BY25" s="57"/>
      <c r="BZ25" s="60"/>
      <c r="CA25" s="60"/>
      <c r="CB25" s="60"/>
      <c r="CC25" s="60"/>
      <c r="CD25" s="59"/>
      <c r="CE25" s="57"/>
      <c r="CF25" s="57"/>
      <c r="CG25" s="60"/>
      <c r="CH25" s="60"/>
      <c r="CI25" s="60"/>
      <c r="CJ25" s="60"/>
      <c r="CK25" s="59"/>
      <c r="CL25" s="57"/>
      <c r="CM25" s="57"/>
      <c r="CN25" s="60"/>
      <c r="CO25" s="60"/>
      <c r="CP25" s="60"/>
      <c r="CQ25" s="60"/>
      <c r="CR25" s="59"/>
      <c r="CS25" s="57"/>
      <c r="CT25" s="57"/>
      <c r="CU25" s="60"/>
      <c r="CV25" s="60"/>
      <c r="CW25" s="60"/>
      <c r="CX25" s="60"/>
      <c r="CY25" s="59"/>
      <c r="CZ25" s="57"/>
      <c r="DA25" s="57"/>
      <c r="DB25" s="60"/>
      <c r="DC25" s="60"/>
      <c r="DD25" s="60"/>
      <c r="DE25" s="60"/>
      <c r="DF25" s="59"/>
      <c r="DG25" s="57"/>
      <c r="DH25" s="57"/>
      <c r="DI25" s="60"/>
      <c r="DJ25" s="60"/>
      <c r="DK25" s="60"/>
      <c r="DL25" s="60"/>
      <c r="DM25" s="61"/>
      <c r="DN25" s="61"/>
      <c r="DO25" s="54"/>
      <c r="DP25" s="54"/>
      <c r="DQ25" s="55"/>
      <c r="DR25" s="56"/>
      <c r="DS25" s="57"/>
      <c r="DT25" s="57"/>
      <c r="DU25" s="56"/>
      <c r="DV25" s="58"/>
      <c r="DW25" s="59"/>
      <c r="DX25" s="57"/>
      <c r="DY25" s="57"/>
      <c r="DZ25" s="60"/>
      <c r="EA25" s="60"/>
      <c r="EB25" s="60"/>
      <c r="EC25" s="60"/>
      <c r="ED25" s="59"/>
      <c r="EE25" s="57"/>
      <c r="EF25" s="57"/>
      <c r="EG25" s="60"/>
      <c r="EH25" s="60"/>
      <c r="EI25" s="60"/>
      <c r="EJ25" s="60"/>
      <c r="EK25" s="59"/>
      <c r="EL25" s="57"/>
      <c r="EM25" s="57"/>
      <c r="EN25" s="60"/>
      <c r="EO25" s="60"/>
      <c r="EP25" s="60"/>
      <c r="EQ25" s="60"/>
      <c r="ER25" s="59"/>
      <c r="ES25" s="57"/>
      <c r="ET25" s="57"/>
      <c r="EU25" s="60"/>
      <c r="EV25" s="60"/>
      <c r="EW25" s="60"/>
      <c r="EX25" s="60"/>
      <c r="EY25" s="59"/>
      <c r="EZ25" s="57"/>
      <c r="FA25" s="57"/>
      <c r="FB25" s="60"/>
      <c r="FC25" s="60"/>
      <c r="FD25" s="60"/>
      <c r="FE25" s="60"/>
      <c r="FF25" s="59"/>
      <c r="FG25" s="57"/>
      <c r="FH25" s="57"/>
      <c r="FI25" s="60"/>
      <c r="FJ25" s="60"/>
      <c r="FK25" s="60"/>
      <c r="FL25" s="60"/>
      <c r="FM25" s="59"/>
      <c r="FN25" s="57"/>
      <c r="FO25" s="57"/>
      <c r="FP25" s="60"/>
      <c r="FQ25" s="60"/>
      <c r="FR25" s="60"/>
      <c r="FS25" s="60"/>
      <c r="FT25" s="61"/>
      <c r="FU25" s="61"/>
      <c r="FV25" s="54"/>
      <c r="FW25" s="54"/>
      <c r="FX25" s="55"/>
      <c r="FY25" s="56"/>
      <c r="FZ25" s="57"/>
      <c r="GA25" s="57"/>
      <c r="GB25" s="56"/>
      <c r="GC25" s="58"/>
      <c r="GD25" s="59"/>
      <c r="GE25" s="57"/>
      <c r="GF25" s="57"/>
      <c r="GG25" s="60"/>
      <c r="GH25" s="60"/>
      <c r="GI25" s="60"/>
      <c r="GJ25" s="60"/>
      <c r="GK25" s="59"/>
      <c r="GL25" s="57"/>
      <c r="GM25" s="57"/>
      <c r="GN25" s="60"/>
      <c r="GO25" s="60"/>
      <c r="GP25" s="60"/>
      <c r="GQ25" s="60"/>
      <c r="GR25" s="59"/>
      <c r="GS25" s="57"/>
      <c r="GT25" s="57"/>
      <c r="GU25" s="60"/>
      <c r="GV25" s="60"/>
      <c r="GW25" s="60"/>
      <c r="GX25" s="60"/>
      <c r="GY25" s="59"/>
      <c r="GZ25" s="57"/>
      <c r="HA25" s="57"/>
      <c r="HB25" s="60"/>
      <c r="HC25" s="60"/>
      <c r="HD25" s="60"/>
      <c r="HE25" s="60"/>
      <c r="HF25" s="59"/>
      <c r="HG25" s="57"/>
      <c r="HH25" s="57"/>
      <c r="HI25" s="60"/>
      <c r="HJ25" s="60"/>
      <c r="HK25" s="60"/>
      <c r="HL25" s="60"/>
      <c r="HM25" s="59"/>
      <c r="HN25" s="57"/>
      <c r="HO25" s="57"/>
      <c r="HP25" s="60"/>
      <c r="HQ25" s="60"/>
      <c r="HR25" s="60"/>
      <c r="HS25" s="60"/>
      <c r="HT25" s="59"/>
      <c r="HU25" s="57"/>
      <c r="HV25" s="57"/>
      <c r="HW25" s="60"/>
      <c r="HX25" s="60"/>
      <c r="HY25" s="60"/>
      <c r="HZ25" s="60"/>
      <c r="IA25" s="61"/>
      <c r="IB25" s="61"/>
      <c r="IC25" s="54"/>
      <c r="ID25" s="54"/>
      <c r="IE25" s="55"/>
      <c r="IF25" s="56"/>
      <c r="IG25" s="57"/>
      <c r="IH25" s="57"/>
      <c r="II25" s="56"/>
      <c r="IJ25" s="58"/>
      <c r="IK25" s="59"/>
      <c r="IL25" s="57"/>
      <c r="IM25" s="57"/>
      <c r="IN25" s="60"/>
      <c r="IO25" s="60"/>
      <c r="IP25" s="60"/>
      <c r="IQ25" s="60"/>
      <c r="IR25" s="59"/>
      <c r="IS25" s="57"/>
      <c r="IT25" s="57"/>
      <c r="IU25" s="60"/>
      <c r="IV25" s="60"/>
      <c r="IW25" s="60"/>
      <c r="IX25" s="60"/>
      <c r="IY25" s="59"/>
      <c r="IZ25" s="57"/>
      <c r="JA25" s="57"/>
      <c r="JB25" s="60"/>
      <c r="JC25" s="60"/>
      <c r="JD25" s="60"/>
      <c r="JE25" s="60"/>
      <c r="JF25" s="59"/>
      <c r="JG25" s="57"/>
      <c r="JH25" s="57"/>
      <c r="JI25" s="60"/>
      <c r="JJ25" s="60"/>
      <c r="JK25" s="60"/>
      <c r="JL25" s="60"/>
      <c r="JM25" s="59"/>
      <c r="JN25" s="57"/>
      <c r="JO25" s="57"/>
      <c r="JP25" s="60"/>
      <c r="JQ25" s="60"/>
      <c r="JR25" s="60"/>
      <c r="JS25" s="60"/>
      <c r="JT25" s="59"/>
      <c r="JU25" s="57"/>
      <c r="JV25" s="57"/>
      <c r="JW25" s="60"/>
      <c r="JX25" s="60"/>
      <c r="JY25" s="60"/>
      <c r="JZ25" s="60"/>
      <c r="KA25" s="59"/>
      <c r="KB25" s="57"/>
      <c r="KC25" s="57"/>
      <c r="KD25" s="60"/>
      <c r="KE25" s="60"/>
      <c r="KF25" s="60"/>
      <c r="KG25" s="60"/>
      <c r="KH25" s="61"/>
      <c r="KI25" s="61"/>
      <c r="KJ25" s="54"/>
      <c r="KK25" s="54"/>
      <c r="KL25" s="55"/>
      <c r="KM25" s="56"/>
      <c r="KN25" s="57"/>
      <c r="KO25" s="57"/>
      <c r="KP25" s="56"/>
      <c r="KQ25" s="58"/>
      <c r="KR25" s="59"/>
      <c r="KS25" s="57"/>
      <c r="KT25" s="57"/>
      <c r="KU25" s="60"/>
      <c r="KV25" s="60"/>
      <c r="KW25" s="60"/>
      <c r="KX25" s="60"/>
      <c r="KY25" s="59"/>
      <c r="KZ25" s="57"/>
      <c r="LA25" s="57"/>
      <c r="LB25" s="60"/>
      <c r="LC25" s="60"/>
      <c r="LD25" s="60"/>
      <c r="LE25" s="60"/>
      <c r="LF25" s="59"/>
      <c r="LG25" s="57"/>
      <c r="LH25" s="57"/>
      <c r="LI25" s="60"/>
      <c r="LJ25" s="60"/>
      <c r="LK25" s="60"/>
      <c r="LL25" s="60"/>
      <c r="LM25" s="59"/>
      <c r="LN25" s="57"/>
      <c r="LO25" s="57"/>
      <c r="LP25" s="60"/>
      <c r="LQ25" s="60"/>
      <c r="LR25" s="60"/>
      <c r="LS25" s="60"/>
      <c r="LT25" s="59"/>
      <c r="LU25" s="57"/>
      <c r="LV25" s="57"/>
      <c r="LW25" s="60"/>
      <c r="LX25" s="60"/>
      <c r="LY25" s="60"/>
      <c r="LZ25" s="60"/>
      <c r="MA25" s="59"/>
      <c r="MB25" s="57"/>
      <c r="MC25" s="57"/>
      <c r="MD25" s="60"/>
      <c r="ME25" s="60"/>
      <c r="MF25" s="60"/>
      <c r="MG25" s="60"/>
      <c r="MH25" s="59"/>
      <c r="MI25" s="57"/>
      <c r="MJ25" s="57"/>
      <c r="MK25" s="60"/>
      <c r="ML25" s="60"/>
      <c r="MM25" s="60"/>
      <c r="MN25" s="60"/>
      <c r="MO25" s="61"/>
      <c r="MP25" s="61"/>
      <c r="MQ25" s="54"/>
      <c r="MR25" s="54"/>
      <c r="MS25" s="55"/>
      <c r="MT25" s="56"/>
      <c r="MU25" s="57"/>
      <c r="MV25" s="57"/>
      <c r="MW25" s="56"/>
      <c r="MX25" s="58"/>
      <c r="MY25" s="59"/>
      <c r="MZ25" s="57"/>
      <c r="NA25" s="57"/>
      <c r="NB25" s="60"/>
      <c r="NC25" s="60"/>
      <c r="ND25" s="60"/>
      <c r="NE25" s="60"/>
      <c r="NF25" s="59"/>
      <c r="NG25" s="57"/>
      <c r="NH25" s="57"/>
      <c r="NI25" s="60"/>
      <c r="NJ25" s="60"/>
      <c r="NK25" s="60"/>
      <c r="NL25" s="60"/>
      <c r="NM25" s="59"/>
      <c r="NN25" s="57"/>
      <c r="NO25" s="57"/>
      <c r="NP25" s="60"/>
      <c r="NQ25" s="60"/>
      <c r="NR25" s="60"/>
      <c r="NS25" s="60"/>
      <c r="NT25" s="59"/>
      <c r="NU25" s="57"/>
      <c r="NV25" s="57"/>
      <c r="NW25" s="60"/>
      <c r="NX25" s="60"/>
      <c r="NY25" s="60"/>
      <c r="NZ25" s="60"/>
      <c r="OA25" s="59"/>
      <c r="OB25" s="57"/>
      <c r="OC25" s="57"/>
      <c r="OD25" s="60"/>
      <c r="OE25" s="60"/>
      <c r="OF25" s="60"/>
      <c r="OG25" s="60"/>
      <c r="OH25" s="59"/>
      <c r="OI25" s="57"/>
      <c r="OJ25" s="57"/>
      <c r="OK25" s="60"/>
      <c r="OL25" s="60"/>
      <c r="OM25" s="60"/>
      <c r="ON25" s="60"/>
      <c r="OO25" s="59"/>
      <c r="OP25" s="57"/>
      <c r="OQ25" s="57"/>
      <c r="OR25" s="60"/>
      <c r="OS25" s="60"/>
      <c r="OT25" s="60"/>
      <c r="OU25" s="60"/>
      <c r="OV25" s="61"/>
      <c r="OW25" s="61"/>
      <c r="OX25" s="54"/>
      <c r="OY25" s="54"/>
      <c r="OZ25" s="55"/>
      <c r="PA25" s="56"/>
      <c r="PB25" s="57"/>
      <c r="PC25" s="57"/>
      <c r="PD25" s="56"/>
      <c r="PE25" s="58"/>
      <c r="PF25" s="59"/>
      <c r="PG25" s="57"/>
      <c r="PH25" s="57"/>
      <c r="PI25" s="60"/>
      <c r="PJ25" s="60"/>
      <c r="PK25" s="60"/>
      <c r="PL25" s="60"/>
      <c r="PM25" s="59"/>
      <c r="PN25" s="57"/>
      <c r="PO25" s="57"/>
      <c r="PP25" s="60"/>
      <c r="PQ25" s="60"/>
      <c r="PR25" s="60"/>
      <c r="PS25" s="60"/>
      <c r="PT25" s="59"/>
      <c r="PU25" s="57"/>
      <c r="PV25" s="57"/>
      <c r="PW25" s="60"/>
      <c r="PX25" s="60"/>
      <c r="PY25" s="60"/>
      <c r="PZ25" s="60"/>
      <c r="QA25" s="59"/>
      <c r="QB25" s="57"/>
      <c r="QC25" s="57"/>
      <c r="QD25" s="60"/>
      <c r="QE25" s="60"/>
      <c r="QF25" s="60"/>
      <c r="QG25" s="60"/>
      <c r="QH25" s="59"/>
      <c r="QI25" s="57"/>
      <c r="QJ25" s="57"/>
      <c r="QK25" s="60"/>
      <c r="QL25" s="60"/>
      <c r="QM25" s="60"/>
      <c r="QN25" s="60"/>
      <c r="QO25" s="59"/>
      <c r="QP25" s="57"/>
      <c r="QQ25" s="57"/>
      <c r="QR25" s="60"/>
      <c r="QS25" s="60"/>
      <c r="QT25" s="60"/>
      <c r="QU25" s="60"/>
      <c r="QV25" s="59"/>
      <c r="QW25" s="57"/>
      <c r="QX25" s="57"/>
      <c r="QY25" s="60"/>
      <c r="QZ25" s="60"/>
      <c r="RA25" s="60"/>
      <c r="RB25" s="60"/>
      <c r="RC25" s="61"/>
      <c r="RD25" s="61"/>
      <c r="RE25" s="54"/>
      <c r="RF25" s="54"/>
      <c r="RG25" s="55"/>
      <c r="RH25" s="56"/>
      <c r="RI25" s="57"/>
      <c r="RJ25" s="57"/>
      <c r="RK25" s="56"/>
      <c r="RL25" s="58"/>
      <c r="RM25" s="59"/>
      <c r="RN25" s="57"/>
      <c r="RO25" s="57"/>
      <c r="RP25" s="60"/>
      <c r="RQ25" s="60"/>
      <c r="RR25" s="60"/>
      <c r="RS25" s="60"/>
      <c r="RT25" s="59"/>
      <c r="RU25" s="57"/>
      <c r="RV25" s="57"/>
      <c r="RW25" s="60"/>
      <c r="RX25" s="60"/>
      <c r="RY25" s="60"/>
      <c r="RZ25" s="60"/>
      <c r="SA25" s="59"/>
      <c r="SB25" s="57"/>
      <c r="SC25" s="57"/>
      <c r="SD25" s="60"/>
      <c r="SE25" s="60"/>
      <c r="SF25" s="60"/>
      <c r="SG25" s="60"/>
      <c r="SH25" s="59"/>
      <c r="SI25" s="57"/>
      <c r="SJ25" s="57"/>
      <c r="SK25" s="60"/>
      <c r="SL25" s="60"/>
      <c r="SM25" s="60"/>
      <c r="SN25" s="60"/>
      <c r="SO25" s="59"/>
      <c r="SP25" s="57"/>
      <c r="SQ25" s="57"/>
      <c r="SR25" s="60"/>
      <c r="SS25" s="60"/>
      <c r="ST25" s="60"/>
      <c r="SU25" s="60"/>
      <c r="SV25" s="59"/>
      <c r="SW25" s="57"/>
      <c r="SX25" s="57"/>
      <c r="SY25" s="60"/>
      <c r="SZ25" s="60"/>
      <c r="TA25" s="60"/>
      <c r="TB25" s="60"/>
      <c r="TC25" s="59"/>
      <c r="TD25" s="57"/>
      <c r="TE25" s="57"/>
      <c r="TF25" s="60"/>
      <c r="TG25" s="60"/>
      <c r="TH25" s="60"/>
      <c r="TI25" s="60"/>
      <c r="TJ25" s="61"/>
      <c r="TK25" s="61"/>
      <c r="TL25" s="54"/>
      <c r="TM25" s="54"/>
      <c r="TN25" s="55"/>
      <c r="TO25" s="56"/>
      <c r="TP25" s="57"/>
      <c r="TQ25" s="57"/>
      <c r="TR25" s="56"/>
      <c r="TS25" s="58"/>
      <c r="TT25" s="59"/>
      <c r="TU25" s="57"/>
      <c r="TV25" s="57"/>
      <c r="TW25" s="60"/>
      <c r="TX25" s="60"/>
      <c r="TY25" s="60"/>
      <c r="TZ25" s="60"/>
      <c r="UA25" s="59"/>
      <c r="UB25" s="57"/>
      <c r="UC25" s="57"/>
      <c r="UD25" s="60"/>
      <c r="UE25" s="60"/>
      <c r="UF25" s="60"/>
      <c r="UG25" s="60"/>
      <c r="UH25" s="59"/>
      <c r="UI25" s="57"/>
      <c r="UJ25" s="57"/>
      <c r="UK25" s="60"/>
      <c r="UL25" s="60"/>
      <c r="UM25" s="60"/>
      <c r="UN25" s="60"/>
      <c r="UO25" s="59"/>
      <c r="UP25" s="57"/>
      <c r="UQ25" s="57"/>
      <c r="UR25" s="60"/>
      <c r="US25" s="60"/>
      <c r="UT25" s="60"/>
      <c r="UU25" s="60"/>
      <c r="UV25" s="59"/>
      <c r="UW25" s="57"/>
      <c r="UX25" s="57"/>
      <c r="UY25" s="60"/>
      <c r="UZ25" s="60"/>
      <c r="VA25" s="60"/>
      <c r="VB25" s="60"/>
      <c r="VC25" s="59"/>
      <c r="VD25" s="57"/>
      <c r="VE25" s="57"/>
      <c r="VF25" s="60"/>
      <c r="VG25" s="60"/>
      <c r="VH25" s="60"/>
      <c r="VI25" s="60"/>
      <c r="VJ25" s="59"/>
      <c r="VK25" s="57"/>
      <c r="VL25" s="57"/>
      <c r="VM25" s="60"/>
      <c r="VN25" s="60"/>
      <c r="VO25" s="60"/>
      <c r="VP25" s="60"/>
      <c r="VQ25" s="61"/>
      <c r="VR25" s="61"/>
      <c r="VS25" s="54"/>
      <c r="VT25" s="54"/>
      <c r="VU25" s="55"/>
      <c r="VV25" s="56"/>
      <c r="VW25" s="57"/>
      <c r="VX25" s="57"/>
      <c r="VY25" s="56"/>
      <c r="VZ25" s="58"/>
      <c r="WA25" s="59"/>
      <c r="WB25" s="57"/>
      <c r="WC25" s="57"/>
      <c r="WD25" s="60"/>
      <c r="WE25" s="60"/>
      <c r="WF25" s="60"/>
      <c r="WG25" s="60"/>
      <c r="WH25" s="59"/>
      <c r="WI25" s="57"/>
      <c r="WJ25" s="57"/>
      <c r="WK25" s="60"/>
      <c r="WL25" s="60"/>
      <c r="WM25" s="60"/>
      <c r="WN25" s="60"/>
      <c r="WO25" s="59"/>
      <c r="WP25" s="57"/>
      <c r="WQ25" s="57"/>
      <c r="WR25" s="60"/>
      <c r="WS25" s="60"/>
      <c r="WT25" s="60"/>
      <c r="WU25" s="60"/>
      <c r="WV25" s="59"/>
      <c r="WW25" s="57"/>
      <c r="WX25" s="57"/>
      <c r="WY25" s="60"/>
      <c r="WZ25" s="60"/>
      <c r="XA25" s="60"/>
      <c r="XB25" s="60"/>
      <c r="XC25" s="59"/>
      <c r="XD25" s="57"/>
      <c r="XE25" s="57"/>
      <c r="XF25" s="60"/>
      <c r="XG25" s="60"/>
      <c r="XH25" s="60"/>
      <c r="XI25" s="60"/>
      <c r="XJ25" s="59"/>
      <c r="XK25" s="57"/>
      <c r="XL25" s="57"/>
      <c r="XM25" s="60"/>
      <c r="XN25" s="60"/>
      <c r="XO25" s="60"/>
      <c r="XP25" s="60"/>
      <c r="XQ25" s="59"/>
      <c r="XR25" s="57"/>
      <c r="XS25" s="57"/>
      <c r="XT25" s="60"/>
      <c r="XU25" s="60"/>
      <c r="XV25" s="60"/>
      <c r="XW25" s="60"/>
      <c r="XX25" s="61"/>
      <c r="XY25" s="61"/>
      <c r="XZ25" s="54"/>
      <c r="YA25" s="54"/>
      <c r="YB25" s="55"/>
      <c r="YC25" s="56"/>
      <c r="YD25" s="57"/>
      <c r="YE25" s="57"/>
      <c r="YF25" s="56"/>
      <c r="YG25" s="58"/>
      <c r="YH25" s="59"/>
      <c r="YI25" s="57"/>
      <c r="YJ25" s="57"/>
      <c r="YK25" s="60"/>
      <c r="YL25" s="60"/>
      <c r="YM25" s="60"/>
      <c r="YN25" s="60"/>
      <c r="YO25" s="59"/>
      <c r="YP25" s="57"/>
      <c r="YQ25" s="57"/>
      <c r="YR25" s="60"/>
      <c r="YS25" s="60"/>
      <c r="YT25" s="60"/>
      <c r="YU25" s="60"/>
      <c r="YV25" s="59"/>
      <c r="YW25" s="57"/>
      <c r="YX25" s="57"/>
      <c r="YY25" s="60"/>
      <c r="YZ25" s="60"/>
      <c r="ZA25" s="60"/>
      <c r="ZB25" s="60"/>
      <c r="ZC25" s="59"/>
      <c r="ZD25" s="57"/>
      <c r="ZE25" s="57"/>
      <c r="ZF25" s="60"/>
      <c r="ZG25" s="60"/>
      <c r="ZH25" s="60"/>
      <c r="ZI25" s="60"/>
      <c r="ZJ25" s="59"/>
      <c r="ZK25" s="57"/>
      <c r="ZL25" s="57"/>
      <c r="ZM25" s="60"/>
      <c r="ZN25" s="60"/>
      <c r="ZO25" s="60"/>
      <c r="ZP25" s="60"/>
      <c r="ZQ25" s="59"/>
      <c r="ZR25" s="57"/>
      <c r="ZS25" s="57"/>
      <c r="ZT25" s="60"/>
      <c r="ZU25" s="60"/>
      <c r="ZV25" s="60"/>
      <c r="ZW25" s="60"/>
      <c r="ZX25" s="59"/>
      <c r="ZY25" s="57"/>
      <c r="ZZ25" s="57"/>
      <c r="AAA25" s="60"/>
      <c r="AAB25" s="60"/>
      <c r="AAC25" s="60"/>
      <c r="AAD25" s="60"/>
      <c r="AAE25" s="61"/>
      <c r="AAF25" s="61"/>
      <c r="AAG25" s="54"/>
      <c r="AAH25" s="54"/>
      <c r="AAI25" s="55"/>
      <c r="AAJ25" s="56"/>
      <c r="AAK25" s="57"/>
      <c r="AAL25" s="57"/>
      <c r="AAM25" s="56"/>
      <c r="AAN25" s="58"/>
      <c r="AAO25" s="59"/>
      <c r="AAP25" s="57"/>
      <c r="AAQ25" s="57"/>
      <c r="AAR25" s="60"/>
      <c r="AAS25" s="60"/>
      <c r="AAT25" s="60"/>
      <c r="AAU25" s="60"/>
      <c r="AAV25" s="59"/>
      <c r="AAW25" s="57"/>
      <c r="AAX25" s="57"/>
      <c r="AAY25" s="60"/>
      <c r="AAZ25" s="60"/>
      <c r="ABA25" s="60"/>
      <c r="ABB25" s="60"/>
      <c r="ABC25" s="59"/>
      <c r="ABD25" s="57"/>
      <c r="ABE25" s="57"/>
      <c r="ABF25" s="60"/>
      <c r="ABG25" s="60"/>
      <c r="ABH25" s="60"/>
      <c r="ABI25" s="60"/>
      <c r="ABJ25" s="59"/>
      <c r="ABK25" s="57"/>
      <c r="ABL25" s="57"/>
      <c r="ABM25" s="60"/>
      <c r="ABN25" s="60"/>
      <c r="ABO25" s="60"/>
      <c r="ABP25" s="60"/>
      <c r="ABQ25" s="59"/>
      <c r="ABR25" s="57"/>
      <c r="ABS25" s="57"/>
      <c r="ABT25" s="60"/>
      <c r="ABU25" s="60"/>
      <c r="ABV25" s="60"/>
      <c r="ABW25" s="60"/>
      <c r="ABX25" s="59"/>
      <c r="ABY25" s="57"/>
      <c r="ABZ25" s="57"/>
      <c r="ACA25" s="60"/>
      <c r="ACB25" s="60"/>
      <c r="ACC25" s="60"/>
      <c r="ACD25" s="60"/>
      <c r="ACE25" s="59"/>
      <c r="ACF25" s="57"/>
      <c r="ACG25" s="57"/>
      <c r="ACH25" s="60"/>
      <c r="ACI25" s="60"/>
      <c r="ACJ25" s="60"/>
      <c r="ACK25" s="60"/>
      <c r="ACL25" s="61"/>
      <c r="ACM25" s="61"/>
      <c r="ACN25" s="54"/>
      <c r="ACO25" s="54"/>
      <c r="ACP25" s="55"/>
      <c r="ACQ25" s="56"/>
      <c r="ACR25" s="57"/>
      <c r="ACS25" s="57"/>
      <c r="ACT25" s="56"/>
      <c r="ACU25" s="58"/>
      <c r="ACV25" s="59"/>
      <c r="ACW25" s="57"/>
      <c r="ACX25" s="57"/>
      <c r="ACY25" s="60"/>
      <c r="ACZ25" s="60"/>
      <c r="ADA25" s="60"/>
      <c r="ADB25" s="60"/>
      <c r="ADC25" s="59"/>
      <c r="ADD25" s="57"/>
      <c r="ADE25" s="57"/>
      <c r="ADF25" s="60"/>
      <c r="ADG25" s="60"/>
      <c r="ADH25" s="60"/>
      <c r="ADI25" s="60"/>
      <c r="ADJ25" s="59"/>
      <c r="ADK25" s="57"/>
      <c r="ADL25" s="57"/>
      <c r="ADM25" s="60"/>
      <c r="ADN25" s="60"/>
      <c r="ADO25" s="60"/>
      <c r="ADP25" s="60"/>
      <c r="ADQ25" s="59"/>
      <c r="ADR25" s="57"/>
      <c r="ADS25" s="57"/>
      <c r="ADT25" s="60"/>
      <c r="ADU25" s="60"/>
      <c r="ADV25" s="60"/>
      <c r="ADW25" s="60"/>
      <c r="ADX25" s="59"/>
      <c r="ADY25" s="57"/>
      <c r="ADZ25" s="57"/>
      <c r="AEA25" s="60"/>
      <c r="AEB25" s="60"/>
      <c r="AEC25" s="60"/>
      <c r="AED25" s="60"/>
      <c r="AEE25" s="59"/>
      <c r="AEF25" s="57"/>
      <c r="AEG25" s="57"/>
      <c r="AEH25" s="60"/>
      <c r="AEI25" s="60"/>
      <c r="AEJ25" s="60"/>
      <c r="AEK25" s="60"/>
      <c r="AEL25" s="59"/>
      <c r="AEM25" s="57"/>
      <c r="AEN25" s="57"/>
      <c r="AEO25" s="60"/>
      <c r="AEP25" s="60"/>
      <c r="AEQ25" s="60"/>
      <c r="AER25" s="60"/>
      <c r="AES25" s="61"/>
      <c r="AET25" s="61"/>
      <c r="AEU25" s="54"/>
      <c r="AEV25" s="54"/>
      <c r="AEW25" s="55"/>
      <c r="AEX25" s="56"/>
      <c r="AEY25" s="57"/>
      <c r="AEZ25" s="57"/>
      <c r="AFA25" s="56"/>
      <c r="AFB25" s="58"/>
      <c r="AFC25" s="59"/>
      <c r="AFD25" s="57"/>
      <c r="AFE25" s="57"/>
      <c r="AFF25" s="60"/>
      <c r="AFG25" s="60"/>
      <c r="AFH25" s="60"/>
      <c r="AFI25" s="60"/>
      <c r="AFJ25" s="59"/>
      <c r="AFK25" s="57"/>
      <c r="AFL25" s="57"/>
      <c r="AFM25" s="60"/>
      <c r="AFN25" s="60"/>
      <c r="AFO25" s="60"/>
      <c r="AFP25" s="60"/>
      <c r="AFQ25" s="59"/>
      <c r="AFR25" s="57"/>
      <c r="AFS25" s="57"/>
      <c r="AFT25" s="60"/>
      <c r="AFU25" s="60"/>
      <c r="AFV25" s="60"/>
      <c r="AFW25" s="60"/>
      <c r="AFX25" s="59"/>
      <c r="AFY25" s="57"/>
      <c r="AFZ25" s="57"/>
      <c r="AGA25" s="60"/>
      <c r="AGB25" s="60"/>
      <c r="AGC25" s="60"/>
      <c r="AGD25" s="60"/>
      <c r="AGE25" s="59"/>
      <c r="AGF25" s="57"/>
      <c r="AGG25" s="57"/>
      <c r="AGH25" s="60"/>
      <c r="AGI25" s="60"/>
      <c r="AGJ25" s="60"/>
      <c r="AGK25" s="60"/>
      <c r="AGL25" s="59"/>
      <c r="AGM25" s="57"/>
      <c r="AGN25" s="57"/>
      <c r="AGO25" s="60"/>
      <c r="AGP25" s="60"/>
      <c r="AGQ25" s="60"/>
      <c r="AGR25" s="60"/>
      <c r="AGS25" s="59"/>
      <c r="AGT25" s="57"/>
      <c r="AGU25" s="57"/>
      <c r="AGV25" s="60"/>
      <c r="AGW25" s="60"/>
      <c r="AGX25" s="60"/>
      <c r="AGY25" s="60"/>
      <c r="AGZ25" s="61"/>
      <c r="AHA25" s="61"/>
      <c r="AHB25" s="54"/>
      <c r="AHC25" s="54"/>
      <c r="AHD25" s="55"/>
      <c r="AHE25" s="56"/>
      <c r="AHF25" s="57"/>
      <c r="AHG25" s="57"/>
      <c r="AHH25" s="56"/>
      <c r="AHI25" s="58"/>
      <c r="AHJ25" s="59"/>
      <c r="AHK25" s="57"/>
      <c r="AHL25" s="57"/>
      <c r="AHM25" s="60"/>
      <c r="AHN25" s="60"/>
      <c r="AHO25" s="60"/>
      <c r="AHP25" s="60"/>
      <c r="AHQ25" s="59"/>
      <c r="AHR25" s="57"/>
      <c r="AHS25" s="57"/>
      <c r="AHT25" s="60"/>
      <c r="AHU25" s="60"/>
      <c r="AHV25" s="60"/>
      <c r="AHW25" s="60"/>
      <c r="AHX25" s="59"/>
      <c r="AHY25" s="57"/>
      <c r="AHZ25" s="57"/>
      <c r="AIA25" s="60"/>
      <c r="AIB25" s="60"/>
      <c r="AIC25" s="60"/>
      <c r="AID25" s="60"/>
      <c r="AIE25" s="59"/>
      <c r="AIF25" s="57"/>
      <c r="AIG25" s="57"/>
      <c r="AIH25" s="60"/>
      <c r="AII25" s="60"/>
      <c r="AIJ25" s="60"/>
      <c r="AIK25" s="60"/>
      <c r="AIL25" s="59"/>
      <c r="AIM25" s="57"/>
      <c r="AIN25" s="57"/>
      <c r="AIO25" s="60"/>
      <c r="AIP25" s="60"/>
      <c r="AIQ25" s="60"/>
      <c r="AIR25" s="60"/>
      <c r="AIS25" s="59"/>
      <c r="AIT25" s="57"/>
      <c r="AIU25" s="57"/>
      <c r="AIV25" s="60"/>
      <c r="AIW25" s="60"/>
      <c r="AIX25" s="60"/>
      <c r="AIY25" s="60"/>
      <c r="AIZ25" s="59"/>
      <c r="AJA25" s="57"/>
      <c r="AJB25" s="57"/>
      <c r="AJC25" s="60"/>
      <c r="AJD25" s="60"/>
      <c r="AJE25" s="60"/>
      <c r="AJF25" s="60"/>
      <c r="AJG25" s="61"/>
      <c r="AJH25" s="61"/>
      <c r="AJI25" s="54"/>
      <c r="AJJ25" s="54"/>
      <c r="AJK25" s="55"/>
      <c r="AJL25" s="56"/>
      <c r="AJM25" s="57"/>
      <c r="AJN25" s="57"/>
      <c r="AJO25" s="56"/>
      <c r="AJP25" s="58"/>
      <c r="AJQ25" s="59"/>
      <c r="AJR25" s="57"/>
      <c r="AJS25" s="57"/>
      <c r="AJT25" s="60"/>
      <c r="AJU25" s="60"/>
      <c r="AJV25" s="60"/>
      <c r="AJW25" s="60"/>
      <c r="AJX25" s="59"/>
      <c r="AJY25" s="57"/>
      <c r="AJZ25" s="57"/>
      <c r="AKA25" s="60"/>
      <c r="AKB25" s="60"/>
      <c r="AKC25" s="60"/>
      <c r="AKD25" s="60"/>
      <c r="AKE25" s="59"/>
      <c r="AKF25" s="57"/>
      <c r="AKG25" s="57"/>
      <c r="AKH25" s="60"/>
      <c r="AKI25" s="60"/>
      <c r="AKJ25" s="60"/>
      <c r="AKK25" s="60"/>
      <c r="AKL25" s="59"/>
      <c r="AKM25" s="57"/>
      <c r="AKN25" s="57"/>
      <c r="AKO25" s="60"/>
      <c r="AKP25" s="60"/>
      <c r="AKQ25" s="60"/>
      <c r="AKR25" s="60"/>
      <c r="AKS25" s="59"/>
      <c r="AKT25" s="57"/>
      <c r="AKU25" s="57"/>
      <c r="AKV25" s="60"/>
      <c r="AKW25" s="60"/>
      <c r="AKX25" s="60"/>
      <c r="AKY25" s="60"/>
      <c r="AKZ25" s="59"/>
      <c r="ALA25" s="57"/>
      <c r="ALB25" s="57"/>
      <c r="ALC25" s="60"/>
      <c r="ALD25" s="60"/>
      <c r="ALE25" s="60"/>
      <c r="ALF25" s="60"/>
      <c r="ALG25" s="59"/>
      <c r="ALH25" s="57"/>
      <c r="ALI25" s="57"/>
      <c r="ALJ25" s="60"/>
      <c r="ALK25" s="60"/>
      <c r="ALL25" s="60"/>
      <c r="ALM25" s="60"/>
      <c r="ALN25" s="61"/>
      <c r="ALO25" s="61"/>
      <c r="ALP25" s="54"/>
      <c r="ALQ25" s="54"/>
      <c r="ALR25" s="55"/>
      <c r="ALS25" s="56"/>
      <c r="ALT25" s="57"/>
      <c r="ALU25" s="57"/>
      <c r="ALV25" s="56"/>
      <c r="ALW25" s="58"/>
      <c r="ALX25" s="59"/>
      <c r="ALY25" s="57"/>
      <c r="ALZ25" s="57"/>
      <c r="AMA25" s="60"/>
      <c r="AMB25" s="60"/>
      <c r="AMC25" s="60"/>
      <c r="AMD25" s="60"/>
      <c r="AME25" s="59"/>
      <c r="AMF25" s="57"/>
      <c r="AMG25" s="57"/>
      <c r="AMH25" s="60"/>
      <c r="AMI25" s="60"/>
      <c r="AMJ25" s="60"/>
      <c r="AMK25" s="60"/>
      <c r="AML25" s="59"/>
      <c r="AMM25" s="57"/>
      <c r="AMN25" s="57"/>
      <c r="AMO25" s="60"/>
      <c r="AMP25" s="60"/>
      <c r="AMQ25" s="60"/>
      <c r="AMR25" s="60"/>
      <c r="AMS25" s="59"/>
      <c r="AMT25" s="57"/>
      <c r="AMU25" s="57"/>
      <c r="AMV25" s="60"/>
      <c r="AMW25" s="60"/>
      <c r="AMX25" s="60"/>
      <c r="AMY25" s="60"/>
      <c r="AMZ25" s="59"/>
      <c r="ANA25" s="57"/>
      <c r="ANB25" s="57"/>
      <c r="ANC25" s="60"/>
      <c r="AND25" s="60"/>
      <c r="ANE25" s="60"/>
      <c r="ANF25" s="60"/>
      <c r="ANG25" s="59"/>
      <c r="ANH25" s="57"/>
      <c r="ANI25" s="57"/>
      <c r="ANJ25" s="60"/>
      <c r="ANK25" s="60"/>
      <c r="ANL25" s="60"/>
      <c r="ANM25" s="60"/>
      <c r="ANN25" s="59"/>
      <c r="ANO25" s="57"/>
      <c r="ANP25" s="57"/>
      <c r="ANQ25" s="60"/>
      <c r="ANR25" s="60"/>
      <c r="ANS25" s="60"/>
      <c r="ANT25" s="60"/>
      <c r="ANU25" s="61"/>
      <c r="ANV25" s="61"/>
      <c r="ANW25" s="54"/>
      <c r="ANX25" s="54"/>
      <c r="ANY25" s="55"/>
      <c r="ANZ25" s="56"/>
      <c r="AOA25" s="57"/>
      <c r="AOB25" s="57"/>
      <c r="AOC25" s="56"/>
      <c r="AOD25" s="58"/>
      <c r="AOE25" s="59"/>
      <c r="AOF25" s="57"/>
      <c r="AOG25" s="57"/>
      <c r="AOH25" s="60"/>
      <c r="AOI25" s="60"/>
      <c r="AOJ25" s="60"/>
      <c r="AOK25" s="60"/>
      <c r="AOL25" s="59"/>
      <c r="AOM25" s="57"/>
      <c r="AON25" s="57"/>
      <c r="AOO25" s="60"/>
      <c r="AOP25" s="60"/>
      <c r="AOQ25" s="60"/>
      <c r="AOR25" s="60"/>
      <c r="AOS25" s="59"/>
      <c r="AOT25" s="57"/>
      <c r="AOU25" s="57"/>
      <c r="AOV25" s="60"/>
      <c r="AOW25" s="60"/>
      <c r="AOX25" s="60"/>
      <c r="AOY25" s="60"/>
      <c r="AOZ25" s="59"/>
      <c r="APA25" s="57"/>
      <c r="APB25" s="57"/>
      <c r="APC25" s="60"/>
      <c r="APD25" s="60"/>
      <c r="APE25" s="60"/>
      <c r="APF25" s="60"/>
      <c r="APG25" s="59"/>
      <c r="APH25" s="57"/>
      <c r="API25" s="57"/>
      <c r="APJ25" s="60"/>
      <c r="APK25" s="60"/>
      <c r="APL25" s="60"/>
      <c r="APM25" s="60"/>
      <c r="APN25" s="59"/>
      <c r="APO25" s="57"/>
      <c r="APP25" s="57"/>
      <c r="APQ25" s="60"/>
      <c r="APR25" s="60"/>
      <c r="APS25" s="60"/>
      <c r="APT25" s="60"/>
      <c r="APU25" s="59"/>
      <c r="APV25" s="57"/>
      <c r="APW25" s="57"/>
      <c r="APX25" s="60"/>
      <c r="APY25" s="60"/>
      <c r="APZ25" s="60"/>
      <c r="AQA25" s="60"/>
      <c r="AQB25" s="61"/>
      <c r="AQC25" s="61"/>
      <c r="AQD25" s="54"/>
      <c r="AQE25" s="54"/>
      <c r="AQF25" s="55"/>
      <c r="AQG25" s="56"/>
      <c r="AQH25" s="57"/>
      <c r="AQI25" s="57"/>
      <c r="AQJ25" s="56"/>
      <c r="AQK25" s="58"/>
      <c r="AQL25" s="59"/>
      <c r="AQM25" s="57"/>
      <c r="AQN25" s="57"/>
      <c r="AQO25" s="60"/>
      <c r="AQP25" s="60"/>
      <c r="AQQ25" s="60"/>
      <c r="AQR25" s="60"/>
      <c r="AQS25" s="59"/>
      <c r="AQT25" s="57"/>
      <c r="AQU25" s="57"/>
      <c r="AQV25" s="60"/>
      <c r="AQW25" s="60"/>
      <c r="AQX25" s="60"/>
      <c r="AQY25" s="60"/>
      <c r="AQZ25" s="59"/>
      <c r="ARA25" s="57"/>
      <c r="ARB25" s="57"/>
      <c r="ARC25" s="60"/>
      <c r="ARD25" s="60"/>
      <c r="ARE25" s="60"/>
      <c r="ARF25" s="60"/>
      <c r="ARG25" s="59"/>
      <c r="ARH25" s="57"/>
      <c r="ARI25" s="57"/>
      <c r="ARJ25" s="60"/>
      <c r="ARK25" s="60"/>
      <c r="ARL25" s="60"/>
      <c r="ARM25" s="60"/>
      <c r="ARN25" s="59"/>
      <c r="ARO25" s="57"/>
      <c r="ARP25" s="57"/>
      <c r="ARQ25" s="60"/>
      <c r="ARR25" s="60"/>
      <c r="ARS25" s="60"/>
      <c r="ART25" s="60"/>
      <c r="ARU25" s="59"/>
      <c r="ARV25" s="57"/>
      <c r="ARW25" s="57"/>
      <c r="ARX25" s="60"/>
      <c r="ARY25" s="60"/>
      <c r="ARZ25" s="60"/>
      <c r="ASA25" s="60"/>
      <c r="ASB25" s="59"/>
      <c r="ASC25" s="57"/>
      <c r="ASD25" s="57"/>
      <c r="ASE25" s="60"/>
      <c r="ASF25" s="60"/>
      <c r="ASG25" s="60"/>
      <c r="ASH25" s="60"/>
      <c r="ASI25" s="61"/>
      <c r="ASJ25" s="61"/>
      <c r="ASK25" s="54"/>
      <c r="ASL25" s="54"/>
      <c r="ASM25" s="55"/>
      <c r="ASN25" s="56"/>
      <c r="ASO25" s="57"/>
      <c r="ASP25" s="57"/>
      <c r="ASQ25" s="56"/>
      <c r="ASR25" s="58"/>
      <c r="ASS25" s="59"/>
      <c r="AST25" s="57"/>
      <c r="ASU25" s="57"/>
      <c r="ASV25" s="60"/>
      <c r="ASW25" s="60"/>
      <c r="ASX25" s="60"/>
      <c r="ASY25" s="60"/>
      <c r="ASZ25" s="59"/>
      <c r="ATA25" s="57"/>
      <c r="ATB25" s="57"/>
      <c r="ATC25" s="60"/>
      <c r="ATD25" s="60"/>
      <c r="ATE25" s="60"/>
      <c r="ATF25" s="60"/>
      <c r="ATG25" s="59"/>
      <c r="ATH25" s="57"/>
      <c r="ATI25" s="57"/>
      <c r="ATJ25" s="60"/>
      <c r="ATK25" s="60"/>
      <c r="ATL25" s="60"/>
      <c r="ATM25" s="60"/>
      <c r="ATN25" s="59"/>
      <c r="ATO25" s="57"/>
      <c r="ATP25" s="57"/>
      <c r="ATQ25" s="60"/>
      <c r="ATR25" s="60"/>
      <c r="ATS25" s="60"/>
      <c r="ATT25" s="60"/>
      <c r="ATU25" s="59"/>
      <c r="ATV25" s="57"/>
      <c r="ATW25" s="57"/>
      <c r="ATX25" s="60"/>
      <c r="ATY25" s="60"/>
      <c r="ATZ25" s="60"/>
      <c r="AUA25" s="60"/>
      <c r="AUB25" s="59"/>
      <c r="AUC25" s="57"/>
      <c r="AUD25" s="57"/>
      <c r="AUE25" s="60"/>
      <c r="AUF25" s="60"/>
      <c r="AUG25" s="60"/>
      <c r="AUH25" s="60"/>
      <c r="AUI25" s="59"/>
      <c r="AUJ25" s="57"/>
      <c r="AUK25" s="57"/>
      <c r="AUL25" s="60"/>
      <c r="AUM25" s="60"/>
      <c r="AUN25" s="60"/>
      <c r="AUO25" s="60"/>
      <c r="AUP25" s="61"/>
      <c r="AUQ25" s="61"/>
      <c r="AUR25" s="54"/>
      <c r="AUS25" s="54"/>
      <c r="AUT25" s="55"/>
      <c r="AUU25" s="56"/>
      <c r="AUV25" s="57"/>
      <c r="AUW25" s="57"/>
      <c r="AUX25" s="56"/>
      <c r="AUY25" s="58"/>
      <c r="AUZ25" s="59"/>
      <c r="AVA25" s="57"/>
      <c r="AVB25" s="57"/>
      <c r="AVC25" s="60"/>
      <c r="AVD25" s="60"/>
      <c r="AVE25" s="60"/>
      <c r="AVF25" s="60"/>
      <c r="AVG25" s="59"/>
      <c r="AVH25" s="57"/>
      <c r="AVI25" s="57"/>
      <c r="AVJ25" s="60"/>
      <c r="AVK25" s="60"/>
      <c r="AVL25" s="60"/>
      <c r="AVM25" s="60"/>
      <c r="AVN25" s="59"/>
      <c r="AVO25" s="57"/>
      <c r="AVP25" s="57"/>
      <c r="AVQ25" s="60"/>
      <c r="AVR25" s="60"/>
      <c r="AVS25" s="60"/>
      <c r="AVT25" s="60"/>
      <c r="AVU25" s="59"/>
      <c r="AVV25" s="57"/>
      <c r="AVW25" s="57"/>
      <c r="AVX25" s="60"/>
      <c r="AVY25" s="60"/>
      <c r="AVZ25" s="60"/>
      <c r="AWA25" s="60"/>
      <c r="AWB25" s="59"/>
      <c r="AWC25" s="57"/>
      <c r="AWD25" s="57"/>
      <c r="AWE25" s="60"/>
      <c r="AWF25" s="60"/>
      <c r="AWG25" s="60"/>
      <c r="AWH25" s="60"/>
      <c r="AWI25" s="59"/>
      <c r="AWJ25" s="57"/>
      <c r="AWK25" s="57"/>
      <c r="AWL25" s="60"/>
      <c r="AWM25" s="60"/>
      <c r="AWN25" s="60"/>
      <c r="AWO25" s="60"/>
      <c r="AWP25" s="59"/>
      <c r="AWQ25" s="57"/>
      <c r="AWR25" s="57"/>
      <c r="AWS25" s="60"/>
      <c r="AWT25" s="60"/>
      <c r="AWU25" s="60"/>
      <c r="AWV25" s="60"/>
      <c r="AWW25" s="61"/>
      <c r="AWX25" s="61"/>
      <c r="AWY25" s="54"/>
      <c r="AWZ25" s="54"/>
      <c r="AXA25" s="55"/>
      <c r="AXB25" s="56"/>
      <c r="AXC25" s="57"/>
      <c r="AXD25" s="57"/>
      <c r="AXE25" s="56"/>
      <c r="AXF25" s="58"/>
      <c r="AXG25" s="59"/>
      <c r="AXH25" s="57"/>
      <c r="AXI25" s="57"/>
      <c r="AXJ25" s="60"/>
      <c r="AXK25" s="60"/>
      <c r="AXL25" s="60"/>
      <c r="AXM25" s="60"/>
      <c r="AXN25" s="59"/>
      <c r="AXO25" s="57"/>
      <c r="AXP25" s="57"/>
      <c r="AXQ25" s="60"/>
      <c r="AXR25" s="60"/>
      <c r="AXS25" s="60"/>
      <c r="AXT25" s="60"/>
      <c r="AXU25" s="59"/>
      <c r="AXV25" s="57"/>
      <c r="AXW25" s="57"/>
      <c r="AXX25" s="60"/>
      <c r="AXY25" s="60"/>
      <c r="AXZ25" s="60"/>
      <c r="AYA25" s="60"/>
      <c r="AYB25" s="59"/>
      <c r="AYC25" s="57"/>
      <c r="AYD25" s="57"/>
      <c r="AYE25" s="60"/>
      <c r="AYF25" s="60"/>
      <c r="AYG25" s="60"/>
      <c r="AYH25" s="60"/>
      <c r="AYI25" s="59"/>
      <c r="AYJ25" s="57"/>
      <c r="AYK25" s="57"/>
      <c r="AYL25" s="60"/>
      <c r="AYM25" s="60"/>
      <c r="AYN25" s="60"/>
      <c r="AYO25" s="60"/>
      <c r="AYP25" s="59"/>
      <c r="AYQ25" s="57"/>
      <c r="AYR25" s="57"/>
      <c r="AYS25" s="60"/>
      <c r="AYT25" s="60"/>
      <c r="AYU25" s="60"/>
      <c r="AYV25" s="60"/>
      <c r="AYW25" s="59"/>
      <c r="AYX25" s="57"/>
      <c r="AYY25" s="57"/>
      <c r="AYZ25" s="60"/>
      <c r="AZA25" s="60"/>
      <c r="AZB25" s="60"/>
      <c r="AZC25" s="60"/>
      <c r="AZD25" s="61"/>
      <c r="AZE25" s="61"/>
      <c r="AZF25" s="54"/>
      <c r="AZG25" s="54"/>
      <c r="AZH25" s="55"/>
      <c r="AZI25" s="56"/>
      <c r="AZJ25" s="57"/>
      <c r="AZK25" s="57"/>
      <c r="AZL25" s="56"/>
      <c r="AZM25" s="58"/>
      <c r="AZN25" s="59"/>
      <c r="AZO25" s="57"/>
      <c r="AZP25" s="57"/>
      <c r="AZQ25" s="60"/>
      <c r="AZR25" s="60"/>
      <c r="AZS25" s="60"/>
      <c r="AZT25" s="60"/>
      <c r="AZU25" s="59"/>
      <c r="AZV25" s="57"/>
      <c r="AZW25" s="57"/>
      <c r="AZX25" s="60"/>
      <c r="AZY25" s="60"/>
      <c r="AZZ25" s="60"/>
      <c r="BAA25" s="60"/>
      <c r="BAB25" s="59"/>
      <c r="BAC25" s="57"/>
      <c r="BAD25" s="57"/>
      <c r="BAE25" s="60"/>
      <c r="BAF25" s="60"/>
      <c r="BAG25" s="60"/>
      <c r="BAH25" s="60"/>
      <c r="BAI25" s="59"/>
      <c r="BAJ25" s="57"/>
      <c r="BAK25" s="57"/>
      <c r="BAL25" s="60"/>
      <c r="BAM25" s="60"/>
      <c r="BAN25" s="60"/>
      <c r="BAO25" s="60"/>
      <c r="BAP25" s="59"/>
      <c r="BAQ25" s="57"/>
      <c r="BAR25" s="57"/>
      <c r="BAS25" s="60"/>
      <c r="BAT25" s="60"/>
      <c r="BAU25" s="60"/>
      <c r="BAV25" s="60"/>
      <c r="BAW25" s="59"/>
      <c r="BAX25" s="57"/>
      <c r="BAY25" s="57"/>
      <c r="BAZ25" s="60"/>
      <c r="BBA25" s="60"/>
      <c r="BBB25" s="60"/>
      <c r="BBC25" s="60"/>
      <c r="BBD25" s="59"/>
      <c r="BBE25" s="57"/>
      <c r="BBF25" s="57"/>
      <c r="BBG25" s="60"/>
      <c r="BBH25" s="60"/>
      <c r="BBI25" s="60"/>
      <c r="BBJ25" s="60"/>
      <c r="BBK25" s="61"/>
      <c r="BBL25" s="61"/>
      <c r="BBM25" s="54"/>
      <c r="BBN25" s="54"/>
      <c r="BBO25" s="55"/>
      <c r="BBP25" s="56"/>
      <c r="BBQ25" s="57"/>
      <c r="BBR25" s="57"/>
      <c r="BBS25" s="56"/>
      <c r="BBT25" s="58"/>
      <c r="BBU25" s="59"/>
      <c r="BBV25" s="57"/>
      <c r="BBW25" s="57"/>
      <c r="BBX25" s="60"/>
      <c r="BBY25" s="60"/>
      <c r="BBZ25" s="60"/>
      <c r="BCA25" s="60"/>
      <c r="BCB25" s="59"/>
      <c r="BCC25" s="57"/>
      <c r="BCD25" s="57"/>
      <c r="BCE25" s="60"/>
      <c r="BCF25" s="60"/>
      <c r="BCG25" s="60"/>
      <c r="BCH25" s="60"/>
      <c r="BCI25" s="59"/>
      <c r="BCJ25" s="57"/>
      <c r="BCK25" s="57"/>
      <c r="BCL25" s="60"/>
      <c r="BCM25" s="60"/>
      <c r="BCN25" s="60"/>
      <c r="BCO25" s="60"/>
      <c r="BCP25" s="59"/>
      <c r="BCQ25" s="57"/>
      <c r="BCR25" s="57"/>
      <c r="BCS25" s="60"/>
      <c r="BCT25" s="60"/>
      <c r="BCU25" s="60"/>
      <c r="BCV25" s="60"/>
      <c r="BCW25" s="59"/>
      <c r="BCX25" s="57"/>
      <c r="BCY25" s="57"/>
      <c r="BCZ25" s="60"/>
      <c r="BDA25" s="60"/>
      <c r="BDB25" s="60"/>
      <c r="BDC25" s="60"/>
      <c r="BDD25" s="59"/>
      <c r="BDE25" s="57"/>
      <c r="BDF25" s="57"/>
      <c r="BDG25" s="60"/>
      <c r="BDH25" s="60"/>
      <c r="BDI25" s="60"/>
      <c r="BDJ25" s="60"/>
      <c r="BDK25" s="59"/>
      <c r="BDL25" s="57"/>
      <c r="BDM25" s="57"/>
      <c r="BDN25" s="60"/>
      <c r="BDO25" s="60"/>
      <c r="BDP25" s="60"/>
      <c r="BDQ25" s="60"/>
      <c r="BDR25" s="61"/>
      <c r="BDS25" s="61"/>
      <c r="BDT25" s="54"/>
      <c r="BDU25" s="54"/>
      <c r="BDV25" s="55"/>
      <c r="BDW25" s="56"/>
      <c r="BDX25" s="57"/>
      <c r="BDY25" s="57"/>
      <c r="BDZ25" s="56"/>
      <c r="BEA25" s="58"/>
      <c r="BEB25" s="59"/>
      <c r="BEC25" s="57"/>
      <c r="BED25" s="57"/>
      <c r="BEE25" s="60"/>
      <c r="BEF25" s="60"/>
      <c r="BEG25" s="60"/>
      <c r="BEH25" s="60"/>
      <c r="BEI25" s="59"/>
      <c r="BEJ25" s="57"/>
      <c r="BEK25" s="57"/>
      <c r="BEL25" s="60"/>
      <c r="BEM25" s="60"/>
      <c r="BEN25" s="60"/>
      <c r="BEO25" s="60"/>
      <c r="BEP25" s="59"/>
      <c r="BEQ25" s="57"/>
      <c r="BER25" s="57"/>
      <c r="BES25" s="60"/>
      <c r="BET25" s="60"/>
      <c r="BEU25" s="60"/>
      <c r="BEV25" s="60"/>
      <c r="BEW25" s="59"/>
      <c r="BEX25" s="57"/>
      <c r="BEY25" s="57"/>
      <c r="BEZ25" s="60"/>
      <c r="BFA25" s="60"/>
      <c r="BFB25" s="60"/>
      <c r="BFC25" s="60"/>
      <c r="BFD25" s="59"/>
      <c r="BFE25" s="57"/>
      <c r="BFF25" s="57"/>
      <c r="BFG25" s="60"/>
      <c r="BFH25" s="60"/>
      <c r="BFI25" s="60"/>
      <c r="BFJ25" s="60"/>
      <c r="BFK25" s="59"/>
      <c r="BFL25" s="57"/>
      <c r="BFM25" s="57"/>
      <c r="BFN25" s="60"/>
      <c r="BFO25" s="60"/>
      <c r="BFP25" s="60"/>
      <c r="BFQ25" s="60"/>
      <c r="BFR25" s="59"/>
      <c r="BFS25" s="57"/>
      <c r="BFT25" s="57"/>
      <c r="BFU25" s="60"/>
      <c r="BFV25" s="60"/>
      <c r="BFW25" s="60"/>
      <c r="BFX25" s="60"/>
      <c r="BFY25" s="61"/>
      <c r="BFZ25" s="61"/>
      <c r="BGA25" s="54"/>
      <c r="BGB25" s="54"/>
      <c r="BGC25" s="55"/>
      <c r="BGD25" s="56"/>
      <c r="BGE25" s="57"/>
      <c r="BGF25" s="57"/>
      <c r="BGG25" s="56"/>
      <c r="BGH25" s="58"/>
      <c r="BGI25" s="59"/>
      <c r="BGJ25" s="57"/>
      <c r="BGK25" s="57"/>
      <c r="BGL25" s="60"/>
      <c r="BGM25" s="60"/>
      <c r="BGN25" s="60"/>
      <c r="BGO25" s="60"/>
      <c r="BGP25" s="59"/>
      <c r="BGQ25" s="57"/>
      <c r="BGR25" s="57"/>
      <c r="BGS25" s="60"/>
      <c r="BGT25" s="60"/>
      <c r="BGU25" s="60"/>
      <c r="BGV25" s="60"/>
      <c r="BGW25" s="59"/>
      <c r="BGX25" s="57"/>
      <c r="BGY25" s="57"/>
      <c r="BGZ25" s="60"/>
      <c r="BHA25" s="60"/>
      <c r="BHB25" s="60"/>
      <c r="BHC25" s="60"/>
      <c r="BHD25" s="59"/>
      <c r="BHE25" s="57"/>
      <c r="BHF25" s="57"/>
      <c r="BHG25" s="60"/>
      <c r="BHH25" s="60"/>
      <c r="BHI25" s="60"/>
      <c r="BHJ25" s="60"/>
      <c r="BHK25" s="59"/>
      <c r="BHL25" s="57"/>
      <c r="BHM25" s="57"/>
      <c r="BHN25" s="60"/>
      <c r="BHO25" s="60"/>
      <c r="BHP25" s="60"/>
      <c r="BHQ25" s="60"/>
      <c r="BHR25" s="59"/>
      <c r="BHS25" s="57"/>
      <c r="BHT25" s="57"/>
      <c r="BHU25" s="60"/>
      <c r="BHV25" s="60"/>
      <c r="BHW25" s="60"/>
      <c r="BHX25" s="60"/>
      <c r="BHY25" s="59"/>
      <c r="BHZ25" s="57"/>
      <c r="BIA25" s="57"/>
      <c r="BIB25" s="60"/>
      <c r="BIC25" s="60"/>
      <c r="BID25" s="60"/>
      <c r="BIE25" s="60"/>
      <c r="BIF25" s="61"/>
      <c r="BIG25" s="61"/>
      <c r="BIH25" s="54"/>
      <c r="BII25" s="54"/>
      <c r="BIJ25" s="55"/>
      <c r="BIK25" s="56"/>
      <c r="BIL25" s="57"/>
      <c r="BIM25" s="57"/>
      <c r="BIN25" s="56"/>
      <c r="BIO25" s="58"/>
      <c r="BIP25" s="59"/>
      <c r="BIQ25" s="57"/>
      <c r="BIR25" s="57"/>
      <c r="BIS25" s="60"/>
      <c r="BIT25" s="60"/>
      <c r="BIU25" s="60"/>
      <c r="BIV25" s="60"/>
      <c r="BIW25" s="59"/>
      <c r="BIX25" s="57"/>
      <c r="BIY25" s="57"/>
      <c r="BIZ25" s="60"/>
      <c r="BJA25" s="60"/>
      <c r="BJB25" s="60"/>
      <c r="BJC25" s="60"/>
      <c r="BJD25" s="59"/>
      <c r="BJE25" s="57"/>
      <c r="BJF25" s="57"/>
      <c r="BJG25" s="60"/>
      <c r="BJH25" s="60"/>
      <c r="BJI25" s="60"/>
      <c r="BJJ25" s="60"/>
      <c r="BJK25" s="59"/>
      <c r="BJL25" s="57"/>
      <c r="BJM25" s="57"/>
      <c r="BJN25" s="60"/>
      <c r="BJO25" s="60"/>
      <c r="BJP25" s="60"/>
      <c r="BJQ25" s="60"/>
      <c r="BJR25" s="59"/>
      <c r="BJS25" s="57"/>
      <c r="BJT25" s="57"/>
      <c r="BJU25" s="60"/>
      <c r="BJV25" s="60"/>
      <c r="BJW25" s="60"/>
      <c r="BJX25" s="60"/>
      <c r="BJY25" s="59"/>
      <c r="BJZ25" s="57"/>
      <c r="BKA25" s="57"/>
      <c r="BKB25" s="60"/>
      <c r="BKC25" s="60"/>
      <c r="BKD25" s="60"/>
      <c r="BKE25" s="60"/>
      <c r="BKF25" s="59"/>
      <c r="BKG25" s="57"/>
      <c r="BKH25" s="57"/>
      <c r="BKI25" s="60"/>
      <c r="BKJ25" s="60"/>
      <c r="BKK25" s="60"/>
      <c r="BKL25" s="60"/>
      <c r="BKM25" s="61"/>
      <c r="BKN25" s="61"/>
      <c r="BKO25" s="54"/>
      <c r="BKP25" s="54"/>
      <c r="BKQ25" s="55"/>
      <c r="BKR25" s="56"/>
      <c r="BKS25" s="57"/>
      <c r="BKT25" s="57"/>
      <c r="BKU25" s="56"/>
      <c r="BKV25" s="58"/>
      <c r="BKW25" s="59"/>
      <c r="BKX25" s="57"/>
      <c r="BKY25" s="57"/>
      <c r="BKZ25" s="60"/>
      <c r="BLA25" s="60"/>
      <c r="BLB25" s="60"/>
      <c r="BLC25" s="60"/>
      <c r="BLD25" s="59"/>
      <c r="BLE25" s="57"/>
      <c r="BLF25" s="57"/>
      <c r="BLG25" s="60"/>
      <c r="BLH25" s="60"/>
      <c r="BLI25" s="60"/>
      <c r="BLJ25" s="60"/>
      <c r="BLK25" s="59"/>
      <c r="BLL25" s="57"/>
      <c r="BLM25" s="57"/>
      <c r="BLN25" s="60"/>
      <c r="BLO25" s="60"/>
      <c r="BLP25" s="60"/>
      <c r="BLQ25" s="60"/>
      <c r="BLR25" s="59"/>
      <c r="BLS25" s="57"/>
      <c r="BLT25" s="57"/>
      <c r="BLU25" s="60"/>
      <c r="BLV25" s="60"/>
      <c r="BLW25" s="60"/>
      <c r="BLX25" s="60"/>
      <c r="BLY25" s="59"/>
      <c r="BLZ25" s="57"/>
      <c r="BMA25" s="57"/>
      <c r="BMB25" s="60"/>
      <c r="BMC25" s="60"/>
      <c r="BMD25" s="60"/>
      <c r="BME25" s="60"/>
      <c r="BMF25" s="59"/>
      <c r="BMG25" s="57"/>
      <c r="BMH25" s="57"/>
      <c r="BMI25" s="60"/>
      <c r="BMJ25" s="60"/>
      <c r="BMK25" s="60"/>
      <c r="BML25" s="60"/>
      <c r="BMM25" s="59"/>
      <c r="BMN25" s="57"/>
      <c r="BMO25" s="57"/>
      <c r="BMP25" s="60"/>
      <c r="BMQ25" s="60"/>
      <c r="BMR25" s="60"/>
      <c r="BMS25" s="60"/>
      <c r="BMT25" s="61"/>
      <c r="BMU25" s="61"/>
      <c r="BMV25" s="54"/>
      <c r="BMW25" s="54"/>
      <c r="BMX25" s="55"/>
      <c r="BMY25" s="56"/>
      <c r="BMZ25" s="57"/>
      <c r="BNA25" s="57"/>
      <c r="BNB25" s="56"/>
      <c r="BNC25" s="58"/>
      <c r="BND25" s="59"/>
      <c r="BNE25" s="57"/>
      <c r="BNF25" s="57"/>
      <c r="BNG25" s="60"/>
      <c r="BNH25" s="60"/>
      <c r="BNI25" s="60"/>
      <c r="BNJ25" s="60"/>
      <c r="BNK25" s="59"/>
      <c r="BNL25" s="57"/>
      <c r="BNM25" s="57"/>
      <c r="BNN25" s="60"/>
      <c r="BNO25" s="60"/>
      <c r="BNP25" s="60"/>
      <c r="BNQ25" s="60"/>
      <c r="BNR25" s="59"/>
      <c r="BNS25" s="57"/>
      <c r="BNT25" s="57"/>
      <c r="BNU25" s="60"/>
      <c r="BNV25" s="60"/>
      <c r="BNW25" s="60"/>
      <c r="BNX25" s="60"/>
      <c r="BNY25" s="59"/>
      <c r="BNZ25" s="57"/>
      <c r="BOA25" s="57"/>
      <c r="BOB25" s="60"/>
      <c r="BOC25" s="60"/>
      <c r="BOD25" s="60"/>
      <c r="BOE25" s="60"/>
      <c r="BOF25" s="59"/>
      <c r="BOG25" s="57"/>
      <c r="BOH25" s="57"/>
      <c r="BOI25" s="60"/>
      <c r="BOJ25" s="60"/>
      <c r="BOK25" s="60"/>
      <c r="BOL25" s="60"/>
      <c r="BOM25" s="59"/>
      <c r="BON25" s="57"/>
      <c r="BOO25" s="57"/>
      <c r="BOP25" s="60"/>
      <c r="BOQ25" s="60"/>
      <c r="BOR25" s="60"/>
      <c r="BOS25" s="60"/>
      <c r="BOT25" s="59"/>
      <c r="BOU25" s="57"/>
      <c r="BOV25" s="57"/>
      <c r="BOW25" s="60"/>
      <c r="BOX25" s="60"/>
      <c r="BOY25" s="60"/>
      <c r="BOZ25" s="60"/>
      <c r="BPA25" s="61"/>
      <c r="BPB25" s="61"/>
      <c r="BPC25" s="54"/>
      <c r="BPD25" s="54"/>
      <c r="BPE25" s="55"/>
      <c r="BPF25" s="56"/>
      <c r="BPG25" s="57"/>
      <c r="BPH25" s="57"/>
      <c r="BPI25" s="56"/>
      <c r="BPJ25" s="58"/>
      <c r="BPK25" s="59"/>
      <c r="BPL25" s="57"/>
      <c r="BPM25" s="57"/>
      <c r="BPN25" s="60"/>
      <c r="BPO25" s="60"/>
      <c r="BPP25" s="60"/>
      <c r="BPQ25" s="60"/>
      <c r="BPR25" s="59"/>
      <c r="BPS25" s="57"/>
      <c r="BPT25" s="57"/>
      <c r="BPU25" s="60"/>
      <c r="BPV25" s="60"/>
      <c r="BPW25" s="60"/>
      <c r="BPX25" s="60"/>
      <c r="BPY25" s="59"/>
      <c r="BPZ25" s="57"/>
      <c r="BQA25" s="57"/>
      <c r="BQB25" s="60"/>
      <c r="BQC25" s="60"/>
      <c r="BQD25" s="60"/>
      <c r="BQE25" s="60"/>
      <c r="BQF25" s="59"/>
      <c r="BQG25" s="57"/>
      <c r="BQH25" s="57"/>
      <c r="BQI25" s="60"/>
      <c r="BQJ25" s="60"/>
      <c r="BQK25" s="60"/>
      <c r="BQL25" s="60"/>
      <c r="BQM25" s="59"/>
      <c r="BQN25" s="57"/>
      <c r="BQO25" s="57"/>
      <c r="BQP25" s="60"/>
      <c r="BQQ25" s="60"/>
      <c r="BQR25" s="60"/>
      <c r="BQS25" s="60"/>
      <c r="BQT25" s="59"/>
      <c r="BQU25" s="57"/>
      <c r="BQV25" s="57"/>
      <c r="BQW25" s="60"/>
      <c r="BQX25" s="60"/>
      <c r="BQY25" s="60"/>
      <c r="BQZ25" s="60"/>
      <c r="BRA25" s="59"/>
      <c r="BRB25" s="57"/>
      <c r="BRC25" s="57"/>
      <c r="BRD25" s="60"/>
      <c r="BRE25" s="60"/>
      <c r="BRF25" s="60"/>
      <c r="BRG25" s="60"/>
      <c r="BRH25" s="61"/>
      <c r="BRI25" s="61"/>
      <c r="BRJ25" s="54"/>
      <c r="BRK25" s="54"/>
      <c r="BRL25" s="55"/>
      <c r="BRM25" s="56"/>
      <c r="BRN25" s="57"/>
      <c r="BRO25" s="57"/>
      <c r="BRP25" s="56"/>
      <c r="BRQ25" s="58"/>
      <c r="BRR25" s="59"/>
      <c r="BRS25" s="57"/>
      <c r="BRT25" s="57"/>
      <c r="BRU25" s="60"/>
      <c r="BRV25" s="60"/>
      <c r="BRW25" s="60"/>
      <c r="BRX25" s="60"/>
      <c r="BRY25" s="59"/>
      <c r="BRZ25" s="57"/>
      <c r="BSA25" s="57"/>
      <c r="BSB25" s="60"/>
      <c r="BSC25" s="60"/>
      <c r="BSD25" s="60"/>
      <c r="BSE25" s="60"/>
      <c r="BSF25" s="59"/>
      <c r="BSG25" s="57"/>
      <c r="BSH25" s="57"/>
      <c r="BSI25" s="60"/>
      <c r="BSJ25" s="60"/>
      <c r="BSK25" s="60"/>
      <c r="BSL25" s="60"/>
      <c r="BSM25" s="59"/>
      <c r="BSN25" s="57"/>
      <c r="BSO25" s="57"/>
      <c r="BSP25" s="60"/>
      <c r="BSQ25" s="60"/>
      <c r="BSR25" s="60"/>
      <c r="BSS25" s="60"/>
      <c r="BST25" s="59"/>
      <c r="BSU25" s="57"/>
      <c r="BSV25" s="57"/>
      <c r="BSW25" s="60"/>
      <c r="BSX25" s="60"/>
      <c r="BSY25" s="60"/>
      <c r="BSZ25" s="60"/>
      <c r="BTA25" s="59"/>
      <c r="BTB25" s="57"/>
      <c r="BTC25" s="57"/>
      <c r="BTD25" s="60"/>
      <c r="BTE25" s="60"/>
      <c r="BTF25" s="60"/>
      <c r="BTG25" s="60"/>
      <c r="BTH25" s="59"/>
      <c r="BTI25" s="57"/>
      <c r="BTJ25" s="57"/>
      <c r="BTK25" s="60"/>
      <c r="BTL25" s="60"/>
      <c r="BTM25" s="60"/>
      <c r="BTN25" s="60"/>
      <c r="BTO25" s="61"/>
      <c r="BTP25" s="61"/>
      <c r="BTQ25" s="54"/>
      <c r="BTR25" s="54"/>
      <c r="BTS25" s="55"/>
      <c r="BTT25" s="56"/>
      <c r="BTU25" s="57"/>
      <c r="BTV25" s="57"/>
      <c r="BTW25" s="56"/>
      <c r="BTX25" s="58"/>
      <c r="BTY25" s="59"/>
      <c r="BTZ25" s="57"/>
      <c r="BUA25" s="57"/>
      <c r="BUB25" s="60"/>
      <c r="BUC25" s="60"/>
      <c r="BUD25" s="60"/>
      <c r="BUE25" s="60"/>
      <c r="BUF25" s="59"/>
      <c r="BUG25" s="57"/>
      <c r="BUH25" s="57"/>
      <c r="BUI25" s="60"/>
      <c r="BUJ25" s="60"/>
      <c r="BUK25" s="60"/>
      <c r="BUL25" s="60"/>
      <c r="BUM25" s="59"/>
      <c r="BUN25" s="57"/>
      <c r="BUO25" s="57"/>
      <c r="BUP25" s="60"/>
      <c r="BUQ25" s="60"/>
      <c r="BUR25" s="60"/>
      <c r="BUS25" s="60"/>
      <c r="BUT25" s="59"/>
      <c r="BUU25" s="57"/>
      <c r="BUV25" s="57"/>
      <c r="BUW25" s="60"/>
      <c r="BUX25" s="60"/>
      <c r="BUY25" s="60"/>
      <c r="BUZ25" s="60"/>
      <c r="BVA25" s="59"/>
      <c r="BVB25" s="57"/>
      <c r="BVC25" s="57"/>
      <c r="BVD25" s="60"/>
      <c r="BVE25" s="60"/>
      <c r="BVF25" s="60"/>
      <c r="BVG25" s="60"/>
      <c r="BVH25" s="59"/>
      <c r="BVI25" s="57"/>
      <c r="BVJ25" s="57"/>
      <c r="BVK25" s="60"/>
      <c r="BVL25" s="60"/>
      <c r="BVM25" s="60"/>
      <c r="BVN25" s="60"/>
      <c r="BVO25" s="59"/>
      <c r="BVP25" s="57"/>
      <c r="BVQ25" s="57"/>
      <c r="BVR25" s="60"/>
      <c r="BVS25" s="60"/>
      <c r="BVT25" s="60"/>
      <c r="BVU25" s="60"/>
      <c r="BVV25" s="61"/>
      <c r="BVW25" s="61"/>
      <c r="BVX25" s="54"/>
      <c r="BVY25" s="54"/>
      <c r="BVZ25" s="55"/>
      <c r="BWA25" s="56"/>
      <c r="BWB25" s="57"/>
      <c r="BWC25" s="57"/>
      <c r="BWD25" s="56"/>
      <c r="BWE25" s="58"/>
      <c r="BWF25" s="59"/>
      <c r="BWG25" s="57"/>
      <c r="BWH25" s="57"/>
      <c r="BWI25" s="60"/>
      <c r="BWJ25" s="60"/>
      <c r="BWK25" s="60"/>
      <c r="BWL25" s="60"/>
      <c r="BWM25" s="59"/>
      <c r="BWN25" s="57"/>
      <c r="BWO25" s="57"/>
      <c r="BWP25" s="60"/>
      <c r="BWQ25" s="60"/>
      <c r="BWR25" s="60"/>
      <c r="BWS25" s="60"/>
      <c r="BWT25" s="59"/>
      <c r="BWU25" s="57"/>
      <c r="BWV25" s="57"/>
      <c r="BWW25" s="60"/>
      <c r="BWX25" s="60"/>
      <c r="BWY25" s="60"/>
      <c r="BWZ25" s="60"/>
      <c r="BXA25" s="59"/>
      <c r="BXB25" s="57"/>
      <c r="BXC25" s="57"/>
      <c r="BXD25" s="60"/>
      <c r="BXE25" s="60"/>
      <c r="BXF25" s="60"/>
      <c r="BXG25" s="60"/>
      <c r="BXH25" s="59"/>
      <c r="BXI25" s="57"/>
      <c r="BXJ25" s="57"/>
      <c r="BXK25" s="60"/>
      <c r="BXL25" s="60"/>
      <c r="BXM25" s="60"/>
      <c r="BXN25" s="60"/>
      <c r="BXO25" s="59"/>
      <c r="BXP25" s="57"/>
      <c r="BXQ25" s="57"/>
      <c r="BXR25" s="60"/>
      <c r="BXS25" s="60"/>
      <c r="BXT25" s="60"/>
      <c r="BXU25" s="60"/>
      <c r="BXV25" s="59"/>
      <c r="BXW25" s="57"/>
      <c r="BXX25" s="57"/>
      <c r="BXY25" s="60"/>
      <c r="BXZ25" s="60"/>
      <c r="BYA25" s="60"/>
      <c r="BYB25" s="60"/>
      <c r="BYC25" s="61"/>
      <c r="BYD25" s="61"/>
      <c r="BYE25" s="54"/>
      <c r="BYF25" s="54"/>
      <c r="BYG25" s="55"/>
      <c r="BYH25" s="56"/>
      <c r="BYI25" s="57"/>
      <c r="BYJ25" s="57"/>
      <c r="BYK25" s="56"/>
      <c r="BYL25" s="58"/>
      <c r="BYM25" s="59"/>
      <c r="BYN25" s="57"/>
      <c r="BYO25" s="57"/>
      <c r="BYP25" s="60"/>
      <c r="BYQ25" s="60"/>
      <c r="BYR25" s="60"/>
      <c r="BYS25" s="60"/>
      <c r="BYT25" s="59"/>
      <c r="BYU25" s="57"/>
      <c r="BYV25" s="57"/>
      <c r="BYW25" s="60"/>
      <c r="BYX25" s="60"/>
      <c r="BYY25" s="60"/>
      <c r="BYZ25" s="60"/>
      <c r="BZA25" s="59"/>
      <c r="BZB25" s="57"/>
      <c r="BZC25" s="57"/>
      <c r="BZD25" s="60"/>
      <c r="BZE25" s="60"/>
      <c r="BZF25" s="60"/>
      <c r="BZG25" s="60"/>
      <c r="BZH25" s="59"/>
      <c r="BZI25" s="57"/>
      <c r="BZJ25" s="57"/>
      <c r="BZK25" s="60"/>
      <c r="BZL25" s="60"/>
      <c r="BZM25" s="60"/>
      <c r="BZN25" s="60"/>
      <c r="BZO25" s="59"/>
      <c r="BZP25" s="57"/>
      <c r="BZQ25" s="57"/>
      <c r="BZR25" s="60"/>
      <c r="BZS25" s="60"/>
      <c r="BZT25" s="60"/>
      <c r="BZU25" s="60"/>
      <c r="BZV25" s="59"/>
      <c r="BZW25" s="57"/>
      <c r="BZX25" s="57"/>
      <c r="BZY25" s="60"/>
      <c r="BZZ25" s="60"/>
      <c r="CAA25" s="60"/>
      <c r="CAB25" s="60"/>
      <c r="CAC25" s="59"/>
      <c r="CAD25" s="57"/>
      <c r="CAE25" s="57"/>
      <c r="CAF25" s="60"/>
      <c r="CAG25" s="60"/>
      <c r="CAH25" s="60"/>
      <c r="CAI25" s="60"/>
      <c r="CAJ25" s="61"/>
      <c r="CAK25" s="61"/>
      <c r="CAL25" s="54"/>
      <c r="CAM25" s="54"/>
      <c r="CAN25" s="55"/>
      <c r="CAO25" s="56"/>
      <c r="CAP25" s="57"/>
      <c r="CAQ25" s="57"/>
      <c r="CAR25" s="56"/>
      <c r="CAS25" s="58"/>
      <c r="CAT25" s="59"/>
      <c r="CAU25" s="57"/>
      <c r="CAV25" s="57"/>
      <c r="CAW25" s="60"/>
      <c r="CAX25" s="60"/>
      <c r="CAY25" s="60"/>
      <c r="CAZ25" s="60"/>
      <c r="CBA25" s="59"/>
      <c r="CBB25" s="57"/>
      <c r="CBC25" s="57"/>
      <c r="CBD25" s="60"/>
      <c r="CBE25" s="60"/>
      <c r="CBF25" s="60"/>
      <c r="CBG25" s="60"/>
      <c r="CBH25" s="59"/>
      <c r="CBI25" s="57"/>
      <c r="CBJ25" s="57"/>
      <c r="CBK25" s="60"/>
      <c r="CBL25" s="60"/>
      <c r="CBM25" s="60"/>
      <c r="CBN25" s="60"/>
      <c r="CBO25" s="59"/>
      <c r="CBP25" s="57"/>
      <c r="CBQ25" s="57"/>
      <c r="CBR25" s="60"/>
      <c r="CBS25" s="60"/>
      <c r="CBT25" s="60"/>
      <c r="CBU25" s="60"/>
      <c r="CBV25" s="59"/>
      <c r="CBW25" s="57"/>
      <c r="CBX25" s="57"/>
      <c r="CBY25" s="60"/>
      <c r="CBZ25" s="60"/>
      <c r="CCA25" s="60"/>
      <c r="CCB25" s="60"/>
      <c r="CCC25" s="59"/>
      <c r="CCD25" s="57"/>
      <c r="CCE25" s="57"/>
      <c r="CCF25" s="60"/>
      <c r="CCG25" s="60"/>
      <c r="CCH25" s="60"/>
      <c r="CCI25" s="60"/>
      <c r="CCJ25" s="59"/>
      <c r="CCK25" s="57"/>
      <c r="CCL25" s="57"/>
      <c r="CCM25" s="60"/>
      <c r="CCN25" s="60"/>
      <c r="CCO25" s="60"/>
      <c r="CCP25" s="60"/>
      <c r="CCQ25" s="61"/>
      <c r="CCR25" s="61"/>
      <c r="CCS25" s="54"/>
      <c r="CCT25" s="54"/>
      <c r="CCU25" s="55"/>
      <c r="CCV25" s="56"/>
      <c r="CCW25" s="57"/>
      <c r="CCX25" s="57"/>
      <c r="CCY25" s="56"/>
      <c r="CCZ25" s="58"/>
      <c r="CDA25" s="59"/>
      <c r="CDB25" s="57"/>
      <c r="CDC25" s="57"/>
      <c r="CDD25" s="60"/>
      <c r="CDE25" s="60"/>
      <c r="CDF25" s="60"/>
      <c r="CDG25" s="60"/>
      <c r="CDH25" s="59"/>
      <c r="CDI25" s="57"/>
      <c r="CDJ25" s="57"/>
      <c r="CDK25" s="60"/>
      <c r="CDL25" s="60"/>
      <c r="CDM25" s="60"/>
      <c r="CDN25" s="60"/>
      <c r="CDO25" s="59"/>
      <c r="CDP25" s="57"/>
      <c r="CDQ25" s="57"/>
      <c r="CDR25" s="60"/>
      <c r="CDS25" s="60"/>
      <c r="CDT25" s="60"/>
      <c r="CDU25" s="60"/>
      <c r="CDV25" s="59"/>
      <c r="CDW25" s="57"/>
      <c r="CDX25" s="57"/>
      <c r="CDY25" s="60"/>
      <c r="CDZ25" s="60"/>
      <c r="CEA25" s="60"/>
      <c r="CEB25" s="60"/>
      <c r="CEC25" s="59"/>
      <c r="CED25" s="57"/>
      <c r="CEE25" s="57"/>
      <c r="CEF25" s="60"/>
      <c r="CEG25" s="60"/>
      <c r="CEH25" s="60"/>
      <c r="CEI25" s="60"/>
      <c r="CEJ25" s="59"/>
      <c r="CEK25" s="57"/>
      <c r="CEL25" s="57"/>
      <c r="CEM25" s="60"/>
      <c r="CEN25" s="60"/>
      <c r="CEO25" s="60"/>
      <c r="CEP25" s="60"/>
      <c r="CEQ25" s="59"/>
      <c r="CER25" s="57"/>
      <c r="CES25" s="57"/>
      <c r="CET25" s="60"/>
      <c r="CEU25" s="60"/>
      <c r="CEV25" s="60"/>
      <c r="CEW25" s="60"/>
      <c r="CEX25" s="61"/>
      <c r="CEY25" s="61"/>
      <c r="CEZ25" s="54"/>
      <c r="CFA25" s="54"/>
      <c r="CFB25" s="55"/>
      <c r="CFC25" s="56"/>
      <c r="CFD25" s="57"/>
      <c r="CFE25" s="57"/>
      <c r="CFF25" s="56"/>
      <c r="CFG25" s="58"/>
      <c r="CFH25" s="59"/>
      <c r="CFI25" s="57"/>
      <c r="CFJ25" s="57"/>
      <c r="CFK25" s="60"/>
      <c r="CFL25" s="60"/>
      <c r="CFM25" s="60"/>
      <c r="CFN25" s="60"/>
      <c r="CFO25" s="59"/>
      <c r="CFP25" s="57"/>
      <c r="CFQ25" s="57"/>
      <c r="CFR25" s="60"/>
      <c r="CFS25" s="60"/>
      <c r="CFT25" s="60"/>
      <c r="CFU25" s="60"/>
      <c r="CFV25" s="59"/>
      <c r="CFW25" s="57"/>
      <c r="CFX25" s="57"/>
      <c r="CFY25" s="60"/>
      <c r="CFZ25" s="60"/>
      <c r="CGA25" s="60"/>
      <c r="CGB25" s="60"/>
      <c r="CGC25" s="59"/>
      <c r="CGD25" s="57"/>
      <c r="CGE25" s="57"/>
      <c r="CGF25" s="60"/>
      <c r="CGG25" s="60"/>
      <c r="CGH25" s="60"/>
      <c r="CGI25" s="60"/>
      <c r="CGJ25" s="59"/>
      <c r="CGK25" s="57"/>
      <c r="CGL25" s="57"/>
      <c r="CGM25" s="60"/>
      <c r="CGN25" s="60"/>
      <c r="CGO25" s="60"/>
      <c r="CGP25" s="60"/>
      <c r="CGQ25" s="59"/>
      <c r="CGR25" s="57"/>
      <c r="CGS25" s="57"/>
      <c r="CGT25" s="60"/>
      <c r="CGU25" s="60"/>
      <c r="CGV25" s="60"/>
      <c r="CGW25" s="60"/>
      <c r="CGX25" s="59"/>
      <c r="CGY25" s="57"/>
      <c r="CGZ25" s="57"/>
      <c r="CHA25" s="60"/>
      <c r="CHB25" s="60"/>
      <c r="CHC25" s="60"/>
      <c r="CHD25" s="60"/>
      <c r="CHE25" s="61"/>
      <c r="CHF25" s="61"/>
      <c r="CHG25" s="54"/>
      <c r="CHH25" s="54"/>
      <c r="CHI25" s="55"/>
      <c r="CHJ25" s="56"/>
      <c r="CHK25" s="57"/>
      <c r="CHL25" s="57"/>
      <c r="CHM25" s="56"/>
      <c r="CHN25" s="58"/>
      <c r="CHO25" s="59"/>
      <c r="CHP25" s="57"/>
      <c r="CHQ25" s="57"/>
      <c r="CHR25" s="60"/>
      <c r="CHS25" s="60"/>
      <c r="CHT25" s="60"/>
      <c r="CHU25" s="60"/>
      <c r="CHV25" s="59"/>
      <c r="CHW25" s="57"/>
      <c r="CHX25" s="57"/>
      <c r="CHY25" s="60"/>
      <c r="CHZ25" s="60"/>
      <c r="CIA25" s="60"/>
      <c r="CIB25" s="60"/>
      <c r="CIC25" s="59"/>
      <c r="CID25" s="57"/>
      <c r="CIE25" s="57"/>
      <c r="CIF25" s="60"/>
      <c r="CIG25" s="60"/>
      <c r="CIH25" s="60"/>
      <c r="CII25" s="60"/>
      <c r="CIJ25" s="59"/>
      <c r="CIK25" s="57"/>
      <c r="CIL25" s="57"/>
      <c r="CIM25" s="60"/>
      <c r="CIN25" s="60"/>
      <c r="CIO25" s="60"/>
      <c r="CIP25" s="60"/>
      <c r="CIQ25" s="59"/>
      <c r="CIR25" s="57"/>
      <c r="CIS25" s="57"/>
      <c r="CIT25" s="60"/>
      <c r="CIU25" s="60"/>
      <c r="CIV25" s="60"/>
      <c r="CIW25" s="60"/>
      <c r="CIX25" s="59"/>
      <c r="CIY25" s="57"/>
      <c r="CIZ25" s="57"/>
      <c r="CJA25" s="60"/>
      <c r="CJB25" s="60"/>
      <c r="CJC25" s="60"/>
      <c r="CJD25" s="60"/>
      <c r="CJE25" s="59"/>
      <c r="CJF25" s="57"/>
      <c r="CJG25" s="57"/>
      <c r="CJH25" s="60"/>
      <c r="CJI25" s="60"/>
      <c r="CJJ25" s="60"/>
      <c r="CJK25" s="60"/>
      <c r="CJL25" s="61"/>
      <c r="CJM25" s="61"/>
      <c r="CJN25" s="54"/>
      <c r="CJO25" s="54"/>
      <c r="CJP25" s="55"/>
      <c r="CJQ25" s="56"/>
      <c r="CJR25" s="57"/>
      <c r="CJS25" s="57"/>
      <c r="CJT25" s="56"/>
      <c r="CJU25" s="58"/>
      <c r="CJV25" s="59"/>
      <c r="CJW25" s="57"/>
      <c r="CJX25" s="57"/>
      <c r="CJY25" s="60"/>
      <c r="CJZ25" s="60"/>
      <c r="CKA25" s="60"/>
      <c r="CKB25" s="60"/>
      <c r="CKC25" s="59"/>
      <c r="CKD25" s="57"/>
      <c r="CKE25" s="57"/>
      <c r="CKF25" s="60"/>
      <c r="CKG25" s="60"/>
      <c r="CKH25" s="60"/>
      <c r="CKI25" s="60"/>
      <c r="CKJ25" s="59"/>
      <c r="CKK25" s="57"/>
      <c r="CKL25" s="57"/>
      <c r="CKM25" s="60"/>
      <c r="CKN25" s="60"/>
      <c r="CKO25" s="60"/>
      <c r="CKP25" s="60"/>
      <c r="CKQ25" s="59"/>
      <c r="CKR25" s="57"/>
      <c r="CKS25" s="57"/>
      <c r="CKT25" s="60"/>
      <c r="CKU25" s="60"/>
      <c r="CKV25" s="60"/>
      <c r="CKW25" s="60"/>
      <c r="CKX25" s="59"/>
      <c r="CKY25" s="57"/>
      <c r="CKZ25" s="57"/>
      <c r="CLA25" s="60"/>
      <c r="CLB25" s="60"/>
      <c r="CLC25" s="60"/>
      <c r="CLD25" s="60"/>
      <c r="CLE25" s="59"/>
      <c r="CLF25" s="57"/>
      <c r="CLG25" s="57"/>
      <c r="CLH25" s="60"/>
      <c r="CLI25" s="60"/>
      <c r="CLJ25" s="60"/>
      <c r="CLK25" s="60"/>
      <c r="CLL25" s="59"/>
      <c r="CLM25" s="57"/>
      <c r="CLN25" s="57"/>
      <c r="CLO25" s="60"/>
      <c r="CLP25" s="60"/>
      <c r="CLQ25" s="60"/>
      <c r="CLR25" s="60"/>
      <c r="CLS25" s="61"/>
      <c r="CLT25" s="61"/>
      <c r="CLU25" s="54"/>
      <c r="CLV25" s="54"/>
      <c r="CLW25" s="55"/>
      <c r="CLX25" s="56"/>
      <c r="CLY25" s="57"/>
      <c r="CLZ25" s="57"/>
      <c r="CMA25" s="56"/>
      <c r="CMB25" s="58"/>
      <c r="CMC25" s="59"/>
      <c r="CMD25" s="57"/>
      <c r="CME25" s="57"/>
      <c r="CMF25" s="60"/>
      <c r="CMG25" s="60"/>
      <c r="CMH25" s="60"/>
      <c r="CMI25" s="60"/>
      <c r="CMJ25" s="59"/>
      <c r="CMK25" s="57"/>
      <c r="CML25" s="57"/>
      <c r="CMM25" s="60"/>
      <c r="CMN25" s="60"/>
      <c r="CMO25" s="60"/>
      <c r="CMP25" s="60"/>
      <c r="CMQ25" s="59"/>
      <c r="CMR25" s="57"/>
      <c r="CMS25" s="57"/>
      <c r="CMT25" s="60"/>
      <c r="CMU25" s="60"/>
      <c r="CMV25" s="60"/>
      <c r="CMW25" s="60"/>
      <c r="CMX25" s="59"/>
      <c r="CMY25" s="57"/>
      <c r="CMZ25" s="57"/>
      <c r="CNA25" s="60"/>
      <c r="CNB25" s="60"/>
      <c r="CNC25" s="60"/>
      <c r="CND25" s="60"/>
      <c r="CNE25" s="59"/>
      <c r="CNF25" s="57"/>
      <c r="CNG25" s="57"/>
      <c r="CNH25" s="60"/>
      <c r="CNI25" s="60"/>
      <c r="CNJ25" s="60"/>
      <c r="CNK25" s="60"/>
      <c r="CNL25" s="59"/>
      <c r="CNM25" s="57"/>
      <c r="CNN25" s="57"/>
      <c r="CNO25" s="60"/>
      <c r="CNP25" s="60"/>
      <c r="CNQ25" s="60"/>
      <c r="CNR25" s="60"/>
      <c r="CNS25" s="59"/>
      <c r="CNT25" s="57"/>
      <c r="CNU25" s="57"/>
      <c r="CNV25" s="60"/>
      <c r="CNW25" s="60"/>
      <c r="CNX25" s="60"/>
      <c r="CNY25" s="60"/>
      <c r="CNZ25" s="61"/>
      <c r="COA25" s="61"/>
      <c r="COB25" s="54"/>
      <c r="COC25" s="54"/>
      <c r="COD25" s="55"/>
      <c r="COE25" s="56"/>
      <c r="COF25" s="57"/>
      <c r="COG25" s="57"/>
      <c r="COH25" s="56"/>
      <c r="COI25" s="58"/>
      <c r="COJ25" s="59"/>
      <c r="COK25" s="57"/>
      <c r="COL25" s="57"/>
      <c r="COM25" s="60"/>
      <c r="CON25" s="60"/>
      <c r="COO25" s="60"/>
      <c r="COP25" s="60"/>
      <c r="COQ25" s="59"/>
      <c r="COR25" s="57"/>
      <c r="COS25" s="57"/>
      <c r="COT25" s="60"/>
      <c r="COU25" s="60"/>
      <c r="COV25" s="60"/>
      <c r="COW25" s="60"/>
      <c r="COX25" s="59"/>
      <c r="COY25" s="57"/>
      <c r="COZ25" s="57"/>
      <c r="CPA25" s="60"/>
      <c r="CPB25" s="60"/>
      <c r="CPC25" s="60"/>
      <c r="CPD25" s="60"/>
      <c r="CPE25" s="59"/>
      <c r="CPF25" s="57"/>
      <c r="CPG25" s="57"/>
      <c r="CPH25" s="60"/>
      <c r="CPI25" s="60"/>
      <c r="CPJ25" s="60"/>
      <c r="CPK25" s="60"/>
      <c r="CPL25" s="59"/>
      <c r="CPM25" s="57"/>
      <c r="CPN25" s="57"/>
      <c r="CPO25" s="60"/>
      <c r="CPP25" s="60"/>
      <c r="CPQ25" s="60"/>
      <c r="CPR25" s="60"/>
      <c r="CPS25" s="59"/>
      <c r="CPT25" s="57"/>
      <c r="CPU25" s="57"/>
      <c r="CPV25" s="60"/>
      <c r="CPW25" s="60"/>
      <c r="CPX25" s="60"/>
      <c r="CPY25" s="60"/>
      <c r="CPZ25" s="59"/>
      <c r="CQA25" s="57"/>
      <c r="CQB25" s="57"/>
      <c r="CQC25" s="60"/>
      <c r="CQD25" s="60"/>
      <c r="CQE25" s="60"/>
      <c r="CQF25" s="60"/>
      <c r="CQG25" s="61"/>
      <c r="CQH25" s="61"/>
      <c r="CQI25" s="54"/>
      <c r="CQJ25" s="54"/>
      <c r="CQK25" s="55"/>
      <c r="CQL25" s="56"/>
      <c r="CQM25" s="57"/>
      <c r="CQN25" s="57"/>
      <c r="CQO25" s="56"/>
      <c r="CQP25" s="58"/>
      <c r="CQQ25" s="59"/>
      <c r="CQR25" s="57"/>
      <c r="CQS25" s="57"/>
      <c r="CQT25" s="60"/>
      <c r="CQU25" s="60"/>
      <c r="CQV25" s="60"/>
      <c r="CQW25" s="60"/>
      <c r="CQX25" s="59"/>
      <c r="CQY25" s="57"/>
      <c r="CQZ25" s="57"/>
      <c r="CRA25" s="60"/>
      <c r="CRB25" s="60"/>
      <c r="CRC25" s="60"/>
      <c r="CRD25" s="60"/>
      <c r="CRE25" s="59"/>
      <c r="CRF25" s="57"/>
      <c r="CRG25" s="57"/>
      <c r="CRH25" s="60"/>
      <c r="CRI25" s="60"/>
      <c r="CRJ25" s="60"/>
      <c r="CRK25" s="60"/>
      <c r="CRL25" s="59"/>
      <c r="CRM25" s="57"/>
      <c r="CRN25" s="57"/>
      <c r="CRO25" s="60"/>
      <c r="CRP25" s="60"/>
      <c r="CRQ25" s="60"/>
      <c r="CRR25" s="60"/>
      <c r="CRS25" s="59"/>
      <c r="CRT25" s="57"/>
      <c r="CRU25" s="57"/>
      <c r="CRV25" s="60"/>
      <c r="CRW25" s="60"/>
      <c r="CRX25" s="60"/>
      <c r="CRY25" s="60"/>
      <c r="CRZ25" s="59"/>
      <c r="CSA25" s="57"/>
      <c r="CSB25" s="57"/>
      <c r="CSC25" s="60"/>
      <c r="CSD25" s="60"/>
      <c r="CSE25" s="60"/>
      <c r="CSF25" s="60"/>
      <c r="CSG25" s="59"/>
      <c r="CSH25" s="57"/>
      <c r="CSI25" s="57"/>
      <c r="CSJ25" s="60"/>
      <c r="CSK25" s="60"/>
      <c r="CSL25" s="60"/>
      <c r="CSM25" s="60"/>
      <c r="CSN25" s="61"/>
      <c r="CSO25" s="61"/>
      <c r="CSP25" s="54"/>
      <c r="CSQ25" s="54"/>
      <c r="CSR25" s="55"/>
      <c r="CSS25" s="56"/>
      <c r="CST25" s="57"/>
      <c r="CSU25" s="57"/>
      <c r="CSV25" s="56"/>
      <c r="CSW25" s="58"/>
      <c r="CSX25" s="59"/>
      <c r="CSY25" s="57"/>
      <c r="CSZ25" s="57"/>
      <c r="CTA25" s="60"/>
      <c r="CTB25" s="60"/>
      <c r="CTC25" s="60"/>
      <c r="CTD25" s="60"/>
      <c r="CTE25" s="59"/>
      <c r="CTF25" s="57"/>
      <c r="CTG25" s="57"/>
      <c r="CTH25" s="60"/>
      <c r="CTI25" s="60"/>
      <c r="CTJ25" s="60"/>
      <c r="CTK25" s="60"/>
      <c r="CTL25" s="59"/>
      <c r="CTM25" s="57"/>
      <c r="CTN25" s="57"/>
      <c r="CTO25" s="60"/>
      <c r="CTP25" s="60"/>
      <c r="CTQ25" s="60"/>
      <c r="CTR25" s="60"/>
      <c r="CTS25" s="59"/>
      <c r="CTT25" s="57"/>
      <c r="CTU25" s="57"/>
      <c r="CTV25" s="60"/>
      <c r="CTW25" s="60"/>
      <c r="CTX25" s="60"/>
      <c r="CTY25" s="60"/>
      <c r="CTZ25" s="59"/>
      <c r="CUA25" s="57"/>
      <c r="CUB25" s="57"/>
      <c r="CUC25" s="60"/>
      <c r="CUD25" s="60"/>
      <c r="CUE25" s="60"/>
      <c r="CUF25" s="60"/>
      <c r="CUG25" s="59"/>
      <c r="CUH25" s="57"/>
      <c r="CUI25" s="57"/>
      <c r="CUJ25" s="60"/>
      <c r="CUK25" s="60"/>
      <c r="CUL25" s="60"/>
      <c r="CUM25" s="60"/>
      <c r="CUN25" s="59"/>
      <c r="CUO25" s="57"/>
      <c r="CUP25" s="57"/>
      <c r="CUQ25" s="60"/>
      <c r="CUR25" s="60"/>
      <c r="CUS25" s="60"/>
      <c r="CUT25" s="60"/>
      <c r="CUU25" s="61"/>
      <c r="CUV25" s="61"/>
      <c r="CUW25" s="54"/>
      <c r="CUX25" s="54"/>
      <c r="CUY25" s="55"/>
      <c r="CUZ25" s="56"/>
      <c r="CVA25" s="57"/>
      <c r="CVB25" s="57"/>
      <c r="CVC25" s="56"/>
      <c r="CVD25" s="58"/>
      <c r="CVE25" s="59"/>
      <c r="CVF25" s="57"/>
      <c r="CVG25" s="57"/>
      <c r="CVH25" s="60"/>
      <c r="CVI25" s="60"/>
      <c r="CVJ25" s="60"/>
      <c r="CVK25" s="60"/>
      <c r="CVL25" s="59"/>
      <c r="CVM25" s="57"/>
      <c r="CVN25" s="57"/>
      <c r="CVO25" s="60"/>
      <c r="CVP25" s="60"/>
      <c r="CVQ25" s="60"/>
      <c r="CVR25" s="60"/>
      <c r="CVS25" s="59"/>
      <c r="CVT25" s="57"/>
      <c r="CVU25" s="57"/>
      <c r="CVV25" s="60"/>
      <c r="CVW25" s="60"/>
      <c r="CVX25" s="60"/>
      <c r="CVY25" s="60"/>
      <c r="CVZ25" s="59"/>
      <c r="CWA25" s="57"/>
      <c r="CWB25" s="57"/>
      <c r="CWC25" s="60"/>
      <c r="CWD25" s="60"/>
      <c r="CWE25" s="60"/>
      <c r="CWF25" s="60"/>
      <c r="CWG25" s="59"/>
      <c r="CWH25" s="57"/>
      <c r="CWI25" s="57"/>
      <c r="CWJ25" s="60"/>
      <c r="CWK25" s="60"/>
      <c r="CWL25" s="60"/>
      <c r="CWM25" s="60"/>
      <c r="CWN25" s="59"/>
      <c r="CWO25" s="57"/>
      <c r="CWP25" s="57"/>
      <c r="CWQ25" s="60"/>
      <c r="CWR25" s="60"/>
      <c r="CWS25" s="60"/>
      <c r="CWT25" s="60"/>
      <c r="CWU25" s="59"/>
      <c r="CWV25" s="57"/>
      <c r="CWW25" s="57"/>
      <c r="CWX25" s="60"/>
      <c r="CWY25" s="60"/>
      <c r="CWZ25" s="60"/>
      <c r="CXA25" s="60"/>
      <c r="CXB25" s="61"/>
      <c r="CXC25" s="61"/>
      <c r="CXD25" s="54"/>
      <c r="CXE25" s="54"/>
      <c r="CXF25" s="55"/>
      <c r="CXG25" s="56"/>
      <c r="CXH25" s="57"/>
      <c r="CXI25" s="57"/>
      <c r="CXJ25" s="56"/>
      <c r="CXK25" s="58"/>
      <c r="CXL25" s="59"/>
      <c r="CXM25" s="57"/>
      <c r="CXN25" s="57"/>
      <c r="CXO25" s="60"/>
      <c r="CXP25" s="60"/>
      <c r="CXQ25" s="60"/>
      <c r="CXR25" s="60"/>
      <c r="CXS25" s="59"/>
      <c r="CXT25" s="57"/>
      <c r="CXU25" s="57"/>
      <c r="CXV25" s="60"/>
      <c r="CXW25" s="60"/>
      <c r="CXX25" s="60"/>
      <c r="CXY25" s="60"/>
      <c r="CXZ25" s="59"/>
      <c r="CYA25" s="57"/>
      <c r="CYB25" s="57"/>
      <c r="CYC25" s="60"/>
      <c r="CYD25" s="60"/>
      <c r="CYE25" s="60"/>
      <c r="CYF25" s="60"/>
      <c r="CYG25" s="59"/>
      <c r="CYH25" s="57"/>
      <c r="CYI25" s="57"/>
      <c r="CYJ25" s="60"/>
      <c r="CYK25" s="60"/>
      <c r="CYL25" s="60"/>
      <c r="CYM25" s="60"/>
      <c r="CYN25" s="59"/>
      <c r="CYO25" s="57"/>
      <c r="CYP25" s="57"/>
      <c r="CYQ25" s="60"/>
      <c r="CYR25" s="60"/>
      <c r="CYS25" s="60"/>
      <c r="CYT25" s="60"/>
      <c r="CYU25" s="59"/>
      <c r="CYV25" s="57"/>
      <c r="CYW25" s="57"/>
      <c r="CYX25" s="60"/>
      <c r="CYY25" s="60"/>
      <c r="CYZ25" s="60"/>
      <c r="CZA25" s="60"/>
      <c r="CZB25" s="59"/>
      <c r="CZC25" s="57"/>
      <c r="CZD25" s="57"/>
      <c r="CZE25" s="60"/>
      <c r="CZF25" s="60"/>
      <c r="CZG25" s="60"/>
      <c r="CZH25" s="60"/>
      <c r="CZI25" s="61"/>
      <c r="CZJ25" s="61"/>
      <c r="CZK25" s="54"/>
      <c r="CZL25" s="54"/>
      <c r="CZM25" s="55"/>
      <c r="CZN25" s="56"/>
      <c r="CZO25" s="57"/>
      <c r="CZP25" s="57"/>
      <c r="CZQ25" s="56"/>
      <c r="CZR25" s="58"/>
      <c r="CZS25" s="59"/>
      <c r="CZT25" s="57"/>
      <c r="CZU25" s="57"/>
      <c r="CZV25" s="60"/>
      <c r="CZW25" s="60"/>
      <c r="CZX25" s="60"/>
      <c r="CZY25" s="60"/>
      <c r="CZZ25" s="59"/>
      <c r="DAA25" s="57"/>
      <c r="DAB25" s="57"/>
      <c r="DAC25" s="60"/>
      <c r="DAD25" s="60"/>
      <c r="DAE25" s="60"/>
      <c r="DAF25" s="60"/>
      <c r="DAG25" s="59"/>
      <c r="DAH25" s="57"/>
      <c r="DAI25" s="57"/>
      <c r="DAJ25" s="60"/>
      <c r="DAK25" s="60"/>
      <c r="DAL25" s="60"/>
      <c r="DAM25" s="60"/>
      <c r="DAN25" s="59"/>
      <c r="DAO25" s="57"/>
      <c r="DAP25" s="57"/>
      <c r="DAQ25" s="60"/>
      <c r="DAR25" s="60"/>
      <c r="DAS25" s="60"/>
      <c r="DAT25" s="60"/>
      <c r="DAU25" s="59"/>
      <c r="DAV25" s="57"/>
      <c r="DAW25" s="57"/>
      <c r="DAX25" s="60"/>
      <c r="DAY25" s="60"/>
      <c r="DAZ25" s="60"/>
      <c r="DBA25" s="60"/>
      <c r="DBB25" s="59"/>
      <c r="DBC25" s="57"/>
      <c r="DBD25" s="57"/>
      <c r="DBE25" s="60"/>
      <c r="DBF25" s="60"/>
      <c r="DBG25" s="60"/>
      <c r="DBH25" s="60"/>
      <c r="DBI25" s="59"/>
      <c r="DBJ25" s="57"/>
      <c r="DBK25" s="57"/>
      <c r="DBL25" s="60"/>
      <c r="DBM25" s="60"/>
      <c r="DBN25" s="60"/>
      <c r="DBO25" s="60"/>
      <c r="DBP25" s="61"/>
      <c r="DBQ25" s="61"/>
      <c r="DBR25" s="54"/>
      <c r="DBS25" s="54"/>
      <c r="DBT25" s="55"/>
      <c r="DBU25" s="56"/>
      <c r="DBV25" s="57"/>
      <c r="DBW25" s="57"/>
      <c r="DBX25" s="56"/>
      <c r="DBY25" s="58"/>
      <c r="DBZ25" s="59"/>
      <c r="DCA25" s="57"/>
      <c r="DCB25" s="57"/>
      <c r="DCC25" s="60"/>
      <c r="DCD25" s="60"/>
      <c r="DCE25" s="60"/>
      <c r="DCF25" s="60"/>
      <c r="DCG25" s="59"/>
      <c r="DCH25" s="57"/>
      <c r="DCI25" s="57"/>
      <c r="DCJ25" s="60"/>
      <c r="DCK25" s="60"/>
      <c r="DCL25" s="60"/>
      <c r="DCM25" s="60"/>
      <c r="DCN25" s="59"/>
      <c r="DCO25" s="57"/>
      <c r="DCP25" s="57"/>
      <c r="DCQ25" s="60"/>
      <c r="DCR25" s="60"/>
      <c r="DCS25" s="60"/>
      <c r="DCT25" s="60"/>
      <c r="DCU25" s="59"/>
      <c r="DCV25" s="57"/>
      <c r="DCW25" s="57"/>
      <c r="DCX25" s="60"/>
      <c r="DCY25" s="60"/>
      <c r="DCZ25" s="60"/>
      <c r="DDA25" s="60"/>
      <c r="DDB25" s="59"/>
      <c r="DDC25" s="57"/>
      <c r="DDD25" s="57"/>
      <c r="DDE25" s="60"/>
      <c r="DDF25" s="60"/>
      <c r="DDG25" s="60"/>
      <c r="DDH25" s="60"/>
      <c r="DDI25" s="59"/>
      <c r="DDJ25" s="57"/>
      <c r="DDK25" s="57"/>
      <c r="DDL25" s="60"/>
      <c r="DDM25" s="60"/>
      <c r="DDN25" s="60"/>
      <c r="DDO25" s="60"/>
      <c r="DDP25" s="59"/>
      <c r="DDQ25" s="57"/>
      <c r="DDR25" s="57"/>
      <c r="DDS25" s="60"/>
      <c r="DDT25" s="60"/>
      <c r="DDU25" s="60"/>
      <c r="DDV25" s="60"/>
      <c r="DDW25" s="61"/>
      <c r="DDX25" s="61"/>
      <c r="DDY25" s="54"/>
      <c r="DDZ25" s="54"/>
      <c r="DEA25" s="55"/>
      <c r="DEB25" s="56"/>
      <c r="DEC25" s="57"/>
      <c r="DED25" s="57"/>
      <c r="DEE25" s="56"/>
      <c r="DEF25" s="58"/>
      <c r="DEG25" s="59"/>
      <c r="DEH25" s="57"/>
      <c r="DEI25" s="57"/>
      <c r="DEJ25" s="60"/>
      <c r="DEK25" s="60"/>
      <c r="DEL25" s="60"/>
      <c r="DEM25" s="60"/>
      <c r="DEN25" s="59"/>
      <c r="DEO25" s="57"/>
      <c r="DEP25" s="57"/>
      <c r="DEQ25" s="60"/>
      <c r="DER25" s="60"/>
      <c r="DES25" s="60"/>
      <c r="DET25" s="60"/>
      <c r="DEU25" s="59"/>
      <c r="DEV25" s="57"/>
      <c r="DEW25" s="57"/>
      <c r="DEX25" s="60"/>
      <c r="DEY25" s="60"/>
      <c r="DEZ25" s="60"/>
      <c r="DFA25" s="60"/>
      <c r="DFB25" s="59"/>
      <c r="DFC25" s="57"/>
      <c r="DFD25" s="57"/>
      <c r="DFE25" s="60"/>
      <c r="DFF25" s="60"/>
      <c r="DFG25" s="60"/>
      <c r="DFH25" s="60"/>
      <c r="DFI25" s="59"/>
      <c r="DFJ25" s="57"/>
      <c r="DFK25" s="57"/>
      <c r="DFL25" s="60"/>
      <c r="DFM25" s="60"/>
      <c r="DFN25" s="60"/>
      <c r="DFO25" s="60"/>
      <c r="DFP25" s="59"/>
      <c r="DFQ25" s="57"/>
      <c r="DFR25" s="57"/>
      <c r="DFS25" s="60"/>
      <c r="DFT25" s="60"/>
      <c r="DFU25" s="60"/>
      <c r="DFV25" s="60"/>
      <c r="DFW25" s="59"/>
      <c r="DFX25" s="57"/>
      <c r="DFY25" s="57"/>
      <c r="DFZ25" s="60"/>
      <c r="DGA25" s="60"/>
      <c r="DGB25" s="60"/>
      <c r="DGC25" s="60"/>
      <c r="DGD25" s="61"/>
      <c r="DGE25" s="61"/>
      <c r="DGF25" s="54"/>
      <c r="DGG25" s="54"/>
      <c r="DGH25" s="55"/>
      <c r="DGI25" s="56"/>
      <c r="DGJ25" s="57"/>
      <c r="DGK25" s="57"/>
      <c r="DGL25" s="56"/>
      <c r="DGM25" s="58"/>
      <c r="DGN25" s="59"/>
      <c r="DGO25" s="57"/>
      <c r="DGP25" s="57"/>
      <c r="DGQ25" s="60"/>
      <c r="DGR25" s="60"/>
      <c r="DGS25" s="60"/>
      <c r="DGT25" s="60"/>
      <c r="DGU25" s="59"/>
      <c r="DGV25" s="57"/>
      <c r="DGW25" s="57"/>
      <c r="DGX25" s="60"/>
      <c r="DGY25" s="60"/>
      <c r="DGZ25" s="60"/>
      <c r="DHA25" s="60"/>
      <c r="DHB25" s="59"/>
      <c r="DHC25" s="57"/>
      <c r="DHD25" s="57"/>
      <c r="DHE25" s="60"/>
      <c r="DHF25" s="60"/>
      <c r="DHG25" s="60"/>
      <c r="DHH25" s="60"/>
      <c r="DHI25" s="59"/>
      <c r="DHJ25" s="57"/>
      <c r="DHK25" s="57"/>
      <c r="DHL25" s="60"/>
      <c r="DHM25" s="60"/>
      <c r="DHN25" s="60"/>
      <c r="DHO25" s="60"/>
      <c r="DHP25" s="59"/>
      <c r="DHQ25" s="57"/>
      <c r="DHR25" s="57"/>
      <c r="DHS25" s="60"/>
      <c r="DHT25" s="60"/>
      <c r="DHU25" s="60"/>
      <c r="DHV25" s="60"/>
      <c r="DHW25" s="59"/>
      <c r="DHX25" s="57"/>
      <c r="DHY25" s="57"/>
      <c r="DHZ25" s="60"/>
      <c r="DIA25" s="60"/>
      <c r="DIB25" s="60"/>
      <c r="DIC25" s="60"/>
      <c r="DID25" s="59"/>
      <c r="DIE25" s="57"/>
      <c r="DIF25" s="57"/>
      <c r="DIG25" s="60"/>
      <c r="DIH25" s="60"/>
      <c r="DII25" s="60"/>
      <c r="DIJ25" s="60"/>
      <c r="DIK25" s="61"/>
      <c r="DIL25" s="61"/>
      <c r="DIM25" s="54"/>
      <c r="DIN25" s="54"/>
      <c r="DIO25" s="55"/>
      <c r="DIP25" s="56"/>
      <c r="DIQ25" s="57"/>
      <c r="DIR25" s="57"/>
      <c r="DIS25" s="56"/>
      <c r="DIT25" s="58"/>
      <c r="DIU25" s="59"/>
      <c r="DIV25" s="57"/>
      <c r="DIW25" s="57"/>
      <c r="DIX25" s="60"/>
      <c r="DIY25" s="60"/>
      <c r="DIZ25" s="60"/>
      <c r="DJA25" s="60"/>
      <c r="DJB25" s="59"/>
      <c r="DJC25" s="57"/>
      <c r="DJD25" s="57"/>
      <c r="DJE25" s="60"/>
      <c r="DJF25" s="60"/>
      <c r="DJG25" s="60"/>
      <c r="DJH25" s="60"/>
      <c r="DJI25" s="59"/>
      <c r="DJJ25" s="57"/>
      <c r="DJK25" s="57"/>
      <c r="DJL25" s="60"/>
      <c r="DJM25" s="60"/>
      <c r="DJN25" s="60"/>
      <c r="DJO25" s="60"/>
      <c r="DJP25" s="59"/>
      <c r="DJQ25" s="57"/>
      <c r="DJR25" s="57"/>
      <c r="DJS25" s="60"/>
      <c r="DJT25" s="60"/>
      <c r="DJU25" s="60"/>
      <c r="DJV25" s="60"/>
      <c r="DJW25" s="59"/>
      <c r="DJX25" s="57"/>
      <c r="DJY25" s="57"/>
      <c r="DJZ25" s="60"/>
      <c r="DKA25" s="60"/>
      <c r="DKB25" s="60"/>
      <c r="DKC25" s="60"/>
      <c r="DKD25" s="59"/>
      <c r="DKE25" s="57"/>
      <c r="DKF25" s="57"/>
      <c r="DKG25" s="60"/>
      <c r="DKH25" s="60"/>
      <c r="DKI25" s="60"/>
      <c r="DKJ25" s="60"/>
      <c r="DKK25" s="59"/>
      <c r="DKL25" s="57"/>
      <c r="DKM25" s="57"/>
      <c r="DKN25" s="60"/>
      <c r="DKO25" s="60"/>
      <c r="DKP25" s="60"/>
      <c r="DKQ25" s="60"/>
      <c r="DKR25" s="61"/>
      <c r="DKS25" s="61"/>
      <c r="DKT25" s="54"/>
      <c r="DKU25" s="54"/>
      <c r="DKV25" s="55"/>
      <c r="DKW25" s="56"/>
      <c r="DKX25" s="57"/>
      <c r="DKY25" s="57"/>
      <c r="DKZ25" s="56"/>
      <c r="DLA25" s="58"/>
      <c r="DLB25" s="59"/>
      <c r="DLC25" s="57"/>
      <c r="DLD25" s="57"/>
      <c r="DLE25" s="60"/>
      <c r="DLF25" s="60"/>
      <c r="DLG25" s="60"/>
      <c r="DLH25" s="60"/>
      <c r="DLI25" s="59"/>
      <c r="DLJ25" s="57"/>
      <c r="DLK25" s="57"/>
      <c r="DLL25" s="60"/>
      <c r="DLM25" s="60"/>
      <c r="DLN25" s="60"/>
      <c r="DLO25" s="60"/>
      <c r="DLP25" s="59"/>
      <c r="DLQ25" s="57"/>
      <c r="DLR25" s="57"/>
      <c r="DLS25" s="60"/>
      <c r="DLT25" s="60"/>
      <c r="DLU25" s="60"/>
      <c r="DLV25" s="60"/>
      <c r="DLW25" s="59"/>
      <c r="DLX25" s="57"/>
      <c r="DLY25" s="57"/>
      <c r="DLZ25" s="60"/>
      <c r="DMA25" s="60"/>
      <c r="DMB25" s="60"/>
      <c r="DMC25" s="60"/>
      <c r="DMD25" s="59"/>
      <c r="DME25" s="57"/>
      <c r="DMF25" s="57"/>
      <c r="DMG25" s="60"/>
      <c r="DMH25" s="60"/>
      <c r="DMI25" s="60"/>
      <c r="DMJ25" s="60"/>
      <c r="DMK25" s="59"/>
      <c r="DML25" s="57"/>
      <c r="DMM25" s="57"/>
      <c r="DMN25" s="60"/>
      <c r="DMO25" s="60"/>
      <c r="DMP25" s="60"/>
      <c r="DMQ25" s="60"/>
      <c r="DMR25" s="59"/>
      <c r="DMS25" s="57"/>
      <c r="DMT25" s="57"/>
      <c r="DMU25" s="60"/>
      <c r="DMV25" s="60"/>
      <c r="DMW25" s="60"/>
      <c r="DMX25" s="60"/>
      <c r="DMY25" s="61"/>
      <c r="DMZ25" s="61"/>
      <c r="DNA25" s="54"/>
      <c r="DNB25" s="54"/>
      <c r="DNC25" s="55"/>
      <c r="DND25" s="56"/>
      <c r="DNE25" s="57"/>
      <c r="DNF25" s="57"/>
      <c r="DNG25" s="56"/>
      <c r="DNH25" s="58"/>
      <c r="DNI25" s="59"/>
      <c r="DNJ25" s="57"/>
      <c r="DNK25" s="57"/>
      <c r="DNL25" s="60"/>
      <c r="DNM25" s="60"/>
      <c r="DNN25" s="60"/>
      <c r="DNO25" s="60"/>
      <c r="DNP25" s="59"/>
      <c r="DNQ25" s="57"/>
      <c r="DNR25" s="57"/>
      <c r="DNS25" s="60"/>
      <c r="DNT25" s="60"/>
      <c r="DNU25" s="60"/>
      <c r="DNV25" s="60"/>
      <c r="DNW25" s="59"/>
      <c r="DNX25" s="57"/>
      <c r="DNY25" s="57"/>
      <c r="DNZ25" s="60"/>
      <c r="DOA25" s="60"/>
      <c r="DOB25" s="60"/>
      <c r="DOC25" s="60"/>
      <c r="DOD25" s="59"/>
      <c r="DOE25" s="57"/>
      <c r="DOF25" s="57"/>
      <c r="DOG25" s="60"/>
      <c r="DOH25" s="60"/>
      <c r="DOI25" s="60"/>
      <c r="DOJ25" s="60"/>
      <c r="DOK25" s="59"/>
      <c r="DOL25" s="57"/>
      <c r="DOM25" s="57"/>
      <c r="DON25" s="60"/>
      <c r="DOO25" s="60"/>
      <c r="DOP25" s="60"/>
      <c r="DOQ25" s="60"/>
      <c r="DOR25" s="59"/>
      <c r="DOS25" s="57"/>
      <c r="DOT25" s="57"/>
      <c r="DOU25" s="60"/>
      <c r="DOV25" s="60"/>
      <c r="DOW25" s="60"/>
      <c r="DOX25" s="60"/>
      <c r="DOY25" s="59"/>
      <c r="DOZ25" s="57"/>
      <c r="DPA25" s="57"/>
      <c r="DPB25" s="60"/>
      <c r="DPC25" s="60"/>
      <c r="DPD25" s="60"/>
      <c r="DPE25" s="60"/>
      <c r="DPF25" s="61"/>
      <c r="DPG25" s="61"/>
      <c r="DPH25" s="54"/>
      <c r="DPI25" s="54"/>
      <c r="DPJ25" s="55"/>
      <c r="DPK25" s="56"/>
      <c r="DPL25" s="57"/>
      <c r="DPM25" s="57"/>
      <c r="DPN25" s="56"/>
      <c r="DPO25" s="58"/>
      <c r="DPP25" s="59"/>
      <c r="DPQ25" s="57"/>
      <c r="DPR25" s="57"/>
      <c r="DPS25" s="60"/>
      <c r="DPT25" s="60"/>
      <c r="DPU25" s="60"/>
      <c r="DPV25" s="60"/>
      <c r="DPW25" s="59"/>
      <c r="DPX25" s="57"/>
      <c r="DPY25" s="57"/>
      <c r="DPZ25" s="60"/>
      <c r="DQA25" s="60"/>
      <c r="DQB25" s="60"/>
      <c r="DQC25" s="60"/>
      <c r="DQD25" s="59"/>
      <c r="DQE25" s="57"/>
      <c r="DQF25" s="57"/>
      <c r="DQG25" s="60"/>
      <c r="DQH25" s="60"/>
      <c r="DQI25" s="60"/>
      <c r="DQJ25" s="60"/>
      <c r="DQK25" s="59"/>
      <c r="DQL25" s="57"/>
      <c r="DQM25" s="57"/>
      <c r="DQN25" s="60"/>
      <c r="DQO25" s="60"/>
      <c r="DQP25" s="60"/>
      <c r="DQQ25" s="60"/>
      <c r="DQR25" s="59"/>
      <c r="DQS25" s="57"/>
      <c r="DQT25" s="57"/>
      <c r="DQU25" s="60"/>
      <c r="DQV25" s="60"/>
      <c r="DQW25" s="60"/>
      <c r="DQX25" s="60"/>
      <c r="DQY25" s="59"/>
      <c r="DQZ25" s="57"/>
      <c r="DRA25" s="57"/>
      <c r="DRB25" s="60"/>
      <c r="DRC25" s="60"/>
      <c r="DRD25" s="60"/>
      <c r="DRE25" s="60"/>
      <c r="DRF25" s="59"/>
      <c r="DRG25" s="57"/>
      <c r="DRH25" s="57"/>
      <c r="DRI25" s="60"/>
      <c r="DRJ25" s="60"/>
      <c r="DRK25" s="60"/>
      <c r="DRL25" s="60"/>
      <c r="DRM25" s="61"/>
      <c r="DRN25" s="61"/>
      <c r="DRO25" s="54"/>
      <c r="DRP25" s="54"/>
      <c r="DRQ25" s="55"/>
      <c r="DRR25" s="56"/>
      <c r="DRS25" s="57"/>
      <c r="DRT25" s="57"/>
      <c r="DRU25" s="56"/>
      <c r="DRV25" s="58"/>
      <c r="DRW25" s="59"/>
      <c r="DRX25" s="57"/>
      <c r="DRY25" s="57"/>
      <c r="DRZ25" s="60"/>
      <c r="DSA25" s="60"/>
      <c r="DSB25" s="60"/>
      <c r="DSC25" s="60"/>
      <c r="DSD25" s="59"/>
      <c r="DSE25" s="57"/>
      <c r="DSF25" s="57"/>
      <c r="DSG25" s="60"/>
      <c r="DSH25" s="60"/>
      <c r="DSI25" s="60"/>
      <c r="DSJ25" s="60"/>
      <c r="DSK25" s="59"/>
      <c r="DSL25" s="57"/>
      <c r="DSM25" s="57"/>
      <c r="DSN25" s="60"/>
      <c r="DSO25" s="60"/>
      <c r="DSP25" s="60"/>
      <c r="DSQ25" s="60"/>
      <c r="DSR25" s="59"/>
      <c r="DSS25" s="57"/>
      <c r="DST25" s="57"/>
      <c r="DSU25" s="60"/>
      <c r="DSV25" s="60"/>
      <c r="DSW25" s="60"/>
      <c r="DSX25" s="60"/>
      <c r="DSY25" s="59"/>
      <c r="DSZ25" s="57"/>
      <c r="DTA25" s="57"/>
      <c r="DTB25" s="60"/>
      <c r="DTC25" s="60"/>
      <c r="DTD25" s="60"/>
      <c r="DTE25" s="60"/>
      <c r="DTF25" s="59"/>
      <c r="DTG25" s="57"/>
      <c r="DTH25" s="57"/>
      <c r="DTI25" s="60"/>
      <c r="DTJ25" s="60"/>
      <c r="DTK25" s="60"/>
      <c r="DTL25" s="60"/>
      <c r="DTM25" s="59"/>
      <c r="DTN25" s="57"/>
      <c r="DTO25" s="57"/>
      <c r="DTP25" s="60"/>
      <c r="DTQ25" s="60"/>
      <c r="DTR25" s="60"/>
      <c r="DTS25" s="60"/>
      <c r="DTT25" s="61"/>
      <c r="DTU25" s="61"/>
      <c r="DTV25" s="54"/>
      <c r="DTW25" s="54"/>
      <c r="DTX25" s="55"/>
      <c r="DTY25" s="56"/>
      <c r="DTZ25" s="57"/>
      <c r="DUA25" s="57"/>
      <c r="DUB25" s="56"/>
      <c r="DUC25" s="58"/>
      <c r="DUD25" s="59"/>
      <c r="DUE25" s="57"/>
      <c r="DUF25" s="57"/>
      <c r="DUG25" s="60"/>
      <c r="DUH25" s="60"/>
      <c r="DUI25" s="60"/>
      <c r="DUJ25" s="60"/>
      <c r="DUK25" s="59"/>
      <c r="DUL25" s="57"/>
      <c r="DUM25" s="57"/>
      <c r="DUN25" s="60"/>
      <c r="DUO25" s="60"/>
      <c r="DUP25" s="60"/>
      <c r="DUQ25" s="60"/>
      <c r="DUR25" s="59"/>
      <c r="DUS25" s="57"/>
      <c r="DUT25" s="57"/>
      <c r="DUU25" s="60"/>
      <c r="DUV25" s="60"/>
      <c r="DUW25" s="60"/>
      <c r="DUX25" s="60"/>
      <c r="DUY25" s="59"/>
      <c r="DUZ25" s="57"/>
      <c r="DVA25" s="57"/>
      <c r="DVB25" s="60"/>
      <c r="DVC25" s="60"/>
      <c r="DVD25" s="60"/>
      <c r="DVE25" s="60"/>
      <c r="DVF25" s="59"/>
      <c r="DVG25" s="57"/>
      <c r="DVH25" s="57"/>
      <c r="DVI25" s="60"/>
      <c r="DVJ25" s="60"/>
      <c r="DVK25" s="60"/>
      <c r="DVL25" s="60"/>
      <c r="DVM25" s="59"/>
      <c r="DVN25" s="57"/>
      <c r="DVO25" s="57"/>
      <c r="DVP25" s="60"/>
      <c r="DVQ25" s="60"/>
      <c r="DVR25" s="60"/>
      <c r="DVS25" s="60"/>
      <c r="DVT25" s="59"/>
      <c r="DVU25" s="57"/>
      <c r="DVV25" s="57"/>
      <c r="DVW25" s="60"/>
      <c r="DVX25" s="60"/>
      <c r="DVY25" s="60"/>
      <c r="DVZ25" s="60"/>
      <c r="DWA25" s="61"/>
      <c r="DWB25" s="61"/>
      <c r="DWC25" s="54"/>
      <c r="DWD25" s="54"/>
      <c r="DWE25" s="55"/>
      <c r="DWF25" s="56"/>
      <c r="DWG25" s="57"/>
      <c r="DWH25" s="57"/>
      <c r="DWI25" s="56"/>
      <c r="DWJ25" s="58"/>
      <c r="DWK25" s="59"/>
      <c r="DWL25" s="57"/>
      <c r="DWM25" s="57"/>
      <c r="DWN25" s="60"/>
      <c r="DWO25" s="60"/>
      <c r="DWP25" s="60"/>
      <c r="DWQ25" s="60"/>
      <c r="DWR25" s="59"/>
      <c r="DWS25" s="57"/>
      <c r="DWT25" s="57"/>
      <c r="DWU25" s="60"/>
      <c r="DWV25" s="60"/>
      <c r="DWW25" s="60"/>
      <c r="DWX25" s="60"/>
      <c r="DWY25" s="59"/>
      <c r="DWZ25" s="57"/>
      <c r="DXA25" s="57"/>
      <c r="DXB25" s="60"/>
      <c r="DXC25" s="60"/>
      <c r="DXD25" s="60"/>
      <c r="DXE25" s="60"/>
      <c r="DXF25" s="59"/>
      <c r="DXG25" s="57"/>
      <c r="DXH25" s="57"/>
      <c r="DXI25" s="60"/>
      <c r="DXJ25" s="60"/>
      <c r="DXK25" s="60"/>
      <c r="DXL25" s="60"/>
      <c r="DXM25" s="59"/>
      <c r="DXN25" s="57"/>
      <c r="DXO25" s="57"/>
      <c r="DXP25" s="60"/>
      <c r="DXQ25" s="60"/>
      <c r="DXR25" s="60"/>
      <c r="DXS25" s="60"/>
      <c r="DXT25" s="59"/>
      <c r="DXU25" s="57"/>
      <c r="DXV25" s="57"/>
      <c r="DXW25" s="60"/>
      <c r="DXX25" s="60"/>
      <c r="DXY25" s="60"/>
      <c r="DXZ25" s="60"/>
      <c r="DYA25" s="59"/>
      <c r="DYB25" s="57"/>
      <c r="DYC25" s="57"/>
      <c r="DYD25" s="60"/>
      <c r="DYE25" s="60"/>
      <c r="DYF25" s="60"/>
      <c r="DYG25" s="60"/>
      <c r="DYH25" s="61"/>
      <c r="DYI25" s="61"/>
      <c r="DYJ25" s="54"/>
      <c r="DYK25" s="54"/>
      <c r="DYL25" s="55"/>
      <c r="DYM25" s="56"/>
      <c r="DYN25" s="57"/>
      <c r="DYO25" s="57"/>
      <c r="DYP25" s="56"/>
      <c r="DYQ25" s="58"/>
      <c r="DYR25" s="59"/>
      <c r="DYS25" s="57"/>
      <c r="DYT25" s="57"/>
      <c r="DYU25" s="60"/>
      <c r="DYV25" s="60"/>
      <c r="DYW25" s="60"/>
      <c r="DYX25" s="60"/>
      <c r="DYY25" s="59"/>
      <c r="DYZ25" s="57"/>
      <c r="DZA25" s="57"/>
      <c r="DZB25" s="60"/>
      <c r="DZC25" s="60"/>
      <c r="DZD25" s="60"/>
      <c r="DZE25" s="60"/>
      <c r="DZF25" s="59"/>
      <c r="DZG25" s="57"/>
      <c r="DZH25" s="57"/>
      <c r="DZI25" s="60"/>
      <c r="DZJ25" s="60"/>
      <c r="DZK25" s="60"/>
      <c r="DZL25" s="60"/>
      <c r="DZM25" s="59"/>
      <c r="DZN25" s="57"/>
      <c r="DZO25" s="57"/>
      <c r="DZP25" s="60"/>
      <c r="DZQ25" s="60"/>
      <c r="DZR25" s="60"/>
      <c r="DZS25" s="60"/>
      <c r="DZT25" s="59"/>
      <c r="DZU25" s="57"/>
      <c r="DZV25" s="57"/>
      <c r="DZW25" s="60"/>
      <c r="DZX25" s="60"/>
      <c r="DZY25" s="60"/>
      <c r="DZZ25" s="60"/>
      <c r="EAA25" s="59"/>
      <c r="EAB25" s="57"/>
      <c r="EAC25" s="57"/>
      <c r="EAD25" s="60"/>
      <c r="EAE25" s="60"/>
      <c r="EAF25" s="60"/>
      <c r="EAG25" s="60"/>
      <c r="EAH25" s="59"/>
      <c r="EAI25" s="57"/>
      <c r="EAJ25" s="57"/>
      <c r="EAK25" s="60"/>
      <c r="EAL25" s="60"/>
      <c r="EAM25" s="60"/>
      <c r="EAN25" s="60"/>
      <c r="EAO25" s="61"/>
      <c r="EAP25" s="61"/>
      <c r="EAQ25" s="54"/>
      <c r="EAR25" s="54"/>
      <c r="EAS25" s="55"/>
      <c r="EAT25" s="56"/>
      <c r="EAU25" s="57"/>
      <c r="EAV25" s="57"/>
      <c r="EAW25" s="56"/>
      <c r="EAX25" s="58"/>
      <c r="EAY25" s="59"/>
      <c r="EAZ25" s="57"/>
      <c r="EBA25" s="57"/>
      <c r="EBB25" s="60"/>
      <c r="EBC25" s="60"/>
      <c r="EBD25" s="60"/>
      <c r="EBE25" s="60"/>
      <c r="EBF25" s="59"/>
      <c r="EBG25" s="57"/>
      <c r="EBH25" s="57"/>
      <c r="EBI25" s="60"/>
      <c r="EBJ25" s="60"/>
      <c r="EBK25" s="60"/>
      <c r="EBL25" s="60"/>
      <c r="EBM25" s="59"/>
      <c r="EBN25" s="57"/>
      <c r="EBO25" s="57"/>
      <c r="EBP25" s="60"/>
      <c r="EBQ25" s="60"/>
      <c r="EBR25" s="60"/>
      <c r="EBS25" s="60"/>
      <c r="EBT25" s="59"/>
      <c r="EBU25" s="57"/>
      <c r="EBV25" s="57"/>
      <c r="EBW25" s="60"/>
      <c r="EBX25" s="60"/>
      <c r="EBY25" s="60"/>
      <c r="EBZ25" s="60"/>
      <c r="ECA25" s="59"/>
      <c r="ECB25" s="57"/>
      <c r="ECC25" s="57"/>
      <c r="ECD25" s="60"/>
      <c r="ECE25" s="60"/>
      <c r="ECF25" s="60"/>
      <c r="ECG25" s="60"/>
      <c r="ECH25" s="59"/>
      <c r="ECI25" s="57"/>
      <c r="ECJ25" s="57"/>
      <c r="ECK25" s="60"/>
      <c r="ECL25" s="60"/>
      <c r="ECM25" s="60"/>
      <c r="ECN25" s="60"/>
      <c r="ECO25" s="59"/>
      <c r="ECP25" s="57"/>
      <c r="ECQ25" s="57"/>
      <c r="ECR25" s="60"/>
      <c r="ECS25" s="60"/>
      <c r="ECT25" s="60"/>
      <c r="ECU25" s="60"/>
      <c r="ECV25" s="61"/>
      <c r="ECW25" s="61"/>
      <c r="ECX25" s="54"/>
      <c r="ECY25" s="54"/>
      <c r="ECZ25" s="55"/>
      <c r="EDA25" s="56"/>
      <c r="EDB25" s="57"/>
      <c r="EDC25" s="57"/>
      <c r="EDD25" s="56"/>
      <c r="EDE25" s="58"/>
      <c r="EDF25" s="59"/>
      <c r="EDG25" s="57"/>
      <c r="EDH25" s="57"/>
      <c r="EDI25" s="60"/>
      <c r="EDJ25" s="60"/>
      <c r="EDK25" s="60"/>
      <c r="EDL25" s="60"/>
      <c r="EDM25" s="59"/>
      <c r="EDN25" s="57"/>
      <c r="EDO25" s="57"/>
      <c r="EDP25" s="60"/>
      <c r="EDQ25" s="60"/>
      <c r="EDR25" s="60"/>
      <c r="EDS25" s="60"/>
      <c r="EDT25" s="59"/>
      <c r="EDU25" s="57"/>
      <c r="EDV25" s="57"/>
      <c r="EDW25" s="60"/>
      <c r="EDX25" s="60"/>
      <c r="EDY25" s="60"/>
      <c r="EDZ25" s="60"/>
      <c r="EEA25" s="59"/>
      <c r="EEB25" s="57"/>
      <c r="EEC25" s="57"/>
      <c r="EED25" s="60"/>
      <c r="EEE25" s="60"/>
      <c r="EEF25" s="60"/>
      <c r="EEG25" s="60"/>
      <c r="EEH25" s="59"/>
      <c r="EEI25" s="57"/>
      <c r="EEJ25" s="57"/>
      <c r="EEK25" s="60"/>
      <c r="EEL25" s="60"/>
      <c r="EEM25" s="60"/>
      <c r="EEN25" s="60"/>
      <c r="EEO25" s="59"/>
      <c r="EEP25" s="57"/>
      <c r="EEQ25" s="57"/>
      <c r="EER25" s="60"/>
      <c r="EES25" s="60"/>
      <c r="EET25" s="60"/>
      <c r="EEU25" s="60"/>
      <c r="EEV25" s="59"/>
      <c r="EEW25" s="57"/>
      <c r="EEX25" s="57"/>
      <c r="EEY25" s="60"/>
      <c r="EEZ25" s="60"/>
      <c r="EFA25" s="60"/>
      <c r="EFB25" s="60"/>
      <c r="EFC25" s="61"/>
      <c r="EFD25" s="61"/>
      <c r="EFE25" s="54"/>
      <c r="EFF25" s="54"/>
      <c r="EFG25" s="55"/>
      <c r="EFH25" s="56"/>
      <c r="EFI25" s="57"/>
      <c r="EFJ25" s="57"/>
      <c r="EFK25" s="56"/>
      <c r="EFL25" s="58"/>
      <c r="EFM25" s="59"/>
      <c r="EFN25" s="57"/>
      <c r="EFO25" s="57"/>
      <c r="EFP25" s="60"/>
      <c r="EFQ25" s="60"/>
      <c r="EFR25" s="60"/>
      <c r="EFS25" s="60"/>
      <c r="EFT25" s="59"/>
      <c r="EFU25" s="57"/>
      <c r="EFV25" s="57"/>
      <c r="EFW25" s="60"/>
      <c r="EFX25" s="60"/>
      <c r="EFY25" s="60"/>
      <c r="EFZ25" s="60"/>
      <c r="EGA25" s="59"/>
      <c r="EGB25" s="57"/>
      <c r="EGC25" s="57"/>
      <c r="EGD25" s="60"/>
      <c r="EGE25" s="60"/>
      <c r="EGF25" s="60"/>
      <c r="EGG25" s="60"/>
      <c r="EGH25" s="59"/>
      <c r="EGI25" s="57"/>
      <c r="EGJ25" s="57"/>
      <c r="EGK25" s="60"/>
      <c r="EGL25" s="60"/>
      <c r="EGM25" s="60"/>
      <c r="EGN25" s="60"/>
      <c r="EGO25" s="59"/>
      <c r="EGP25" s="57"/>
      <c r="EGQ25" s="57"/>
      <c r="EGR25" s="60"/>
      <c r="EGS25" s="60"/>
      <c r="EGT25" s="60"/>
      <c r="EGU25" s="60"/>
      <c r="EGV25" s="59"/>
      <c r="EGW25" s="57"/>
      <c r="EGX25" s="57"/>
      <c r="EGY25" s="60"/>
      <c r="EGZ25" s="60"/>
      <c r="EHA25" s="60"/>
      <c r="EHB25" s="60"/>
      <c r="EHC25" s="59"/>
      <c r="EHD25" s="57"/>
      <c r="EHE25" s="57"/>
      <c r="EHF25" s="60"/>
      <c r="EHG25" s="60"/>
      <c r="EHH25" s="60"/>
      <c r="EHI25" s="60"/>
      <c r="EHJ25" s="61"/>
      <c r="EHK25" s="61"/>
      <c r="EHL25" s="54"/>
      <c r="EHM25" s="54"/>
      <c r="EHN25" s="55"/>
      <c r="EHO25" s="56"/>
      <c r="EHP25" s="57"/>
      <c r="EHQ25" s="57"/>
      <c r="EHR25" s="56"/>
      <c r="EHS25" s="58"/>
      <c r="EHT25" s="59"/>
      <c r="EHU25" s="57"/>
      <c r="EHV25" s="57"/>
      <c r="EHW25" s="60"/>
      <c r="EHX25" s="60"/>
      <c r="EHY25" s="60"/>
      <c r="EHZ25" s="60"/>
      <c r="EIA25" s="59"/>
      <c r="EIB25" s="57"/>
      <c r="EIC25" s="57"/>
      <c r="EID25" s="60"/>
      <c r="EIE25" s="60"/>
      <c r="EIF25" s="60"/>
      <c r="EIG25" s="60"/>
      <c r="EIH25" s="59"/>
      <c r="EII25" s="57"/>
      <c r="EIJ25" s="57"/>
      <c r="EIK25" s="60"/>
      <c r="EIL25" s="60"/>
      <c r="EIM25" s="60"/>
      <c r="EIN25" s="60"/>
      <c r="EIO25" s="59"/>
      <c r="EIP25" s="57"/>
      <c r="EIQ25" s="57"/>
      <c r="EIR25" s="60"/>
      <c r="EIS25" s="60"/>
      <c r="EIT25" s="60"/>
      <c r="EIU25" s="60"/>
      <c r="EIV25" s="59"/>
      <c r="EIW25" s="57"/>
      <c r="EIX25" s="57"/>
      <c r="EIY25" s="60"/>
      <c r="EIZ25" s="60"/>
      <c r="EJA25" s="60"/>
      <c r="EJB25" s="60"/>
      <c r="EJC25" s="59"/>
      <c r="EJD25" s="57"/>
      <c r="EJE25" s="57"/>
      <c r="EJF25" s="60"/>
      <c r="EJG25" s="60"/>
      <c r="EJH25" s="60"/>
      <c r="EJI25" s="60"/>
      <c r="EJJ25" s="59"/>
      <c r="EJK25" s="57"/>
      <c r="EJL25" s="57"/>
      <c r="EJM25" s="60"/>
      <c r="EJN25" s="60"/>
      <c r="EJO25" s="60"/>
      <c r="EJP25" s="60"/>
      <c r="EJQ25" s="61"/>
      <c r="EJR25" s="61"/>
      <c r="EJS25" s="54"/>
      <c r="EJT25" s="54"/>
      <c r="EJU25" s="55"/>
      <c r="EJV25" s="56"/>
      <c r="EJW25" s="57"/>
      <c r="EJX25" s="57"/>
      <c r="EJY25" s="56"/>
      <c r="EJZ25" s="58"/>
      <c r="EKA25" s="59"/>
      <c r="EKB25" s="57"/>
      <c r="EKC25" s="57"/>
      <c r="EKD25" s="60"/>
      <c r="EKE25" s="60"/>
      <c r="EKF25" s="60"/>
      <c r="EKG25" s="60"/>
      <c r="EKH25" s="59"/>
      <c r="EKI25" s="57"/>
      <c r="EKJ25" s="57"/>
      <c r="EKK25" s="60"/>
      <c r="EKL25" s="60"/>
      <c r="EKM25" s="60"/>
      <c r="EKN25" s="60"/>
      <c r="EKO25" s="59"/>
      <c r="EKP25" s="57"/>
      <c r="EKQ25" s="57"/>
      <c r="EKR25" s="60"/>
      <c r="EKS25" s="60"/>
      <c r="EKT25" s="60"/>
      <c r="EKU25" s="60"/>
      <c r="EKV25" s="59"/>
      <c r="EKW25" s="57"/>
      <c r="EKX25" s="57"/>
      <c r="EKY25" s="60"/>
      <c r="EKZ25" s="60"/>
      <c r="ELA25" s="60"/>
      <c r="ELB25" s="60"/>
      <c r="ELC25" s="59"/>
      <c r="ELD25" s="57"/>
      <c r="ELE25" s="57"/>
      <c r="ELF25" s="60"/>
      <c r="ELG25" s="60"/>
      <c r="ELH25" s="60"/>
      <c r="ELI25" s="60"/>
      <c r="ELJ25" s="59"/>
      <c r="ELK25" s="57"/>
      <c r="ELL25" s="57"/>
      <c r="ELM25" s="60"/>
      <c r="ELN25" s="60"/>
      <c r="ELO25" s="60"/>
      <c r="ELP25" s="60"/>
      <c r="ELQ25" s="59"/>
      <c r="ELR25" s="57"/>
      <c r="ELS25" s="57"/>
      <c r="ELT25" s="60"/>
      <c r="ELU25" s="60"/>
      <c r="ELV25" s="60"/>
      <c r="ELW25" s="60"/>
      <c r="ELX25" s="61"/>
      <c r="ELY25" s="61"/>
      <c r="ELZ25" s="54"/>
      <c r="EMA25" s="54"/>
      <c r="EMB25" s="55"/>
      <c r="EMC25" s="56"/>
      <c r="EMD25" s="57"/>
      <c r="EME25" s="57"/>
      <c r="EMF25" s="56"/>
      <c r="EMG25" s="58"/>
      <c r="EMH25" s="59"/>
      <c r="EMI25" s="57"/>
      <c r="EMJ25" s="57"/>
      <c r="EMK25" s="60"/>
      <c r="EML25" s="60"/>
      <c r="EMM25" s="60"/>
      <c r="EMN25" s="60"/>
      <c r="EMO25" s="59"/>
      <c r="EMP25" s="57"/>
      <c r="EMQ25" s="57"/>
      <c r="EMR25" s="60"/>
      <c r="EMS25" s="60"/>
      <c r="EMT25" s="60"/>
      <c r="EMU25" s="60"/>
      <c r="EMV25" s="59"/>
      <c r="EMW25" s="57"/>
      <c r="EMX25" s="57"/>
      <c r="EMY25" s="60"/>
      <c r="EMZ25" s="60"/>
      <c r="ENA25" s="60"/>
      <c r="ENB25" s="60"/>
      <c r="ENC25" s="59"/>
      <c r="END25" s="57"/>
      <c r="ENE25" s="57"/>
      <c r="ENF25" s="60"/>
      <c r="ENG25" s="60"/>
      <c r="ENH25" s="60"/>
      <c r="ENI25" s="60"/>
      <c r="ENJ25" s="59"/>
      <c r="ENK25" s="57"/>
      <c r="ENL25" s="57"/>
      <c r="ENM25" s="60"/>
      <c r="ENN25" s="60"/>
      <c r="ENO25" s="60"/>
      <c r="ENP25" s="60"/>
      <c r="ENQ25" s="59"/>
      <c r="ENR25" s="57"/>
      <c r="ENS25" s="57"/>
      <c r="ENT25" s="60"/>
      <c r="ENU25" s="60"/>
      <c r="ENV25" s="60"/>
      <c r="ENW25" s="60"/>
      <c r="ENX25" s="59"/>
      <c r="ENY25" s="57"/>
      <c r="ENZ25" s="57"/>
      <c r="EOA25" s="60"/>
      <c r="EOB25" s="60"/>
      <c r="EOC25" s="60"/>
      <c r="EOD25" s="60"/>
      <c r="EOE25" s="61"/>
      <c r="EOF25" s="61"/>
      <c r="EOG25" s="54"/>
      <c r="EOH25" s="54"/>
      <c r="EOI25" s="55"/>
      <c r="EOJ25" s="56"/>
      <c r="EOK25" s="57"/>
      <c r="EOL25" s="57"/>
      <c r="EOM25" s="56"/>
      <c r="EON25" s="58"/>
      <c r="EOO25" s="59"/>
      <c r="EOP25" s="57"/>
      <c r="EOQ25" s="57"/>
      <c r="EOR25" s="60"/>
      <c r="EOS25" s="60"/>
      <c r="EOT25" s="60"/>
      <c r="EOU25" s="60"/>
      <c r="EOV25" s="59"/>
      <c r="EOW25" s="57"/>
      <c r="EOX25" s="57"/>
      <c r="EOY25" s="60"/>
      <c r="EOZ25" s="60"/>
      <c r="EPA25" s="60"/>
      <c r="EPB25" s="60"/>
      <c r="EPC25" s="59"/>
      <c r="EPD25" s="57"/>
      <c r="EPE25" s="57"/>
      <c r="EPF25" s="60"/>
      <c r="EPG25" s="60"/>
      <c r="EPH25" s="60"/>
      <c r="EPI25" s="60"/>
      <c r="EPJ25" s="59"/>
      <c r="EPK25" s="57"/>
      <c r="EPL25" s="57"/>
      <c r="EPM25" s="60"/>
      <c r="EPN25" s="60"/>
      <c r="EPO25" s="60"/>
      <c r="EPP25" s="60"/>
      <c r="EPQ25" s="59"/>
      <c r="EPR25" s="57"/>
      <c r="EPS25" s="57"/>
      <c r="EPT25" s="60"/>
      <c r="EPU25" s="60"/>
      <c r="EPV25" s="60"/>
      <c r="EPW25" s="60"/>
      <c r="EPX25" s="59"/>
      <c r="EPY25" s="57"/>
      <c r="EPZ25" s="57"/>
      <c r="EQA25" s="60"/>
      <c r="EQB25" s="60"/>
      <c r="EQC25" s="60"/>
      <c r="EQD25" s="60"/>
      <c r="EQE25" s="59"/>
      <c r="EQF25" s="57"/>
      <c r="EQG25" s="57"/>
      <c r="EQH25" s="60"/>
      <c r="EQI25" s="60"/>
      <c r="EQJ25" s="60"/>
      <c r="EQK25" s="60"/>
      <c r="EQL25" s="61"/>
      <c r="EQM25" s="61"/>
      <c r="EQN25" s="54"/>
      <c r="EQO25" s="54"/>
      <c r="EQP25" s="55"/>
      <c r="EQQ25" s="56"/>
      <c r="EQR25" s="57"/>
      <c r="EQS25" s="57"/>
      <c r="EQT25" s="56"/>
      <c r="EQU25" s="58"/>
      <c r="EQV25" s="59"/>
      <c r="EQW25" s="57"/>
      <c r="EQX25" s="57"/>
      <c r="EQY25" s="60"/>
      <c r="EQZ25" s="60"/>
      <c r="ERA25" s="60"/>
      <c r="ERB25" s="60"/>
      <c r="ERC25" s="59"/>
      <c r="ERD25" s="57"/>
      <c r="ERE25" s="57"/>
      <c r="ERF25" s="60"/>
      <c r="ERG25" s="60"/>
      <c r="ERH25" s="60"/>
      <c r="ERI25" s="60"/>
      <c r="ERJ25" s="59"/>
      <c r="ERK25" s="57"/>
      <c r="ERL25" s="57"/>
      <c r="ERM25" s="60"/>
      <c r="ERN25" s="60"/>
      <c r="ERO25" s="60"/>
      <c r="ERP25" s="60"/>
      <c r="ERQ25" s="59"/>
      <c r="ERR25" s="57"/>
      <c r="ERS25" s="57"/>
      <c r="ERT25" s="60"/>
      <c r="ERU25" s="60"/>
      <c r="ERV25" s="60"/>
      <c r="ERW25" s="60"/>
      <c r="ERX25" s="59"/>
      <c r="ERY25" s="57"/>
      <c r="ERZ25" s="57"/>
      <c r="ESA25" s="60"/>
      <c r="ESB25" s="60"/>
      <c r="ESC25" s="60"/>
      <c r="ESD25" s="60"/>
      <c r="ESE25" s="59"/>
      <c r="ESF25" s="57"/>
      <c r="ESG25" s="57"/>
      <c r="ESH25" s="60"/>
      <c r="ESI25" s="60"/>
      <c r="ESJ25" s="60"/>
      <c r="ESK25" s="60"/>
      <c r="ESL25" s="59"/>
      <c r="ESM25" s="57"/>
      <c r="ESN25" s="57"/>
      <c r="ESO25" s="60"/>
      <c r="ESP25" s="60"/>
      <c r="ESQ25" s="60"/>
      <c r="ESR25" s="60"/>
      <c r="ESS25" s="61"/>
      <c r="EST25" s="61"/>
      <c r="ESU25" s="54"/>
      <c r="ESV25" s="54"/>
      <c r="ESW25" s="55"/>
      <c r="ESX25" s="56"/>
      <c r="ESY25" s="57"/>
      <c r="ESZ25" s="57"/>
      <c r="ETA25" s="56"/>
      <c r="ETB25" s="58"/>
      <c r="ETC25" s="59"/>
      <c r="ETD25" s="57"/>
      <c r="ETE25" s="57"/>
      <c r="ETF25" s="60"/>
      <c r="ETG25" s="60"/>
      <c r="ETH25" s="60"/>
      <c r="ETI25" s="60"/>
      <c r="ETJ25" s="59"/>
      <c r="ETK25" s="57"/>
      <c r="ETL25" s="57"/>
      <c r="ETM25" s="60"/>
      <c r="ETN25" s="60"/>
      <c r="ETO25" s="60"/>
      <c r="ETP25" s="60"/>
      <c r="ETQ25" s="59"/>
      <c r="ETR25" s="57"/>
      <c r="ETS25" s="57"/>
      <c r="ETT25" s="60"/>
      <c r="ETU25" s="60"/>
      <c r="ETV25" s="60"/>
      <c r="ETW25" s="60"/>
      <c r="ETX25" s="59"/>
      <c r="ETY25" s="57"/>
      <c r="ETZ25" s="57"/>
      <c r="EUA25" s="60"/>
      <c r="EUB25" s="60"/>
      <c r="EUC25" s="60"/>
      <c r="EUD25" s="60"/>
      <c r="EUE25" s="59"/>
      <c r="EUF25" s="57"/>
      <c r="EUG25" s="57"/>
      <c r="EUH25" s="60"/>
      <c r="EUI25" s="60"/>
      <c r="EUJ25" s="60"/>
      <c r="EUK25" s="60"/>
      <c r="EUL25" s="59"/>
      <c r="EUM25" s="57"/>
      <c r="EUN25" s="57"/>
      <c r="EUO25" s="60"/>
      <c r="EUP25" s="60"/>
      <c r="EUQ25" s="60"/>
      <c r="EUR25" s="60"/>
      <c r="EUS25" s="59"/>
      <c r="EUT25" s="57"/>
      <c r="EUU25" s="57"/>
      <c r="EUV25" s="60"/>
      <c r="EUW25" s="60"/>
      <c r="EUX25" s="60"/>
      <c r="EUY25" s="60"/>
      <c r="EUZ25" s="61"/>
      <c r="EVA25" s="61"/>
      <c r="EVB25" s="54"/>
      <c r="EVC25" s="54"/>
      <c r="EVD25" s="55"/>
      <c r="EVE25" s="56"/>
      <c r="EVF25" s="57"/>
      <c r="EVG25" s="57"/>
      <c r="EVH25" s="56"/>
      <c r="EVI25" s="58"/>
      <c r="EVJ25" s="59"/>
      <c r="EVK25" s="57"/>
      <c r="EVL25" s="57"/>
      <c r="EVM25" s="60"/>
      <c r="EVN25" s="60"/>
      <c r="EVO25" s="60"/>
      <c r="EVP25" s="60"/>
      <c r="EVQ25" s="59"/>
      <c r="EVR25" s="57"/>
      <c r="EVS25" s="57"/>
      <c r="EVT25" s="60"/>
      <c r="EVU25" s="60"/>
      <c r="EVV25" s="60"/>
      <c r="EVW25" s="60"/>
      <c r="EVX25" s="59"/>
      <c r="EVY25" s="57"/>
      <c r="EVZ25" s="57"/>
      <c r="EWA25" s="60"/>
      <c r="EWB25" s="60"/>
      <c r="EWC25" s="60"/>
      <c r="EWD25" s="60"/>
      <c r="EWE25" s="59"/>
      <c r="EWF25" s="57"/>
      <c r="EWG25" s="57"/>
      <c r="EWH25" s="60"/>
      <c r="EWI25" s="60"/>
      <c r="EWJ25" s="60"/>
      <c r="EWK25" s="60"/>
      <c r="EWL25" s="59"/>
      <c r="EWM25" s="57"/>
      <c r="EWN25" s="57"/>
      <c r="EWO25" s="60"/>
      <c r="EWP25" s="60"/>
      <c r="EWQ25" s="60"/>
      <c r="EWR25" s="60"/>
      <c r="EWS25" s="59"/>
      <c r="EWT25" s="57"/>
      <c r="EWU25" s="57"/>
      <c r="EWV25" s="60"/>
      <c r="EWW25" s="60"/>
      <c r="EWX25" s="60"/>
      <c r="EWY25" s="60"/>
      <c r="EWZ25" s="59"/>
      <c r="EXA25" s="57"/>
      <c r="EXB25" s="57"/>
      <c r="EXC25" s="60"/>
      <c r="EXD25" s="60"/>
      <c r="EXE25" s="60"/>
      <c r="EXF25" s="60"/>
      <c r="EXG25" s="61"/>
      <c r="EXH25" s="61"/>
      <c r="EXI25" s="54"/>
      <c r="EXJ25" s="54"/>
      <c r="EXK25" s="55"/>
      <c r="EXL25" s="56"/>
      <c r="EXM25" s="57"/>
      <c r="EXN25" s="57"/>
      <c r="EXO25" s="56"/>
      <c r="EXP25" s="58"/>
      <c r="EXQ25" s="59"/>
      <c r="EXR25" s="57"/>
      <c r="EXS25" s="57"/>
      <c r="EXT25" s="60"/>
      <c r="EXU25" s="60"/>
      <c r="EXV25" s="60"/>
      <c r="EXW25" s="60"/>
      <c r="EXX25" s="59"/>
      <c r="EXY25" s="57"/>
      <c r="EXZ25" s="57"/>
      <c r="EYA25" s="60"/>
      <c r="EYB25" s="60"/>
      <c r="EYC25" s="60"/>
      <c r="EYD25" s="60"/>
      <c r="EYE25" s="59"/>
      <c r="EYF25" s="57"/>
      <c r="EYG25" s="57"/>
      <c r="EYH25" s="60"/>
      <c r="EYI25" s="60"/>
      <c r="EYJ25" s="60"/>
      <c r="EYK25" s="60"/>
      <c r="EYL25" s="59"/>
      <c r="EYM25" s="57"/>
      <c r="EYN25" s="57"/>
      <c r="EYO25" s="60"/>
      <c r="EYP25" s="60"/>
      <c r="EYQ25" s="60"/>
      <c r="EYR25" s="60"/>
      <c r="EYS25" s="59"/>
      <c r="EYT25" s="57"/>
      <c r="EYU25" s="57"/>
      <c r="EYV25" s="60"/>
      <c r="EYW25" s="60"/>
      <c r="EYX25" s="60"/>
      <c r="EYY25" s="60"/>
      <c r="EYZ25" s="59"/>
      <c r="EZA25" s="57"/>
      <c r="EZB25" s="57"/>
      <c r="EZC25" s="60"/>
      <c r="EZD25" s="60"/>
      <c r="EZE25" s="60"/>
      <c r="EZF25" s="60"/>
      <c r="EZG25" s="59"/>
      <c r="EZH25" s="57"/>
      <c r="EZI25" s="57"/>
      <c r="EZJ25" s="60"/>
      <c r="EZK25" s="60"/>
      <c r="EZL25" s="60"/>
      <c r="EZM25" s="60"/>
      <c r="EZN25" s="61"/>
      <c r="EZO25" s="61"/>
      <c r="EZP25" s="54"/>
      <c r="EZQ25" s="54"/>
      <c r="EZR25" s="55"/>
      <c r="EZS25" s="56"/>
      <c r="EZT25" s="57"/>
      <c r="EZU25" s="57"/>
      <c r="EZV25" s="56"/>
      <c r="EZW25" s="58"/>
      <c r="EZX25" s="59"/>
      <c r="EZY25" s="57"/>
      <c r="EZZ25" s="57"/>
      <c r="FAA25" s="60"/>
      <c r="FAB25" s="60"/>
      <c r="FAC25" s="60"/>
      <c r="FAD25" s="60"/>
      <c r="FAE25" s="59"/>
      <c r="FAF25" s="57"/>
      <c r="FAG25" s="57"/>
      <c r="FAH25" s="60"/>
      <c r="FAI25" s="60"/>
      <c r="FAJ25" s="60"/>
      <c r="FAK25" s="60"/>
      <c r="FAL25" s="59"/>
      <c r="FAM25" s="57"/>
      <c r="FAN25" s="57"/>
      <c r="FAO25" s="60"/>
      <c r="FAP25" s="60"/>
      <c r="FAQ25" s="60"/>
      <c r="FAR25" s="60"/>
      <c r="FAS25" s="59"/>
      <c r="FAT25" s="57"/>
      <c r="FAU25" s="57"/>
      <c r="FAV25" s="60"/>
      <c r="FAW25" s="60"/>
      <c r="FAX25" s="60"/>
      <c r="FAY25" s="60"/>
      <c r="FAZ25" s="59"/>
      <c r="FBA25" s="57"/>
      <c r="FBB25" s="57"/>
      <c r="FBC25" s="60"/>
      <c r="FBD25" s="60"/>
      <c r="FBE25" s="60"/>
      <c r="FBF25" s="60"/>
      <c r="FBG25" s="59"/>
      <c r="FBH25" s="57"/>
      <c r="FBI25" s="57"/>
      <c r="FBJ25" s="60"/>
      <c r="FBK25" s="60"/>
      <c r="FBL25" s="60"/>
      <c r="FBM25" s="60"/>
      <c r="FBN25" s="59"/>
      <c r="FBO25" s="57"/>
      <c r="FBP25" s="57"/>
      <c r="FBQ25" s="60"/>
      <c r="FBR25" s="60"/>
      <c r="FBS25" s="60"/>
      <c r="FBT25" s="60"/>
      <c r="FBU25" s="61"/>
      <c r="FBV25" s="61"/>
      <c r="FBW25" s="54"/>
      <c r="FBX25" s="54"/>
      <c r="FBY25" s="55"/>
      <c r="FBZ25" s="56"/>
      <c r="FCA25" s="57"/>
      <c r="FCB25" s="57"/>
      <c r="FCC25" s="56"/>
      <c r="FCD25" s="58"/>
      <c r="FCE25" s="59"/>
      <c r="FCF25" s="57"/>
      <c r="FCG25" s="57"/>
      <c r="FCH25" s="60"/>
      <c r="FCI25" s="60"/>
      <c r="FCJ25" s="60"/>
      <c r="FCK25" s="60"/>
      <c r="FCL25" s="59"/>
      <c r="FCM25" s="57"/>
      <c r="FCN25" s="57"/>
      <c r="FCO25" s="60"/>
      <c r="FCP25" s="60"/>
      <c r="FCQ25" s="60"/>
      <c r="FCR25" s="60"/>
      <c r="FCS25" s="59"/>
      <c r="FCT25" s="57"/>
      <c r="FCU25" s="57"/>
      <c r="FCV25" s="60"/>
      <c r="FCW25" s="60"/>
      <c r="FCX25" s="60"/>
      <c r="FCY25" s="60"/>
      <c r="FCZ25" s="59"/>
      <c r="FDA25" s="57"/>
      <c r="FDB25" s="57"/>
      <c r="FDC25" s="60"/>
      <c r="FDD25" s="60"/>
      <c r="FDE25" s="60"/>
      <c r="FDF25" s="60"/>
      <c r="FDG25" s="59"/>
      <c r="FDH25" s="57"/>
      <c r="FDI25" s="57"/>
      <c r="FDJ25" s="60"/>
      <c r="FDK25" s="60"/>
      <c r="FDL25" s="60"/>
      <c r="FDM25" s="60"/>
      <c r="FDN25" s="59"/>
      <c r="FDO25" s="57"/>
      <c r="FDP25" s="57"/>
      <c r="FDQ25" s="60"/>
      <c r="FDR25" s="60"/>
      <c r="FDS25" s="60"/>
      <c r="FDT25" s="60"/>
      <c r="FDU25" s="59"/>
      <c r="FDV25" s="57"/>
      <c r="FDW25" s="57"/>
      <c r="FDX25" s="60"/>
      <c r="FDY25" s="60"/>
      <c r="FDZ25" s="60"/>
      <c r="FEA25" s="60"/>
      <c r="FEB25" s="61"/>
      <c r="FEC25" s="61"/>
      <c r="FED25" s="54"/>
      <c r="FEE25" s="54"/>
      <c r="FEF25" s="55"/>
      <c r="FEG25" s="56"/>
      <c r="FEH25" s="57"/>
      <c r="FEI25" s="57"/>
      <c r="FEJ25" s="56"/>
      <c r="FEK25" s="58"/>
      <c r="FEL25" s="59"/>
      <c r="FEM25" s="57"/>
      <c r="FEN25" s="57"/>
      <c r="FEO25" s="60"/>
      <c r="FEP25" s="60"/>
      <c r="FEQ25" s="60"/>
      <c r="FER25" s="60"/>
      <c r="FES25" s="59"/>
      <c r="FET25" s="57"/>
      <c r="FEU25" s="57"/>
      <c r="FEV25" s="60"/>
      <c r="FEW25" s="60"/>
      <c r="FEX25" s="60"/>
      <c r="FEY25" s="60"/>
      <c r="FEZ25" s="59"/>
      <c r="FFA25" s="57"/>
      <c r="FFB25" s="57"/>
      <c r="FFC25" s="60"/>
      <c r="FFD25" s="60"/>
      <c r="FFE25" s="60"/>
      <c r="FFF25" s="60"/>
      <c r="FFG25" s="59"/>
      <c r="FFH25" s="57"/>
      <c r="FFI25" s="57"/>
      <c r="FFJ25" s="60"/>
      <c r="FFK25" s="60"/>
      <c r="FFL25" s="60"/>
      <c r="FFM25" s="60"/>
      <c r="FFN25" s="59"/>
      <c r="FFO25" s="57"/>
      <c r="FFP25" s="57"/>
      <c r="FFQ25" s="60"/>
      <c r="FFR25" s="60"/>
      <c r="FFS25" s="60"/>
      <c r="FFT25" s="60"/>
      <c r="FFU25" s="59"/>
      <c r="FFV25" s="57"/>
      <c r="FFW25" s="57"/>
      <c r="FFX25" s="60"/>
      <c r="FFY25" s="60"/>
      <c r="FFZ25" s="60"/>
      <c r="FGA25" s="60"/>
      <c r="FGB25" s="59"/>
      <c r="FGC25" s="57"/>
      <c r="FGD25" s="57"/>
      <c r="FGE25" s="60"/>
      <c r="FGF25" s="60"/>
      <c r="FGG25" s="60"/>
      <c r="FGH25" s="60"/>
      <c r="FGI25" s="61"/>
      <c r="FGJ25" s="61"/>
      <c r="FGK25" s="54"/>
      <c r="FGL25" s="54"/>
      <c r="FGM25" s="55"/>
      <c r="FGN25" s="56"/>
      <c r="FGO25" s="57"/>
      <c r="FGP25" s="57"/>
      <c r="FGQ25" s="56"/>
      <c r="FGR25" s="58"/>
      <c r="FGS25" s="59"/>
      <c r="FGT25" s="57"/>
      <c r="FGU25" s="57"/>
      <c r="FGV25" s="60"/>
      <c r="FGW25" s="60"/>
      <c r="FGX25" s="60"/>
      <c r="FGY25" s="60"/>
      <c r="FGZ25" s="59"/>
      <c r="FHA25" s="57"/>
      <c r="FHB25" s="57"/>
      <c r="FHC25" s="60"/>
      <c r="FHD25" s="60"/>
      <c r="FHE25" s="60"/>
      <c r="FHF25" s="60"/>
      <c r="FHG25" s="59"/>
      <c r="FHH25" s="57"/>
      <c r="FHI25" s="57"/>
      <c r="FHJ25" s="60"/>
      <c r="FHK25" s="60"/>
      <c r="FHL25" s="60"/>
      <c r="FHM25" s="60"/>
      <c r="FHN25" s="59"/>
      <c r="FHO25" s="57"/>
      <c r="FHP25" s="57"/>
      <c r="FHQ25" s="60"/>
      <c r="FHR25" s="60"/>
      <c r="FHS25" s="60"/>
      <c r="FHT25" s="60"/>
      <c r="FHU25" s="59"/>
      <c r="FHV25" s="57"/>
      <c r="FHW25" s="57"/>
      <c r="FHX25" s="60"/>
      <c r="FHY25" s="60"/>
      <c r="FHZ25" s="60"/>
      <c r="FIA25" s="60"/>
      <c r="FIB25" s="59"/>
      <c r="FIC25" s="57"/>
      <c r="FID25" s="57"/>
      <c r="FIE25" s="60"/>
      <c r="FIF25" s="60"/>
      <c r="FIG25" s="60"/>
      <c r="FIH25" s="60"/>
      <c r="FII25" s="59"/>
      <c r="FIJ25" s="57"/>
      <c r="FIK25" s="57"/>
      <c r="FIL25" s="60"/>
      <c r="FIM25" s="60"/>
      <c r="FIN25" s="60"/>
      <c r="FIO25" s="60"/>
      <c r="FIP25" s="61"/>
      <c r="FIQ25" s="61"/>
      <c r="FIR25" s="54"/>
      <c r="FIS25" s="54"/>
      <c r="FIT25" s="55"/>
      <c r="FIU25" s="56"/>
      <c r="FIV25" s="57"/>
      <c r="FIW25" s="57"/>
      <c r="FIX25" s="56"/>
      <c r="FIY25" s="58"/>
      <c r="FIZ25" s="59"/>
      <c r="FJA25" s="57"/>
      <c r="FJB25" s="57"/>
      <c r="FJC25" s="60"/>
      <c r="FJD25" s="60"/>
      <c r="FJE25" s="60"/>
      <c r="FJF25" s="60"/>
      <c r="FJG25" s="59"/>
      <c r="FJH25" s="57"/>
      <c r="FJI25" s="57"/>
      <c r="FJJ25" s="60"/>
      <c r="FJK25" s="60"/>
      <c r="FJL25" s="60"/>
      <c r="FJM25" s="60"/>
      <c r="FJN25" s="59"/>
      <c r="FJO25" s="57"/>
      <c r="FJP25" s="57"/>
      <c r="FJQ25" s="60"/>
      <c r="FJR25" s="60"/>
      <c r="FJS25" s="60"/>
      <c r="FJT25" s="60"/>
      <c r="FJU25" s="59"/>
      <c r="FJV25" s="57"/>
      <c r="FJW25" s="57"/>
      <c r="FJX25" s="60"/>
      <c r="FJY25" s="60"/>
      <c r="FJZ25" s="60"/>
      <c r="FKA25" s="60"/>
      <c r="FKB25" s="59"/>
      <c r="FKC25" s="57"/>
      <c r="FKD25" s="57"/>
      <c r="FKE25" s="60"/>
      <c r="FKF25" s="60"/>
      <c r="FKG25" s="60"/>
      <c r="FKH25" s="60"/>
      <c r="FKI25" s="59"/>
      <c r="FKJ25" s="57"/>
      <c r="FKK25" s="57"/>
      <c r="FKL25" s="60"/>
      <c r="FKM25" s="60"/>
      <c r="FKN25" s="60"/>
      <c r="FKO25" s="60"/>
      <c r="FKP25" s="59"/>
      <c r="FKQ25" s="57"/>
      <c r="FKR25" s="57"/>
      <c r="FKS25" s="60"/>
      <c r="FKT25" s="60"/>
      <c r="FKU25" s="60"/>
      <c r="FKV25" s="60"/>
      <c r="FKW25" s="61"/>
      <c r="FKX25" s="61"/>
      <c r="FKY25" s="54"/>
      <c r="FKZ25" s="54"/>
      <c r="FLA25" s="55"/>
      <c r="FLB25" s="56"/>
      <c r="FLC25" s="57"/>
      <c r="FLD25" s="57"/>
      <c r="FLE25" s="56"/>
      <c r="FLF25" s="58"/>
      <c r="FLG25" s="59"/>
      <c r="FLH25" s="57"/>
      <c r="FLI25" s="57"/>
      <c r="FLJ25" s="60"/>
      <c r="FLK25" s="60"/>
      <c r="FLL25" s="60"/>
      <c r="FLM25" s="60"/>
      <c r="FLN25" s="59"/>
      <c r="FLO25" s="57"/>
      <c r="FLP25" s="57"/>
      <c r="FLQ25" s="60"/>
      <c r="FLR25" s="60"/>
      <c r="FLS25" s="60"/>
      <c r="FLT25" s="60"/>
      <c r="FLU25" s="59"/>
      <c r="FLV25" s="57"/>
      <c r="FLW25" s="57"/>
      <c r="FLX25" s="60"/>
      <c r="FLY25" s="60"/>
      <c r="FLZ25" s="60"/>
      <c r="FMA25" s="60"/>
      <c r="FMB25" s="59"/>
      <c r="FMC25" s="57"/>
      <c r="FMD25" s="57"/>
      <c r="FME25" s="60"/>
      <c r="FMF25" s="60"/>
      <c r="FMG25" s="60"/>
      <c r="FMH25" s="60"/>
      <c r="FMI25" s="59"/>
      <c r="FMJ25" s="57"/>
      <c r="FMK25" s="57"/>
      <c r="FML25" s="60"/>
      <c r="FMM25" s="60"/>
      <c r="FMN25" s="60"/>
      <c r="FMO25" s="60"/>
      <c r="FMP25" s="59"/>
      <c r="FMQ25" s="57"/>
      <c r="FMR25" s="57"/>
      <c r="FMS25" s="60"/>
      <c r="FMT25" s="60"/>
      <c r="FMU25" s="60"/>
      <c r="FMV25" s="60"/>
      <c r="FMW25" s="59"/>
      <c r="FMX25" s="57"/>
      <c r="FMY25" s="57"/>
      <c r="FMZ25" s="60"/>
      <c r="FNA25" s="60"/>
      <c r="FNB25" s="60"/>
      <c r="FNC25" s="60"/>
      <c r="FND25" s="61"/>
      <c r="FNE25" s="61"/>
      <c r="FNF25" s="54"/>
      <c r="FNG25" s="54"/>
      <c r="FNH25" s="55"/>
      <c r="FNI25" s="56"/>
      <c r="FNJ25" s="57"/>
      <c r="FNK25" s="57"/>
      <c r="FNL25" s="56"/>
      <c r="FNM25" s="58"/>
      <c r="FNN25" s="59"/>
      <c r="FNO25" s="57"/>
      <c r="FNP25" s="57"/>
      <c r="FNQ25" s="60"/>
      <c r="FNR25" s="60"/>
      <c r="FNS25" s="60"/>
      <c r="FNT25" s="60"/>
      <c r="FNU25" s="59"/>
      <c r="FNV25" s="57"/>
      <c r="FNW25" s="57"/>
      <c r="FNX25" s="60"/>
      <c r="FNY25" s="60"/>
      <c r="FNZ25" s="60"/>
      <c r="FOA25" s="60"/>
      <c r="FOB25" s="59"/>
      <c r="FOC25" s="57"/>
      <c r="FOD25" s="57"/>
      <c r="FOE25" s="60"/>
      <c r="FOF25" s="60"/>
      <c r="FOG25" s="60"/>
      <c r="FOH25" s="60"/>
      <c r="FOI25" s="59"/>
      <c r="FOJ25" s="57"/>
      <c r="FOK25" s="57"/>
      <c r="FOL25" s="60"/>
      <c r="FOM25" s="60"/>
      <c r="FON25" s="60"/>
      <c r="FOO25" s="60"/>
      <c r="FOP25" s="59"/>
      <c r="FOQ25" s="57"/>
      <c r="FOR25" s="57"/>
      <c r="FOS25" s="60"/>
      <c r="FOT25" s="60"/>
      <c r="FOU25" s="60"/>
      <c r="FOV25" s="60"/>
      <c r="FOW25" s="59"/>
      <c r="FOX25" s="57"/>
      <c r="FOY25" s="57"/>
      <c r="FOZ25" s="60"/>
      <c r="FPA25" s="60"/>
      <c r="FPB25" s="60"/>
      <c r="FPC25" s="60"/>
      <c r="FPD25" s="59"/>
      <c r="FPE25" s="57"/>
      <c r="FPF25" s="57"/>
      <c r="FPG25" s="60"/>
      <c r="FPH25" s="60"/>
      <c r="FPI25" s="60"/>
      <c r="FPJ25" s="60"/>
      <c r="FPK25" s="61"/>
      <c r="FPL25" s="61"/>
      <c r="FPM25" s="54"/>
      <c r="FPN25" s="54"/>
      <c r="FPO25" s="55"/>
      <c r="FPP25" s="56"/>
      <c r="FPQ25" s="57"/>
      <c r="FPR25" s="57"/>
      <c r="FPS25" s="56"/>
      <c r="FPT25" s="58"/>
      <c r="FPU25" s="59"/>
      <c r="FPV25" s="57"/>
      <c r="FPW25" s="57"/>
      <c r="FPX25" s="60"/>
      <c r="FPY25" s="60"/>
      <c r="FPZ25" s="60"/>
      <c r="FQA25" s="60"/>
      <c r="FQB25" s="59"/>
      <c r="FQC25" s="57"/>
      <c r="FQD25" s="57"/>
      <c r="FQE25" s="60"/>
      <c r="FQF25" s="60"/>
      <c r="FQG25" s="60"/>
      <c r="FQH25" s="60"/>
      <c r="FQI25" s="59"/>
      <c r="FQJ25" s="57"/>
      <c r="FQK25" s="57"/>
      <c r="FQL25" s="60"/>
      <c r="FQM25" s="60"/>
      <c r="FQN25" s="60"/>
      <c r="FQO25" s="60"/>
      <c r="FQP25" s="59"/>
      <c r="FQQ25" s="57"/>
      <c r="FQR25" s="57"/>
      <c r="FQS25" s="60"/>
      <c r="FQT25" s="60"/>
      <c r="FQU25" s="60"/>
      <c r="FQV25" s="60"/>
      <c r="FQW25" s="59"/>
      <c r="FQX25" s="57"/>
      <c r="FQY25" s="57"/>
      <c r="FQZ25" s="60"/>
      <c r="FRA25" s="60"/>
      <c r="FRB25" s="60"/>
      <c r="FRC25" s="60"/>
      <c r="FRD25" s="59"/>
      <c r="FRE25" s="57"/>
      <c r="FRF25" s="57"/>
      <c r="FRG25" s="60"/>
      <c r="FRH25" s="60"/>
      <c r="FRI25" s="60"/>
      <c r="FRJ25" s="60"/>
      <c r="FRK25" s="59"/>
      <c r="FRL25" s="57"/>
      <c r="FRM25" s="57"/>
      <c r="FRN25" s="60"/>
      <c r="FRO25" s="60"/>
      <c r="FRP25" s="60"/>
      <c r="FRQ25" s="60"/>
      <c r="FRR25" s="61"/>
      <c r="FRS25" s="61"/>
      <c r="FRT25" s="54"/>
      <c r="FRU25" s="54"/>
      <c r="FRV25" s="55"/>
      <c r="FRW25" s="56"/>
      <c r="FRX25" s="57"/>
      <c r="FRY25" s="57"/>
      <c r="FRZ25" s="56"/>
      <c r="FSA25" s="58"/>
      <c r="FSB25" s="59"/>
      <c r="FSC25" s="57"/>
      <c r="FSD25" s="57"/>
      <c r="FSE25" s="60"/>
      <c r="FSF25" s="60"/>
      <c r="FSG25" s="60"/>
      <c r="FSH25" s="60"/>
      <c r="FSI25" s="59"/>
      <c r="FSJ25" s="57"/>
      <c r="FSK25" s="57"/>
      <c r="FSL25" s="60"/>
      <c r="FSM25" s="60"/>
      <c r="FSN25" s="60"/>
      <c r="FSO25" s="60"/>
      <c r="FSP25" s="59"/>
      <c r="FSQ25" s="57"/>
      <c r="FSR25" s="57"/>
      <c r="FSS25" s="60"/>
      <c r="FST25" s="60"/>
      <c r="FSU25" s="60"/>
      <c r="FSV25" s="60"/>
      <c r="FSW25" s="59"/>
      <c r="FSX25" s="57"/>
      <c r="FSY25" s="57"/>
      <c r="FSZ25" s="60"/>
      <c r="FTA25" s="60"/>
      <c r="FTB25" s="60"/>
      <c r="FTC25" s="60"/>
      <c r="FTD25" s="59"/>
      <c r="FTE25" s="57"/>
      <c r="FTF25" s="57"/>
      <c r="FTG25" s="60"/>
      <c r="FTH25" s="60"/>
      <c r="FTI25" s="60"/>
      <c r="FTJ25" s="60"/>
      <c r="FTK25" s="59"/>
      <c r="FTL25" s="57"/>
      <c r="FTM25" s="57"/>
      <c r="FTN25" s="60"/>
      <c r="FTO25" s="60"/>
      <c r="FTP25" s="60"/>
      <c r="FTQ25" s="60"/>
      <c r="FTR25" s="59"/>
      <c r="FTS25" s="57"/>
      <c r="FTT25" s="57"/>
      <c r="FTU25" s="60"/>
      <c r="FTV25" s="60"/>
      <c r="FTW25" s="60"/>
      <c r="FTX25" s="60"/>
      <c r="FTY25" s="61"/>
      <c r="FTZ25" s="61"/>
      <c r="FUA25" s="54"/>
      <c r="FUB25" s="54"/>
      <c r="FUC25" s="55"/>
      <c r="FUD25" s="56"/>
      <c r="FUE25" s="57"/>
      <c r="FUF25" s="57"/>
      <c r="FUG25" s="56"/>
      <c r="FUH25" s="58"/>
      <c r="FUI25" s="59"/>
      <c r="FUJ25" s="57"/>
      <c r="FUK25" s="57"/>
      <c r="FUL25" s="60"/>
      <c r="FUM25" s="60"/>
      <c r="FUN25" s="60"/>
      <c r="FUO25" s="60"/>
      <c r="FUP25" s="59"/>
      <c r="FUQ25" s="57"/>
      <c r="FUR25" s="57"/>
      <c r="FUS25" s="60"/>
      <c r="FUT25" s="60"/>
      <c r="FUU25" s="60"/>
      <c r="FUV25" s="60"/>
      <c r="FUW25" s="59"/>
      <c r="FUX25" s="57"/>
      <c r="FUY25" s="57"/>
      <c r="FUZ25" s="60"/>
      <c r="FVA25" s="60"/>
      <c r="FVB25" s="60"/>
      <c r="FVC25" s="60"/>
      <c r="FVD25" s="59"/>
      <c r="FVE25" s="57"/>
      <c r="FVF25" s="57"/>
      <c r="FVG25" s="60"/>
      <c r="FVH25" s="60"/>
      <c r="FVI25" s="60"/>
      <c r="FVJ25" s="60"/>
      <c r="FVK25" s="59"/>
      <c r="FVL25" s="57"/>
      <c r="FVM25" s="57"/>
      <c r="FVN25" s="60"/>
      <c r="FVO25" s="60"/>
      <c r="FVP25" s="60"/>
      <c r="FVQ25" s="60"/>
      <c r="FVR25" s="59"/>
      <c r="FVS25" s="57"/>
      <c r="FVT25" s="57"/>
      <c r="FVU25" s="60"/>
      <c r="FVV25" s="60"/>
      <c r="FVW25" s="60"/>
      <c r="FVX25" s="60"/>
      <c r="FVY25" s="59"/>
      <c r="FVZ25" s="57"/>
      <c r="FWA25" s="57"/>
      <c r="FWB25" s="60"/>
      <c r="FWC25" s="60"/>
      <c r="FWD25" s="60"/>
      <c r="FWE25" s="60"/>
      <c r="FWF25" s="61"/>
      <c r="FWG25" s="61"/>
      <c r="FWH25" s="54"/>
      <c r="FWI25" s="54"/>
      <c r="FWJ25" s="55"/>
      <c r="FWK25" s="56"/>
      <c r="FWL25" s="57"/>
      <c r="FWM25" s="57"/>
      <c r="FWN25" s="56"/>
      <c r="FWO25" s="58"/>
      <c r="FWP25" s="59"/>
      <c r="FWQ25" s="57"/>
      <c r="FWR25" s="57"/>
      <c r="FWS25" s="60"/>
      <c r="FWT25" s="60"/>
      <c r="FWU25" s="60"/>
      <c r="FWV25" s="60"/>
      <c r="FWW25" s="59"/>
      <c r="FWX25" s="57"/>
      <c r="FWY25" s="57"/>
      <c r="FWZ25" s="60"/>
      <c r="FXA25" s="60"/>
      <c r="FXB25" s="60"/>
      <c r="FXC25" s="60"/>
      <c r="FXD25" s="59"/>
      <c r="FXE25" s="57"/>
      <c r="FXF25" s="57"/>
      <c r="FXG25" s="60"/>
      <c r="FXH25" s="60"/>
      <c r="FXI25" s="60"/>
      <c r="FXJ25" s="60"/>
      <c r="FXK25" s="59"/>
      <c r="FXL25" s="57"/>
      <c r="FXM25" s="57"/>
      <c r="FXN25" s="60"/>
      <c r="FXO25" s="60"/>
      <c r="FXP25" s="60"/>
      <c r="FXQ25" s="60"/>
      <c r="FXR25" s="59"/>
      <c r="FXS25" s="57"/>
      <c r="FXT25" s="57"/>
      <c r="FXU25" s="60"/>
      <c r="FXV25" s="60"/>
      <c r="FXW25" s="60"/>
      <c r="FXX25" s="60"/>
      <c r="FXY25" s="59"/>
      <c r="FXZ25" s="57"/>
      <c r="FYA25" s="57"/>
      <c r="FYB25" s="60"/>
      <c r="FYC25" s="60"/>
      <c r="FYD25" s="60"/>
      <c r="FYE25" s="60"/>
      <c r="FYF25" s="59"/>
      <c r="FYG25" s="57"/>
      <c r="FYH25" s="57"/>
      <c r="FYI25" s="60"/>
      <c r="FYJ25" s="60"/>
      <c r="FYK25" s="60"/>
      <c r="FYL25" s="60"/>
      <c r="FYM25" s="61"/>
      <c r="FYN25" s="61"/>
      <c r="FYO25" s="54"/>
      <c r="FYP25" s="54"/>
      <c r="FYQ25" s="55"/>
      <c r="FYR25" s="56"/>
      <c r="FYS25" s="57"/>
      <c r="FYT25" s="57"/>
      <c r="FYU25" s="56"/>
      <c r="FYV25" s="58"/>
      <c r="FYW25" s="59"/>
      <c r="FYX25" s="57"/>
      <c r="FYY25" s="57"/>
      <c r="FYZ25" s="60"/>
      <c r="FZA25" s="60"/>
      <c r="FZB25" s="60"/>
      <c r="FZC25" s="60"/>
      <c r="FZD25" s="59"/>
      <c r="FZE25" s="57"/>
      <c r="FZF25" s="57"/>
      <c r="FZG25" s="60"/>
      <c r="FZH25" s="60"/>
      <c r="FZI25" s="60"/>
      <c r="FZJ25" s="60"/>
      <c r="FZK25" s="59"/>
      <c r="FZL25" s="57"/>
      <c r="FZM25" s="57"/>
      <c r="FZN25" s="60"/>
      <c r="FZO25" s="60"/>
      <c r="FZP25" s="60"/>
      <c r="FZQ25" s="60"/>
      <c r="FZR25" s="59"/>
      <c r="FZS25" s="57"/>
      <c r="FZT25" s="57"/>
      <c r="FZU25" s="60"/>
      <c r="FZV25" s="60"/>
      <c r="FZW25" s="60"/>
      <c r="FZX25" s="60"/>
      <c r="FZY25" s="59"/>
      <c r="FZZ25" s="57"/>
      <c r="GAA25" s="57"/>
      <c r="GAB25" s="60"/>
      <c r="GAC25" s="60"/>
      <c r="GAD25" s="60"/>
      <c r="GAE25" s="60"/>
      <c r="GAF25" s="59"/>
      <c r="GAG25" s="57"/>
      <c r="GAH25" s="57"/>
      <c r="GAI25" s="60"/>
      <c r="GAJ25" s="60"/>
      <c r="GAK25" s="60"/>
      <c r="GAL25" s="60"/>
      <c r="GAM25" s="59"/>
      <c r="GAN25" s="57"/>
      <c r="GAO25" s="57"/>
      <c r="GAP25" s="60"/>
      <c r="GAQ25" s="60"/>
      <c r="GAR25" s="60"/>
      <c r="GAS25" s="60"/>
      <c r="GAT25" s="61"/>
      <c r="GAU25" s="61"/>
      <c r="GAV25" s="54"/>
      <c r="GAW25" s="54"/>
      <c r="GAX25" s="55"/>
      <c r="GAY25" s="56"/>
      <c r="GAZ25" s="57"/>
      <c r="GBA25" s="57"/>
      <c r="GBB25" s="56"/>
      <c r="GBC25" s="58"/>
      <c r="GBD25" s="59"/>
      <c r="GBE25" s="57"/>
      <c r="GBF25" s="57"/>
      <c r="GBG25" s="60"/>
      <c r="GBH25" s="60"/>
      <c r="GBI25" s="60"/>
      <c r="GBJ25" s="60"/>
      <c r="GBK25" s="59"/>
      <c r="GBL25" s="57"/>
      <c r="GBM25" s="57"/>
      <c r="GBN25" s="60"/>
      <c r="GBO25" s="60"/>
      <c r="GBP25" s="60"/>
      <c r="GBQ25" s="60"/>
      <c r="GBR25" s="59"/>
      <c r="GBS25" s="57"/>
      <c r="GBT25" s="57"/>
      <c r="GBU25" s="60"/>
      <c r="GBV25" s="60"/>
      <c r="GBW25" s="60"/>
      <c r="GBX25" s="60"/>
      <c r="GBY25" s="59"/>
      <c r="GBZ25" s="57"/>
      <c r="GCA25" s="57"/>
      <c r="GCB25" s="60"/>
      <c r="GCC25" s="60"/>
      <c r="GCD25" s="60"/>
      <c r="GCE25" s="60"/>
      <c r="GCF25" s="59"/>
      <c r="GCG25" s="57"/>
      <c r="GCH25" s="57"/>
      <c r="GCI25" s="60"/>
      <c r="GCJ25" s="60"/>
      <c r="GCK25" s="60"/>
      <c r="GCL25" s="60"/>
      <c r="GCM25" s="59"/>
      <c r="GCN25" s="57"/>
      <c r="GCO25" s="57"/>
      <c r="GCP25" s="60"/>
      <c r="GCQ25" s="60"/>
      <c r="GCR25" s="60"/>
      <c r="GCS25" s="60"/>
      <c r="GCT25" s="59"/>
      <c r="GCU25" s="57"/>
      <c r="GCV25" s="57"/>
      <c r="GCW25" s="60"/>
      <c r="GCX25" s="60"/>
      <c r="GCY25" s="60"/>
      <c r="GCZ25" s="60"/>
      <c r="GDA25" s="61"/>
      <c r="GDB25" s="61"/>
      <c r="GDC25" s="54"/>
      <c r="GDD25" s="54"/>
      <c r="GDE25" s="55"/>
      <c r="GDF25" s="56"/>
      <c r="GDG25" s="57"/>
      <c r="GDH25" s="57"/>
      <c r="GDI25" s="56"/>
      <c r="GDJ25" s="58"/>
      <c r="GDK25" s="59"/>
      <c r="GDL25" s="57"/>
      <c r="GDM25" s="57"/>
      <c r="GDN25" s="60"/>
      <c r="GDO25" s="60"/>
      <c r="GDP25" s="60"/>
      <c r="GDQ25" s="60"/>
      <c r="GDR25" s="59"/>
      <c r="GDS25" s="57"/>
      <c r="GDT25" s="57"/>
      <c r="GDU25" s="60"/>
      <c r="GDV25" s="60"/>
      <c r="GDW25" s="60"/>
      <c r="GDX25" s="60"/>
      <c r="GDY25" s="59"/>
      <c r="GDZ25" s="57"/>
      <c r="GEA25" s="57"/>
      <c r="GEB25" s="60"/>
      <c r="GEC25" s="60"/>
      <c r="GED25" s="60"/>
      <c r="GEE25" s="60"/>
      <c r="GEF25" s="59"/>
      <c r="GEG25" s="57"/>
      <c r="GEH25" s="57"/>
      <c r="GEI25" s="60"/>
      <c r="GEJ25" s="60"/>
      <c r="GEK25" s="60"/>
      <c r="GEL25" s="60"/>
      <c r="GEM25" s="59"/>
      <c r="GEN25" s="57"/>
      <c r="GEO25" s="57"/>
      <c r="GEP25" s="60"/>
      <c r="GEQ25" s="60"/>
      <c r="GER25" s="60"/>
      <c r="GES25" s="60"/>
      <c r="GET25" s="59"/>
      <c r="GEU25" s="57"/>
      <c r="GEV25" s="57"/>
      <c r="GEW25" s="60"/>
      <c r="GEX25" s="60"/>
      <c r="GEY25" s="60"/>
      <c r="GEZ25" s="60"/>
      <c r="GFA25" s="59"/>
      <c r="GFB25" s="57"/>
      <c r="GFC25" s="57"/>
      <c r="GFD25" s="60"/>
      <c r="GFE25" s="60"/>
      <c r="GFF25" s="60"/>
      <c r="GFG25" s="60"/>
      <c r="GFH25" s="61"/>
      <c r="GFI25" s="61"/>
      <c r="GFJ25" s="54"/>
      <c r="GFK25" s="54"/>
      <c r="GFL25" s="55"/>
      <c r="GFM25" s="56"/>
      <c r="GFN25" s="57"/>
      <c r="GFO25" s="57"/>
      <c r="GFP25" s="56"/>
      <c r="GFQ25" s="58"/>
      <c r="GFR25" s="59"/>
      <c r="GFS25" s="57"/>
      <c r="GFT25" s="57"/>
      <c r="GFU25" s="60"/>
      <c r="GFV25" s="60"/>
      <c r="GFW25" s="60"/>
      <c r="GFX25" s="60"/>
      <c r="GFY25" s="59"/>
      <c r="GFZ25" s="57"/>
      <c r="GGA25" s="57"/>
      <c r="GGB25" s="60"/>
      <c r="GGC25" s="60"/>
      <c r="GGD25" s="60"/>
      <c r="GGE25" s="60"/>
      <c r="GGF25" s="59"/>
      <c r="GGG25" s="57"/>
      <c r="GGH25" s="57"/>
      <c r="GGI25" s="60"/>
      <c r="GGJ25" s="60"/>
      <c r="GGK25" s="60"/>
      <c r="GGL25" s="60"/>
      <c r="GGM25" s="59"/>
      <c r="GGN25" s="57"/>
      <c r="GGO25" s="57"/>
      <c r="GGP25" s="60"/>
      <c r="GGQ25" s="60"/>
      <c r="GGR25" s="60"/>
      <c r="GGS25" s="60"/>
      <c r="GGT25" s="59"/>
      <c r="GGU25" s="57"/>
      <c r="GGV25" s="57"/>
      <c r="GGW25" s="60"/>
      <c r="GGX25" s="60"/>
      <c r="GGY25" s="60"/>
      <c r="GGZ25" s="60"/>
      <c r="GHA25" s="59"/>
      <c r="GHB25" s="57"/>
      <c r="GHC25" s="57"/>
      <c r="GHD25" s="60"/>
      <c r="GHE25" s="60"/>
      <c r="GHF25" s="60"/>
      <c r="GHG25" s="60"/>
      <c r="GHH25" s="59"/>
      <c r="GHI25" s="57"/>
      <c r="GHJ25" s="57"/>
      <c r="GHK25" s="60"/>
      <c r="GHL25" s="60"/>
      <c r="GHM25" s="60"/>
      <c r="GHN25" s="60"/>
      <c r="GHO25" s="61"/>
      <c r="GHP25" s="61"/>
      <c r="GHQ25" s="54"/>
      <c r="GHR25" s="54"/>
      <c r="GHS25" s="55"/>
      <c r="GHT25" s="56"/>
      <c r="GHU25" s="57"/>
      <c r="GHV25" s="57"/>
      <c r="GHW25" s="56"/>
      <c r="GHX25" s="58"/>
      <c r="GHY25" s="59"/>
      <c r="GHZ25" s="57"/>
      <c r="GIA25" s="57"/>
      <c r="GIB25" s="60"/>
      <c r="GIC25" s="60"/>
      <c r="GID25" s="60"/>
      <c r="GIE25" s="60"/>
      <c r="GIF25" s="59"/>
      <c r="GIG25" s="57"/>
      <c r="GIH25" s="57"/>
      <c r="GII25" s="60"/>
      <c r="GIJ25" s="60"/>
      <c r="GIK25" s="60"/>
      <c r="GIL25" s="60"/>
      <c r="GIM25" s="59"/>
      <c r="GIN25" s="57"/>
      <c r="GIO25" s="57"/>
      <c r="GIP25" s="60"/>
      <c r="GIQ25" s="60"/>
      <c r="GIR25" s="60"/>
      <c r="GIS25" s="60"/>
      <c r="GIT25" s="59"/>
      <c r="GIU25" s="57"/>
      <c r="GIV25" s="57"/>
      <c r="GIW25" s="60"/>
      <c r="GIX25" s="60"/>
      <c r="GIY25" s="60"/>
      <c r="GIZ25" s="60"/>
      <c r="GJA25" s="59"/>
      <c r="GJB25" s="57"/>
      <c r="GJC25" s="57"/>
      <c r="GJD25" s="60"/>
      <c r="GJE25" s="60"/>
      <c r="GJF25" s="60"/>
      <c r="GJG25" s="60"/>
      <c r="GJH25" s="59"/>
      <c r="GJI25" s="57"/>
      <c r="GJJ25" s="57"/>
      <c r="GJK25" s="60"/>
      <c r="GJL25" s="60"/>
      <c r="GJM25" s="60"/>
      <c r="GJN25" s="60"/>
      <c r="GJO25" s="59"/>
      <c r="GJP25" s="57"/>
      <c r="GJQ25" s="57"/>
      <c r="GJR25" s="60"/>
      <c r="GJS25" s="60"/>
      <c r="GJT25" s="60"/>
      <c r="GJU25" s="60"/>
      <c r="GJV25" s="61"/>
      <c r="GJW25" s="61"/>
      <c r="GJX25" s="54"/>
      <c r="GJY25" s="54"/>
      <c r="GJZ25" s="55"/>
      <c r="GKA25" s="56"/>
      <c r="GKB25" s="57"/>
      <c r="GKC25" s="57"/>
      <c r="GKD25" s="56"/>
      <c r="GKE25" s="58"/>
      <c r="GKF25" s="59"/>
      <c r="GKG25" s="57"/>
      <c r="GKH25" s="57"/>
      <c r="GKI25" s="60"/>
      <c r="GKJ25" s="60"/>
      <c r="GKK25" s="60"/>
      <c r="GKL25" s="60"/>
      <c r="GKM25" s="59"/>
      <c r="GKN25" s="57"/>
      <c r="GKO25" s="57"/>
      <c r="GKP25" s="60"/>
      <c r="GKQ25" s="60"/>
      <c r="GKR25" s="60"/>
      <c r="GKS25" s="60"/>
      <c r="GKT25" s="59"/>
      <c r="GKU25" s="57"/>
      <c r="GKV25" s="57"/>
      <c r="GKW25" s="60"/>
      <c r="GKX25" s="60"/>
      <c r="GKY25" s="60"/>
      <c r="GKZ25" s="60"/>
      <c r="GLA25" s="59"/>
      <c r="GLB25" s="57"/>
      <c r="GLC25" s="57"/>
      <c r="GLD25" s="60"/>
      <c r="GLE25" s="60"/>
      <c r="GLF25" s="60"/>
      <c r="GLG25" s="60"/>
      <c r="GLH25" s="59"/>
      <c r="GLI25" s="57"/>
      <c r="GLJ25" s="57"/>
      <c r="GLK25" s="60"/>
      <c r="GLL25" s="60"/>
      <c r="GLM25" s="60"/>
      <c r="GLN25" s="60"/>
      <c r="GLO25" s="59"/>
      <c r="GLP25" s="57"/>
      <c r="GLQ25" s="57"/>
      <c r="GLR25" s="60"/>
      <c r="GLS25" s="60"/>
      <c r="GLT25" s="60"/>
      <c r="GLU25" s="60"/>
      <c r="GLV25" s="59"/>
      <c r="GLW25" s="57"/>
      <c r="GLX25" s="57"/>
      <c r="GLY25" s="60"/>
      <c r="GLZ25" s="60"/>
      <c r="GMA25" s="60"/>
      <c r="GMB25" s="60"/>
      <c r="GMC25" s="61"/>
      <c r="GMD25" s="61"/>
      <c r="GME25" s="54"/>
      <c r="GMF25" s="54"/>
      <c r="GMG25" s="55"/>
      <c r="GMH25" s="56"/>
      <c r="GMI25" s="57"/>
      <c r="GMJ25" s="57"/>
      <c r="GMK25" s="56"/>
      <c r="GML25" s="58"/>
      <c r="GMM25" s="59"/>
      <c r="GMN25" s="57"/>
      <c r="GMO25" s="57"/>
      <c r="GMP25" s="60"/>
      <c r="GMQ25" s="60"/>
      <c r="GMR25" s="60"/>
      <c r="GMS25" s="60"/>
      <c r="GMT25" s="59"/>
      <c r="GMU25" s="57"/>
      <c r="GMV25" s="57"/>
      <c r="GMW25" s="60"/>
      <c r="GMX25" s="60"/>
      <c r="GMY25" s="60"/>
      <c r="GMZ25" s="60"/>
      <c r="GNA25" s="59"/>
      <c r="GNB25" s="57"/>
      <c r="GNC25" s="57"/>
      <c r="GND25" s="60"/>
      <c r="GNE25" s="60"/>
      <c r="GNF25" s="60"/>
      <c r="GNG25" s="60"/>
      <c r="GNH25" s="59"/>
      <c r="GNI25" s="57"/>
      <c r="GNJ25" s="57"/>
      <c r="GNK25" s="60"/>
      <c r="GNL25" s="60"/>
      <c r="GNM25" s="60"/>
      <c r="GNN25" s="60"/>
      <c r="GNO25" s="59"/>
      <c r="GNP25" s="57"/>
      <c r="GNQ25" s="57"/>
      <c r="GNR25" s="60"/>
      <c r="GNS25" s="60"/>
      <c r="GNT25" s="60"/>
      <c r="GNU25" s="60"/>
      <c r="GNV25" s="59"/>
      <c r="GNW25" s="57"/>
      <c r="GNX25" s="57"/>
      <c r="GNY25" s="60"/>
      <c r="GNZ25" s="60"/>
      <c r="GOA25" s="60"/>
      <c r="GOB25" s="60"/>
      <c r="GOC25" s="59"/>
      <c r="GOD25" s="57"/>
      <c r="GOE25" s="57"/>
      <c r="GOF25" s="60"/>
      <c r="GOG25" s="60"/>
      <c r="GOH25" s="60"/>
      <c r="GOI25" s="60"/>
      <c r="GOJ25" s="61"/>
      <c r="GOK25" s="61"/>
      <c r="GOL25" s="54"/>
      <c r="GOM25" s="54"/>
      <c r="GON25" s="55"/>
      <c r="GOO25" s="56"/>
      <c r="GOP25" s="57"/>
      <c r="GOQ25" s="57"/>
      <c r="GOR25" s="56"/>
      <c r="GOS25" s="58"/>
      <c r="GOT25" s="59"/>
      <c r="GOU25" s="57"/>
      <c r="GOV25" s="57"/>
      <c r="GOW25" s="60"/>
      <c r="GOX25" s="60"/>
      <c r="GOY25" s="60"/>
      <c r="GOZ25" s="60"/>
      <c r="GPA25" s="59"/>
      <c r="GPB25" s="57"/>
      <c r="GPC25" s="57"/>
      <c r="GPD25" s="60"/>
      <c r="GPE25" s="60"/>
      <c r="GPF25" s="60"/>
      <c r="GPG25" s="60"/>
      <c r="GPH25" s="59"/>
      <c r="GPI25" s="57"/>
      <c r="GPJ25" s="57"/>
      <c r="GPK25" s="60"/>
      <c r="GPL25" s="60"/>
      <c r="GPM25" s="60"/>
      <c r="GPN25" s="60"/>
      <c r="GPO25" s="59"/>
      <c r="GPP25" s="57"/>
      <c r="GPQ25" s="57"/>
      <c r="GPR25" s="60"/>
      <c r="GPS25" s="60"/>
      <c r="GPT25" s="60"/>
      <c r="GPU25" s="60"/>
      <c r="GPV25" s="59"/>
      <c r="GPW25" s="57"/>
      <c r="GPX25" s="57"/>
      <c r="GPY25" s="60"/>
      <c r="GPZ25" s="60"/>
      <c r="GQA25" s="60"/>
      <c r="GQB25" s="60"/>
      <c r="GQC25" s="59"/>
      <c r="GQD25" s="57"/>
      <c r="GQE25" s="57"/>
      <c r="GQF25" s="60"/>
      <c r="GQG25" s="60"/>
      <c r="GQH25" s="60"/>
      <c r="GQI25" s="60"/>
      <c r="GQJ25" s="59"/>
      <c r="GQK25" s="57"/>
      <c r="GQL25" s="57"/>
      <c r="GQM25" s="60"/>
      <c r="GQN25" s="60"/>
      <c r="GQO25" s="60"/>
      <c r="GQP25" s="60"/>
      <c r="GQQ25" s="61"/>
      <c r="GQR25" s="61"/>
      <c r="GQS25" s="54"/>
      <c r="GQT25" s="54"/>
      <c r="GQU25" s="55"/>
      <c r="GQV25" s="56"/>
      <c r="GQW25" s="57"/>
      <c r="GQX25" s="57"/>
      <c r="GQY25" s="56"/>
      <c r="GQZ25" s="58"/>
      <c r="GRA25" s="59"/>
      <c r="GRB25" s="57"/>
      <c r="GRC25" s="57"/>
      <c r="GRD25" s="60"/>
      <c r="GRE25" s="60"/>
      <c r="GRF25" s="60"/>
      <c r="GRG25" s="60"/>
      <c r="GRH25" s="59"/>
      <c r="GRI25" s="57"/>
      <c r="GRJ25" s="57"/>
      <c r="GRK25" s="60"/>
      <c r="GRL25" s="60"/>
      <c r="GRM25" s="60"/>
      <c r="GRN25" s="60"/>
      <c r="GRO25" s="59"/>
      <c r="GRP25" s="57"/>
      <c r="GRQ25" s="57"/>
      <c r="GRR25" s="60"/>
      <c r="GRS25" s="60"/>
      <c r="GRT25" s="60"/>
      <c r="GRU25" s="60"/>
      <c r="GRV25" s="59"/>
      <c r="GRW25" s="57"/>
      <c r="GRX25" s="57"/>
      <c r="GRY25" s="60"/>
      <c r="GRZ25" s="60"/>
      <c r="GSA25" s="60"/>
      <c r="GSB25" s="60"/>
      <c r="GSC25" s="59"/>
      <c r="GSD25" s="57"/>
      <c r="GSE25" s="57"/>
      <c r="GSF25" s="60"/>
      <c r="GSG25" s="60"/>
      <c r="GSH25" s="60"/>
      <c r="GSI25" s="60"/>
      <c r="GSJ25" s="59"/>
      <c r="GSK25" s="57"/>
      <c r="GSL25" s="57"/>
      <c r="GSM25" s="60"/>
      <c r="GSN25" s="60"/>
      <c r="GSO25" s="60"/>
      <c r="GSP25" s="60"/>
      <c r="GSQ25" s="59"/>
      <c r="GSR25" s="57"/>
      <c r="GSS25" s="57"/>
      <c r="GST25" s="60"/>
      <c r="GSU25" s="60"/>
      <c r="GSV25" s="60"/>
      <c r="GSW25" s="60"/>
      <c r="GSX25" s="61"/>
      <c r="GSY25" s="61"/>
      <c r="GSZ25" s="54"/>
      <c r="GTA25" s="54"/>
      <c r="GTB25" s="55"/>
      <c r="GTC25" s="56"/>
      <c r="GTD25" s="57"/>
      <c r="GTE25" s="57"/>
      <c r="GTF25" s="56"/>
      <c r="GTG25" s="58"/>
      <c r="GTH25" s="59"/>
      <c r="GTI25" s="57"/>
      <c r="GTJ25" s="57"/>
      <c r="GTK25" s="60"/>
      <c r="GTL25" s="60"/>
      <c r="GTM25" s="60"/>
      <c r="GTN25" s="60"/>
      <c r="GTO25" s="59"/>
      <c r="GTP25" s="57"/>
      <c r="GTQ25" s="57"/>
      <c r="GTR25" s="60"/>
      <c r="GTS25" s="60"/>
      <c r="GTT25" s="60"/>
      <c r="GTU25" s="60"/>
      <c r="GTV25" s="59"/>
      <c r="GTW25" s="57"/>
      <c r="GTX25" s="57"/>
      <c r="GTY25" s="60"/>
      <c r="GTZ25" s="60"/>
      <c r="GUA25" s="60"/>
      <c r="GUB25" s="60"/>
      <c r="GUC25" s="59"/>
      <c r="GUD25" s="57"/>
      <c r="GUE25" s="57"/>
      <c r="GUF25" s="60"/>
      <c r="GUG25" s="60"/>
      <c r="GUH25" s="60"/>
      <c r="GUI25" s="60"/>
      <c r="GUJ25" s="59"/>
      <c r="GUK25" s="57"/>
      <c r="GUL25" s="57"/>
      <c r="GUM25" s="60"/>
      <c r="GUN25" s="60"/>
      <c r="GUO25" s="60"/>
      <c r="GUP25" s="60"/>
      <c r="GUQ25" s="59"/>
      <c r="GUR25" s="57"/>
      <c r="GUS25" s="57"/>
      <c r="GUT25" s="60"/>
      <c r="GUU25" s="60"/>
      <c r="GUV25" s="60"/>
      <c r="GUW25" s="60"/>
      <c r="GUX25" s="59"/>
      <c r="GUY25" s="57"/>
      <c r="GUZ25" s="57"/>
      <c r="GVA25" s="60"/>
      <c r="GVB25" s="60"/>
      <c r="GVC25" s="60"/>
      <c r="GVD25" s="60"/>
      <c r="GVE25" s="61"/>
      <c r="GVF25" s="61"/>
      <c r="GVG25" s="54"/>
      <c r="GVH25" s="54"/>
      <c r="GVI25" s="55"/>
      <c r="GVJ25" s="56"/>
      <c r="GVK25" s="57"/>
      <c r="GVL25" s="57"/>
      <c r="GVM25" s="56"/>
      <c r="GVN25" s="58"/>
      <c r="GVO25" s="59"/>
      <c r="GVP25" s="57"/>
      <c r="GVQ25" s="57"/>
      <c r="GVR25" s="60"/>
      <c r="GVS25" s="60"/>
      <c r="GVT25" s="60"/>
      <c r="GVU25" s="60"/>
      <c r="GVV25" s="59"/>
      <c r="GVW25" s="57"/>
      <c r="GVX25" s="57"/>
      <c r="GVY25" s="60"/>
      <c r="GVZ25" s="60"/>
      <c r="GWA25" s="60"/>
      <c r="GWB25" s="60"/>
      <c r="GWC25" s="59"/>
      <c r="GWD25" s="57"/>
      <c r="GWE25" s="57"/>
      <c r="GWF25" s="60"/>
      <c r="GWG25" s="60"/>
      <c r="GWH25" s="60"/>
      <c r="GWI25" s="60"/>
      <c r="GWJ25" s="59"/>
      <c r="GWK25" s="57"/>
      <c r="GWL25" s="57"/>
      <c r="GWM25" s="60"/>
      <c r="GWN25" s="60"/>
      <c r="GWO25" s="60"/>
      <c r="GWP25" s="60"/>
      <c r="GWQ25" s="59"/>
      <c r="GWR25" s="57"/>
      <c r="GWS25" s="57"/>
      <c r="GWT25" s="60"/>
      <c r="GWU25" s="60"/>
      <c r="GWV25" s="60"/>
      <c r="GWW25" s="60"/>
      <c r="GWX25" s="59"/>
      <c r="GWY25" s="57"/>
      <c r="GWZ25" s="57"/>
      <c r="GXA25" s="60"/>
      <c r="GXB25" s="60"/>
      <c r="GXC25" s="60"/>
      <c r="GXD25" s="60"/>
      <c r="GXE25" s="59"/>
      <c r="GXF25" s="57"/>
      <c r="GXG25" s="57"/>
      <c r="GXH25" s="60"/>
      <c r="GXI25" s="60"/>
      <c r="GXJ25" s="60"/>
      <c r="GXK25" s="60"/>
      <c r="GXL25" s="61"/>
      <c r="GXM25" s="61"/>
      <c r="GXN25" s="54"/>
      <c r="GXO25" s="54"/>
      <c r="GXP25" s="55"/>
      <c r="GXQ25" s="56"/>
      <c r="GXR25" s="57"/>
      <c r="GXS25" s="57"/>
      <c r="GXT25" s="56"/>
      <c r="GXU25" s="58"/>
      <c r="GXV25" s="59"/>
      <c r="GXW25" s="57"/>
      <c r="GXX25" s="57"/>
      <c r="GXY25" s="60"/>
      <c r="GXZ25" s="60"/>
      <c r="GYA25" s="60"/>
      <c r="GYB25" s="60"/>
      <c r="GYC25" s="59"/>
      <c r="GYD25" s="57"/>
      <c r="GYE25" s="57"/>
      <c r="GYF25" s="60"/>
      <c r="GYG25" s="60"/>
      <c r="GYH25" s="60"/>
      <c r="GYI25" s="60"/>
      <c r="GYJ25" s="59"/>
      <c r="GYK25" s="57"/>
      <c r="GYL25" s="57"/>
      <c r="GYM25" s="60"/>
      <c r="GYN25" s="60"/>
      <c r="GYO25" s="60"/>
      <c r="GYP25" s="60"/>
      <c r="GYQ25" s="59"/>
      <c r="GYR25" s="57"/>
      <c r="GYS25" s="57"/>
      <c r="GYT25" s="60"/>
      <c r="GYU25" s="60"/>
      <c r="GYV25" s="60"/>
      <c r="GYW25" s="60"/>
      <c r="GYX25" s="59"/>
      <c r="GYY25" s="57"/>
      <c r="GYZ25" s="57"/>
      <c r="GZA25" s="60"/>
      <c r="GZB25" s="60"/>
      <c r="GZC25" s="60"/>
      <c r="GZD25" s="60"/>
      <c r="GZE25" s="59"/>
      <c r="GZF25" s="57"/>
      <c r="GZG25" s="57"/>
      <c r="GZH25" s="60"/>
      <c r="GZI25" s="60"/>
      <c r="GZJ25" s="60"/>
      <c r="GZK25" s="60"/>
      <c r="GZL25" s="59"/>
      <c r="GZM25" s="57"/>
      <c r="GZN25" s="57"/>
      <c r="GZO25" s="60"/>
      <c r="GZP25" s="60"/>
      <c r="GZQ25" s="60"/>
      <c r="GZR25" s="60"/>
      <c r="GZS25" s="61"/>
      <c r="GZT25" s="61"/>
      <c r="GZU25" s="54"/>
      <c r="GZV25" s="54"/>
      <c r="GZW25" s="55"/>
      <c r="GZX25" s="56"/>
      <c r="GZY25" s="57"/>
      <c r="GZZ25" s="57"/>
      <c r="HAA25" s="56"/>
      <c r="HAB25" s="58"/>
      <c r="HAC25" s="59"/>
      <c r="HAD25" s="57"/>
      <c r="HAE25" s="57"/>
      <c r="HAF25" s="60"/>
      <c r="HAG25" s="60"/>
      <c r="HAH25" s="60"/>
      <c r="HAI25" s="60"/>
      <c r="HAJ25" s="59"/>
      <c r="HAK25" s="57"/>
      <c r="HAL25" s="57"/>
      <c r="HAM25" s="60"/>
      <c r="HAN25" s="60"/>
      <c r="HAO25" s="60"/>
      <c r="HAP25" s="60"/>
      <c r="HAQ25" s="59"/>
      <c r="HAR25" s="57"/>
      <c r="HAS25" s="57"/>
      <c r="HAT25" s="60"/>
      <c r="HAU25" s="60"/>
      <c r="HAV25" s="60"/>
      <c r="HAW25" s="60"/>
      <c r="HAX25" s="59"/>
      <c r="HAY25" s="57"/>
      <c r="HAZ25" s="57"/>
      <c r="HBA25" s="60"/>
      <c r="HBB25" s="60"/>
      <c r="HBC25" s="60"/>
      <c r="HBD25" s="60"/>
      <c r="HBE25" s="59"/>
      <c r="HBF25" s="57"/>
      <c r="HBG25" s="57"/>
      <c r="HBH25" s="60"/>
      <c r="HBI25" s="60"/>
      <c r="HBJ25" s="60"/>
      <c r="HBK25" s="60"/>
      <c r="HBL25" s="59"/>
      <c r="HBM25" s="57"/>
      <c r="HBN25" s="57"/>
      <c r="HBO25" s="60"/>
      <c r="HBP25" s="60"/>
      <c r="HBQ25" s="60"/>
      <c r="HBR25" s="60"/>
      <c r="HBS25" s="59"/>
      <c r="HBT25" s="57"/>
      <c r="HBU25" s="57"/>
      <c r="HBV25" s="60"/>
      <c r="HBW25" s="60"/>
      <c r="HBX25" s="60"/>
      <c r="HBY25" s="60"/>
      <c r="HBZ25" s="61"/>
      <c r="HCA25" s="61"/>
      <c r="HCB25" s="54"/>
      <c r="HCC25" s="54"/>
      <c r="HCD25" s="55"/>
      <c r="HCE25" s="56"/>
      <c r="HCF25" s="57"/>
      <c r="HCG25" s="57"/>
      <c r="HCH25" s="56"/>
      <c r="HCI25" s="58"/>
      <c r="HCJ25" s="59"/>
      <c r="HCK25" s="57"/>
      <c r="HCL25" s="57"/>
      <c r="HCM25" s="60"/>
      <c r="HCN25" s="60"/>
      <c r="HCO25" s="60"/>
      <c r="HCP25" s="60"/>
      <c r="HCQ25" s="59"/>
      <c r="HCR25" s="57"/>
      <c r="HCS25" s="57"/>
      <c r="HCT25" s="60"/>
      <c r="HCU25" s="60"/>
      <c r="HCV25" s="60"/>
      <c r="HCW25" s="60"/>
      <c r="HCX25" s="59"/>
      <c r="HCY25" s="57"/>
      <c r="HCZ25" s="57"/>
      <c r="HDA25" s="60"/>
      <c r="HDB25" s="60"/>
      <c r="HDC25" s="60"/>
      <c r="HDD25" s="60"/>
      <c r="HDE25" s="59"/>
      <c r="HDF25" s="57"/>
      <c r="HDG25" s="57"/>
      <c r="HDH25" s="60"/>
      <c r="HDI25" s="60"/>
      <c r="HDJ25" s="60"/>
      <c r="HDK25" s="60"/>
      <c r="HDL25" s="59"/>
      <c r="HDM25" s="57"/>
      <c r="HDN25" s="57"/>
      <c r="HDO25" s="60"/>
      <c r="HDP25" s="60"/>
      <c r="HDQ25" s="60"/>
      <c r="HDR25" s="60"/>
      <c r="HDS25" s="59"/>
      <c r="HDT25" s="57"/>
      <c r="HDU25" s="57"/>
      <c r="HDV25" s="60"/>
      <c r="HDW25" s="60"/>
      <c r="HDX25" s="60"/>
      <c r="HDY25" s="60"/>
      <c r="HDZ25" s="59"/>
      <c r="HEA25" s="57"/>
      <c r="HEB25" s="57"/>
      <c r="HEC25" s="60"/>
      <c r="HED25" s="60"/>
      <c r="HEE25" s="60"/>
      <c r="HEF25" s="60"/>
      <c r="HEG25" s="61"/>
      <c r="HEH25" s="61"/>
      <c r="HEI25" s="54"/>
      <c r="HEJ25" s="54"/>
      <c r="HEK25" s="55"/>
      <c r="HEL25" s="56"/>
      <c r="HEM25" s="57"/>
      <c r="HEN25" s="57"/>
      <c r="HEO25" s="56"/>
      <c r="HEP25" s="58"/>
      <c r="HEQ25" s="59"/>
      <c r="HER25" s="57"/>
      <c r="HES25" s="57"/>
      <c r="HET25" s="60"/>
      <c r="HEU25" s="60"/>
      <c r="HEV25" s="60"/>
      <c r="HEW25" s="60"/>
      <c r="HEX25" s="59"/>
      <c r="HEY25" s="57"/>
      <c r="HEZ25" s="57"/>
      <c r="HFA25" s="60"/>
      <c r="HFB25" s="60"/>
      <c r="HFC25" s="60"/>
      <c r="HFD25" s="60"/>
      <c r="HFE25" s="59"/>
      <c r="HFF25" s="57"/>
      <c r="HFG25" s="57"/>
      <c r="HFH25" s="60"/>
      <c r="HFI25" s="60"/>
      <c r="HFJ25" s="60"/>
      <c r="HFK25" s="60"/>
      <c r="HFL25" s="59"/>
      <c r="HFM25" s="57"/>
      <c r="HFN25" s="57"/>
      <c r="HFO25" s="60"/>
      <c r="HFP25" s="60"/>
      <c r="HFQ25" s="60"/>
      <c r="HFR25" s="60"/>
      <c r="HFS25" s="59"/>
      <c r="HFT25" s="57"/>
      <c r="HFU25" s="57"/>
      <c r="HFV25" s="60"/>
      <c r="HFW25" s="60"/>
      <c r="HFX25" s="60"/>
      <c r="HFY25" s="60"/>
      <c r="HFZ25" s="59"/>
      <c r="HGA25" s="57"/>
      <c r="HGB25" s="57"/>
      <c r="HGC25" s="60"/>
      <c r="HGD25" s="60"/>
      <c r="HGE25" s="60"/>
      <c r="HGF25" s="60"/>
      <c r="HGG25" s="59"/>
      <c r="HGH25" s="57"/>
      <c r="HGI25" s="57"/>
      <c r="HGJ25" s="60"/>
      <c r="HGK25" s="60"/>
      <c r="HGL25" s="60"/>
      <c r="HGM25" s="60"/>
      <c r="HGN25" s="61"/>
      <c r="HGO25" s="61"/>
      <c r="HGP25" s="54"/>
      <c r="HGQ25" s="54"/>
      <c r="HGR25" s="55"/>
      <c r="HGS25" s="56"/>
      <c r="HGT25" s="57"/>
      <c r="HGU25" s="57"/>
      <c r="HGV25" s="56"/>
      <c r="HGW25" s="58"/>
      <c r="HGX25" s="59"/>
      <c r="HGY25" s="57"/>
      <c r="HGZ25" s="57"/>
      <c r="HHA25" s="60"/>
      <c r="HHB25" s="60"/>
      <c r="HHC25" s="60"/>
      <c r="HHD25" s="60"/>
      <c r="HHE25" s="59"/>
      <c r="HHF25" s="57"/>
      <c r="HHG25" s="57"/>
      <c r="HHH25" s="60"/>
      <c r="HHI25" s="60"/>
      <c r="HHJ25" s="60"/>
      <c r="HHK25" s="60"/>
      <c r="HHL25" s="59"/>
      <c r="HHM25" s="57"/>
      <c r="HHN25" s="57"/>
      <c r="HHO25" s="60"/>
      <c r="HHP25" s="60"/>
      <c r="HHQ25" s="60"/>
      <c r="HHR25" s="60"/>
      <c r="HHS25" s="59"/>
      <c r="HHT25" s="57"/>
      <c r="HHU25" s="57"/>
      <c r="HHV25" s="60"/>
      <c r="HHW25" s="60"/>
      <c r="HHX25" s="60"/>
      <c r="HHY25" s="60"/>
      <c r="HHZ25" s="59"/>
      <c r="HIA25" s="57"/>
      <c r="HIB25" s="57"/>
      <c r="HIC25" s="60"/>
      <c r="HID25" s="60"/>
      <c r="HIE25" s="60"/>
      <c r="HIF25" s="60"/>
      <c r="HIG25" s="59"/>
      <c r="HIH25" s="57"/>
      <c r="HII25" s="57"/>
      <c r="HIJ25" s="60"/>
      <c r="HIK25" s="60"/>
      <c r="HIL25" s="60"/>
      <c r="HIM25" s="60"/>
      <c r="HIN25" s="59"/>
      <c r="HIO25" s="57"/>
      <c r="HIP25" s="57"/>
      <c r="HIQ25" s="60"/>
      <c r="HIR25" s="60"/>
      <c r="HIS25" s="60"/>
      <c r="HIT25" s="60"/>
      <c r="HIU25" s="61"/>
      <c r="HIV25" s="61"/>
      <c r="HIW25" s="54"/>
      <c r="HIX25" s="54"/>
      <c r="HIY25" s="55"/>
      <c r="HIZ25" s="56"/>
      <c r="HJA25" s="57"/>
      <c r="HJB25" s="57"/>
      <c r="HJC25" s="56"/>
      <c r="HJD25" s="58"/>
      <c r="HJE25" s="59"/>
      <c r="HJF25" s="57"/>
      <c r="HJG25" s="57"/>
      <c r="HJH25" s="60"/>
      <c r="HJI25" s="60"/>
      <c r="HJJ25" s="60"/>
      <c r="HJK25" s="60"/>
      <c r="HJL25" s="59"/>
      <c r="HJM25" s="57"/>
      <c r="HJN25" s="57"/>
      <c r="HJO25" s="60"/>
      <c r="HJP25" s="60"/>
      <c r="HJQ25" s="60"/>
      <c r="HJR25" s="60"/>
      <c r="HJS25" s="59"/>
      <c r="HJT25" s="57"/>
      <c r="HJU25" s="57"/>
      <c r="HJV25" s="60"/>
      <c r="HJW25" s="60"/>
      <c r="HJX25" s="60"/>
      <c r="HJY25" s="60"/>
      <c r="HJZ25" s="59"/>
      <c r="HKA25" s="57"/>
      <c r="HKB25" s="57"/>
      <c r="HKC25" s="60"/>
      <c r="HKD25" s="60"/>
      <c r="HKE25" s="60"/>
      <c r="HKF25" s="60"/>
      <c r="HKG25" s="59"/>
      <c r="HKH25" s="57"/>
      <c r="HKI25" s="57"/>
      <c r="HKJ25" s="60"/>
      <c r="HKK25" s="60"/>
      <c r="HKL25" s="60"/>
      <c r="HKM25" s="60"/>
      <c r="HKN25" s="59"/>
      <c r="HKO25" s="57"/>
      <c r="HKP25" s="57"/>
      <c r="HKQ25" s="60"/>
      <c r="HKR25" s="60"/>
      <c r="HKS25" s="60"/>
      <c r="HKT25" s="60"/>
      <c r="HKU25" s="59"/>
      <c r="HKV25" s="57"/>
      <c r="HKW25" s="57"/>
      <c r="HKX25" s="60"/>
      <c r="HKY25" s="60"/>
      <c r="HKZ25" s="60"/>
      <c r="HLA25" s="60"/>
      <c r="HLB25" s="61"/>
      <c r="HLC25" s="61"/>
      <c r="HLD25" s="54"/>
      <c r="HLE25" s="54"/>
      <c r="HLF25" s="55"/>
      <c r="HLG25" s="56"/>
      <c r="HLH25" s="57"/>
      <c r="HLI25" s="57"/>
      <c r="HLJ25" s="56"/>
      <c r="HLK25" s="58"/>
      <c r="HLL25" s="59"/>
      <c r="HLM25" s="57"/>
      <c r="HLN25" s="57"/>
      <c r="HLO25" s="60"/>
      <c r="HLP25" s="60"/>
      <c r="HLQ25" s="60"/>
      <c r="HLR25" s="60"/>
      <c r="HLS25" s="59"/>
      <c r="HLT25" s="57"/>
      <c r="HLU25" s="57"/>
      <c r="HLV25" s="60"/>
      <c r="HLW25" s="60"/>
      <c r="HLX25" s="60"/>
      <c r="HLY25" s="60"/>
      <c r="HLZ25" s="59"/>
      <c r="HMA25" s="57"/>
      <c r="HMB25" s="57"/>
      <c r="HMC25" s="60"/>
      <c r="HMD25" s="60"/>
      <c r="HME25" s="60"/>
      <c r="HMF25" s="60"/>
      <c r="HMG25" s="59"/>
      <c r="HMH25" s="57"/>
      <c r="HMI25" s="57"/>
      <c r="HMJ25" s="60"/>
      <c r="HMK25" s="60"/>
      <c r="HML25" s="60"/>
      <c r="HMM25" s="60"/>
      <c r="HMN25" s="59"/>
      <c r="HMO25" s="57"/>
      <c r="HMP25" s="57"/>
      <c r="HMQ25" s="60"/>
      <c r="HMR25" s="60"/>
      <c r="HMS25" s="60"/>
      <c r="HMT25" s="60"/>
      <c r="HMU25" s="59"/>
      <c r="HMV25" s="57"/>
      <c r="HMW25" s="57"/>
      <c r="HMX25" s="60"/>
      <c r="HMY25" s="60"/>
      <c r="HMZ25" s="60"/>
      <c r="HNA25" s="60"/>
      <c r="HNB25" s="59"/>
      <c r="HNC25" s="57"/>
      <c r="HND25" s="57"/>
      <c r="HNE25" s="60"/>
      <c r="HNF25" s="60"/>
      <c r="HNG25" s="60"/>
      <c r="HNH25" s="60"/>
      <c r="HNI25" s="61"/>
      <c r="HNJ25" s="61"/>
      <c r="HNK25" s="54"/>
      <c r="HNL25" s="54"/>
      <c r="HNM25" s="55"/>
      <c r="HNN25" s="56"/>
      <c r="HNO25" s="57"/>
      <c r="HNP25" s="57"/>
      <c r="HNQ25" s="56"/>
      <c r="HNR25" s="58"/>
      <c r="HNS25" s="59"/>
      <c r="HNT25" s="57"/>
      <c r="HNU25" s="57"/>
      <c r="HNV25" s="60"/>
      <c r="HNW25" s="60"/>
      <c r="HNX25" s="60"/>
      <c r="HNY25" s="60"/>
      <c r="HNZ25" s="59"/>
      <c r="HOA25" s="57"/>
      <c r="HOB25" s="57"/>
      <c r="HOC25" s="60"/>
      <c r="HOD25" s="60"/>
      <c r="HOE25" s="60"/>
      <c r="HOF25" s="60"/>
      <c r="HOG25" s="59"/>
      <c r="HOH25" s="57"/>
      <c r="HOI25" s="57"/>
      <c r="HOJ25" s="60"/>
      <c r="HOK25" s="60"/>
      <c r="HOL25" s="60"/>
      <c r="HOM25" s="60"/>
      <c r="HON25" s="59"/>
      <c r="HOO25" s="57"/>
      <c r="HOP25" s="57"/>
      <c r="HOQ25" s="60"/>
      <c r="HOR25" s="60"/>
      <c r="HOS25" s="60"/>
      <c r="HOT25" s="60"/>
      <c r="HOU25" s="59"/>
      <c r="HOV25" s="57"/>
      <c r="HOW25" s="57"/>
      <c r="HOX25" s="60"/>
      <c r="HOY25" s="60"/>
      <c r="HOZ25" s="60"/>
      <c r="HPA25" s="60"/>
      <c r="HPB25" s="59"/>
      <c r="HPC25" s="57"/>
      <c r="HPD25" s="57"/>
      <c r="HPE25" s="60"/>
      <c r="HPF25" s="60"/>
      <c r="HPG25" s="60"/>
      <c r="HPH25" s="60"/>
      <c r="HPI25" s="59"/>
      <c r="HPJ25" s="57"/>
      <c r="HPK25" s="57"/>
      <c r="HPL25" s="60"/>
      <c r="HPM25" s="60"/>
      <c r="HPN25" s="60"/>
      <c r="HPO25" s="60"/>
      <c r="HPP25" s="61"/>
      <c r="HPQ25" s="61"/>
      <c r="HPR25" s="54"/>
      <c r="HPS25" s="54"/>
      <c r="HPT25" s="55"/>
      <c r="HPU25" s="56"/>
      <c r="HPV25" s="57"/>
      <c r="HPW25" s="57"/>
      <c r="HPX25" s="56"/>
      <c r="HPY25" s="58"/>
      <c r="HPZ25" s="59"/>
      <c r="HQA25" s="57"/>
      <c r="HQB25" s="57"/>
      <c r="HQC25" s="60"/>
      <c r="HQD25" s="60"/>
      <c r="HQE25" s="60"/>
      <c r="HQF25" s="60"/>
      <c r="HQG25" s="59"/>
      <c r="HQH25" s="57"/>
      <c r="HQI25" s="57"/>
      <c r="HQJ25" s="60"/>
      <c r="HQK25" s="60"/>
      <c r="HQL25" s="60"/>
      <c r="HQM25" s="60"/>
      <c r="HQN25" s="59"/>
      <c r="HQO25" s="57"/>
      <c r="HQP25" s="57"/>
      <c r="HQQ25" s="60"/>
      <c r="HQR25" s="60"/>
      <c r="HQS25" s="60"/>
      <c r="HQT25" s="60"/>
      <c r="HQU25" s="59"/>
      <c r="HQV25" s="57"/>
      <c r="HQW25" s="57"/>
      <c r="HQX25" s="60"/>
      <c r="HQY25" s="60"/>
      <c r="HQZ25" s="60"/>
      <c r="HRA25" s="60"/>
      <c r="HRB25" s="59"/>
      <c r="HRC25" s="57"/>
      <c r="HRD25" s="57"/>
      <c r="HRE25" s="60"/>
      <c r="HRF25" s="60"/>
      <c r="HRG25" s="60"/>
      <c r="HRH25" s="60"/>
      <c r="HRI25" s="59"/>
      <c r="HRJ25" s="57"/>
      <c r="HRK25" s="57"/>
      <c r="HRL25" s="60"/>
      <c r="HRM25" s="60"/>
      <c r="HRN25" s="60"/>
      <c r="HRO25" s="60"/>
      <c r="HRP25" s="59"/>
      <c r="HRQ25" s="57"/>
      <c r="HRR25" s="57"/>
      <c r="HRS25" s="60"/>
      <c r="HRT25" s="60"/>
      <c r="HRU25" s="60"/>
      <c r="HRV25" s="60"/>
      <c r="HRW25" s="61"/>
      <c r="HRX25" s="61"/>
      <c r="HRY25" s="54"/>
      <c r="HRZ25" s="54"/>
      <c r="HSA25" s="55"/>
      <c r="HSB25" s="56"/>
      <c r="HSC25" s="57"/>
      <c r="HSD25" s="57"/>
      <c r="HSE25" s="56"/>
      <c r="HSF25" s="58"/>
      <c r="HSG25" s="59"/>
      <c r="HSH25" s="57"/>
      <c r="HSI25" s="57"/>
      <c r="HSJ25" s="60"/>
      <c r="HSK25" s="60"/>
      <c r="HSL25" s="60"/>
      <c r="HSM25" s="60"/>
      <c r="HSN25" s="59"/>
      <c r="HSO25" s="57"/>
      <c r="HSP25" s="57"/>
      <c r="HSQ25" s="60"/>
      <c r="HSR25" s="60"/>
      <c r="HSS25" s="60"/>
      <c r="HST25" s="60"/>
      <c r="HSU25" s="59"/>
      <c r="HSV25" s="57"/>
      <c r="HSW25" s="57"/>
      <c r="HSX25" s="60"/>
      <c r="HSY25" s="60"/>
      <c r="HSZ25" s="60"/>
      <c r="HTA25" s="60"/>
      <c r="HTB25" s="59"/>
      <c r="HTC25" s="57"/>
      <c r="HTD25" s="57"/>
      <c r="HTE25" s="60"/>
      <c r="HTF25" s="60"/>
      <c r="HTG25" s="60"/>
      <c r="HTH25" s="60"/>
      <c r="HTI25" s="59"/>
      <c r="HTJ25" s="57"/>
      <c r="HTK25" s="57"/>
      <c r="HTL25" s="60"/>
      <c r="HTM25" s="60"/>
      <c r="HTN25" s="60"/>
      <c r="HTO25" s="60"/>
      <c r="HTP25" s="59"/>
      <c r="HTQ25" s="57"/>
      <c r="HTR25" s="57"/>
      <c r="HTS25" s="60"/>
      <c r="HTT25" s="60"/>
      <c r="HTU25" s="60"/>
      <c r="HTV25" s="60"/>
      <c r="HTW25" s="59"/>
      <c r="HTX25" s="57"/>
      <c r="HTY25" s="57"/>
      <c r="HTZ25" s="60"/>
      <c r="HUA25" s="60"/>
      <c r="HUB25" s="60"/>
      <c r="HUC25" s="60"/>
      <c r="HUD25" s="61"/>
      <c r="HUE25" s="61"/>
      <c r="HUF25" s="54"/>
      <c r="HUG25" s="54"/>
      <c r="HUH25" s="55"/>
      <c r="HUI25" s="56"/>
      <c r="HUJ25" s="57"/>
      <c r="HUK25" s="57"/>
      <c r="HUL25" s="56"/>
      <c r="HUM25" s="58"/>
      <c r="HUN25" s="59"/>
      <c r="HUO25" s="57"/>
      <c r="HUP25" s="57"/>
      <c r="HUQ25" s="60"/>
      <c r="HUR25" s="60"/>
      <c r="HUS25" s="60"/>
      <c r="HUT25" s="60"/>
      <c r="HUU25" s="59"/>
      <c r="HUV25" s="57"/>
      <c r="HUW25" s="57"/>
      <c r="HUX25" s="60"/>
      <c r="HUY25" s="60"/>
      <c r="HUZ25" s="60"/>
      <c r="HVA25" s="60"/>
      <c r="HVB25" s="59"/>
      <c r="HVC25" s="57"/>
      <c r="HVD25" s="57"/>
      <c r="HVE25" s="60"/>
      <c r="HVF25" s="60"/>
      <c r="HVG25" s="60"/>
      <c r="HVH25" s="60"/>
      <c r="HVI25" s="59"/>
      <c r="HVJ25" s="57"/>
      <c r="HVK25" s="57"/>
      <c r="HVL25" s="60"/>
      <c r="HVM25" s="60"/>
      <c r="HVN25" s="60"/>
      <c r="HVO25" s="60"/>
      <c r="HVP25" s="59"/>
      <c r="HVQ25" s="57"/>
      <c r="HVR25" s="57"/>
      <c r="HVS25" s="60"/>
      <c r="HVT25" s="60"/>
      <c r="HVU25" s="60"/>
      <c r="HVV25" s="60"/>
      <c r="HVW25" s="59"/>
      <c r="HVX25" s="57"/>
      <c r="HVY25" s="57"/>
      <c r="HVZ25" s="60"/>
      <c r="HWA25" s="60"/>
      <c r="HWB25" s="60"/>
      <c r="HWC25" s="60"/>
      <c r="HWD25" s="59"/>
      <c r="HWE25" s="57"/>
      <c r="HWF25" s="57"/>
      <c r="HWG25" s="60"/>
      <c r="HWH25" s="60"/>
      <c r="HWI25" s="60"/>
      <c r="HWJ25" s="60"/>
      <c r="HWK25" s="61"/>
      <c r="HWL25" s="61"/>
      <c r="HWM25" s="54"/>
      <c r="HWN25" s="54"/>
      <c r="HWO25" s="55"/>
      <c r="HWP25" s="56"/>
      <c r="HWQ25" s="57"/>
      <c r="HWR25" s="57"/>
      <c r="HWS25" s="56"/>
      <c r="HWT25" s="58"/>
      <c r="HWU25" s="59"/>
      <c r="HWV25" s="57"/>
      <c r="HWW25" s="57"/>
      <c r="HWX25" s="60"/>
      <c r="HWY25" s="60"/>
      <c r="HWZ25" s="60"/>
      <c r="HXA25" s="60"/>
      <c r="HXB25" s="59"/>
      <c r="HXC25" s="57"/>
      <c r="HXD25" s="57"/>
      <c r="HXE25" s="60"/>
      <c r="HXF25" s="60"/>
      <c r="HXG25" s="60"/>
      <c r="HXH25" s="60"/>
      <c r="HXI25" s="59"/>
      <c r="HXJ25" s="57"/>
      <c r="HXK25" s="57"/>
      <c r="HXL25" s="60"/>
      <c r="HXM25" s="60"/>
      <c r="HXN25" s="60"/>
      <c r="HXO25" s="60"/>
      <c r="HXP25" s="59"/>
      <c r="HXQ25" s="57"/>
      <c r="HXR25" s="57"/>
      <c r="HXS25" s="60"/>
      <c r="HXT25" s="60"/>
      <c r="HXU25" s="60"/>
      <c r="HXV25" s="60"/>
      <c r="HXW25" s="59"/>
      <c r="HXX25" s="57"/>
      <c r="HXY25" s="57"/>
      <c r="HXZ25" s="60"/>
      <c r="HYA25" s="60"/>
      <c r="HYB25" s="60"/>
      <c r="HYC25" s="60"/>
      <c r="HYD25" s="59"/>
      <c r="HYE25" s="57"/>
      <c r="HYF25" s="57"/>
      <c r="HYG25" s="60"/>
      <c r="HYH25" s="60"/>
      <c r="HYI25" s="60"/>
      <c r="HYJ25" s="60"/>
      <c r="HYK25" s="59"/>
      <c r="HYL25" s="57"/>
      <c r="HYM25" s="57"/>
      <c r="HYN25" s="60"/>
      <c r="HYO25" s="60"/>
      <c r="HYP25" s="60"/>
      <c r="HYQ25" s="60"/>
      <c r="HYR25" s="61"/>
      <c r="HYS25" s="61"/>
      <c r="HYT25" s="54"/>
      <c r="HYU25" s="54"/>
      <c r="HYV25" s="55"/>
      <c r="HYW25" s="56"/>
      <c r="HYX25" s="57"/>
      <c r="HYY25" s="57"/>
      <c r="HYZ25" s="56"/>
      <c r="HZA25" s="58"/>
      <c r="HZB25" s="59"/>
      <c r="HZC25" s="57"/>
      <c r="HZD25" s="57"/>
      <c r="HZE25" s="60"/>
      <c r="HZF25" s="60"/>
      <c r="HZG25" s="60"/>
      <c r="HZH25" s="60"/>
      <c r="HZI25" s="59"/>
      <c r="HZJ25" s="57"/>
      <c r="HZK25" s="57"/>
      <c r="HZL25" s="60"/>
      <c r="HZM25" s="60"/>
      <c r="HZN25" s="60"/>
      <c r="HZO25" s="60"/>
      <c r="HZP25" s="59"/>
      <c r="HZQ25" s="57"/>
      <c r="HZR25" s="57"/>
      <c r="HZS25" s="60"/>
      <c r="HZT25" s="60"/>
      <c r="HZU25" s="60"/>
      <c r="HZV25" s="60"/>
      <c r="HZW25" s="59"/>
      <c r="HZX25" s="57"/>
      <c r="HZY25" s="57"/>
      <c r="HZZ25" s="60"/>
      <c r="IAA25" s="60"/>
      <c r="IAB25" s="60"/>
      <c r="IAC25" s="60"/>
      <c r="IAD25" s="59"/>
      <c r="IAE25" s="57"/>
      <c r="IAF25" s="57"/>
      <c r="IAG25" s="60"/>
      <c r="IAH25" s="60"/>
      <c r="IAI25" s="60"/>
      <c r="IAJ25" s="60"/>
      <c r="IAK25" s="59"/>
      <c r="IAL25" s="57"/>
      <c r="IAM25" s="57"/>
      <c r="IAN25" s="60"/>
      <c r="IAO25" s="60"/>
      <c r="IAP25" s="60"/>
      <c r="IAQ25" s="60"/>
      <c r="IAR25" s="59"/>
      <c r="IAS25" s="57"/>
      <c r="IAT25" s="57"/>
      <c r="IAU25" s="60"/>
      <c r="IAV25" s="60"/>
      <c r="IAW25" s="60"/>
      <c r="IAX25" s="60"/>
      <c r="IAY25" s="61"/>
      <c r="IAZ25" s="61"/>
      <c r="IBA25" s="54"/>
      <c r="IBB25" s="54"/>
      <c r="IBC25" s="55"/>
      <c r="IBD25" s="56"/>
      <c r="IBE25" s="57"/>
      <c r="IBF25" s="57"/>
      <c r="IBG25" s="56"/>
      <c r="IBH25" s="58"/>
      <c r="IBI25" s="59"/>
      <c r="IBJ25" s="57"/>
      <c r="IBK25" s="57"/>
      <c r="IBL25" s="60"/>
      <c r="IBM25" s="60"/>
      <c r="IBN25" s="60"/>
      <c r="IBO25" s="60"/>
      <c r="IBP25" s="59"/>
      <c r="IBQ25" s="57"/>
      <c r="IBR25" s="57"/>
      <c r="IBS25" s="60"/>
      <c r="IBT25" s="60"/>
      <c r="IBU25" s="60"/>
      <c r="IBV25" s="60"/>
      <c r="IBW25" s="59"/>
      <c r="IBX25" s="57"/>
      <c r="IBY25" s="57"/>
      <c r="IBZ25" s="60"/>
      <c r="ICA25" s="60"/>
      <c r="ICB25" s="60"/>
      <c r="ICC25" s="60"/>
      <c r="ICD25" s="59"/>
      <c r="ICE25" s="57"/>
      <c r="ICF25" s="57"/>
      <c r="ICG25" s="60"/>
      <c r="ICH25" s="60"/>
      <c r="ICI25" s="60"/>
      <c r="ICJ25" s="60"/>
      <c r="ICK25" s="59"/>
      <c r="ICL25" s="57"/>
      <c r="ICM25" s="57"/>
      <c r="ICN25" s="60"/>
      <c r="ICO25" s="60"/>
      <c r="ICP25" s="60"/>
      <c r="ICQ25" s="60"/>
      <c r="ICR25" s="59"/>
      <c r="ICS25" s="57"/>
      <c r="ICT25" s="57"/>
      <c r="ICU25" s="60"/>
      <c r="ICV25" s="60"/>
      <c r="ICW25" s="60"/>
      <c r="ICX25" s="60"/>
      <c r="ICY25" s="59"/>
      <c r="ICZ25" s="57"/>
      <c r="IDA25" s="57"/>
      <c r="IDB25" s="60"/>
      <c r="IDC25" s="60"/>
      <c r="IDD25" s="60"/>
      <c r="IDE25" s="60"/>
      <c r="IDF25" s="61"/>
      <c r="IDG25" s="61"/>
      <c r="IDH25" s="54"/>
      <c r="IDI25" s="54"/>
      <c r="IDJ25" s="55"/>
      <c r="IDK25" s="56"/>
      <c r="IDL25" s="57"/>
      <c r="IDM25" s="57"/>
      <c r="IDN25" s="56"/>
      <c r="IDO25" s="58"/>
      <c r="IDP25" s="59"/>
      <c r="IDQ25" s="57"/>
      <c r="IDR25" s="57"/>
      <c r="IDS25" s="60"/>
      <c r="IDT25" s="60"/>
      <c r="IDU25" s="60"/>
      <c r="IDV25" s="60"/>
      <c r="IDW25" s="59"/>
      <c r="IDX25" s="57"/>
      <c r="IDY25" s="57"/>
      <c r="IDZ25" s="60"/>
      <c r="IEA25" s="60"/>
      <c r="IEB25" s="60"/>
      <c r="IEC25" s="60"/>
      <c r="IED25" s="59"/>
      <c r="IEE25" s="57"/>
      <c r="IEF25" s="57"/>
      <c r="IEG25" s="60"/>
      <c r="IEH25" s="60"/>
      <c r="IEI25" s="60"/>
      <c r="IEJ25" s="60"/>
      <c r="IEK25" s="59"/>
      <c r="IEL25" s="57"/>
      <c r="IEM25" s="57"/>
      <c r="IEN25" s="60"/>
      <c r="IEO25" s="60"/>
      <c r="IEP25" s="60"/>
      <c r="IEQ25" s="60"/>
      <c r="IER25" s="59"/>
      <c r="IES25" s="57"/>
      <c r="IET25" s="57"/>
      <c r="IEU25" s="60"/>
      <c r="IEV25" s="60"/>
      <c r="IEW25" s="60"/>
      <c r="IEX25" s="60"/>
      <c r="IEY25" s="59"/>
      <c r="IEZ25" s="57"/>
      <c r="IFA25" s="57"/>
      <c r="IFB25" s="60"/>
      <c r="IFC25" s="60"/>
      <c r="IFD25" s="60"/>
      <c r="IFE25" s="60"/>
      <c r="IFF25" s="59"/>
      <c r="IFG25" s="57"/>
      <c r="IFH25" s="57"/>
      <c r="IFI25" s="60"/>
      <c r="IFJ25" s="60"/>
      <c r="IFK25" s="60"/>
      <c r="IFL25" s="60"/>
      <c r="IFM25" s="61"/>
      <c r="IFN25" s="61"/>
      <c r="IFO25" s="54"/>
      <c r="IFP25" s="54"/>
      <c r="IFQ25" s="55"/>
      <c r="IFR25" s="56"/>
      <c r="IFS25" s="57"/>
      <c r="IFT25" s="57"/>
      <c r="IFU25" s="56"/>
      <c r="IFV25" s="58"/>
      <c r="IFW25" s="59"/>
      <c r="IFX25" s="57"/>
      <c r="IFY25" s="57"/>
      <c r="IFZ25" s="60"/>
      <c r="IGA25" s="60"/>
      <c r="IGB25" s="60"/>
      <c r="IGC25" s="60"/>
      <c r="IGD25" s="59"/>
      <c r="IGE25" s="57"/>
      <c r="IGF25" s="57"/>
      <c r="IGG25" s="60"/>
      <c r="IGH25" s="60"/>
      <c r="IGI25" s="60"/>
      <c r="IGJ25" s="60"/>
      <c r="IGK25" s="59"/>
      <c r="IGL25" s="57"/>
      <c r="IGM25" s="57"/>
      <c r="IGN25" s="60"/>
      <c r="IGO25" s="60"/>
      <c r="IGP25" s="60"/>
      <c r="IGQ25" s="60"/>
      <c r="IGR25" s="59"/>
      <c r="IGS25" s="57"/>
      <c r="IGT25" s="57"/>
      <c r="IGU25" s="60"/>
      <c r="IGV25" s="60"/>
      <c r="IGW25" s="60"/>
      <c r="IGX25" s="60"/>
      <c r="IGY25" s="59"/>
      <c r="IGZ25" s="57"/>
      <c r="IHA25" s="57"/>
      <c r="IHB25" s="60"/>
      <c r="IHC25" s="60"/>
      <c r="IHD25" s="60"/>
      <c r="IHE25" s="60"/>
      <c r="IHF25" s="59"/>
      <c r="IHG25" s="57"/>
      <c r="IHH25" s="57"/>
      <c r="IHI25" s="60"/>
      <c r="IHJ25" s="60"/>
      <c r="IHK25" s="60"/>
      <c r="IHL25" s="60"/>
      <c r="IHM25" s="59"/>
      <c r="IHN25" s="57"/>
      <c r="IHO25" s="57"/>
      <c r="IHP25" s="60"/>
      <c r="IHQ25" s="60"/>
      <c r="IHR25" s="60"/>
      <c r="IHS25" s="60"/>
      <c r="IHT25" s="61"/>
      <c r="IHU25" s="61"/>
      <c r="IHV25" s="54"/>
      <c r="IHW25" s="54"/>
      <c r="IHX25" s="55"/>
      <c r="IHY25" s="56"/>
      <c r="IHZ25" s="57"/>
      <c r="IIA25" s="57"/>
      <c r="IIB25" s="56"/>
      <c r="IIC25" s="58"/>
      <c r="IID25" s="59"/>
      <c r="IIE25" s="57"/>
      <c r="IIF25" s="57"/>
      <c r="IIG25" s="60"/>
      <c r="IIH25" s="60"/>
      <c r="III25" s="60"/>
      <c r="IIJ25" s="60"/>
      <c r="IIK25" s="59"/>
      <c r="IIL25" s="57"/>
      <c r="IIM25" s="57"/>
      <c r="IIN25" s="60"/>
      <c r="IIO25" s="60"/>
      <c r="IIP25" s="60"/>
      <c r="IIQ25" s="60"/>
      <c r="IIR25" s="59"/>
      <c r="IIS25" s="57"/>
      <c r="IIT25" s="57"/>
      <c r="IIU25" s="60"/>
      <c r="IIV25" s="60"/>
      <c r="IIW25" s="60"/>
      <c r="IIX25" s="60"/>
      <c r="IIY25" s="59"/>
      <c r="IIZ25" s="57"/>
      <c r="IJA25" s="57"/>
      <c r="IJB25" s="60"/>
      <c r="IJC25" s="60"/>
      <c r="IJD25" s="60"/>
      <c r="IJE25" s="60"/>
      <c r="IJF25" s="59"/>
      <c r="IJG25" s="57"/>
      <c r="IJH25" s="57"/>
      <c r="IJI25" s="60"/>
      <c r="IJJ25" s="60"/>
      <c r="IJK25" s="60"/>
      <c r="IJL25" s="60"/>
      <c r="IJM25" s="59"/>
      <c r="IJN25" s="57"/>
      <c r="IJO25" s="57"/>
      <c r="IJP25" s="60"/>
      <c r="IJQ25" s="60"/>
      <c r="IJR25" s="60"/>
      <c r="IJS25" s="60"/>
      <c r="IJT25" s="59"/>
      <c r="IJU25" s="57"/>
      <c r="IJV25" s="57"/>
      <c r="IJW25" s="60"/>
      <c r="IJX25" s="60"/>
      <c r="IJY25" s="60"/>
      <c r="IJZ25" s="60"/>
      <c r="IKA25" s="61"/>
      <c r="IKB25" s="61"/>
      <c r="IKC25" s="54"/>
      <c r="IKD25" s="54"/>
      <c r="IKE25" s="55"/>
      <c r="IKF25" s="56"/>
      <c r="IKG25" s="57"/>
      <c r="IKH25" s="57"/>
      <c r="IKI25" s="56"/>
      <c r="IKJ25" s="58"/>
      <c r="IKK25" s="59"/>
      <c r="IKL25" s="57"/>
      <c r="IKM25" s="57"/>
      <c r="IKN25" s="60"/>
      <c r="IKO25" s="60"/>
      <c r="IKP25" s="60"/>
      <c r="IKQ25" s="60"/>
      <c r="IKR25" s="59"/>
      <c r="IKS25" s="57"/>
      <c r="IKT25" s="57"/>
      <c r="IKU25" s="60"/>
      <c r="IKV25" s="60"/>
      <c r="IKW25" s="60"/>
      <c r="IKX25" s="60"/>
      <c r="IKY25" s="59"/>
      <c r="IKZ25" s="57"/>
      <c r="ILA25" s="57"/>
      <c r="ILB25" s="60"/>
      <c r="ILC25" s="60"/>
      <c r="ILD25" s="60"/>
      <c r="ILE25" s="60"/>
      <c r="ILF25" s="59"/>
      <c r="ILG25" s="57"/>
      <c r="ILH25" s="57"/>
      <c r="ILI25" s="60"/>
      <c r="ILJ25" s="60"/>
      <c r="ILK25" s="60"/>
      <c r="ILL25" s="60"/>
      <c r="ILM25" s="59"/>
      <c r="ILN25" s="57"/>
      <c r="ILO25" s="57"/>
      <c r="ILP25" s="60"/>
      <c r="ILQ25" s="60"/>
      <c r="ILR25" s="60"/>
      <c r="ILS25" s="60"/>
      <c r="ILT25" s="59"/>
      <c r="ILU25" s="57"/>
      <c r="ILV25" s="57"/>
      <c r="ILW25" s="60"/>
      <c r="ILX25" s="60"/>
      <c r="ILY25" s="60"/>
      <c r="ILZ25" s="60"/>
      <c r="IMA25" s="59"/>
      <c r="IMB25" s="57"/>
      <c r="IMC25" s="57"/>
      <c r="IMD25" s="60"/>
      <c r="IME25" s="60"/>
      <c r="IMF25" s="60"/>
      <c r="IMG25" s="60"/>
      <c r="IMH25" s="61"/>
      <c r="IMI25" s="61"/>
      <c r="IMJ25" s="54"/>
      <c r="IMK25" s="54"/>
      <c r="IML25" s="55"/>
      <c r="IMM25" s="56"/>
      <c r="IMN25" s="57"/>
      <c r="IMO25" s="57"/>
      <c r="IMP25" s="56"/>
      <c r="IMQ25" s="58"/>
      <c r="IMR25" s="59"/>
      <c r="IMS25" s="57"/>
      <c r="IMT25" s="57"/>
      <c r="IMU25" s="60"/>
      <c r="IMV25" s="60"/>
      <c r="IMW25" s="60"/>
      <c r="IMX25" s="60"/>
      <c r="IMY25" s="59"/>
      <c r="IMZ25" s="57"/>
      <c r="INA25" s="57"/>
      <c r="INB25" s="60"/>
      <c r="INC25" s="60"/>
      <c r="IND25" s="60"/>
      <c r="INE25" s="60"/>
      <c r="INF25" s="59"/>
      <c r="ING25" s="57"/>
      <c r="INH25" s="57"/>
      <c r="INI25" s="60"/>
      <c r="INJ25" s="60"/>
      <c r="INK25" s="60"/>
      <c r="INL25" s="60"/>
      <c r="INM25" s="59"/>
      <c r="INN25" s="57"/>
      <c r="INO25" s="57"/>
      <c r="INP25" s="60"/>
      <c r="INQ25" s="60"/>
      <c r="INR25" s="60"/>
      <c r="INS25" s="60"/>
      <c r="INT25" s="59"/>
      <c r="INU25" s="57"/>
      <c r="INV25" s="57"/>
      <c r="INW25" s="60"/>
      <c r="INX25" s="60"/>
      <c r="INY25" s="60"/>
      <c r="INZ25" s="60"/>
      <c r="IOA25" s="59"/>
      <c r="IOB25" s="57"/>
      <c r="IOC25" s="57"/>
      <c r="IOD25" s="60"/>
      <c r="IOE25" s="60"/>
      <c r="IOF25" s="60"/>
      <c r="IOG25" s="60"/>
      <c r="IOH25" s="59"/>
      <c r="IOI25" s="57"/>
      <c r="IOJ25" s="57"/>
      <c r="IOK25" s="60"/>
      <c r="IOL25" s="60"/>
      <c r="IOM25" s="60"/>
      <c r="ION25" s="60"/>
      <c r="IOO25" s="61"/>
      <c r="IOP25" s="61"/>
      <c r="IOQ25" s="54"/>
      <c r="IOR25" s="54"/>
      <c r="IOS25" s="55"/>
      <c r="IOT25" s="56"/>
      <c r="IOU25" s="57"/>
      <c r="IOV25" s="57"/>
      <c r="IOW25" s="56"/>
      <c r="IOX25" s="58"/>
      <c r="IOY25" s="59"/>
      <c r="IOZ25" s="57"/>
      <c r="IPA25" s="57"/>
      <c r="IPB25" s="60"/>
      <c r="IPC25" s="60"/>
      <c r="IPD25" s="60"/>
      <c r="IPE25" s="60"/>
      <c r="IPF25" s="59"/>
      <c r="IPG25" s="57"/>
      <c r="IPH25" s="57"/>
      <c r="IPI25" s="60"/>
      <c r="IPJ25" s="60"/>
      <c r="IPK25" s="60"/>
      <c r="IPL25" s="60"/>
      <c r="IPM25" s="59"/>
      <c r="IPN25" s="57"/>
      <c r="IPO25" s="57"/>
      <c r="IPP25" s="60"/>
      <c r="IPQ25" s="60"/>
      <c r="IPR25" s="60"/>
      <c r="IPS25" s="60"/>
      <c r="IPT25" s="59"/>
      <c r="IPU25" s="57"/>
      <c r="IPV25" s="57"/>
      <c r="IPW25" s="60"/>
      <c r="IPX25" s="60"/>
      <c r="IPY25" s="60"/>
      <c r="IPZ25" s="60"/>
      <c r="IQA25" s="59"/>
      <c r="IQB25" s="57"/>
      <c r="IQC25" s="57"/>
      <c r="IQD25" s="60"/>
      <c r="IQE25" s="60"/>
      <c r="IQF25" s="60"/>
      <c r="IQG25" s="60"/>
      <c r="IQH25" s="59"/>
      <c r="IQI25" s="57"/>
      <c r="IQJ25" s="57"/>
      <c r="IQK25" s="60"/>
      <c r="IQL25" s="60"/>
      <c r="IQM25" s="60"/>
      <c r="IQN25" s="60"/>
      <c r="IQO25" s="59"/>
      <c r="IQP25" s="57"/>
      <c r="IQQ25" s="57"/>
      <c r="IQR25" s="60"/>
      <c r="IQS25" s="60"/>
      <c r="IQT25" s="60"/>
      <c r="IQU25" s="60"/>
      <c r="IQV25" s="61"/>
      <c r="IQW25" s="61"/>
      <c r="IQX25" s="54"/>
      <c r="IQY25" s="54"/>
      <c r="IQZ25" s="55"/>
      <c r="IRA25" s="56"/>
      <c r="IRB25" s="57"/>
      <c r="IRC25" s="57"/>
      <c r="IRD25" s="56"/>
      <c r="IRE25" s="58"/>
      <c r="IRF25" s="59"/>
      <c r="IRG25" s="57"/>
      <c r="IRH25" s="57"/>
      <c r="IRI25" s="60"/>
      <c r="IRJ25" s="60"/>
      <c r="IRK25" s="60"/>
      <c r="IRL25" s="60"/>
      <c r="IRM25" s="59"/>
      <c r="IRN25" s="57"/>
      <c r="IRO25" s="57"/>
      <c r="IRP25" s="60"/>
      <c r="IRQ25" s="60"/>
      <c r="IRR25" s="60"/>
      <c r="IRS25" s="60"/>
      <c r="IRT25" s="59"/>
      <c r="IRU25" s="57"/>
      <c r="IRV25" s="57"/>
      <c r="IRW25" s="60"/>
      <c r="IRX25" s="60"/>
      <c r="IRY25" s="60"/>
      <c r="IRZ25" s="60"/>
      <c r="ISA25" s="59"/>
      <c r="ISB25" s="57"/>
      <c r="ISC25" s="57"/>
      <c r="ISD25" s="60"/>
      <c r="ISE25" s="60"/>
      <c r="ISF25" s="60"/>
      <c r="ISG25" s="60"/>
      <c r="ISH25" s="59"/>
      <c r="ISI25" s="57"/>
      <c r="ISJ25" s="57"/>
      <c r="ISK25" s="60"/>
      <c r="ISL25" s="60"/>
      <c r="ISM25" s="60"/>
      <c r="ISN25" s="60"/>
      <c r="ISO25" s="59"/>
      <c r="ISP25" s="57"/>
      <c r="ISQ25" s="57"/>
      <c r="ISR25" s="60"/>
      <c r="ISS25" s="60"/>
      <c r="IST25" s="60"/>
      <c r="ISU25" s="60"/>
      <c r="ISV25" s="59"/>
      <c r="ISW25" s="57"/>
      <c r="ISX25" s="57"/>
      <c r="ISY25" s="60"/>
      <c r="ISZ25" s="60"/>
      <c r="ITA25" s="60"/>
      <c r="ITB25" s="60"/>
      <c r="ITC25" s="61"/>
      <c r="ITD25" s="61"/>
      <c r="ITE25" s="54"/>
      <c r="ITF25" s="54"/>
      <c r="ITG25" s="55"/>
      <c r="ITH25" s="56"/>
      <c r="ITI25" s="57"/>
      <c r="ITJ25" s="57"/>
      <c r="ITK25" s="56"/>
      <c r="ITL25" s="58"/>
      <c r="ITM25" s="59"/>
      <c r="ITN25" s="57"/>
      <c r="ITO25" s="57"/>
      <c r="ITP25" s="60"/>
      <c r="ITQ25" s="60"/>
      <c r="ITR25" s="60"/>
      <c r="ITS25" s="60"/>
      <c r="ITT25" s="59"/>
      <c r="ITU25" s="57"/>
      <c r="ITV25" s="57"/>
      <c r="ITW25" s="60"/>
      <c r="ITX25" s="60"/>
      <c r="ITY25" s="60"/>
      <c r="ITZ25" s="60"/>
      <c r="IUA25" s="59"/>
      <c r="IUB25" s="57"/>
      <c r="IUC25" s="57"/>
      <c r="IUD25" s="60"/>
      <c r="IUE25" s="60"/>
      <c r="IUF25" s="60"/>
      <c r="IUG25" s="60"/>
      <c r="IUH25" s="59"/>
      <c r="IUI25" s="57"/>
      <c r="IUJ25" s="57"/>
      <c r="IUK25" s="60"/>
      <c r="IUL25" s="60"/>
      <c r="IUM25" s="60"/>
      <c r="IUN25" s="60"/>
      <c r="IUO25" s="59"/>
      <c r="IUP25" s="57"/>
      <c r="IUQ25" s="57"/>
      <c r="IUR25" s="60"/>
      <c r="IUS25" s="60"/>
      <c r="IUT25" s="60"/>
      <c r="IUU25" s="60"/>
      <c r="IUV25" s="59"/>
      <c r="IUW25" s="57"/>
      <c r="IUX25" s="57"/>
      <c r="IUY25" s="60"/>
      <c r="IUZ25" s="60"/>
      <c r="IVA25" s="60"/>
      <c r="IVB25" s="60"/>
      <c r="IVC25" s="59"/>
      <c r="IVD25" s="57"/>
      <c r="IVE25" s="57"/>
      <c r="IVF25" s="60"/>
      <c r="IVG25" s="60"/>
      <c r="IVH25" s="60"/>
      <c r="IVI25" s="60"/>
      <c r="IVJ25" s="61"/>
      <c r="IVK25" s="61"/>
      <c r="IVL25" s="54"/>
      <c r="IVM25" s="54"/>
      <c r="IVN25" s="55"/>
      <c r="IVO25" s="56"/>
      <c r="IVP25" s="57"/>
      <c r="IVQ25" s="57"/>
      <c r="IVR25" s="56"/>
      <c r="IVS25" s="58"/>
      <c r="IVT25" s="59"/>
      <c r="IVU25" s="57"/>
      <c r="IVV25" s="57"/>
      <c r="IVW25" s="60"/>
      <c r="IVX25" s="60"/>
      <c r="IVY25" s="60"/>
      <c r="IVZ25" s="60"/>
      <c r="IWA25" s="59"/>
      <c r="IWB25" s="57"/>
      <c r="IWC25" s="57"/>
      <c r="IWD25" s="60"/>
      <c r="IWE25" s="60"/>
      <c r="IWF25" s="60"/>
      <c r="IWG25" s="60"/>
      <c r="IWH25" s="59"/>
      <c r="IWI25" s="57"/>
      <c r="IWJ25" s="57"/>
      <c r="IWK25" s="60"/>
      <c r="IWL25" s="60"/>
      <c r="IWM25" s="60"/>
      <c r="IWN25" s="60"/>
      <c r="IWO25" s="59"/>
      <c r="IWP25" s="57"/>
      <c r="IWQ25" s="57"/>
      <c r="IWR25" s="60"/>
      <c r="IWS25" s="60"/>
      <c r="IWT25" s="60"/>
      <c r="IWU25" s="60"/>
      <c r="IWV25" s="59"/>
      <c r="IWW25" s="57"/>
      <c r="IWX25" s="57"/>
      <c r="IWY25" s="60"/>
      <c r="IWZ25" s="60"/>
      <c r="IXA25" s="60"/>
      <c r="IXB25" s="60"/>
      <c r="IXC25" s="59"/>
      <c r="IXD25" s="57"/>
      <c r="IXE25" s="57"/>
      <c r="IXF25" s="60"/>
      <c r="IXG25" s="60"/>
      <c r="IXH25" s="60"/>
      <c r="IXI25" s="60"/>
      <c r="IXJ25" s="59"/>
      <c r="IXK25" s="57"/>
      <c r="IXL25" s="57"/>
      <c r="IXM25" s="60"/>
      <c r="IXN25" s="60"/>
      <c r="IXO25" s="60"/>
      <c r="IXP25" s="60"/>
      <c r="IXQ25" s="61"/>
      <c r="IXR25" s="61"/>
      <c r="IXS25" s="54"/>
      <c r="IXT25" s="54"/>
      <c r="IXU25" s="55"/>
      <c r="IXV25" s="56"/>
      <c r="IXW25" s="57"/>
      <c r="IXX25" s="57"/>
      <c r="IXY25" s="56"/>
      <c r="IXZ25" s="58"/>
      <c r="IYA25" s="59"/>
      <c r="IYB25" s="57"/>
      <c r="IYC25" s="57"/>
      <c r="IYD25" s="60"/>
      <c r="IYE25" s="60"/>
      <c r="IYF25" s="60"/>
      <c r="IYG25" s="60"/>
      <c r="IYH25" s="59"/>
      <c r="IYI25" s="57"/>
      <c r="IYJ25" s="57"/>
      <c r="IYK25" s="60"/>
      <c r="IYL25" s="60"/>
      <c r="IYM25" s="60"/>
      <c r="IYN25" s="60"/>
      <c r="IYO25" s="59"/>
      <c r="IYP25" s="57"/>
      <c r="IYQ25" s="57"/>
      <c r="IYR25" s="60"/>
      <c r="IYS25" s="60"/>
      <c r="IYT25" s="60"/>
      <c r="IYU25" s="60"/>
      <c r="IYV25" s="59"/>
      <c r="IYW25" s="57"/>
      <c r="IYX25" s="57"/>
      <c r="IYY25" s="60"/>
      <c r="IYZ25" s="60"/>
      <c r="IZA25" s="60"/>
      <c r="IZB25" s="60"/>
      <c r="IZC25" s="59"/>
      <c r="IZD25" s="57"/>
      <c r="IZE25" s="57"/>
      <c r="IZF25" s="60"/>
      <c r="IZG25" s="60"/>
      <c r="IZH25" s="60"/>
      <c r="IZI25" s="60"/>
      <c r="IZJ25" s="59"/>
      <c r="IZK25" s="57"/>
      <c r="IZL25" s="57"/>
      <c r="IZM25" s="60"/>
      <c r="IZN25" s="60"/>
      <c r="IZO25" s="60"/>
      <c r="IZP25" s="60"/>
      <c r="IZQ25" s="59"/>
      <c r="IZR25" s="57"/>
      <c r="IZS25" s="57"/>
      <c r="IZT25" s="60"/>
      <c r="IZU25" s="60"/>
      <c r="IZV25" s="60"/>
      <c r="IZW25" s="60"/>
      <c r="IZX25" s="61"/>
      <c r="IZY25" s="61"/>
      <c r="IZZ25" s="54"/>
      <c r="JAA25" s="54"/>
      <c r="JAB25" s="55"/>
      <c r="JAC25" s="56"/>
      <c r="JAD25" s="57"/>
      <c r="JAE25" s="57"/>
      <c r="JAF25" s="56"/>
      <c r="JAG25" s="58"/>
      <c r="JAH25" s="59"/>
      <c r="JAI25" s="57"/>
      <c r="JAJ25" s="57"/>
      <c r="JAK25" s="60"/>
      <c r="JAL25" s="60"/>
      <c r="JAM25" s="60"/>
      <c r="JAN25" s="60"/>
      <c r="JAO25" s="59"/>
      <c r="JAP25" s="57"/>
      <c r="JAQ25" s="57"/>
      <c r="JAR25" s="60"/>
      <c r="JAS25" s="60"/>
      <c r="JAT25" s="60"/>
      <c r="JAU25" s="60"/>
      <c r="JAV25" s="59"/>
      <c r="JAW25" s="57"/>
      <c r="JAX25" s="57"/>
      <c r="JAY25" s="60"/>
      <c r="JAZ25" s="60"/>
      <c r="JBA25" s="60"/>
      <c r="JBB25" s="60"/>
      <c r="JBC25" s="59"/>
      <c r="JBD25" s="57"/>
      <c r="JBE25" s="57"/>
      <c r="JBF25" s="60"/>
      <c r="JBG25" s="60"/>
      <c r="JBH25" s="60"/>
      <c r="JBI25" s="60"/>
      <c r="JBJ25" s="59"/>
      <c r="JBK25" s="57"/>
      <c r="JBL25" s="57"/>
      <c r="JBM25" s="60"/>
      <c r="JBN25" s="60"/>
      <c r="JBO25" s="60"/>
      <c r="JBP25" s="60"/>
      <c r="JBQ25" s="59"/>
      <c r="JBR25" s="57"/>
      <c r="JBS25" s="57"/>
      <c r="JBT25" s="60"/>
      <c r="JBU25" s="60"/>
      <c r="JBV25" s="60"/>
      <c r="JBW25" s="60"/>
      <c r="JBX25" s="59"/>
      <c r="JBY25" s="57"/>
      <c r="JBZ25" s="57"/>
      <c r="JCA25" s="60"/>
      <c r="JCB25" s="60"/>
      <c r="JCC25" s="60"/>
      <c r="JCD25" s="60"/>
      <c r="JCE25" s="61"/>
      <c r="JCF25" s="61"/>
      <c r="JCG25" s="54"/>
      <c r="JCH25" s="54"/>
      <c r="JCI25" s="55"/>
      <c r="JCJ25" s="56"/>
      <c r="JCK25" s="57"/>
      <c r="JCL25" s="57"/>
      <c r="JCM25" s="56"/>
      <c r="JCN25" s="58"/>
      <c r="JCO25" s="59"/>
      <c r="JCP25" s="57"/>
      <c r="JCQ25" s="57"/>
      <c r="JCR25" s="60"/>
      <c r="JCS25" s="60"/>
      <c r="JCT25" s="60"/>
      <c r="JCU25" s="60"/>
      <c r="JCV25" s="59"/>
      <c r="JCW25" s="57"/>
      <c r="JCX25" s="57"/>
      <c r="JCY25" s="60"/>
      <c r="JCZ25" s="60"/>
      <c r="JDA25" s="60"/>
      <c r="JDB25" s="60"/>
      <c r="JDC25" s="59"/>
      <c r="JDD25" s="57"/>
      <c r="JDE25" s="57"/>
      <c r="JDF25" s="60"/>
      <c r="JDG25" s="60"/>
      <c r="JDH25" s="60"/>
      <c r="JDI25" s="60"/>
      <c r="JDJ25" s="59"/>
      <c r="JDK25" s="57"/>
      <c r="JDL25" s="57"/>
      <c r="JDM25" s="60"/>
      <c r="JDN25" s="60"/>
      <c r="JDO25" s="60"/>
      <c r="JDP25" s="60"/>
      <c r="JDQ25" s="59"/>
      <c r="JDR25" s="57"/>
      <c r="JDS25" s="57"/>
      <c r="JDT25" s="60"/>
      <c r="JDU25" s="60"/>
      <c r="JDV25" s="60"/>
      <c r="JDW25" s="60"/>
      <c r="JDX25" s="59"/>
      <c r="JDY25" s="57"/>
      <c r="JDZ25" s="57"/>
      <c r="JEA25" s="60"/>
      <c r="JEB25" s="60"/>
      <c r="JEC25" s="60"/>
      <c r="JED25" s="60"/>
      <c r="JEE25" s="59"/>
      <c r="JEF25" s="57"/>
      <c r="JEG25" s="57"/>
      <c r="JEH25" s="60"/>
      <c r="JEI25" s="60"/>
      <c r="JEJ25" s="60"/>
      <c r="JEK25" s="60"/>
      <c r="JEL25" s="61"/>
      <c r="JEM25" s="61"/>
      <c r="JEN25" s="54"/>
      <c r="JEO25" s="54"/>
      <c r="JEP25" s="55"/>
      <c r="JEQ25" s="56"/>
      <c r="JER25" s="57"/>
      <c r="JES25" s="57"/>
      <c r="JET25" s="56"/>
      <c r="JEU25" s="58"/>
      <c r="JEV25" s="59"/>
      <c r="JEW25" s="57"/>
      <c r="JEX25" s="57"/>
      <c r="JEY25" s="60"/>
      <c r="JEZ25" s="60"/>
      <c r="JFA25" s="60"/>
      <c r="JFB25" s="60"/>
      <c r="JFC25" s="59"/>
      <c r="JFD25" s="57"/>
      <c r="JFE25" s="57"/>
      <c r="JFF25" s="60"/>
      <c r="JFG25" s="60"/>
      <c r="JFH25" s="60"/>
      <c r="JFI25" s="60"/>
      <c r="JFJ25" s="59"/>
      <c r="JFK25" s="57"/>
      <c r="JFL25" s="57"/>
      <c r="JFM25" s="60"/>
      <c r="JFN25" s="60"/>
      <c r="JFO25" s="60"/>
      <c r="JFP25" s="60"/>
      <c r="JFQ25" s="59"/>
      <c r="JFR25" s="57"/>
      <c r="JFS25" s="57"/>
      <c r="JFT25" s="60"/>
      <c r="JFU25" s="60"/>
      <c r="JFV25" s="60"/>
      <c r="JFW25" s="60"/>
      <c r="JFX25" s="59"/>
      <c r="JFY25" s="57"/>
      <c r="JFZ25" s="57"/>
      <c r="JGA25" s="60"/>
      <c r="JGB25" s="60"/>
      <c r="JGC25" s="60"/>
      <c r="JGD25" s="60"/>
      <c r="JGE25" s="59"/>
      <c r="JGF25" s="57"/>
      <c r="JGG25" s="57"/>
      <c r="JGH25" s="60"/>
      <c r="JGI25" s="60"/>
      <c r="JGJ25" s="60"/>
      <c r="JGK25" s="60"/>
      <c r="JGL25" s="59"/>
      <c r="JGM25" s="57"/>
      <c r="JGN25" s="57"/>
      <c r="JGO25" s="60"/>
      <c r="JGP25" s="60"/>
      <c r="JGQ25" s="60"/>
      <c r="JGR25" s="60"/>
      <c r="JGS25" s="61"/>
      <c r="JGT25" s="61"/>
      <c r="JGU25" s="54"/>
      <c r="JGV25" s="54"/>
      <c r="JGW25" s="55"/>
      <c r="JGX25" s="56"/>
      <c r="JGY25" s="57"/>
      <c r="JGZ25" s="57"/>
      <c r="JHA25" s="56"/>
      <c r="JHB25" s="58"/>
      <c r="JHC25" s="59"/>
      <c r="JHD25" s="57"/>
      <c r="JHE25" s="57"/>
      <c r="JHF25" s="60"/>
      <c r="JHG25" s="60"/>
      <c r="JHH25" s="60"/>
      <c r="JHI25" s="60"/>
      <c r="JHJ25" s="59"/>
      <c r="JHK25" s="57"/>
      <c r="JHL25" s="57"/>
      <c r="JHM25" s="60"/>
      <c r="JHN25" s="60"/>
      <c r="JHO25" s="60"/>
      <c r="JHP25" s="60"/>
      <c r="JHQ25" s="59"/>
      <c r="JHR25" s="57"/>
      <c r="JHS25" s="57"/>
      <c r="JHT25" s="60"/>
      <c r="JHU25" s="60"/>
      <c r="JHV25" s="60"/>
      <c r="JHW25" s="60"/>
      <c r="JHX25" s="59"/>
      <c r="JHY25" s="57"/>
      <c r="JHZ25" s="57"/>
      <c r="JIA25" s="60"/>
      <c r="JIB25" s="60"/>
      <c r="JIC25" s="60"/>
      <c r="JID25" s="60"/>
      <c r="JIE25" s="59"/>
      <c r="JIF25" s="57"/>
      <c r="JIG25" s="57"/>
      <c r="JIH25" s="60"/>
      <c r="JII25" s="60"/>
      <c r="JIJ25" s="60"/>
      <c r="JIK25" s="60"/>
      <c r="JIL25" s="59"/>
      <c r="JIM25" s="57"/>
      <c r="JIN25" s="57"/>
      <c r="JIO25" s="60"/>
      <c r="JIP25" s="60"/>
      <c r="JIQ25" s="60"/>
      <c r="JIR25" s="60"/>
      <c r="JIS25" s="59"/>
      <c r="JIT25" s="57"/>
      <c r="JIU25" s="57"/>
      <c r="JIV25" s="60"/>
      <c r="JIW25" s="60"/>
      <c r="JIX25" s="60"/>
      <c r="JIY25" s="60"/>
      <c r="JIZ25" s="61"/>
      <c r="JJA25" s="61"/>
      <c r="JJB25" s="54"/>
      <c r="JJC25" s="54"/>
      <c r="JJD25" s="55"/>
      <c r="JJE25" s="56"/>
      <c r="JJF25" s="57"/>
      <c r="JJG25" s="57"/>
      <c r="JJH25" s="56"/>
      <c r="JJI25" s="58"/>
      <c r="JJJ25" s="59"/>
      <c r="JJK25" s="57"/>
      <c r="JJL25" s="57"/>
      <c r="JJM25" s="60"/>
      <c r="JJN25" s="60"/>
      <c r="JJO25" s="60"/>
      <c r="JJP25" s="60"/>
      <c r="JJQ25" s="59"/>
      <c r="JJR25" s="57"/>
      <c r="JJS25" s="57"/>
      <c r="JJT25" s="60"/>
      <c r="JJU25" s="60"/>
      <c r="JJV25" s="60"/>
      <c r="JJW25" s="60"/>
      <c r="JJX25" s="59"/>
      <c r="JJY25" s="57"/>
      <c r="JJZ25" s="57"/>
      <c r="JKA25" s="60"/>
      <c r="JKB25" s="60"/>
      <c r="JKC25" s="60"/>
      <c r="JKD25" s="60"/>
      <c r="JKE25" s="59"/>
      <c r="JKF25" s="57"/>
      <c r="JKG25" s="57"/>
      <c r="JKH25" s="60"/>
      <c r="JKI25" s="60"/>
      <c r="JKJ25" s="60"/>
      <c r="JKK25" s="60"/>
      <c r="JKL25" s="59"/>
      <c r="JKM25" s="57"/>
      <c r="JKN25" s="57"/>
      <c r="JKO25" s="60"/>
      <c r="JKP25" s="60"/>
      <c r="JKQ25" s="60"/>
      <c r="JKR25" s="60"/>
      <c r="JKS25" s="59"/>
      <c r="JKT25" s="57"/>
      <c r="JKU25" s="57"/>
      <c r="JKV25" s="60"/>
      <c r="JKW25" s="60"/>
      <c r="JKX25" s="60"/>
      <c r="JKY25" s="60"/>
      <c r="JKZ25" s="59"/>
      <c r="JLA25" s="57"/>
      <c r="JLB25" s="57"/>
      <c r="JLC25" s="60"/>
      <c r="JLD25" s="60"/>
      <c r="JLE25" s="60"/>
      <c r="JLF25" s="60"/>
      <c r="JLG25" s="61"/>
      <c r="JLH25" s="61"/>
      <c r="JLI25" s="54"/>
      <c r="JLJ25" s="54"/>
      <c r="JLK25" s="55"/>
      <c r="JLL25" s="56"/>
      <c r="JLM25" s="57"/>
      <c r="JLN25" s="57"/>
      <c r="JLO25" s="56"/>
      <c r="JLP25" s="58"/>
      <c r="JLQ25" s="59"/>
      <c r="JLR25" s="57"/>
      <c r="JLS25" s="57"/>
      <c r="JLT25" s="60"/>
      <c r="JLU25" s="60"/>
      <c r="JLV25" s="60"/>
      <c r="JLW25" s="60"/>
      <c r="JLX25" s="59"/>
      <c r="JLY25" s="57"/>
      <c r="JLZ25" s="57"/>
      <c r="JMA25" s="60"/>
      <c r="JMB25" s="60"/>
      <c r="JMC25" s="60"/>
      <c r="JMD25" s="60"/>
      <c r="JME25" s="59"/>
      <c r="JMF25" s="57"/>
      <c r="JMG25" s="57"/>
      <c r="JMH25" s="60"/>
      <c r="JMI25" s="60"/>
      <c r="JMJ25" s="60"/>
      <c r="JMK25" s="60"/>
      <c r="JML25" s="59"/>
      <c r="JMM25" s="57"/>
      <c r="JMN25" s="57"/>
      <c r="JMO25" s="60"/>
      <c r="JMP25" s="60"/>
      <c r="JMQ25" s="60"/>
      <c r="JMR25" s="60"/>
      <c r="JMS25" s="59"/>
      <c r="JMT25" s="57"/>
      <c r="JMU25" s="57"/>
      <c r="JMV25" s="60"/>
      <c r="JMW25" s="60"/>
      <c r="JMX25" s="60"/>
      <c r="JMY25" s="60"/>
      <c r="JMZ25" s="59"/>
      <c r="JNA25" s="57"/>
      <c r="JNB25" s="57"/>
      <c r="JNC25" s="60"/>
      <c r="JND25" s="60"/>
      <c r="JNE25" s="60"/>
      <c r="JNF25" s="60"/>
      <c r="JNG25" s="59"/>
      <c r="JNH25" s="57"/>
      <c r="JNI25" s="57"/>
      <c r="JNJ25" s="60"/>
      <c r="JNK25" s="60"/>
      <c r="JNL25" s="60"/>
      <c r="JNM25" s="60"/>
      <c r="JNN25" s="61"/>
      <c r="JNO25" s="61"/>
      <c r="JNP25" s="54"/>
      <c r="JNQ25" s="54"/>
      <c r="JNR25" s="55"/>
      <c r="JNS25" s="56"/>
      <c r="JNT25" s="57"/>
      <c r="JNU25" s="57"/>
      <c r="JNV25" s="56"/>
      <c r="JNW25" s="58"/>
      <c r="JNX25" s="59"/>
      <c r="JNY25" s="57"/>
      <c r="JNZ25" s="57"/>
      <c r="JOA25" s="60"/>
      <c r="JOB25" s="60"/>
      <c r="JOC25" s="60"/>
      <c r="JOD25" s="60"/>
      <c r="JOE25" s="59"/>
      <c r="JOF25" s="57"/>
      <c r="JOG25" s="57"/>
      <c r="JOH25" s="60"/>
      <c r="JOI25" s="60"/>
      <c r="JOJ25" s="60"/>
      <c r="JOK25" s="60"/>
      <c r="JOL25" s="59"/>
      <c r="JOM25" s="57"/>
      <c r="JON25" s="57"/>
      <c r="JOO25" s="60"/>
      <c r="JOP25" s="60"/>
      <c r="JOQ25" s="60"/>
      <c r="JOR25" s="60"/>
      <c r="JOS25" s="59"/>
      <c r="JOT25" s="57"/>
      <c r="JOU25" s="57"/>
      <c r="JOV25" s="60"/>
      <c r="JOW25" s="60"/>
      <c r="JOX25" s="60"/>
      <c r="JOY25" s="60"/>
      <c r="JOZ25" s="59"/>
      <c r="JPA25" s="57"/>
      <c r="JPB25" s="57"/>
      <c r="JPC25" s="60"/>
      <c r="JPD25" s="60"/>
      <c r="JPE25" s="60"/>
      <c r="JPF25" s="60"/>
      <c r="JPG25" s="59"/>
      <c r="JPH25" s="57"/>
      <c r="JPI25" s="57"/>
      <c r="JPJ25" s="60"/>
      <c r="JPK25" s="60"/>
      <c r="JPL25" s="60"/>
      <c r="JPM25" s="60"/>
      <c r="JPN25" s="59"/>
      <c r="JPO25" s="57"/>
      <c r="JPP25" s="57"/>
      <c r="JPQ25" s="60"/>
      <c r="JPR25" s="60"/>
      <c r="JPS25" s="60"/>
      <c r="JPT25" s="60"/>
      <c r="JPU25" s="61"/>
      <c r="JPV25" s="61"/>
      <c r="JPW25" s="54"/>
      <c r="JPX25" s="54"/>
      <c r="JPY25" s="55"/>
      <c r="JPZ25" s="56"/>
      <c r="JQA25" s="57"/>
      <c r="JQB25" s="57"/>
      <c r="JQC25" s="56"/>
      <c r="JQD25" s="58"/>
      <c r="JQE25" s="59"/>
      <c r="JQF25" s="57"/>
      <c r="JQG25" s="57"/>
      <c r="JQH25" s="60"/>
      <c r="JQI25" s="60"/>
      <c r="JQJ25" s="60"/>
      <c r="JQK25" s="60"/>
      <c r="JQL25" s="59"/>
      <c r="JQM25" s="57"/>
      <c r="JQN25" s="57"/>
      <c r="JQO25" s="60"/>
      <c r="JQP25" s="60"/>
      <c r="JQQ25" s="60"/>
      <c r="JQR25" s="60"/>
      <c r="JQS25" s="59"/>
      <c r="JQT25" s="57"/>
      <c r="JQU25" s="57"/>
      <c r="JQV25" s="60"/>
      <c r="JQW25" s="60"/>
      <c r="JQX25" s="60"/>
      <c r="JQY25" s="60"/>
      <c r="JQZ25" s="59"/>
      <c r="JRA25" s="57"/>
      <c r="JRB25" s="57"/>
      <c r="JRC25" s="60"/>
      <c r="JRD25" s="60"/>
      <c r="JRE25" s="60"/>
      <c r="JRF25" s="60"/>
      <c r="JRG25" s="59"/>
      <c r="JRH25" s="57"/>
      <c r="JRI25" s="57"/>
      <c r="JRJ25" s="60"/>
      <c r="JRK25" s="60"/>
      <c r="JRL25" s="60"/>
      <c r="JRM25" s="60"/>
      <c r="JRN25" s="59"/>
      <c r="JRO25" s="57"/>
      <c r="JRP25" s="57"/>
      <c r="JRQ25" s="60"/>
      <c r="JRR25" s="60"/>
      <c r="JRS25" s="60"/>
      <c r="JRT25" s="60"/>
      <c r="JRU25" s="59"/>
      <c r="JRV25" s="57"/>
      <c r="JRW25" s="57"/>
      <c r="JRX25" s="60"/>
      <c r="JRY25" s="60"/>
      <c r="JRZ25" s="60"/>
      <c r="JSA25" s="60"/>
      <c r="JSB25" s="61"/>
      <c r="JSC25" s="61"/>
      <c r="JSD25" s="54"/>
      <c r="JSE25" s="54"/>
      <c r="JSF25" s="55"/>
      <c r="JSG25" s="56"/>
      <c r="JSH25" s="57"/>
      <c r="JSI25" s="57"/>
      <c r="JSJ25" s="56"/>
      <c r="JSK25" s="58"/>
      <c r="JSL25" s="59"/>
      <c r="JSM25" s="57"/>
      <c r="JSN25" s="57"/>
      <c r="JSO25" s="60"/>
      <c r="JSP25" s="60"/>
      <c r="JSQ25" s="60"/>
      <c r="JSR25" s="60"/>
      <c r="JSS25" s="59"/>
      <c r="JST25" s="57"/>
      <c r="JSU25" s="57"/>
      <c r="JSV25" s="60"/>
      <c r="JSW25" s="60"/>
      <c r="JSX25" s="60"/>
      <c r="JSY25" s="60"/>
      <c r="JSZ25" s="59"/>
      <c r="JTA25" s="57"/>
      <c r="JTB25" s="57"/>
      <c r="JTC25" s="60"/>
      <c r="JTD25" s="60"/>
      <c r="JTE25" s="60"/>
      <c r="JTF25" s="60"/>
      <c r="JTG25" s="59"/>
      <c r="JTH25" s="57"/>
      <c r="JTI25" s="57"/>
      <c r="JTJ25" s="60"/>
      <c r="JTK25" s="60"/>
      <c r="JTL25" s="60"/>
      <c r="JTM25" s="60"/>
      <c r="JTN25" s="59"/>
      <c r="JTO25" s="57"/>
      <c r="JTP25" s="57"/>
      <c r="JTQ25" s="60"/>
      <c r="JTR25" s="60"/>
      <c r="JTS25" s="60"/>
      <c r="JTT25" s="60"/>
      <c r="JTU25" s="59"/>
      <c r="JTV25" s="57"/>
      <c r="JTW25" s="57"/>
      <c r="JTX25" s="60"/>
      <c r="JTY25" s="60"/>
      <c r="JTZ25" s="60"/>
      <c r="JUA25" s="60"/>
      <c r="JUB25" s="59"/>
      <c r="JUC25" s="57"/>
      <c r="JUD25" s="57"/>
      <c r="JUE25" s="60"/>
      <c r="JUF25" s="60"/>
      <c r="JUG25" s="60"/>
      <c r="JUH25" s="60"/>
      <c r="JUI25" s="61"/>
      <c r="JUJ25" s="61"/>
      <c r="JUK25" s="54"/>
      <c r="JUL25" s="54"/>
      <c r="JUM25" s="55"/>
      <c r="JUN25" s="56"/>
      <c r="JUO25" s="57"/>
      <c r="JUP25" s="57"/>
      <c r="JUQ25" s="56"/>
      <c r="JUR25" s="58"/>
      <c r="JUS25" s="59"/>
      <c r="JUT25" s="57"/>
      <c r="JUU25" s="57"/>
      <c r="JUV25" s="60"/>
      <c r="JUW25" s="60"/>
      <c r="JUX25" s="60"/>
      <c r="JUY25" s="60"/>
      <c r="JUZ25" s="59"/>
      <c r="JVA25" s="57"/>
      <c r="JVB25" s="57"/>
      <c r="JVC25" s="60"/>
      <c r="JVD25" s="60"/>
      <c r="JVE25" s="60"/>
      <c r="JVF25" s="60"/>
      <c r="JVG25" s="59"/>
      <c r="JVH25" s="57"/>
      <c r="JVI25" s="57"/>
      <c r="JVJ25" s="60"/>
      <c r="JVK25" s="60"/>
      <c r="JVL25" s="60"/>
      <c r="JVM25" s="60"/>
      <c r="JVN25" s="59"/>
      <c r="JVO25" s="57"/>
      <c r="JVP25" s="57"/>
      <c r="JVQ25" s="60"/>
      <c r="JVR25" s="60"/>
      <c r="JVS25" s="60"/>
      <c r="JVT25" s="60"/>
      <c r="JVU25" s="59"/>
      <c r="JVV25" s="57"/>
      <c r="JVW25" s="57"/>
      <c r="JVX25" s="60"/>
      <c r="JVY25" s="60"/>
      <c r="JVZ25" s="60"/>
      <c r="JWA25" s="60"/>
      <c r="JWB25" s="59"/>
      <c r="JWC25" s="57"/>
      <c r="JWD25" s="57"/>
      <c r="JWE25" s="60"/>
      <c r="JWF25" s="60"/>
      <c r="JWG25" s="60"/>
      <c r="JWH25" s="60"/>
      <c r="JWI25" s="59"/>
      <c r="JWJ25" s="57"/>
      <c r="JWK25" s="57"/>
      <c r="JWL25" s="60"/>
      <c r="JWM25" s="60"/>
      <c r="JWN25" s="60"/>
      <c r="JWO25" s="60"/>
      <c r="JWP25" s="61"/>
      <c r="JWQ25" s="61"/>
      <c r="JWR25" s="54"/>
      <c r="JWS25" s="54"/>
      <c r="JWT25" s="55"/>
      <c r="JWU25" s="56"/>
      <c r="JWV25" s="57"/>
      <c r="JWW25" s="57"/>
      <c r="JWX25" s="56"/>
      <c r="JWY25" s="58"/>
      <c r="JWZ25" s="59"/>
      <c r="JXA25" s="57"/>
      <c r="JXB25" s="57"/>
      <c r="JXC25" s="60"/>
      <c r="JXD25" s="60"/>
      <c r="JXE25" s="60"/>
      <c r="JXF25" s="60"/>
      <c r="JXG25" s="59"/>
      <c r="JXH25" s="57"/>
      <c r="JXI25" s="57"/>
      <c r="JXJ25" s="60"/>
      <c r="JXK25" s="60"/>
      <c r="JXL25" s="60"/>
      <c r="JXM25" s="60"/>
      <c r="JXN25" s="59"/>
      <c r="JXO25" s="57"/>
      <c r="JXP25" s="57"/>
      <c r="JXQ25" s="60"/>
      <c r="JXR25" s="60"/>
      <c r="JXS25" s="60"/>
      <c r="JXT25" s="60"/>
      <c r="JXU25" s="59"/>
      <c r="JXV25" s="57"/>
      <c r="JXW25" s="57"/>
      <c r="JXX25" s="60"/>
      <c r="JXY25" s="60"/>
      <c r="JXZ25" s="60"/>
      <c r="JYA25" s="60"/>
      <c r="JYB25" s="59"/>
      <c r="JYC25" s="57"/>
      <c r="JYD25" s="57"/>
      <c r="JYE25" s="60"/>
      <c r="JYF25" s="60"/>
      <c r="JYG25" s="60"/>
      <c r="JYH25" s="60"/>
      <c r="JYI25" s="59"/>
      <c r="JYJ25" s="57"/>
      <c r="JYK25" s="57"/>
      <c r="JYL25" s="60"/>
      <c r="JYM25" s="60"/>
      <c r="JYN25" s="60"/>
      <c r="JYO25" s="60"/>
      <c r="JYP25" s="59"/>
      <c r="JYQ25" s="57"/>
      <c r="JYR25" s="57"/>
      <c r="JYS25" s="60"/>
      <c r="JYT25" s="60"/>
      <c r="JYU25" s="60"/>
      <c r="JYV25" s="60"/>
      <c r="JYW25" s="61"/>
      <c r="JYX25" s="61"/>
      <c r="JYY25" s="54"/>
      <c r="JYZ25" s="54"/>
      <c r="JZA25" s="55"/>
      <c r="JZB25" s="56"/>
      <c r="JZC25" s="57"/>
      <c r="JZD25" s="57"/>
      <c r="JZE25" s="56"/>
      <c r="JZF25" s="58"/>
      <c r="JZG25" s="59"/>
      <c r="JZH25" s="57"/>
      <c r="JZI25" s="57"/>
      <c r="JZJ25" s="60"/>
      <c r="JZK25" s="60"/>
      <c r="JZL25" s="60"/>
      <c r="JZM25" s="60"/>
      <c r="JZN25" s="59"/>
      <c r="JZO25" s="57"/>
      <c r="JZP25" s="57"/>
      <c r="JZQ25" s="60"/>
      <c r="JZR25" s="60"/>
      <c r="JZS25" s="60"/>
      <c r="JZT25" s="60"/>
      <c r="JZU25" s="59"/>
      <c r="JZV25" s="57"/>
      <c r="JZW25" s="57"/>
      <c r="JZX25" s="60"/>
      <c r="JZY25" s="60"/>
      <c r="JZZ25" s="60"/>
      <c r="KAA25" s="60"/>
      <c r="KAB25" s="59"/>
      <c r="KAC25" s="57"/>
      <c r="KAD25" s="57"/>
      <c r="KAE25" s="60"/>
      <c r="KAF25" s="60"/>
      <c r="KAG25" s="60"/>
      <c r="KAH25" s="60"/>
      <c r="KAI25" s="59"/>
      <c r="KAJ25" s="57"/>
      <c r="KAK25" s="57"/>
      <c r="KAL25" s="60"/>
      <c r="KAM25" s="60"/>
      <c r="KAN25" s="60"/>
      <c r="KAO25" s="60"/>
      <c r="KAP25" s="59"/>
      <c r="KAQ25" s="57"/>
      <c r="KAR25" s="57"/>
      <c r="KAS25" s="60"/>
      <c r="KAT25" s="60"/>
      <c r="KAU25" s="60"/>
      <c r="KAV25" s="60"/>
      <c r="KAW25" s="59"/>
      <c r="KAX25" s="57"/>
      <c r="KAY25" s="57"/>
      <c r="KAZ25" s="60"/>
      <c r="KBA25" s="60"/>
      <c r="KBB25" s="60"/>
      <c r="KBC25" s="60"/>
      <c r="KBD25" s="61"/>
      <c r="KBE25" s="61"/>
      <c r="KBF25" s="54"/>
      <c r="KBG25" s="54"/>
      <c r="KBH25" s="55"/>
      <c r="KBI25" s="56"/>
      <c r="KBJ25" s="57"/>
      <c r="KBK25" s="57"/>
      <c r="KBL25" s="56"/>
      <c r="KBM25" s="58"/>
      <c r="KBN25" s="59"/>
      <c r="KBO25" s="57"/>
      <c r="KBP25" s="57"/>
      <c r="KBQ25" s="60"/>
      <c r="KBR25" s="60"/>
      <c r="KBS25" s="60"/>
      <c r="KBT25" s="60"/>
      <c r="KBU25" s="59"/>
      <c r="KBV25" s="57"/>
      <c r="KBW25" s="57"/>
      <c r="KBX25" s="60"/>
      <c r="KBY25" s="60"/>
      <c r="KBZ25" s="60"/>
      <c r="KCA25" s="60"/>
      <c r="KCB25" s="59"/>
      <c r="KCC25" s="57"/>
      <c r="KCD25" s="57"/>
      <c r="KCE25" s="60"/>
      <c r="KCF25" s="60"/>
      <c r="KCG25" s="60"/>
      <c r="KCH25" s="60"/>
      <c r="KCI25" s="59"/>
      <c r="KCJ25" s="57"/>
      <c r="KCK25" s="57"/>
      <c r="KCL25" s="60"/>
      <c r="KCM25" s="60"/>
      <c r="KCN25" s="60"/>
      <c r="KCO25" s="60"/>
      <c r="KCP25" s="59"/>
      <c r="KCQ25" s="57"/>
      <c r="KCR25" s="57"/>
      <c r="KCS25" s="60"/>
      <c r="KCT25" s="60"/>
      <c r="KCU25" s="60"/>
      <c r="KCV25" s="60"/>
      <c r="KCW25" s="59"/>
      <c r="KCX25" s="57"/>
      <c r="KCY25" s="57"/>
      <c r="KCZ25" s="60"/>
      <c r="KDA25" s="60"/>
      <c r="KDB25" s="60"/>
      <c r="KDC25" s="60"/>
      <c r="KDD25" s="59"/>
      <c r="KDE25" s="57"/>
      <c r="KDF25" s="57"/>
      <c r="KDG25" s="60"/>
      <c r="KDH25" s="60"/>
      <c r="KDI25" s="60"/>
      <c r="KDJ25" s="60"/>
      <c r="KDK25" s="61"/>
      <c r="KDL25" s="61"/>
      <c r="KDM25" s="54"/>
      <c r="KDN25" s="54"/>
      <c r="KDO25" s="55"/>
      <c r="KDP25" s="56"/>
      <c r="KDQ25" s="57"/>
      <c r="KDR25" s="57"/>
      <c r="KDS25" s="56"/>
      <c r="KDT25" s="58"/>
      <c r="KDU25" s="59"/>
      <c r="KDV25" s="57"/>
      <c r="KDW25" s="57"/>
      <c r="KDX25" s="60"/>
      <c r="KDY25" s="60"/>
      <c r="KDZ25" s="60"/>
      <c r="KEA25" s="60"/>
      <c r="KEB25" s="59"/>
      <c r="KEC25" s="57"/>
      <c r="KED25" s="57"/>
      <c r="KEE25" s="60"/>
      <c r="KEF25" s="60"/>
      <c r="KEG25" s="60"/>
      <c r="KEH25" s="60"/>
      <c r="KEI25" s="59"/>
      <c r="KEJ25" s="57"/>
      <c r="KEK25" s="57"/>
      <c r="KEL25" s="60"/>
      <c r="KEM25" s="60"/>
      <c r="KEN25" s="60"/>
      <c r="KEO25" s="60"/>
      <c r="KEP25" s="59"/>
      <c r="KEQ25" s="57"/>
      <c r="KER25" s="57"/>
      <c r="KES25" s="60"/>
      <c r="KET25" s="60"/>
      <c r="KEU25" s="60"/>
      <c r="KEV25" s="60"/>
      <c r="KEW25" s="59"/>
      <c r="KEX25" s="57"/>
      <c r="KEY25" s="57"/>
      <c r="KEZ25" s="60"/>
      <c r="KFA25" s="60"/>
      <c r="KFB25" s="60"/>
      <c r="KFC25" s="60"/>
      <c r="KFD25" s="59"/>
      <c r="KFE25" s="57"/>
      <c r="KFF25" s="57"/>
      <c r="KFG25" s="60"/>
      <c r="KFH25" s="60"/>
      <c r="KFI25" s="60"/>
      <c r="KFJ25" s="60"/>
      <c r="KFK25" s="59"/>
      <c r="KFL25" s="57"/>
      <c r="KFM25" s="57"/>
      <c r="KFN25" s="60"/>
      <c r="KFO25" s="60"/>
      <c r="KFP25" s="60"/>
      <c r="KFQ25" s="60"/>
      <c r="KFR25" s="61"/>
      <c r="KFS25" s="61"/>
      <c r="KFT25" s="54"/>
      <c r="KFU25" s="54"/>
      <c r="KFV25" s="55"/>
      <c r="KFW25" s="56"/>
      <c r="KFX25" s="57"/>
      <c r="KFY25" s="57"/>
      <c r="KFZ25" s="56"/>
      <c r="KGA25" s="58"/>
      <c r="KGB25" s="59"/>
      <c r="KGC25" s="57"/>
      <c r="KGD25" s="57"/>
      <c r="KGE25" s="60"/>
      <c r="KGF25" s="60"/>
      <c r="KGG25" s="60"/>
      <c r="KGH25" s="60"/>
      <c r="KGI25" s="59"/>
      <c r="KGJ25" s="57"/>
      <c r="KGK25" s="57"/>
      <c r="KGL25" s="60"/>
      <c r="KGM25" s="60"/>
      <c r="KGN25" s="60"/>
      <c r="KGO25" s="60"/>
      <c r="KGP25" s="59"/>
      <c r="KGQ25" s="57"/>
      <c r="KGR25" s="57"/>
      <c r="KGS25" s="60"/>
      <c r="KGT25" s="60"/>
      <c r="KGU25" s="60"/>
      <c r="KGV25" s="60"/>
      <c r="KGW25" s="59"/>
      <c r="KGX25" s="57"/>
      <c r="KGY25" s="57"/>
      <c r="KGZ25" s="60"/>
      <c r="KHA25" s="60"/>
      <c r="KHB25" s="60"/>
      <c r="KHC25" s="60"/>
      <c r="KHD25" s="59"/>
      <c r="KHE25" s="57"/>
      <c r="KHF25" s="57"/>
      <c r="KHG25" s="60"/>
      <c r="KHH25" s="60"/>
      <c r="KHI25" s="60"/>
      <c r="KHJ25" s="60"/>
      <c r="KHK25" s="59"/>
      <c r="KHL25" s="57"/>
      <c r="KHM25" s="57"/>
      <c r="KHN25" s="60"/>
      <c r="KHO25" s="60"/>
      <c r="KHP25" s="60"/>
      <c r="KHQ25" s="60"/>
      <c r="KHR25" s="59"/>
      <c r="KHS25" s="57"/>
      <c r="KHT25" s="57"/>
      <c r="KHU25" s="60"/>
      <c r="KHV25" s="60"/>
      <c r="KHW25" s="60"/>
      <c r="KHX25" s="60"/>
      <c r="KHY25" s="61"/>
      <c r="KHZ25" s="61"/>
      <c r="KIA25" s="54"/>
      <c r="KIB25" s="54"/>
      <c r="KIC25" s="55"/>
      <c r="KID25" s="56"/>
      <c r="KIE25" s="57"/>
      <c r="KIF25" s="57"/>
      <c r="KIG25" s="56"/>
      <c r="KIH25" s="58"/>
      <c r="KII25" s="59"/>
      <c r="KIJ25" s="57"/>
      <c r="KIK25" s="57"/>
      <c r="KIL25" s="60"/>
      <c r="KIM25" s="60"/>
      <c r="KIN25" s="60"/>
      <c r="KIO25" s="60"/>
      <c r="KIP25" s="59"/>
      <c r="KIQ25" s="57"/>
      <c r="KIR25" s="57"/>
      <c r="KIS25" s="60"/>
      <c r="KIT25" s="60"/>
      <c r="KIU25" s="60"/>
      <c r="KIV25" s="60"/>
      <c r="KIW25" s="59"/>
      <c r="KIX25" s="57"/>
      <c r="KIY25" s="57"/>
      <c r="KIZ25" s="60"/>
      <c r="KJA25" s="60"/>
      <c r="KJB25" s="60"/>
      <c r="KJC25" s="60"/>
      <c r="KJD25" s="59"/>
      <c r="KJE25" s="57"/>
      <c r="KJF25" s="57"/>
      <c r="KJG25" s="60"/>
      <c r="KJH25" s="60"/>
      <c r="KJI25" s="60"/>
      <c r="KJJ25" s="60"/>
      <c r="KJK25" s="59"/>
      <c r="KJL25" s="57"/>
      <c r="KJM25" s="57"/>
      <c r="KJN25" s="60"/>
      <c r="KJO25" s="60"/>
      <c r="KJP25" s="60"/>
      <c r="KJQ25" s="60"/>
      <c r="KJR25" s="59"/>
      <c r="KJS25" s="57"/>
      <c r="KJT25" s="57"/>
      <c r="KJU25" s="60"/>
      <c r="KJV25" s="60"/>
      <c r="KJW25" s="60"/>
      <c r="KJX25" s="60"/>
      <c r="KJY25" s="59"/>
      <c r="KJZ25" s="57"/>
      <c r="KKA25" s="57"/>
      <c r="KKB25" s="60"/>
      <c r="KKC25" s="60"/>
      <c r="KKD25" s="60"/>
      <c r="KKE25" s="60"/>
      <c r="KKF25" s="61"/>
      <c r="KKG25" s="61"/>
      <c r="KKH25" s="54"/>
      <c r="KKI25" s="54"/>
      <c r="KKJ25" s="55"/>
      <c r="KKK25" s="56"/>
      <c r="KKL25" s="57"/>
      <c r="KKM25" s="57"/>
      <c r="KKN25" s="56"/>
      <c r="KKO25" s="58"/>
      <c r="KKP25" s="59"/>
      <c r="KKQ25" s="57"/>
      <c r="KKR25" s="57"/>
      <c r="KKS25" s="60"/>
      <c r="KKT25" s="60"/>
      <c r="KKU25" s="60"/>
      <c r="KKV25" s="60"/>
      <c r="KKW25" s="59"/>
      <c r="KKX25" s="57"/>
      <c r="KKY25" s="57"/>
      <c r="KKZ25" s="60"/>
      <c r="KLA25" s="60"/>
      <c r="KLB25" s="60"/>
      <c r="KLC25" s="60"/>
      <c r="KLD25" s="59"/>
      <c r="KLE25" s="57"/>
      <c r="KLF25" s="57"/>
      <c r="KLG25" s="60"/>
      <c r="KLH25" s="60"/>
      <c r="KLI25" s="60"/>
      <c r="KLJ25" s="60"/>
      <c r="KLK25" s="59"/>
      <c r="KLL25" s="57"/>
      <c r="KLM25" s="57"/>
      <c r="KLN25" s="60"/>
      <c r="KLO25" s="60"/>
      <c r="KLP25" s="60"/>
      <c r="KLQ25" s="60"/>
      <c r="KLR25" s="59"/>
      <c r="KLS25" s="57"/>
      <c r="KLT25" s="57"/>
      <c r="KLU25" s="60"/>
      <c r="KLV25" s="60"/>
      <c r="KLW25" s="60"/>
      <c r="KLX25" s="60"/>
      <c r="KLY25" s="59"/>
      <c r="KLZ25" s="57"/>
      <c r="KMA25" s="57"/>
      <c r="KMB25" s="60"/>
      <c r="KMC25" s="60"/>
      <c r="KMD25" s="60"/>
      <c r="KME25" s="60"/>
      <c r="KMF25" s="59"/>
      <c r="KMG25" s="57"/>
      <c r="KMH25" s="57"/>
      <c r="KMI25" s="60"/>
      <c r="KMJ25" s="60"/>
      <c r="KMK25" s="60"/>
      <c r="KML25" s="60"/>
      <c r="KMM25" s="61"/>
      <c r="KMN25" s="61"/>
      <c r="KMO25" s="54"/>
      <c r="KMP25" s="54"/>
      <c r="KMQ25" s="55"/>
      <c r="KMR25" s="56"/>
      <c r="KMS25" s="57"/>
      <c r="KMT25" s="57"/>
      <c r="KMU25" s="56"/>
      <c r="KMV25" s="58"/>
      <c r="KMW25" s="59"/>
      <c r="KMX25" s="57"/>
      <c r="KMY25" s="57"/>
      <c r="KMZ25" s="60"/>
      <c r="KNA25" s="60"/>
      <c r="KNB25" s="60"/>
      <c r="KNC25" s="60"/>
      <c r="KND25" s="59"/>
      <c r="KNE25" s="57"/>
      <c r="KNF25" s="57"/>
      <c r="KNG25" s="60"/>
      <c r="KNH25" s="60"/>
      <c r="KNI25" s="60"/>
      <c r="KNJ25" s="60"/>
      <c r="KNK25" s="59"/>
      <c r="KNL25" s="57"/>
      <c r="KNM25" s="57"/>
      <c r="KNN25" s="60"/>
      <c r="KNO25" s="60"/>
      <c r="KNP25" s="60"/>
      <c r="KNQ25" s="60"/>
      <c r="KNR25" s="59"/>
      <c r="KNS25" s="57"/>
      <c r="KNT25" s="57"/>
      <c r="KNU25" s="60"/>
      <c r="KNV25" s="60"/>
      <c r="KNW25" s="60"/>
      <c r="KNX25" s="60"/>
      <c r="KNY25" s="59"/>
      <c r="KNZ25" s="57"/>
      <c r="KOA25" s="57"/>
      <c r="KOB25" s="60"/>
      <c r="KOC25" s="60"/>
      <c r="KOD25" s="60"/>
      <c r="KOE25" s="60"/>
      <c r="KOF25" s="59"/>
      <c r="KOG25" s="57"/>
      <c r="KOH25" s="57"/>
      <c r="KOI25" s="60"/>
      <c r="KOJ25" s="60"/>
      <c r="KOK25" s="60"/>
      <c r="KOL25" s="60"/>
      <c r="KOM25" s="59"/>
      <c r="KON25" s="57"/>
      <c r="KOO25" s="57"/>
      <c r="KOP25" s="60"/>
      <c r="KOQ25" s="60"/>
      <c r="KOR25" s="60"/>
      <c r="KOS25" s="60"/>
      <c r="KOT25" s="61"/>
      <c r="KOU25" s="61"/>
      <c r="KOV25" s="54"/>
      <c r="KOW25" s="54"/>
      <c r="KOX25" s="55"/>
      <c r="KOY25" s="56"/>
      <c r="KOZ25" s="57"/>
      <c r="KPA25" s="57"/>
      <c r="KPB25" s="56"/>
      <c r="KPC25" s="58"/>
      <c r="KPD25" s="59"/>
      <c r="KPE25" s="57"/>
      <c r="KPF25" s="57"/>
      <c r="KPG25" s="60"/>
      <c r="KPH25" s="60"/>
      <c r="KPI25" s="60"/>
      <c r="KPJ25" s="60"/>
      <c r="KPK25" s="59"/>
      <c r="KPL25" s="57"/>
      <c r="KPM25" s="57"/>
      <c r="KPN25" s="60"/>
      <c r="KPO25" s="60"/>
      <c r="KPP25" s="60"/>
      <c r="KPQ25" s="60"/>
      <c r="KPR25" s="59"/>
      <c r="KPS25" s="57"/>
      <c r="KPT25" s="57"/>
      <c r="KPU25" s="60"/>
      <c r="KPV25" s="60"/>
      <c r="KPW25" s="60"/>
      <c r="KPX25" s="60"/>
      <c r="KPY25" s="59"/>
      <c r="KPZ25" s="57"/>
      <c r="KQA25" s="57"/>
      <c r="KQB25" s="60"/>
      <c r="KQC25" s="60"/>
      <c r="KQD25" s="60"/>
      <c r="KQE25" s="60"/>
      <c r="KQF25" s="59"/>
      <c r="KQG25" s="57"/>
      <c r="KQH25" s="57"/>
      <c r="KQI25" s="60"/>
      <c r="KQJ25" s="60"/>
      <c r="KQK25" s="60"/>
      <c r="KQL25" s="60"/>
      <c r="KQM25" s="59"/>
      <c r="KQN25" s="57"/>
      <c r="KQO25" s="57"/>
      <c r="KQP25" s="60"/>
      <c r="KQQ25" s="60"/>
      <c r="KQR25" s="60"/>
      <c r="KQS25" s="60"/>
      <c r="KQT25" s="59"/>
      <c r="KQU25" s="57"/>
      <c r="KQV25" s="57"/>
      <c r="KQW25" s="60"/>
      <c r="KQX25" s="60"/>
      <c r="KQY25" s="60"/>
      <c r="KQZ25" s="60"/>
      <c r="KRA25" s="61"/>
      <c r="KRB25" s="61"/>
      <c r="KRC25" s="54"/>
      <c r="KRD25" s="54"/>
      <c r="KRE25" s="55"/>
      <c r="KRF25" s="56"/>
      <c r="KRG25" s="57"/>
      <c r="KRH25" s="57"/>
      <c r="KRI25" s="56"/>
      <c r="KRJ25" s="58"/>
      <c r="KRK25" s="59"/>
      <c r="KRL25" s="57"/>
      <c r="KRM25" s="57"/>
      <c r="KRN25" s="60"/>
      <c r="KRO25" s="60"/>
      <c r="KRP25" s="60"/>
      <c r="KRQ25" s="60"/>
      <c r="KRR25" s="59"/>
      <c r="KRS25" s="57"/>
      <c r="KRT25" s="57"/>
      <c r="KRU25" s="60"/>
      <c r="KRV25" s="60"/>
      <c r="KRW25" s="60"/>
      <c r="KRX25" s="60"/>
      <c r="KRY25" s="59"/>
      <c r="KRZ25" s="57"/>
      <c r="KSA25" s="57"/>
      <c r="KSB25" s="60"/>
      <c r="KSC25" s="60"/>
      <c r="KSD25" s="60"/>
      <c r="KSE25" s="60"/>
      <c r="KSF25" s="59"/>
      <c r="KSG25" s="57"/>
      <c r="KSH25" s="57"/>
      <c r="KSI25" s="60"/>
      <c r="KSJ25" s="60"/>
      <c r="KSK25" s="60"/>
      <c r="KSL25" s="60"/>
      <c r="KSM25" s="59"/>
      <c r="KSN25" s="57"/>
      <c r="KSO25" s="57"/>
      <c r="KSP25" s="60"/>
      <c r="KSQ25" s="60"/>
      <c r="KSR25" s="60"/>
      <c r="KSS25" s="60"/>
      <c r="KST25" s="59"/>
      <c r="KSU25" s="57"/>
      <c r="KSV25" s="57"/>
      <c r="KSW25" s="60"/>
      <c r="KSX25" s="60"/>
      <c r="KSY25" s="60"/>
      <c r="KSZ25" s="60"/>
      <c r="KTA25" s="59"/>
      <c r="KTB25" s="57"/>
      <c r="KTC25" s="57"/>
      <c r="KTD25" s="60"/>
      <c r="KTE25" s="60"/>
      <c r="KTF25" s="60"/>
      <c r="KTG25" s="60"/>
      <c r="KTH25" s="61"/>
      <c r="KTI25" s="61"/>
      <c r="KTJ25" s="54"/>
      <c r="KTK25" s="54"/>
      <c r="KTL25" s="55"/>
      <c r="KTM25" s="56"/>
      <c r="KTN25" s="57"/>
      <c r="KTO25" s="57"/>
      <c r="KTP25" s="56"/>
      <c r="KTQ25" s="58"/>
      <c r="KTR25" s="59"/>
      <c r="KTS25" s="57"/>
      <c r="KTT25" s="57"/>
      <c r="KTU25" s="60"/>
      <c r="KTV25" s="60"/>
      <c r="KTW25" s="60"/>
      <c r="KTX25" s="60"/>
      <c r="KTY25" s="59"/>
      <c r="KTZ25" s="57"/>
      <c r="KUA25" s="57"/>
      <c r="KUB25" s="60"/>
      <c r="KUC25" s="60"/>
      <c r="KUD25" s="60"/>
      <c r="KUE25" s="60"/>
      <c r="KUF25" s="59"/>
      <c r="KUG25" s="57"/>
      <c r="KUH25" s="57"/>
      <c r="KUI25" s="60"/>
      <c r="KUJ25" s="60"/>
      <c r="KUK25" s="60"/>
      <c r="KUL25" s="60"/>
      <c r="KUM25" s="59"/>
      <c r="KUN25" s="57"/>
      <c r="KUO25" s="57"/>
      <c r="KUP25" s="60"/>
      <c r="KUQ25" s="60"/>
      <c r="KUR25" s="60"/>
      <c r="KUS25" s="60"/>
      <c r="KUT25" s="59"/>
      <c r="KUU25" s="57"/>
      <c r="KUV25" s="57"/>
      <c r="KUW25" s="60"/>
      <c r="KUX25" s="60"/>
      <c r="KUY25" s="60"/>
      <c r="KUZ25" s="60"/>
      <c r="KVA25" s="59"/>
      <c r="KVB25" s="57"/>
      <c r="KVC25" s="57"/>
      <c r="KVD25" s="60"/>
      <c r="KVE25" s="60"/>
      <c r="KVF25" s="60"/>
      <c r="KVG25" s="60"/>
      <c r="KVH25" s="59"/>
      <c r="KVI25" s="57"/>
      <c r="KVJ25" s="57"/>
      <c r="KVK25" s="60"/>
      <c r="KVL25" s="60"/>
      <c r="KVM25" s="60"/>
      <c r="KVN25" s="60"/>
      <c r="KVO25" s="61"/>
      <c r="KVP25" s="61"/>
      <c r="KVQ25" s="54"/>
      <c r="KVR25" s="54"/>
      <c r="KVS25" s="55"/>
      <c r="KVT25" s="56"/>
      <c r="KVU25" s="57"/>
      <c r="KVV25" s="57"/>
      <c r="KVW25" s="56"/>
      <c r="KVX25" s="58"/>
      <c r="KVY25" s="59"/>
      <c r="KVZ25" s="57"/>
      <c r="KWA25" s="57"/>
      <c r="KWB25" s="60"/>
      <c r="KWC25" s="60"/>
      <c r="KWD25" s="60"/>
      <c r="KWE25" s="60"/>
      <c r="KWF25" s="59"/>
      <c r="KWG25" s="57"/>
      <c r="KWH25" s="57"/>
      <c r="KWI25" s="60"/>
      <c r="KWJ25" s="60"/>
      <c r="KWK25" s="60"/>
      <c r="KWL25" s="60"/>
      <c r="KWM25" s="59"/>
      <c r="KWN25" s="57"/>
      <c r="KWO25" s="57"/>
      <c r="KWP25" s="60"/>
      <c r="KWQ25" s="60"/>
      <c r="KWR25" s="60"/>
      <c r="KWS25" s="60"/>
      <c r="KWT25" s="59"/>
      <c r="KWU25" s="57"/>
      <c r="KWV25" s="57"/>
      <c r="KWW25" s="60"/>
      <c r="KWX25" s="60"/>
      <c r="KWY25" s="60"/>
      <c r="KWZ25" s="60"/>
      <c r="KXA25" s="59"/>
      <c r="KXB25" s="57"/>
      <c r="KXC25" s="57"/>
      <c r="KXD25" s="60"/>
      <c r="KXE25" s="60"/>
      <c r="KXF25" s="60"/>
      <c r="KXG25" s="60"/>
      <c r="KXH25" s="59"/>
      <c r="KXI25" s="57"/>
      <c r="KXJ25" s="57"/>
      <c r="KXK25" s="60"/>
      <c r="KXL25" s="60"/>
      <c r="KXM25" s="60"/>
      <c r="KXN25" s="60"/>
      <c r="KXO25" s="59"/>
      <c r="KXP25" s="57"/>
      <c r="KXQ25" s="57"/>
      <c r="KXR25" s="60"/>
      <c r="KXS25" s="60"/>
      <c r="KXT25" s="60"/>
      <c r="KXU25" s="60"/>
      <c r="KXV25" s="61"/>
      <c r="KXW25" s="61"/>
      <c r="KXX25" s="54"/>
      <c r="KXY25" s="54"/>
      <c r="KXZ25" s="55"/>
      <c r="KYA25" s="56"/>
      <c r="KYB25" s="57"/>
      <c r="KYC25" s="57"/>
      <c r="KYD25" s="56"/>
      <c r="KYE25" s="58"/>
      <c r="KYF25" s="59"/>
      <c r="KYG25" s="57"/>
      <c r="KYH25" s="57"/>
      <c r="KYI25" s="60"/>
      <c r="KYJ25" s="60"/>
      <c r="KYK25" s="60"/>
      <c r="KYL25" s="60"/>
      <c r="KYM25" s="59"/>
      <c r="KYN25" s="57"/>
      <c r="KYO25" s="57"/>
      <c r="KYP25" s="60"/>
      <c r="KYQ25" s="60"/>
      <c r="KYR25" s="60"/>
      <c r="KYS25" s="60"/>
      <c r="KYT25" s="59"/>
      <c r="KYU25" s="57"/>
      <c r="KYV25" s="57"/>
      <c r="KYW25" s="60"/>
      <c r="KYX25" s="60"/>
      <c r="KYY25" s="60"/>
      <c r="KYZ25" s="60"/>
      <c r="KZA25" s="59"/>
      <c r="KZB25" s="57"/>
      <c r="KZC25" s="57"/>
      <c r="KZD25" s="60"/>
      <c r="KZE25" s="60"/>
      <c r="KZF25" s="60"/>
      <c r="KZG25" s="60"/>
      <c r="KZH25" s="59"/>
      <c r="KZI25" s="57"/>
      <c r="KZJ25" s="57"/>
      <c r="KZK25" s="60"/>
      <c r="KZL25" s="60"/>
      <c r="KZM25" s="60"/>
      <c r="KZN25" s="60"/>
      <c r="KZO25" s="59"/>
      <c r="KZP25" s="57"/>
      <c r="KZQ25" s="57"/>
      <c r="KZR25" s="60"/>
      <c r="KZS25" s="60"/>
      <c r="KZT25" s="60"/>
      <c r="KZU25" s="60"/>
      <c r="KZV25" s="59"/>
      <c r="KZW25" s="57"/>
      <c r="KZX25" s="57"/>
      <c r="KZY25" s="60"/>
      <c r="KZZ25" s="60"/>
      <c r="LAA25" s="60"/>
      <c r="LAB25" s="60"/>
      <c r="LAC25" s="61"/>
      <c r="LAD25" s="61"/>
      <c r="LAE25" s="54"/>
      <c r="LAF25" s="54"/>
      <c r="LAG25" s="55"/>
      <c r="LAH25" s="56"/>
      <c r="LAI25" s="57"/>
      <c r="LAJ25" s="57"/>
      <c r="LAK25" s="56"/>
      <c r="LAL25" s="58"/>
      <c r="LAM25" s="59"/>
      <c r="LAN25" s="57"/>
      <c r="LAO25" s="57"/>
      <c r="LAP25" s="60"/>
      <c r="LAQ25" s="60"/>
      <c r="LAR25" s="60"/>
      <c r="LAS25" s="60"/>
      <c r="LAT25" s="59"/>
      <c r="LAU25" s="57"/>
      <c r="LAV25" s="57"/>
      <c r="LAW25" s="60"/>
      <c r="LAX25" s="60"/>
      <c r="LAY25" s="60"/>
      <c r="LAZ25" s="60"/>
      <c r="LBA25" s="59"/>
      <c r="LBB25" s="57"/>
      <c r="LBC25" s="57"/>
      <c r="LBD25" s="60"/>
      <c r="LBE25" s="60"/>
      <c r="LBF25" s="60"/>
      <c r="LBG25" s="60"/>
      <c r="LBH25" s="59"/>
      <c r="LBI25" s="57"/>
      <c r="LBJ25" s="57"/>
      <c r="LBK25" s="60"/>
      <c r="LBL25" s="60"/>
      <c r="LBM25" s="60"/>
      <c r="LBN25" s="60"/>
      <c r="LBO25" s="59"/>
      <c r="LBP25" s="57"/>
      <c r="LBQ25" s="57"/>
      <c r="LBR25" s="60"/>
      <c r="LBS25" s="60"/>
      <c r="LBT25" s="60"/>
      <c r="LBU25" s="60"/>
      <c r="LBV25" s="59"/>
      <c r="LBW25" s="57"/>
      <c r="LBX25" s="57"/>
      <c r="LBY25" s="60"/>
      <c r="LBZ25" s="60"/>
      <c r="LCA25" s="60"/>
      <c r="LCB25" s="60"/>
      <c r="LCC25" s="59"/>
      <c r="LCD25" s="57"/>
      <c r="LCE25" s="57"/>
      <c r="LCF25" s="60"/>
      <c r="LCG25" s="60"/>
      <c r="LCH25" s="60"/>
      <c r="LCI25" s="60"/>
      <c r="LCJ25" s="61"/>
      <c r="LCK25" s="61"/>
      <c r="LCL25" s="54"/>
      <c r="LCM25" s="54"/>
      <c r="LCN25" s="55"/>
      <c r="LCO25" s="56"/>
      <c r="LCP25" s="57"/>
      <c r="LCQ25" s="57"/>
      <c r="LCR25" s="56"/>
      <c r="LCS25" s="58"/>
      <c r="LCT25" s="59"/>
      <c r="LCU25" s="57"/>
      <c r="LCV25" s="57"/>
      <c r="LCW25" s="60"/>
      <c r="LCX25" s="60"/>
      <c r="LCY25" s="60"/>
      <c r="LCZ25" s="60"/>
      <c r="LDA25" s="59"/>
      <c r="LDB25" s="57"/>
      <c r="LDC25" s="57"/>
      <c r="LDD25" s="60"/>
      <c r="LDE25" s="60"/>
      <c r="LDF25" s="60"/>
      <c r="LDG25" s="60"/>
      <c r="LDH25" s="59"/>
      <c r="LDI25" s="57"/>
      <c r="LDJ25" s="57"/>
      <c r="LDK25" s="60"/>
      <c r="LDL25" s="60"/>
      <c r="LDM25" s="60"/>
      <c r="LDN25" s="60"/>
      <c r="LDO25" s="59"/>
      <c r="LDP25" s="57"/>
      <c r="LDQ25" s="57"/>
      <c r="LDR25" s="60"/>
      <c r="LDS25" s="60"/>
      <c r="LDT25" s="60"/>
      <c r="LDU25" s="60"/>
      <c r="LDV25" s="59"/>
      <c r="LDW25" s="57"/>
      <c r="LDX25" s="57"/>
      <c r="LDY25" s="60"/>
      <c r="LDZ25" s="60"/>
      <c r="LEA25" s="60"/>
      <c r="LEB25" s="60"/>
      <c r="LEC25" s="59"/>
      <c r="LED25" s="57"/>
      <c r="LEE25" s="57"/>
      <c r="LEF25" s="60"/>
      <c r="LEG25" s="60"/>
      <c r="LEH25" s="60"/>
      <c r="LEI25" s="60"/>
      <c r="LEJ25" s="59"/>
      <c r="LEK25" s="57"/>
      <c r="LEL25" s="57"/>
      <c r="LEM25" s="60"/>
      <c r="LEN25" s="60"/>
      <c r="LEO25" s="60"/>
      <c r="LEP25" s="60"/>
      <c r="LEQ25" s="61"/>
      <c r="LER25" s="61"/>
      <c r="LES25" s="54"/>
      <c r="LET25" s="54"/>
      <c r="LEU25" s="55"/>
      <c r="LEV25" s="56"/>
      <c r="LEW25" s="57"/>
      <c r="LEX25" s="57"/>
      <c r="LEY25" s="56"/>
      <c r="LEZ25" s="58"/>
      <c r="LFA25" s="59"/>
      <c r="LFB25" s="57"/>
      <c r="LFC25" s="57"/>
      <c r="LFD25" s="60"/>
      <c r="LFE25" s="60"/>
      <c r="LFF25" s="60"/>
      <c r="LFG25" s="60"/>
      <c r="LFH25" s="59"/>
      <c r="LFI25" s="57"/>
      <c r="LFJ25" s="57"/>
      <c r="LFK25" s="60"/>
      <c r="LFL25" s="60"/>
      <c r="LFM25" s="60"/>
      <c r="LFN25" s="60"/>
      <c r="LFO25" s="59"/>
      <c r="LFP25" s="57"/>
      <c r="LFQ25" s="57"/>
      <c r="LFR25" s="60"/>
      <c r="LFS25" s="60"/>
      <c r="LFT25" s="60"/>
      <c r="LFU25" s="60"/>
      <c r="LFV25" s="59"/>
      <c r="LFW25" s="57"/>
      <c r="LFX25" s="57"/>
      <c r="LFY25" s="60"/>
      <c r="LFZ25" s="60"/>
      <c r="LGA25" s="60"/>
      <c r="LGB25" s="60"/>
      <c r="LGC25" s="59"/>
      <c r="LGD25" s="57"/>
      <c r="LGE25" s="57"/>
      <c r="LGF25" s="60"/>
      <c r="LGG25" s="60"/>
      <c r="LGH25" s="60"/>
      <c r="LGI25" s="60"/>
      <c r="LGJ25" s="59"/>
      <c r="LGK25" s="57"/>
      <c r="LGL25" s="57"/>
      <c r="LGM25" s="60"/>
      <c r="LGN25" s="60"/>
      <c r="LGO25" s="60"/>
      <c r="LGP25" s="60"/>
      <c r="LGQ25" s="59"/>
      <c r="LGR25" s="57"/>
      <c r="LGS25" s="57"/>
      <c r="LGT25" s="60"/>
      <c r="LGU25" s="60"/>
      <c r="LGV25" s="60"/>
      <c r="LGW25" s="60"/>
      <c r="LGX25" s="61"/>
      <c r="LGY25" s="61"/>
      <c r="LGZ25" s="54"/>
      <c r="LHA25" s="54"/>
      <c r="LHB25" s="55"/>
      <c r="LHC25" s="56"/>
      <c r="LHD25" s="57"/>
      <c r="LHE25" s="57"/>
      <c r="LHF25" s="56"/>
      <c r="LHG25" s="58"/>
      <c r="LHH25" s="59"/>
      <c r="LHI25" s="57"/>
      <c r="LHJ25" s="57"/>
      <c r="LHK25" s="60"/>
      <c r="LHL25" s="60"/>
      <c r="LHM25" s="60"/>
      <c r="LHN25" s="60"/>
      <c r="LHO25" s="59"/>
      <c r="LHP25" s="57"/>
      <c r="LHQ25" s="57"/>
      <c r="LHR25" s="60"/>
      <c r="LHS25" s="60"/>
      <c r="LHT25" s="60"/>
      <c r="LHU25" s="60"/>
      <c r="LHV25" s="59"/>
      <c r="LHW25" s="57"/>
      <c r="LHX25" s="57"/>
      <c r="LHY25" s="60"/>
      <c r="LHZ25" s="60"/>
      <c r="LIA25" s="60"/>
      <c r="LIB25" s="60"/>
      <c r="LIC25" s="59"/>
      <c r="LID25" s="57"/>
      <c r="LIE25" s="57"/>
      <c r="LIF25" s="60"/>
      <c r="LIG25" s="60"/>
      <c r="LIH25" s="60"/>
      <c r="LII25" s="60"/>
      <c r="LIJ25" s="59"/>
      <c r="LIK25" s="57"/>
      <c r="LIL25" s="57"/>
      <c r="LIM25" s="60"/>
      <c r="LIN25" s="60"/>
      <c r="LIO25" s="60"/>
      <c r="LIP25" s="60"/>
      <c r="LIQ25" s="59"/>
      <c r="LIR25" s="57"/>
      <c r="LIS25" s="57"/>
      <c r="LIT25" s="60"/>
      <c r="LIU25" s="60"/>
      <c r="LIV25" s="60"/>
      <c r="LIW25" s="60"/>
      <c r="LIX25" s="59"/>
      <c r="LIY25" s="57"/>
      <c r="LIZ25" s="57"/>
      <c r="LJA25" s="60"/>
      <c r="LJB25" s="60"/>
      <c r="LJC25" s="60"/>
      <c r="LJD25" s="60"/>
      <c r="LJE25" s="61"/>
      <c r="LJF25" s="61"/>
      <c r="LJG25" s="54"/>
      <c r="LJH25" s="54"/>
      <c r="LJI25" s="55"/>
      <c r="LJJ25" s="56"/>
      <c r="LJK25" s="57"/>
      <c r="LJL25" s="57"/>
      <c r="LJM25" s="56"/>
      <c r="LJN25" s="58"/>
      <c r="LJO25" s="59"/>
      <c r="LJP25" s="57"/>
      <c r="LJQ25" s="57"/>
      <c r="LJR25" s="60"/>
      <c r="LJS25" s="60"/>
      <c r="LJT25" s="60"/>
      <c r="LJU25" s="60"/>
      <c r="LJV25" s="59"/>
      <c r="LJW25" s="57"/>
      <c r="LJX25" s="57"/>
      <c r="LJY25" s="60"/>
      <c r="LJZ25" s="60"/>
      <c r="LKA25" s="60"/>
      <c r="LKB25" s="60"/>
      <c r="LKC25" s="59"/>
      <c r="LKD25" s="57"/>
      <c r="LKE25" s="57"/>
      <c r="LKF25" s="60"/>
      <c r="LKG25" s="60"/>
      <c r="LKH25" s="60"/>
      <c r="LKI25" s="60"/>
      <c r="LKJ25" s="59"/>
      <c r="LKK25" s="57"/>
      <c r="LKL25" s="57"/>
      <c r="LKM25" s="60"/>
      <c r="LKN25" s="60"/>
      <c r="LKO25" s="60"/>
      <c r="LKP25" s="60"/>
      <c r="LKQ25" s="59"/>
      <c r="LKR25" s="57"/>
      <c r="LKS25" s="57"/>
      <c r="LKT25" s="60"/>
      <c r="LKU25" s="60"/>
      <c r="LKV25" s="60"/>
      <c r="LKW25" s="60"/>
      <c r="LKX25" s="59"/>
      <c r="LKY25" s="57"/>
      <c r="LKZ25" s="57"/>
      <c r="LLA25" s="60"/>
      <c r="LLB25" s="60"/>
      <c r="LLC25" s="60"/>
      <c r="LLD25" s="60"/>
      <c r="LLE25" s="59"/>
      <c r="LLF25" s="57"/>
      <c r="LLG25" s="57"/>
      <c r="LLH25" s="60"/>
      <c r="LLI25" s="60"/>
      <c r="LLJ25" s="60"/>
      <c r="LLK25" s="60"/>
      <c r="LLL25" s="61"/>
      <c r="LLM25" s="61"/>
      <c r="LLN25" s="54"/>
      <c r="LLO25" s="54"/>
      <c r="LLP25" s="55"/>
      <c r="LLQ25" s="56"/>
      <c r="LLR25" s="57"/>
      <c r="LLS25" s="57"/>
      <c r="LLT25" s="56"/>
      <c r="LLU25" s="58"/>
      <c r="LLV25" s="59"/>
      <c r="LLW25" s="57"/>
      <c r="LLX25" s="57"/>
      <c r="LLY25" s="60"/>
      <c r="LLZ25" s="60"/>
      <c r="LMA25" s="60"/>
      <c r="LMB25" s="60"/>
      <c r="LMC25" s="59"/>
      <c r="LMD25" s="57"/>
      <c r="LME25" s="57"/>
      <c r="LMF25" s="60"/>
      <c r="LMG25" s="60"/>
      <c r="LMH25" s="60"/>
      <c r="LMI25" s="60"/>
      <c r="LMJ25" s="59"/>
      <c r="LMK25" s="57"/>
      <c r="LML25" s="57"/>
      <c r="LMM25" s="60"/>
      <c r="LMN25" s="60"/>
      <c r="LMO25" s="60"/>
      <c r="LMP25" s="60"/>
      <c r="LMQ25" s="59"/>
      <c r="LMR25" s="57"/>
      <c r="LMS25" s="57"/>
      <c r="LMT25" s="60"/>
      <c r="LMU25" s="60"/>
      <c r="LMV25" s="60"/>
      <c r="LMW25" s="60"/>
      <c r="LMX25" s="59"/>
      <c r="LMY25" s="57"/>
      <c r="LMZ25" s="57"/>
      <c r="LNA25" s="60"/>
      <c r="LNB25" s="60"/>
      <c r="LNC25" s="60"/>
      <c r="LND25" s="60"/>
      <c r="LNE25" s="59"/>
      <c r="LNF25" s="57"/>
      <c r="LNG25" s="57"/>
      <c r="LNH25" s="60"/>
      <c r="LNI25" s="60"/>
      <c r="LNJ25" s="60"/>
      <c r="LNK25" s="60"/>
      <c r="LNL25" s="59"/>
      <c r="LNM25" s="57"/>
      <c r="LNN25" s="57"/>
      <c r="LNO25" s="60"/>
      <c r="LNP25" s="60"/>
      <c r="LNQ25" s="60"/>
      <c r="LNR25" s="60"/>
      <c r="LNS25" s="61"/>
      <c r="LNT25" s="61"/>
      <c r="LNU25" s="54"/>
      <c r="LNV25" s="54"/>
      <c r="LNW25" s="55"/>
      <c r="LNX25" s="56"/>
      <c r="LNY25" s="57"/>
      <c r="LNZ25" s="57"/>
      <c r="LOA25" s="56"/>
      <c r="LOB25" s="58"/>
      <c r="LOC25" s="59"/>
      <c r="LOD25" s="57"/>
      <c r="LOE25" s="57"/>
      <c r="LOF25" s="60"/>
      <c r="LOG25" s="60"/>
      <c r="LOH25" s="60"/>
      <c r="LOI25" s="60"/>
      <c r="LOJ25" s="59"/>
      <c r="LOK25" s="57"/>
      <c r="LOL25" s="57"/>
      <c r="LOM25" s="60"/>
      <c r="LON25" s="60"/>
      <c r="LOO25" s="60"/>
      <c r="LOP25" s="60"/>
      <c r="LOQ25" s="59"/>
      <c r="LOR25" s="57"/>
      <c r="LOS25" s="57"/>
      <c r="LOT25" s="60"/>
      <c r="LOU25" s="60"/>
      <c r="LOV25" s="60"/>
      <c r="LOW25" s="60"/>
      <c r="LOX25" s="59"/>
      <c r="LOY25" s="57"/>
      <c r="LOZ25" s="57"/>
      <c r="LPA25" s="60"/>
      <c r="LPB25" s="60"/>
      <c r="LPC25" s="60"/>
      <c r="LPD25" s="60"/>
      <c r="LPE25" s="59"/>
      <c r="LPF25" s="57"/>
      <c r="LPG25" s="57"/>
      <c r="LPH25" s="60"/>
      <c r="LPI25" s="60"/>
      <c r="LPJ25" s="60"/>
      <c r="LPK25" s="60"/>
      <c r="LPL25" s="59"/>
      <c r="LPM25" s="57"/>
      <c r="LPN25" s="57"/>
      <c r="LPO25" s="60"/>
      <c r="LPP25" s="60"/>
      <c r="LPQ25" s="60"/>
      <c r="LPR25" s="60"/>
      <c r="LPS25" s="59"/>
      <c r="LPT25" s="57"/>
      <c r="LPU25" s="57"/>
      <c r="LPV25" s="60"/>
      <c r="LPW25" s="60"/>
      <c r="LPX25" s="60"/>
      <c r="LPY25" s="60"/>
      <c r="LPZ25" s="61"/>
      <c r="LQA25" s="61"/>
      <c r="LQB25" s="54"/>
      <c r="LQC25" s="54"/>
      <c r="LQD25" s="55"/>
      <c r="LQE25" s="56"/>
      <c r="LQF25" s="57"/>
      <c r="LQG25" s="57"/>
      <c r="LQH25" s="56"/>
      <c r="LQI25" s="58"/>
      <c r="LQJ25" s="59"/>
      <c r="LQK25" s="57"/>
      <c r="LQL25" s="57"/>
      <c r="LQM25" s="60"/>
      <c r="LQN25" s="60"/>
      <c r="LQO25" s="60"/>
      <c r="LQP25" s="60"/>
      <c r="LQQ25" s="59"/>
      <c r="LQR25" s="57"/>
      <c r="LQS25" s="57"/>
      <c r="LQT25" s="60"/>
      <c r="LQU25" s="60"/>
      <c r="LQV25" s="60"/>
      <c r="LQW25" s="60"/>
      <c r="LQX25" s="59"/>
      <c r="LQY25" s="57"/>
      <c r="LQZ25" s="57"/>
      <c r="LRA25" s="60"/>
      <c r="LRB25" s="60"/>
      <c r="LRC25" s="60"/>
      <c r="LRD25" s="60"/>
      <c r="LRE25" s="59"/>
      <c r="LRF25" s="57"/>
      <c r="LRG25" s="57"/>
      <c r="LRH25" s="60"/>
      <c r="LRI25" s="60"/>
      <c r="LRJ25" s="60"/>
      <c r="LRK25" s="60"/>
      <c r="LRL25" s="59"/>
      <c r="LRM25" s="57"/>
      <c r="LRN25" s="57"/>
      <c r="LRO25" s="60"/>
      <c r="LRP25" s="60"/>
      <c r="LRQ25" s="60"/>
      <c r="LRR25" s="60"/>
      <c r="LRS25" s="59"/>
      <c r="LRT25" s="57"/>
      <c r="LRU25" s="57"/>
      <c r="LRV25" s="60"/>
      <c r="LRW25" s="60"/>
      <c r="LRX25" s="60"/>
      <c r="LRY25" s="60"/>
      <c r="LRZ25" s="59"/>
      <c r="LSA25" s="57"/>
      <c r="LSB25" s="57"/>
      <c r="LSC25" s="60"/>
      <c r="LSD25" s="60"/>
      <c r="LSE25" s="60"/>
      <c r="LSF25" s="60"/>
      <c r="LSG25" s="61"/>
      <c r="LSH25" s="61"/>
      <c r="LSI25" s="54"/>
      <c r="LSJ25" s="54"/>
      <c r="LSK25" s="55"/>
      <c r="LSL25" s="56"/>
      <c r="LSM25" s="57"/>
      <c r="LSN25" s="57"/>
      <c r="LSO25" s="56"/>
      <c r="LSP25" s="58"/>
      <c r="LSQ25" s="59"/>
      <c r="LSR25" s="57"/>
      <c r="LSS25" s="57"/>
      <c r="LST25" s="60"/>
      <c r="LSU25" s="60"/>
      <c r="LSV25" s="60"/>
      <c r="LSW25" s="60"/>
      <c r="LSX25" s="59"/>
      <c r="LSY25" s="57"/>
      <c r="LSZ25" s="57"/>
      <c r="LTA25" s="60"/>
      <c r="LTB25" s="60"/>
      <c r="LTC25" s="60"/>
      <c r="LTD25" s="60"/>
      <c r="LTE25" s="59"/>
      <c r="LTF25" s="57"/>
      <c r="LTG25" s="57"/>
      <c r="LTH25" s="60"/>
      <c r="LTI25" s="60"/>
      <c r="LTJ25" s="60"/>
      <c r="LTK25" s="60"/>
      <c r="LTL25" s="59"/>
      <c r="LTM25" s="57"/>
      <c r="LTN25" s="57"/>
      <c r="LTO25" s="60"/>
      <c r="LTP25" s="60"/>
      <c r="LTQ25" s="60"/>
      <c r="LTR25" s="60"/>
      <c r="LTS25" s="59"/>
      <c r="LTT25" s="57"/>
      <c r="LTU25" s="57"/>
      <c r="LTV25" s="60"/>
      <c r="LTW25" s="60"/>
      <c r="LTX25" s="60"/>
      <c r="LTY25" s="60"/>
      <c r="LTZ25" s="59"/>
      <c r="LUA25" s="57"/>
      <c r="LUB25" s="57"/>
      <c r="LUC25" s="60"/>
      <c r="LUD25" s="60"/>
      <c r="LUE25" s="60"/>
      <c r="LUF25" s="60"/>
      <c r="LUG25" s="59"/>
      <c r="LUH25" s="57"/>
      <c r="LUI25" s="57"/>
      <c r="LUJ25" s="60"/>
      <c r="LUK25" s="60"/>
      <c r="LUL25" s="60"/>
      <c r="LUM25" s="60"/>
      <c r="LUN25" s="61"/>
      <c r="LUO25" s="61"/>
      <c r="LUP25" s="54"/>
      <c r="LUQ25" s="54"/>
      <c r="LUR25" s="55"/>
      <c r="LUS25" s="56"/>
      <c r="LUT25" s="57"/>
      <c r="LUU25" s="57"/>
      <c r="LUV25" s="56"/>
      <c r="LUW25" s="58"/>
      <c r="LUX25" s="59"/>
      <c r="LUY25" s="57"/>
      <c r="LUZ25" s="57"/>
      <c r="LVA25" s="60"/>
      <c r="LVB25" s="60"/>
      <c r="LVC25" s="60"/>
      <c r="LVD25" s="60"/>
      <c r="LVE25" s="59"/>
      <c r="LVF25" s="57"/>
      <c r="LVG25" s="57"/>
      <c r="LVH25" s="60"/>
      <c r="LVI25" s="60"/>
      <c r="LVJ25" s="60"/>
      <c r="LVK25" s="60"/>
      <c r="LVL25" s="59"/>
      <c r="LVM25" s="57"/>
      <c r="LVN25" s="57"/>
      <c r="LVO25" s="60"/>
      <c r="LVP25" s="60"/>
      <c r="LVQ25" s="60"/>
      <c r="LVR25" s="60"/>
      <c r="LVS25" s="59"/>
      <c r="LVT25" s="57"/>
      <c r="LVU25" s="57"/>
      <c r="LVV25" s="60"/>
      <c r="LVW25" s="60"/>
      <c r="LVX25" s="60"/>
      <c r="LVY25" s="60"/>
      <c r="LVZ25" s="59"/>
      <c r="LWA25" s="57"/>
      <c r="LWB25" s="57"/>
      <c r="LWC25" s="60"/>
      <c r="LWD25" s="60"/>
      <c r="LWE25" s="60"/>
      <c r="LWF25" s="60"/>
      <c r="LWG25" s="59"/>
      <c r="LWH25" s="57"/>
      <c r="LWI25" s="57"/>
      <c r="LWJ25" s="60"/>
      <c r="LWK25" s="60"/>
      <c r="LWL25" s="60"/>
      <c r="LWM25" s="60"/>
      <c r="LWN25" s="59"/>
      <c r="LWO25" s="57"/>
      <c r="LWP25" s="57"/>
      <c r="LWQ25" s="60"/>
      <c r="LWR25" s="60"/>
      <c r="LWS25" s="60"/>
      <c r="LWT25" s="60"/>
      <c r="LWU25" s="61"/>
      <c r="LWV25" s="61"/>
      <c r="LWW25" s="54"/>
      <c r="LWX25" s="54"/>
      <c r="LWY25" s="55"/>
      <c r="LWZ25" s="56"/>
      <c r="LXA25" s="57"/>
      <c r="LXB25" s="57"/>
      <c r="LXC25" s="56"/>
      <c r="LXD25" s="58"/>
      <c r="LXE25" s="59"/>
      <c r="LXF25" s="57"/>
      <c r="LXG25" s="57"/>
      <c r="LXH25" s="60"/>
      <c r="LXI25" s="60"/>
      <c r="LXJ25" s="60"/>
      <c r="LXK25" s="60"/>
      <c r="LXL25" s="59"/>
      <c r="LXM25" s="57"/>
      <c r="LXN25" s="57"/>
      <c r="LXO25" s="60"/>
      <c r="LXP25" s="60"/>
      <c r="LXQ25" s="60"/>
      <c r="LXR25" s="60"/>
      <c r="LXS25" s="59"/>
      <c r="LXT25" s="57"/>
      <c r="LXU25" s="57"/>
      <c r="LXV25" s="60"/>
      <c r="LXW25" s="60"/>
      <c r="LXX25" s="60"/>
      <c r="LXY25" s="60"/>
      <c r="LXZ25" s="59"/>
      <c r="LYA25" s="57"/>
      <c r="LYB25" s="57"/>
      <c r="LYC25" s="60"/>
      <c r="LYD25" s="60"/>
      <c r="LYE25" s="60"/>
      <c r="LYF25" s="60"/>
      <c r="LYG25" s="59"/>
      <c r="LYH25" s="57"/>
      <c r="LYI25" s="57"/>
      <c r="LYJ25" s="60"/>
      <c r="LYK25" s="60"/>
      <c r="LYL25" s="60"/>
      <c r="LYM25" s="60"/>
      <c r="LYN25" s="59"/>
      <c r="LYO25" s="57"/>
      <c r="LYP25" s="57"/>
      <c r="LYQ25" s="60"/>
      <c r="LYR25" s="60"/>
      <c r="LYS25" s="60"/>
      <c r="LYT25" s="60"/>
      <c r="LYU25" s="59"/>
      <c r="LYV25" s="57"/>
      <c r="LYW25" s="57"/>
      <c r="LYX25" s="60"/>
      <c r="LYY25" s="60"/>
      <c r="LYZ25" s="60"/>
      <c r="LZA25" s="60"/>
      <c r="LZB25" s="61"/>
      <c r="LZC25" s="61"/>
      <c r="LZD25" s="54"/>
      <c r="LZE25" s="54"/>
      <c r="LZF25" s="55"/>
      <c r="LZG25" s="56"/>
      <c r="LZH25" s="57"/>
      <c r="LZI25" s="57"/>
      <c r="LZJ25" s="56"/>
      <c r="LZK25" s="58"/>
      <c r="LZL25" s="59"/>
      <c r="LZM25" s="57"/>
      <c r="LZN25" s="57"/>
      <c r="LZO25" s="60"/>
      <c r="LZP25" s="60"/>
      <c r="LZQ25" s="60"/>
      <c r="LZR25" s="60"/>
      <c r="LZS25" s="59"/>
      <c r="LZT25" s="57"/>
      <c r="LZU25" s="57"/>
      <c r="LZV25" s="60"/>
      <c r="LZW25" s="60"/>
      <c r="LZX25" s="60"/>
      <c r="LZY25" s="60"/>
      <c r="LZZ25" s="59"/>
      <c r="MAA25" s="57"/>
      <c r="MAB25" s="57"/>
      <c r="MAC25" s="60"/>
      <c r="MAD25" s="60"/>
      <c r="MAE25" s="60"/>
      <c r="MAF25" s="60"/>
      <c r="MAG25" s="59"/>
      <c r="MAH25" s="57"/>
      <c r="MAI25" s="57"/>
      <c r="MAJ25" s="60"/>
      <c r="MAK25" s="60"/>
      <c r="MAL25" s="60"/>
      <c r="MAM25" s="60"/>
      <c r="MAN25" s="59"/>
      <c r="MAO25" s="57"/>
      <c r="MAP25" s="57"/>
      <c r="MAQ25" s="60"/>
      <c r="MAR25" s="60"/>
      <c r="MAS25" s="60"/>
      <c r="MAT25" s="60"/>
      <c r="MAU25" s="59"/>
      <c r="MAV25" s="57"/>
      <c r="MAW25" s="57"/>
      <c r="MAX25" s="60"/>
      <c r="MAY25" s="60"/>
      <c r="MAZ25" s="60"/>
      <c r="MBA25" s="60"/>
      <c r="MBB25" s="59"/>
      <c r="MBC25" s="57"/>
      <c r="MBD25" s="57"/>
      <c r="MBE25" s="60"/>
      <c r="MBF25" s="60"/>
      <c r="MBG25" s="60"/>
      <c r="MBH25" s="60"/>
      <c r="MBI25" s="61"/>
      <c r="MBJ25" s="61"/>
      <c r="MBK25" s="54"/>
      <c r="MBL25" s="54"/>
      <c r="MBM25" s="55"/>
      <c r="MBN25" s="56"/>
      <c r="MBO25" s="57"/>
      <c r="MBP25" s="57"/>
      <c r="MBQ25" s="56"/>
      <c r="MBR25" s="58"/>
      <c r="MBS25" s="59"/>
      <c r="MBT25" s="57"/>
      <c r="MBU25" s="57"/>
      <c r="MBV25" s="60"/>
      <c r="MBW25" s="60"/>
      <c r="MBX25" s="60"/>
      <c r="MBY25" s="60"/>
      <c r="MBZ25" s="59"/>
      <c r="MCA25" s="57"/>
      <c r="MCB25" s="57"/>
      <c r="MCC25" s="60"/>
      <c r="MCD25" s="60"/>
      <c r="MCE25" s="60"/>
      <c r="MCF25" s="60"/>
      <c r="MCG25" s="59"/>
      <c r="MCH25" s="57"/>
      <c r="MCI25" s="57"/>
      <c r="MCJ25" s="60"/>
      <c r="MCK25" s="60"/>
      <c r="MCL25" s="60"/>
      <c r="MCM25" s="60"/>
      <c r="MCN25" s="59"/>
      <c r="MCO25" s="57"/>
      <c r="MCP25" s="57"/>
      <c r="MCQ25" s="60"/>
      <c r="MCR25" s="60"/>
      <c r="MCS25" s="60"/>
      <c r="MCT25" s="60"/>
      <c r="MCU25" s="59"/>
      <c r="MCV25" s="57"/>
      <c r="MCW25" s="57"/>
      <c r="MCX25" s="60"/>
      <c r="MCY25" s="60"/>
      <c r="MCZ25" s="60"/>
      <c r="MDA25" s="60"/>
      <c r="MDB25" s="59"/>
      <c r="MDC25" s="57"/>
      <c r="MDD25" s="57"/>
      <c r="MDE25" s="60"/>
      <c r="MDF25" s="60"/>
      <c r="MDG25" s="60"/>
      <c r="MDH25" s="60"/>
      <c r="MDI25" s="59"/>
      <c r="MDJ25" s="57"/>
      <c r="MDK25" s="57"/>
      <c r="MDL25" s="60"/>
      <c r="MDM25" s="60"/>
      <c r="MDN25" s="60"/>
      <c r="MDO25" s="60"/>
      <c r="MDP25" s="61"/>
      <c r="MDQ25" s="61"/>
      <c r="MDR25" s="54"/>
      <c r="MDS25" s="54"/>
      <c r="MDT25" s="55"/>
      <c r="MDU25" s="56"/>
      <c r="MDV25" s="57"/>
      <c r="MDW25" s="57"/>
      <c r="MDX25" s="56"/>
      <c r="MDY25" s="58"/>
      <c r="MDZ25" s="59"/>
      <c r="MEA25" s="57"/>
      <c r="MEB25" s="57"/>
      <c r="MEC25" s="60"/>
      <c r="MED25" s="60"/>
      <c r="MEE25" s="60"/>
      <c r="MEF25" s="60"/>
      <c r="MEG25" s="59"/>
      <c r="MEH25" s="57"/>
      <c r="MEI25" s="57"/>
      <c r="MEJ25" s="60"/>
      <c r="MEK25" s="60"/>
      <c r="MEL25" s="60"/>
      <c r="MEM25" s="60"/>
      <c r="MEN25" s="59"/>
      <c r="MEO25" s="57"/>
      <c r="MEP25" s="57"/>
      <c r="MEQ25" s="60"/>
      <c r="MER25" s="60"/>
      <c r="MES25" s="60"/>
      <c r="MET25" s="60"/>
      <c r="MEU25" s="59"/>
      <c r="MEV25" s="57"/>
      <c r="MEW25" s="57"/>
      <c r="MEX25" s="60"/>
      <c r="MEY25" s="60"/>
      <c r="MEZ25" s="60"/>
      <c r="MFA25" s="60"/>
      <c r="MFB25" s="59"/>
      <c r="MFC25" s="57"/>
      <c r="MFD25" s="57"/>
      <c r="MFE25" s="60"/>
      <c r="MFF25" s="60"/>
      <c r="MFG25" s="60"/>
      <c r="MFH25" s="60"/>
      <c r="MFI25" s="59"/>
      <c r="MFJ25" s="57"/>
      <c r="MFK25" s="57"/>
      <c r="MFL25" s="60"/>
      <c r="MFM25" s="60"/>
      <c r="MFN25" s="60"/>
      <c r="MFO25" s="60"/>
      <c r="MFP25" s="59"/>
      <c r="MFQ25" s="57"/>
      <c r="MFR25" s="57"/>
      <c r="MFS25" s="60"/>
      <c r="MFT25" s="60"/>
      <c r="MFU25" s="60"/>
      <c r="MFV25" s="60"/>
      <c r="MFW25" s="61"/>
      <c r="MFX25" s="61"/>
      <c r="MFY25" s="54"/>
      <c r="MFZ25" s="54"/>
      <c r="MGA25" s="55"/>
      <c r="MGB25" s="56"/>
      <c r="MGC25" s="57"/>
      <c r="MGD25" s="57"/>
      <c r="MGE25" s="56"/>
      <c r="MGF25" s="58"/>
      <c r="MGG25" s="59"/>
      <c r="MGH25" s="57"/>
      <c r="MGI25" s="57"/>
      <c r="MGJ25" s="60"/>
      <c r="MGK25" s="60"/>
      <c r="MGL25" s="60"/>
      <c r="MGM25" s="60"/>
      <c r="MGN25" s="59"/>
      <c r="MGO25" s="57"/>
      <c r="MGP25" s="57"/>
      <c r="MGQ25" s="60"/>
      <c r="MGR25" s="60"/>
      <c r="MGS25" s="60"/>
      <c r="MGT25" s="60"/>
      <c r="MGU25" s="59"/>
      <c r="MGV25" s="57"/>
      <c r="MGW25" s="57"/>
      <c r="MGX25" s="60"/>
      <c r="MGY25" s="60"/>
      <c r="MGZ25" s="60"/>
      <c r="MHA25" s="60"/>
      <c r="MHB25" s="59"/>
      <c r="MHC25" s="57"/>
      <c r="MHD25" s="57"/>
      <c r="MHE25" s="60"/>
      <c r="MHF25" s="60"/>
      <c r="MHG25" s="60"/>
      <c r="MHH25" s="60"/>
      <c r="MHI25" s="59"/>
      <c r="MHJ25" s="57"/>
      <c r="MHK25" s="57"/>
      <c r="MHL25" s="60"/>
      <c r="MHM25" s="60"/>
      <c r="MHN25" s="60"/>
      <c r="MHO25" s="60"/>
      <c r="MHP25" s="59"/>
      <c r="MHQ25" s="57"/>
      <c r="MHR25" s="57"/>
      <c r="MHS25" s="60"/>
      <c r="MHT25" s="60"/>
      <c r="MHU25" s="60"/>
      <c r="MHV25" s="60"/>
      <c r="MHW25" s="59"/>
      <c r="MHX25" s="57"/>
      <c r="MHY25" s="57"/>
      <c r="MHZ25" s="60"/>
      <c r="MIA25" s="60"/>
      <c r="MIB25" s="60"/>
      <c r="MIC25" s="60"/>
      <c r="MID25" s="61"/>
      <c r="MIE25" s="61"/>
      <c r="MIF25" s="54"/>
      <c r="MIG25" s="54"/>
      <c r="MIH25" s="55"/>
      <c r="MII25" s="56"/>
      <c r="MIJ25" s="57"/>
      <c r="MIK25" s="57"/>
      <c r="MIL25" s="56"/>
      <c r="MIM25" s="58"/>
      <c r="MIN25" s="59"/>
      <c r="MIO25" s="57"/>
      <c r="MIP25" s="57"/>
      <c r="MIQ25" s="60"/>
      <c r="MIR25" s="60"/>
      <c r="MIS25" s="60"/>
      <c r="MIT25" s="60"/>
      <c r="MIU25" s="59"/>
      <c r="MIV25" s="57"/>
      <c r="MIW25" s="57"/>
      <c r="MIX25" s="60"/>
      <c r="MIY25" s="60"/>
      <c r="MIZ25" s="60"/>
      <c r="MJA25" s="60"/>
      <c r="MJB25" s="59"/>
      <c r="MJC25" s="57"/>
      <c r="MJD25" s="57"/>
      <c r="MJE25" s="60"/>
      <c r="MJF25" s="60"/>
      <c r="MJG25" s="60"/>
      <c r="MJH25" s="60"/>
      <c r="MJI25" s="59"/>
      <c r="MJJ25" s="57"/>
      <c r="MJK25" s="57"/>
      <c r="MJL25" s="60"/>
      <c r="MJM25" s="60"/>
      <c r="MJN25" s="60"/>
      <c r="MJO25" s="60"/>
      <c r="MJP25" s="59"/>
      <c r="MJQ25" s="57"/>
      <c r="MJR25" s="57"/>
      <c r="MJS25" s="60"/>
      <c r="MJT25" s="60"/>
      <c r="MJU25" s="60"/>
      <c r="MJV25" s="60"/>
      <c r="MJW25" s="59"/>
      <c r="MJX25" s="57"/>
      <c r="MJY25" s="57"/>
      <c r="MJZ25" s="60"/>
      <c r="MKA25" s="60"/>
      <c r="MKB25" s="60"/>
      <c r="MKC25" s="60"/>
      <c r="MKD25" s="59"/>
      <c r="MKE25" s="57"/>
      <c r="MKF25" s="57"/>
      <c r="MKG25" s="60"/>
      <c r="MKH25" s="60"/>
      <c r="MKI25" s="60"/>
      <c r="MKJ25" s="60"/>
      <c r="MKK25" s="61"/>
      <c r="MKL25" s="61"/>
      <c r="MKM25" s="54"/>
      <c r="MKN25" s="54"/>
      <c r="MKO25" s="55"/>
      <c r="MKP25" s="56"/>
      <c r="MKQ25" s="57"/>
      <c r="MKR25" s="57"/>
      <c r="MKS25" s="56"/>
      <c r="MKT25" s="58"/>
      <c r="MKU25" s="59"/>
      <c r="MKV25" s="57"/>
      <c r="MKW25" s="57"/>
      <c r="MKX25" s="60"/>
      <c r="MKY25" s="60"/>
      <c r="MKZ25" s="60"/>
      <c r="MLA25" s="60"/>
      <c r="MLB25" s="59"/>
      <c r="MLC25" s="57"/>
      <c r="MLD25" s="57"/>
      <c r="MLE25" s="60"/>
      <c r="MLF25" s="60"/>
      <c r="MLG25" s="60"/>
      <c r="MLH25" s="60"/>
      <c r="MLI25" s="59"/>
      <c r="MLJ25" s="57"/>
      <c r="MLK25" s="57"/>
      <c r="MLL25" s="60"/>
      <c r="MLM25" s="60"/>
      <c r="MLN25" s="60"/>
      <c r="MLO25" s="60"/>
      <c r="MLP25" s="59"/>
      <c r="MLQ25" s="57"/>
      <c r="MLR25" s="57"/>
      <c r="MLS25" s="60"/>
      <c r="MLT25" s="60"/>
      <c r="MLU25" s="60"/>
      <c r="MLV25" s="60"/>
      <c r="MLW25" s="59"/>
      <c r="MLX25" s="57"/>
      <c r="MLY25" s="57"/>
      <c r="MLZ25" s="60"/>
      <c r="MMA25" s="60"/>
      <c r="MMB25" s="60"/>
      <c r="MMC25" s="60"/>
      <c r="MMD25" s="59"/>
      <c r="MME25" s="57"/>
      <c r="MMF25" s="57"/>
      <c r="MMG25" s="60"/>
      <c r="MMH25" s="60"/>
      <c r="MMI25" s="60"/>
      <c r="MMJ25" s="60"/>
      <c r="MMK25" s="59"/>
      <c r="MML25" s="57"/>
      <c r="MMM25" s="57"/>
      <c r="MMN25" s="60"/>
      <c r="MMO25" s="60"/>
      <c r="MMP25" s="60"/>
      <c r="MMQ25" s="60"/>
      <c r="MMR25" s="61"/>
      <c r="MMS25" s="61"/>
      <c r="MMT25" s="54"/>
      <c r="MMU25" s="54"/>
      <c r="MMV25" s="55"/>
      <c r="MMW25" s="56"/>
      <c r="MMX25" s="57"/>
      <c r="MMY25" s="57"/>
      <c r="MMZ25" s="56"/>
      <c r="MNA25" s="58"/>
      <c r="MNB25" s="59"/>
      <c r="MNC25" s="57"/>
      <c r="MND25" s="57"/>
      <c r="MNE25" s="60"/>
      <c r="MNF25" s="60"/>
      <c r="MNG25" s="60"/>
      <c r="MNH25" s="60"/>
      <c r="MNI25" s="59"/>
      <c r="MNJ25" s="57"/>
      <c r="MNK25" s="57"/>
      <c r="MNL25" s="60"/>
      <c r="MNM25" s="60"/>
      <c r="MNN25" s="60"/>
      <c r="MNO25" s="60"/>
      <c r="MNP25" s="59"/>
      <c r="MNQ25" s="57"/>
      <c r="MNR25" s="57"/>
      <c r="MNS25" s="60"/>
      <c r="MNT25" s="60"/>
      <c r="MNU25" s="60"/>
      <c r="MNV25" s="60"/>
      <c r="MNW25" s="59"/>
      <c r="MNX25" s="57"/>
      <c r="MNY25" s="57"/>
      <c r="MNZ25" s="60"/>
      <c r="MOA25" s="60"/>
      <c r="MOB25" s="60"/>
      <c r="MOC25" s="60"/>
      <c r="MOD25" s="59"/>
      <c r="MOE25" s="57"/>
      <c r="MOF25" s="57"/>
      <c r="MOG25" s="60"/>
      <c r="MOH25" s="60"/>
      <c r="MOI25" s="60"/>
      <c r="MOJ25" s="60"/>
      <c r="MOK25" s="59"/>
      <c r="MOL25" s="57"/>
      <c r="MOM25" s="57"/>
      <c r="MON25" s="60"/>
      <c r="MOO25" s="60"/>
      <c r="MOP25" s="60"/>
      <c r="MOQ25" s="60"/>
      <c r="MOR25" s="59"/>
      <c r="MOS25" s="57"/>
      <c r="MOT25" s="57"/>
      <c r="MOU25" s="60"/>
      <c r="MOV25" s="60"/>
      <c r="MOW25" s="60"/>
      <c r="MOX25" s="60"/>
      <c r="MOY25" s="61"/>
      <c r="MOZ25" s="61"/>
      <c r="MPA25" s="54"/>
      <c r="MPB25" s="54"/>
      <c r="MPC25" s="55"/>
      <c r="MPD25" s="56"/>
      <c r="MPE25" s="57"/>
      <c r="MPF25" s="57"/>
      <c r="MPG25" s="56"/>
      <c r="MPH25" s="58"/>
      <c r="MPI25" s="59"/>
      <c r="MPJ25" s="57"/>
      <c r="MPK25" s="57"/>
      <c r="MPL25" s="60"/>
      <c r="MPM25" s="60"/>
      <c r="MPN25" s="60"/>
      <c r="MPO25" s="60"/>
      <c r="MPP25" s="59"/>
      <c r="MPQ25" s="57"/>
      <c r="MPR25" s="57"/>
      <c r="MPS25" s="60"/>
      <c r="MPT25" s="60"/>
      <c r="MPU25" s="60"/>
      <c r="MPV25" s="60"/>
      <c r="MPW25" s="59"/>
      <c r="MPX25" s="57"/>
      <c r="MPY25" s="57"/>
      <c r="MPZ25" s="60"/>
      <c r="MQA25" s="60"/>
      <c r="MQB25" s="60"/>
      <c r="MQC25" s="60"/>
      <c r="MQD25" s="59"/>
      <c r="MQE25" s="57"/>
      <c r="MQF25" s="57"/>
      <c r="MQG25" s="60"/>
      <c r="MQH25" s="60"/>
      <c r="MQI25" s="60"/>
      <c r="MQJ25" s="60"/>
      <c r="MQK25" s="59"/>
      <c r="MQL25" s="57"/>
      <c r="MQM25" s="57"/>
      <c r="MQN25" s="60"/>
      <c r="MQO25" s="60"/>
      <c r="MQP25" s="60"/>
      <c r="MQQ25" s="60"/>
      <c r="MQR25" s="59"/>
      <c r="MQS25" s="57"/>
      <c r="MQT25" s="57"/>
      <c r="MQU25" s="60"/>
      <c r="MQV25" s="60"/>
      <c r="MQW25" s="60"/>
      <c r="MQX25" s="60"/>
      <c r="MQY25" s="59"/>
      <c r="MQZ25" s="57"/>
      <c r="MRA25" s="57"/>
      <c r="MRB25" s="60"/>
      <c r="MRC25" s="60"/>
      <c r="MRD25" s="60"/>
      <c r="MRE25" s="60"/>
      <c r="MRF25" s="61"/>
      <c r="MRG25" s="61"/>
      <c r="MRH25" s="54"/>
      <c r="MRI25" s="54"/>
      <c r="MRJ25" s="55"/>
      <c r="MRK25" s="56"/>
      <c r="MRL25" s="57"/>
      <c r="MRM25" s="57"/>
      <c r="MRN25" s="56"/>
      <c r="MRO25" s="58"/>
      <c r="MRP25" s="59"/>
      <c r="MRQ25" s="57"/>
      <c r="MRR25" s="57"/>
      <c r="MRS25" s="60"/>
      <c r="MRT25" s="60"/>
      <c r="MRU25" s="60"/>
      <c r="MRV25" s="60"/>
      <c r="MRW25" s="59"/>
      <c r="MRX25" s="57"/>
      <c r="MRY25" s="57"/>
      <c r="MRZ25" s="60"/>
      <c r="MSA25" s="60"/>
      <c r="MSB25" s="60"/>
      <c r="MSC25" s="60"/>
      <c r="MSD25" s="59"/>
      <c r="MSE25" s="57"/>
      <c r="MSF25" s="57"/>
      <c r="MSG25" s="60"/>
      <c r="MSH25" s="60"/>
      <c r="MSI25" s="60"/>
      <c r="MSJ25" s="60"/>
      <c r="MSK25" s="59"/>
      <c r="MSL25" s="57"/>
      <c r="MSM25" s="57"/>
      <c r="MSN25" s="60"/>
      <c r="MSO25" s="60"/>
      <c r="MSP25" s="60"/>
      <c r="MSQ25" s="60"/>
      <c r="MSR25" s="59"/>
      <c r="MSS25" s="57"/>
      <c r="MST25" s="57"/>
      <c r="MSU25" s="60"/>
      <c r="MSV25" s="60"/>
      <c r="MSW25" s="60"/>
      <c r="MSX25" s="60"/>
      <c r="MSY25" s="59"/>
      <c r="MSZ25" s="57"/>
      <c r="MTA25" s="57"/>
      <c r="MTB25" s="60"/>
      <c r="MTC25" s="60"/>
      <c r="MTD25" s="60"/>
      <c r="MTE25" s="60"/>
      <c r="MTF25" s="59"/>
      <c r="MTG25" s="57"/>
      <c r="MTH25" s="57"/>
      <c r="MTI25" s="60"/>
      <c r="MTJ25" s="60"/>
      <c r="MTK25" s="60"/>
      <c r="MTL25" s="60"/>
      <c r="MTM25" s="61"/>
      <c r="MTN25" s="61"/>
      <c r="MTO25" s="54"/>
      <c r="MTP25" s="54"/>
      <c r="MTQ25" s="55"/>
      <c r="MTR25" s="56"/>
      <c r="MTS25" s="57"/>
      <c r="MTT25" s="57"/>
      <c r="MTU25" s="56"/>
      <c r="MTV25" s="58"/>
      <c r="MTW25" s="59"/>
      <c r="MTX25" s="57"/>
      <c r="MTY25" s="57"/>
      <c r="MTZ25" s="60"/>
      <c r="MUA25" s="60"/>
      <c r="MUB25" s="60"/>
      <c r="MUC25" s="60"/>
      <c r="MUD25" s="59"/>
      <c r="MUE25" s="57"/>
      <c r="MUF25" s="57"/>
      <c r="MUG25" s="60"/>
      <c r="MUH25" s="60"/>
      <c r="MUI25" s="60"/>
      <c r="MUJ25" s="60"/>
      <c r="MUK25" s="59"/>
      <c r="MUL25" s="57"/>
      <c r="MUM25" s="57"/>
      <c r="MUN25" s="60"/>
      <c r="MUO25" s="60"/>
      <c r="MUP25" s="60"/>
      <c r="MUQ25" s="60"/>
      <c r="MUR25" s="59"/>
      <c r="MUS25" s="57"/>
      <c r="MUT25" s="57"/>
      <c r="MUU25" s="60"/>
      <c r="MUV25" s="60"/>
      <c r="MUW25" s="60"/>
      <c r="MUX25" s="60"/>
      <c r="MUY25" s="59"/>
      <c r="MUZ25" s="57"/>
      <c r="MVA25" s="57"/>
      <c r="MVB25" s="60"/>
      <c r="MVC25" s="60"/>
      <c r="MVD25" s="60"/>
      <c r="MVE25" s="60"/>
      <c r="MVF25" s="59"/>
      <c r="MVG25" s="57"/>
      <c r="MVH25" s="57"/>
      <c r="MVI25" s="60"/>
      <c r="MVJ25" s="60"/>
      <c r="MVK25" s="60"/>
      <c r="MVL25" s="60"/>
      <c r="MVM25" s="59"/>
      <c r="MVN25" s="57"/>
      <c r="MVO25" s="57"/>
      <c r="MVP25" s="60"/>
      <c r="MVQ25" s="60"/>
      <c r="MVR25" s="60"/>
      <c r="MVS25" s="60"/>
      <c r="MVT25" s="61"/>
      <c r="MVU25" s="61"/>
      <c r="MVV25" s="54"/>
      <c r="MVW25" s="54"/>
      <c r="MVX25" s="55"/>
      <c r="MVY25" s="56"/>
      <c r="MVZ25" s="57"/>
      <c r="MWA25" s="57"/>
      <c r="MWB25" s="56"/>
      <c r="MWC25" s="58"/>
      <c r="MWD25" s="59"/>
      <c r="MWE25" s="57"/>
      <c r="MWF25" s="57"/>
      <c r="MWG25" s="60"/>
      <c r="MWH25" s="60"/>
      <c r="MWI25" s="60"/>
      <c r="MWJ25" s="60"/>
      <c r="MWK25" s="59"/>
      <c r="MWL25" s="57"/>
      <c r="MWM25" s="57"/>
      <c r="MWN25" s="60"/>
      <c r="MWO25" s="60"/>
      <c r="MWP25" s="60"/>
      <c r="MWQ25" s="60"/>
      <c r="MWR25" s="59"/>
      <c r="MWS25" s="57"/>
      <c r="MWT25" s="57"/>
      <c r="MWU25" s="60"/>
      <c r="MWV25" s="60"/>
      <c r="MWW25" s="60"/>
      <c r="MWX25" s="60"/>
      <c r="MWY25" s="59"/>
      <c r="MWZ25" s="57"/>
      <c r="MXA25" s="57"/>
      <c r="MXB25" s="60"/>
      <c r="MXC25" s="60"/>
      <c r="MXD25" s="60"/>
      <c r="MXE25" s="60"/>
      <c r="MXF25" s="59"/>
      <c r="MXG25" s="57"/>
      <c r="MXH25" s="57"/>
      <c r="MXI25" s="60"/>
      <c r="MXJ25" s="60"/>
      <c r="MXK25" s="60"/>
      <c r="MXL25" s="60"/>
      <c r="MXM25" s="59"/>
      <c r="MXN25" s="57"/>
      <c r="MXO25" s="57"/>
      <c r="MXP25" s="60"/>
      <c r="MXQ25" s="60"/>
      <c r="MXR25" s="60"/>
      <c r="MXS25" s="60"/>
      <c r="MXT25" s="59"/>
      <c r="MXU25" s="57"/>
      <c r="MXV25" s="57"/>
      <c r="MXW25" s="60"/>
      <c r="MXX25" s="60"/>
      <c r="MXY25" s="60"/>
      <c r="MXZ25" s="60"/>
      <c r="MYA25" s="61"/>
      <c r="MYB25" s="61"/>
      <c r="MYC25" s="54"/>
      <c r="MYD25" s="54"/>
      <c r="MYE25" s="55"/>
      <c r="MYF25" s="56"/>
      <c r="MYG25" s="57"/>
      <c r="MYH25" s="57"/>
      <c r="MYI25" s="56"/>
      <c r="MYJ25" s="58"/>
      <c r="MYK25" s="59"/>
      <c r="MYL25" s="57"/>
      <c r="MYM25" s="57"/>
      <c r="MYN25" s="60"/>
      <c r="MYO25" s="60"/>
      <c r="MYP25" s="60"/>
      <c r="MYQ25" s="60"/>
      <c r="MYR25" s="59"/>
      <c r="MYS25" s="57"/>
      <c r="MYT25" s="57"/>
      <c r="MYU25" s="60"/>
      <c r="MYV25" s="60"/>
      <c r="MYW25" s="60"/>
      <c r="MYX25" s="60"/>
      <c r="MYY25" s="59"/>
      <c r="MYZ25" s="57"/>
      <c r="MZA25" s="57"/>
      <c r="MZB25" s="60"/>
      <c r="MZC25" s="60"/>
      <c r="MZD25" s="60"/>
      <c r="MZE25" s="60"/>
      <c r="MZF25" s="59"/>
      <c r="MZG25" s="57"/>
      <c r="MZH25" s="57"/>
      <c r="MZI25" s="60"/>
      <c r="MZJ25" s="60"/>
      <c r="MZK25" s="60"/>
      <c r="MZL25" s="60"/>
      <c r="MZM25" s="59"/>
      <c r="MZN25" s="57"/>
      <c r="MZO25" s="57"/>
      <c r="MZP25" s="60"/>
      <c r="MZQ25" s="60"/>
      <c r="MZR25" s="60"/>
      <c r="MZS25" s="60"/>
      <c r="MZT25" s="59"/>
      <c r="MZU25" s="57"/>
      <c r="MZV25" s="57"/>
      <c r="MZW25" s="60"/>
      <c r="MZX25" s="60"/>
      <c r="MZY25" s="60"/>
      <c r="MZZ25" s="60"/>
      <c r="NAA25" s="59"/>
      <c r="NAB25" s="57"/>
      <c r="NAC25" s="57"/>
      <c r="NAD25" s="60"/>
      <c r="NAE25" s="60"/>
      <c r="NAF25" s="60"/>
      <c r="NAG25" s="60"/>
      <c r="NAH25" s="61"/>
      <c r="NAI25" s="61"/>
      <c r="NAJ25" s="54"/>
      <c r="NAK25" s="54"/>
      <c r="NAL25" s="55"/>
      <c r="NAM25" s="56"/>
      <c r="NAN25" s="57"/>
      <c r="NAO25" s="57"/>
      <c r="NAP25" s="56"/>
      <c r="NAQ25" s="58"/>
      <c r="NAR25" s="59"/>
      <c r="NAS25" s="57"/>
      <c r="NAT25" s="57"/>
      <c r="NAU25" s="60"/>
      <c r="NAV25" s="60"/>
      <c r="NAW25" s="60"/>
      <c r="NAX25" s="60"/>
      <c r="NAY25" s="59"/>
      <c r="NAZ25" s="57"/>
      <c r="NBA25" s="57"/>
      <c r="NBB25" s="60"/>
      <c r="NBC25" s="60"/>
      <c r="NBD25" s="60"/>
      <c r="NBE25" s="60"/>
      <c r="NBF25" s="59"/>
      <c r="NBG25" s="57"/>
      <c r="NBH25" s="57"/>
      <c r="NBI25" s="60"/>
      <c r="NBJ25" s="60"/>
      <c r="NBK25" s="60"/>
      <c r="NBL25" s="60"/>
      <c r="NBM25" s="59"/>
      <c r="NBN25" s="57"/>
      <c r="NBO25" s="57"/>
      <c r="NBP25" s="60"/>
      <c r="NBQ25" s="60"/>
      <c r="NBR25" s="60"/>
      <c r="NBS25" s="60"/>
      <c r="NBT25" s="59"/>
      <c r="NBU25" s="57"/>
      <c r="NBV25" s="57"/>
      <c r="NBW25" s="60"/>
      <c r="NBX25" s="60"/>
      <c r="NBY25" s="60"/>
      <c r="NBZ25" s="60"/>
      <c r="NCA25" s="59"/>
      <c r="NCB25" s="57"/>
      <c r="NCC25" s="57"/>
      <c r="NCD25" s="60"/>
      <c r="NCE25" s="60"/>
      <c r="NCF25" s="60"/>
      <c r="NCG25" s="60"/>
      <c r="NCH25" s="59"/>
      <c r="NCI25" s="57"/>
      <c r="NCJ25" s="57"/>
      <c r="NCK25" s="60"/>
      <c r="NCL25" s="60"/>
      <c r="NCM25" s="60"/>
      <c r="NCN25" s="60"/>
      <c r="NCO25" s="61"/>
      <c r="NCP25" s="61"/>
      <c r="NCQ25" s="54"/>
      <c r="NCR25" s="54"/>
      <c r="NCS25" s="55"/>
      <c r="NCT25" s="56"/>
      <c r="NCU25" s="57"/>
      <c r="NCV25" s="57"/>
      <c r="NCW25" s="56"/>
      <c r="NCX25" s="58"/>
      <c r="NCY25" s="59"/>
      <c r="NCZ25" s="57"/>
      <c r="NDA25" s="57"/>
      <c r="NDB25" s="60"/>
      <c r="NDC25" s="60"/>
      <c r="NDD25" s="60"/>
      <c r="NDE25" s="60"/>
      <c r="NDF25" s="59"/>
      <c r="NDG25" s="57"/>
      <c r="NDH25" s="57"/>
      <c r="NDI25" s="60"/>
      <c r="NDJ25" s="60"/>
      <c r="NDK25" s="60"/>
      <c r="NDL25" s="60"/>
      <c r="NDM25" s="59"/>
      <c r="NDN25" s="57"/>
      <c r="NDO25" s="57"/>
      <c r="NDP25" s="60"/>
      <c r="NDQ25" s="60"/>
      <c r="NDR25" s="60"/>
      <c r="NDS25" s="60"/>
      <c r="NDT25" s="59"/>
      <c r="NDU25" s="57"/>
      <c r="NDV25" s="57"/>
      <c r="NDW25" s="60"/>
      <c r="NDX25" s="60"/>
      <c r="NDY25" s="60"/>
      <c r="NDZ25" s="60"/>
      <c r="NEA25" s="59"/>
      <c r="NEB25" s="57"/>
      <c r="NEC25" s="57"/>
      <c r="NED25" s="60"/>
      <c r="NEE25" s="60"/>
      <c r="NEF25" s="60"/>
      <c r="NEG25" s="60"/>
      <c r="NEH25" s="59"/>
      <c r="NEI25" s="57"/>
      <c r="NEJ25" s="57"/>
      <c r="NEK25" s="60"/>
      <c r="NEL25" s="60"/>
      <c r="NEM25" s="60"/>
      <c r="NEN25" s="60"/>
      <c r="NEO25" s="59"/>
      <c r="NEP25" s="57"/>
      <c r="NEQ25" s="57"/>
      <c r="NER25" s="60"/>
      <c r="NES25" s="60"/>
      <c r="NET25" s="60"/>
      <c r="NEU25" s="60"/>
      <c r="NEV25" s="61"/>
      <c r="NEW25" s="61"/>
      <c r="NEX25" s="54"/>
      <c r="NEY25" s="54"/>
      <c r="NEZ25" s="55"/>
      <c r="NFA25" s="56"/>
      <c r="NFB25" s="57"/>
      <c r="NFC25" s="57"/>
      <c r="NFD25" s="56"/>
      <c r="NFE25" s="58"/>
      <c r="NFF25" s="59"/>
      <c r="NFG25" s="57"/>
      <c r="NFH25" s="57"/>
      <c r="NFI25" s="60"/>
      <c r="NFJ25" s="60"/>
      <c r="NFK25" s="60"/>
      <c r="NFL25" s="60"/>
      <c r="NFM25" s="59"/>
      <c r="NFN25" s="57"/>
      <c r="NFO25" s="57"/>
      <c r="NFP25" s="60"/>
      <c r="NFQ25" s="60"/>
      <c r="NFR25" s="60"/>
      <c r="NFS25" s="60"/>
      <c r="NFT25" s="59"/>
      <c r="NFU25" s="57"/>
      <c r="NFV25" s="57"/>
      <c r="NFW25" s="60"/>
      <c r="NFX25" s="60"/>
      <c r="NFY25" s="60"/>
      <c r="NFZ25" s="60"/>
      <c r="NGA25" s="59"/>
      <c r="NGB25" s="57"/>
      <c r="NGC25" s="57"/>
      <c r="NGD25" s="60"/>
      <c r="NGE25" s="60"/>
      <c r="NGF25" s="60"/>
      <c r="NGG25" s="60"/>
      <c r="NGH25" s="59"/>
      <c r="NGI25" s="57"/>
      <c r="NGJ25" s="57"/>
      <c r="NGK25" s="60"/>
      <c r="NGL25" s="60"/>
      <c r="NGM25" s="60"/>
      <c r="NGN25" s="60"/>
      <c r="NGO25" s="59"/>
      <c r="NGP25" s="57"/>
      <c r="NGQ25" s="57"/>
      <c r="NGR25" s="60"/>
      <c r="NGS25" s="60"/>
      <c r="NGT25" s="60"/>
      <c r="NGU25" s="60"/>
      <c r="NGV25" s="59"/>
      <c r="NGW25" s="57"/>
      <c r="NGX25" s="57"/>
      <c r="NGY25" s="60"/>
      <c r="NGZ25" s="60"/>
      <c r="NHA25" s="60"/>
      <c r="NHB25" s="60"/>
      <c r="NHC25" s="61"/>
      <c r="NHD25" s="61"/>
      <c r="NHE25" s="54"/>
      <c r="NHF25" s="54"/>
      <c r="NHG25" s="55"/>
      <c r="NHH25" s="56"/>
      <c r="NHI25" s="57"/>
      <c r="NHJ25" s="57"/>
      <c r="NHK25" s="56"/>
      <c r="NHL25" s="58"/>
      <c r="NHM25" s="59"/>
      <c r="NHN25" s="57"/>
      <c r="NHO25" s="57"/>
      <c r="NHP25" s="60"/>
      <c r="NHQ25" s="60"/>
      <c r="NHR25" s="60"/>
      <c r="NHS25" s="60"/>
      <c r="NHT25" s="59"/>
      <c r="NHU25" s="57"/>
      <c r="NHV25" s="57"/>
      <c r="NHW25" s="60"/>
      <c r="NHX25" s="60"/>
      <c r="NHY25" s="60"/>
      <c r="NHZ25" s="60"/>
      <c r="NIA25" s="59"/>
      <c r="NIB25" s="57"/>
      <c r="NIC25" s="57"/>
      <c r="NID25" s="60"/>
      <c r="NIE25" s="60"/>
      <c r="NIF25" s="60"/>
      <c r="NIG25" s="60"/>
      <c r="NIH25" s="59"/>
      <c r="NII25" s="57"/>
      <c r="NIJ25" s="57"/>
      <c r="NIK25" s="60"/>
      <c r="NIL25" s="60"/>
      <c r="NIM25" s="60"/>
      <c r="NIN25" s="60"/>
      <c r="NIO25" s="59"/>
      <c r="NIP25" s="57"/>
      <c r="NIQ25" s="57"/>
      <c r="NIR25" s="60"/>
      <c r="NIS25" s="60"/>
      <c r="NIT25" s="60"/>
      <c r="NIU25" s="60"/>
      <c r="NIV25" s="59"/>
      <c r="NIW25" s="57"/>
      <c r="NIX25" s="57"/>
      <c r="NIY25" s="60"/>
      <c r="NIZ25" s="60"/>
      <c r="NJA25" s="60"/>
      <c r="NJB25" s="60"/>
      <c r="NJC25" s="59"/>
      <c r="NJD25" s="57"/>
      <c r="NJE25" s="57"/>
      <c r="NJF25" s="60"/>
      <c r="NJG25" s="60"/>
      <c r="NJH25" s="60"/>
      <c r="NJI25" s="60"/>
      <c r="NJJ25" s="61"/>
      <c r="NJK25" s="61"/>
      <c r="NJL25" s="54"/>
      <c r="NJM25" s="54"/>
      <c r="NJN25" s="55"/>
      <c r="NJO25" s="56"/>
      <c r="NJP25" s="57"/>
      <c r="NJQ25" s="57"/>
      <c r="NJR25" s="56"/>
      <c r="NJS25" s="58"/>
      <c r="NJT25" s="59"/>
      <c r="NJU25" s="57"/>
      <c r="NJV25" s="57"/>
      <c r="NJW25" s="60"/>
      <c r="NJX25" s="60"/>
      <c r="NJY25" s="60"/>
      <c r="NJZ25" s="60"/>
      <c r="NKA25" s="59"/>
      <c r="NKB25" s="57"/>
      <c r="NKC25" s="57"/>
      <c r="NKD25" s="60"/>
      <c r="NKE25" s="60"/>
      <c r="NKF25" s="60"/>
      <c r="NKG25" s="60"/>
      <c r="NKH25" s="59"/>
      <c r="NKI25" s="57"/>
      <c r="NKJ25" s="57"/>
      <c r="NKK25" s="60"/>
      <c r="NKL25" s="60"/>
      <c r="NKM25" s="60"/>
      <c r="NKN25" s="60"/>
      <c r="NKO25" s="59"/>
      <c r="NKP25" s="57"/>
      <c r="NKQ25" s="57"/>
      <c r="NKR25" s="60"/>
      <c r="NKS25" s="60"/>
      <c r="NKT25" s="60"/>
      <c r="NKU25" s="60"/>
      <c r="NKV25" s="59"/>
      <c r="NKW25" s="57"/>
      <c r="NKX25" s="57"/>
      <c r="NKY25" s="60"/>
      <c r="NKZ25" s="60"/>
      <c r="NLA25" s="60"/>
      <c r="NLB25" s="60"/>
      <c r="NLC25" s="59"/>
      <c r="NLD25" s="57"/>
      <c r="NLE25" s="57"/>
      <c r="NLF25" s="60"/>
      <c r="NLG25" s="60"/>
      <c r="NLH25" s="60"/>
      <c r="NLI25" s="60"/>
      <c r="NLJ25" s="59"/>
      <c r="NLK25" s="57"/>
      <c r="NLL25" s="57"/>
      <c r="NLM25" s="60"/>
      <c r="NLN25" s="60"/>
      <c r="NLO25" s="60"/>
      <c r="NLP25" s="60"/>
      <c r="NLQ25" s="61"/>
      <c r="NLR25" s="61"/>
      <c r="NLS25" s="54"/>
      <c r="NLT25" s="54"/>
      <c r="NLU25" s="55"/>
      <c r="NLV25" s="56"/>
      <c r="NLW25" s="57"/>
      <c r="NLX25" s="57"/>
      <c r="NLY25" s="56"/>
      <c r="NLZ25" s="58"/>
      <c r="NMA25" s="59"/>
      <c r="NMB25" s="57"/>
      <c r="NMC25" s="57"/>
      <c r="NMD25" s="60"/>
      <c r="NME25" s="60"/>
      <c r="NMF25" s="60"/>
      <c r="NMG25" s="60"/>
      <c r="NMH25" s="59"/>
      <c r="NMI25" s="57"/>
      <c r="NMJ25" s="57"/>
      <c r="NMK25" s="60"/>
      <c r="NML25" s="60"/>
      <c r="NMM25" s="60"/>
      <c r="NMN25" s="60"/>
      <c r="NMO25" s="59"/>
      <c r="NMP25" s="57"/>
      <c r="NMQ25" s="57"/>
      <c r="NMR25" s="60"/>
      <c r="NMS25" s="60"/>
      <c r="NMT25" s="60"/>
      <c r="NMU25" s="60"/>
      <c r="NMV25" s="59"/>
      <c r="NMW25" s="57"/>
      <c r="NMX25" s="57"/>
      <c r="NMY25" s="60"/>
      <c r="NMZ25" s="60"/>
      <c r="NNA25" s="60"/>
      <c r="NNB25" s="60"/>
      <c r="NNC25" s="59"/>
      <c r="NND25" s="57"/>
      <c r="NNE25" s="57"/>
      <c r="NNF25" s="60"/>
      <c r="NNG25" s="60"/>
      <c r="NNH25" s="60"/>
      <c r="NNI25" s="60"/>
      <c r="NNJ25" s="59"/>
      <c r="NNK25" s="57"/>
      <c r="NNL25" s="57"/>
      <c r="NNM25" s="60"/>
      <c r="NNN25" s="60"/>
      <c r="NNO25" s="60"/>
      <c r="NNP25" s="60"/>
      <c r="NNQ25" s="59"/>
      <c r="NNR25" s="57"/>
      <c r="NNS25" s="57"/>
      <c r="NNT25" s="60"/>
      <c r="NNU25" s="60"/>
      <c r="NNV25" s="60"/>
      <c r="NNW25" s="60"/>
      <c r="NNX25" s="61"/>
      <c r="NNY25" s="61"/>
      <c r="NNZ25" s="54"/>
      <c r="NOA25" s="54"/>
      <c r="NOB25" s="55"/>
      <c r="NOC25" s="56"/>
      <c r="NOD25" s="57"/>
      <c r="NOE25" s="57"/>
      <c r="NOF25" s="56"/>
      <c r="NOG25" s="58"/>
      <c r="NOH25" s="59"/>
      <c r="NOI25" s="57"/>
      <c r="NOJ25" s="57"/>
      <c r="NOK25" s="60"/>
      <c r="NOL25" s="60"/>
      <c r="NOM25" s="60"/>
      <c r="NON25" s="60"/>
      <c r="NOO25" s="59"/>
      <c r="NOP25" s="57"/>
      <c r="NOQ25" s="57"/>
      <c r="NOR25" s="60"/>
      <c r="NOS25" s="60"/>
      <c r="NOT25" s="60"/>
      <c r="NOU25" s="60"/>
      <c r="NOV25" s="59"/>
      <c r="NOW25" s="57"/>
      <c r="NOX25" s="57"/>
      <c r="NOY25" s="60"/>
      <c r="NOZ25" s="60"/>
      <c r="NPA25" s="60"/>
      <c r="NPB25" s="60"/>
      <c r="NPC25" s="59"/>
      <c r="NPD25" s="57"/>
      <c r="NPE25" s="57"/>
      <c r="NPF25" s="60"/>
      <c r="NPG25" s="60"/>
      <c r="NPH25" s="60"/>
      <c r="NPI25" s="60"/>
      <c r="NPJ25" s="59"/>
      <c r="NPK25" s="57"/>
      <c r="NPL25" s="57"/>
      <c r="NPM25" s="60"/>
      <c r="NPN25" s="60"/>
      <c r="NPO25" s="60"/>
      <c r="NPP25" s="60"/>
      <c r="NPQ25" s="59"/>
      <c r="NPR25" s="57"/>
      <c r="NPS25" s="57"/>
      <c r="NPT25" s="60"/>
      <c r="NPU25" s="60"/>
      <c r="NPV25" s="60"/>
      <c r="NPW25" s="60"/>
      <c r="NPX25" s="59"/>
      <c r="NPY25" s="57"/>
      <c r="NPZ25" s="57"/>
      <c r="NQA25" s="60"/>
      <c r="NQB25" s="60"/>
      <c r="NQC25" s="60"/>
      <c r="NQD25" s="60"/>
      <c r="NQE25" s="61"/>
      <c r="NQF25" s="61"/>
      <c r="NQG25" s="54"/>
      <c r="NQH25" s="54"/>
      <c r="NQI25" s="55"/>
      <c r="NQJ25" s="56"/>
      <c r="NQK25" s="57"/>
      <c r="NQL25" s="57"/>
      <c r="NQM25" s="56"/>
      <c r="NQN25" s="58"/>
      <c r="NQO25" s="59"/>
      <c r="NQP25" s="57"/>
      <c r="NQQ25" s="57"/>
      <c r="NQR25" s="60"/>
      <c r="NQS25" s="60"/>
      <c r="NQT25" s="60"/>
      <c r="NQU25" s="60"/>
      <c r="NQV25" s="59"/>
      <c r="NQW25" s="57"/>
      <c r="NQX25" s="57"/>
      <c r="NQY25" s="60"/>
      <c r="NQZ25" s="60"/>
      <c r="NRA25" s="60"/>
      <c r="NRB25" s="60"/>
      <c r="NRC25" s="59"/>
      <c r="NRD25" s="57"/>
      <c r="NRE25" s="57"/>
      <c r="NRF25" s="60"/>
      <c r="NRG25" s="60"/>
      <c r="NRH25" s="60"/>
      <c r="NRI25" s="60"/>
      <c r="NRJ25" s="59"/>
      <c r="NRK25" s="57"/>
      <c r="NRL25" s="57"/>
      <c r="NRM25" s="60"/>
      <c r="NRN25" s="60"/>
      <c r="NRO25" s="60"/>
      <c r="NRP25" s="60"/>
      <c r="NRQ25" s="59"/>
      <c r="NRR25" s="57"/>
      <c r="NRS25" s="57"/>
      <c r="NRT25" s="60"/>
      <c r="NRU25" s="60"/>
      <c r="NRV25" s="60"/>
      <c r="NRW25" s="60"/>
      <c r="NRX25" s="59"/>
      <c r="NRY25" s="57"/>
      <c r="NRZ25" s="57"/>
      <c r="NSA25" s="60"/>
      <c r="NSB25" s="60"/>
      <c r="NSC25" s="60"/>
      <c r="NSD25" s="60"/>
      <c r="NSE25" s="59"/>
      <c r="NSF25" s="57"/>
      <c r="NSG25" s="57"/>
      <c r="NSH25" s="60"/>
      <c r="NSI25" s="60"/>
      <c r="NSJ25" s="60"/>
      <c r="NSK25" s="60"/>
      <c r="NSL25" s="61"/>
      <c r="NSM25" s="61"/>
      <c r="NSN25" s="54"/>
      <c r="NSO25" s="54"/>
      <c r="NSP25" s="55"/>
      <c r="NSQ25" s="56"/>
      <c r="NSR25" s="57"/>
      <c r="NSS25" s="57"/>
      <c r="NST25" s="56"/>
      <c r="NSU25" s="58"/>
      <c r="NSV25" s="59"/>
      <c r="NSW25" s="57"/>
      <c r="NSX25" s="57"/>
      <c r="NSY25" s="60"/>
      <c r="NSZ25" s="60"/>
      <c r="NTA25" s="60"/>
      <c r="NTB25" s="60"/>
      <c r="NTC25" s="59"/>
      <c r="NTD25" s="57"/>
      <c r="NTE25" s="57"/>
      <c r="NTF25" s="60"/>
      <c r="NTG25" s="60"/>
      <c r="NTH25" s="60"/>
      <c r="NTI25" s="60"/>
      <c r="NTJ25" s="59"/>
      <c r="NTK25" s="57"/>
      <c r="NTL25" s="57"/>
      <c r="NTM25" s="60"/>
      <c r="NTN25" s="60"/>
      <c r="NTO25" s="60"/>
      <c r="NTP25" s="60"/>
      <c r="NTQ25" s="59"/>
      <c r="NTR25" s="57"/>
      <c r="NTS25" s="57"/>
      <c r="NTT25" s="60"/>
      <c r="NTU25" s="60"/>
      <c r="NTV25" s="60"/>
      <c r="NTW25" s="60"/>
      <c r="NTX25" s="59"/>
      <c r="NTY25" s="57"/>
      <c r="NTZ25" s="57"/>
      <c r="NUA25" s="60"/>
      <c r="NUB25" s="60"/>
      <c r="NUC25" s="60"/>
      <c r="NUD25" s="60"/>
      <c r="NUE25" s="59"/>
      <c r="NUF25" s="57"/>
      <c r="NUG25" s="57"/>
      <c r="NUH25" s="60"/>
      <c r="NUI25" s="60"/>
      <c r="NUJ25" s="60"/>
      <c r="NUK25" s="60"/>
      <c r="NUL25" s="59"/>
      <c r="NUM25" s="57"/>
      <c r="NUN25" s="57"/>
      <c r="NUO25" s="60"/>
      <c r="NUP25" s="60"/>
      <c r="NUQ25" s="60"/>
      <c r="NUR25" s="60"/>
      <c r="NUS25" s="61"/>
      <c r="NUT25" s="61"/>
      <c r="NUU25" s="54"/>
      <c r="NUV25" s="54"/>
      <c r="NUW25" s="55"/>
      <c r="NUX25" s="56"/>
      <c r="NUY25" s="57"/>
      <c r="NUZ25" s="57"/>
      <c r="NVA25" s="56"/>
      <c r="NVB25" s="58"/>
      <c r="NVC25" s="59"/>
      <c r="NVD25" s="57"/>
      <c r="NVE25" s="57"/>
      <c r="NVF25" s="60"/>
      <c r="NVG25" s="60"/>
      <c r="NVH25" s="60"/>
      <c r="NVI25" s="60"/>
      <c r="NVJ25" s="59"/>
      <c r="NVK25" s="57"/>
      <c r="NVL25" s="57"/>
      <c r="NVM25" s="60"/>
      <c r="NVN25" s="60"/>
      <c r="NVO25" s="60"/>
      <c r="NVP25" s="60"/>
      <c r="NVQ25" s="59"/>
      <c r="NVR25" s="57"/>
      <c r="NVS25" s="57"/>
      <c r="NVT25" s="60"/>
      <c r="NVU25" s="60"/>
      <c r="NVV25" s="60"/>
      <c r="NVW25" s="60"/>
      <c r="NVX25" s="59"/>
      <c r="NVY25" s="57"/>
      <c r="NVZ25" s="57"/>
      <c r="NWA25" s="60"/>
      <c r="NWB25" s="60"/>
      <c r="NWC25" s="60"/>
      <c r="NWD25" s="60"/>
      <c r="NWE25" s="59"/>
      <c r="NWF25" s="57"/>
      <c r="NWG25" s="57"/>
      <c r="NWH25" s="60"/>
      <c r="NWI25" s="60"/>
      <c r="NWJ25" s="60"/>
      <c r="NWK25" s="60"/>
      <c r="NWL25" s="59"/>
      <c r="NWM25" s="57"/>
      <c r="NWN25" s="57"/>
      <c r="NWO25" s="60"/>
      <c r="NWP25" s="60"/>
      <c r="NWQ25" s="60"/>
      <c r="NWR25" s="60"/>
      <c r="NWS25" s="59"/>
      <c r="NWT25" s="57"/>
      <c r="NWU25" s="57"/>
      <c r="NWV25" s="60"/>
      <c r="NWW25" s="60"/>
      <c r="NWX25" s="60"/>
      <c r="NWY25" s="60"/>
      <c r="NWZ25" s="61"/>
      <c r="NXA25" s="61"/>
      <c r="NXB25" s="54"/>
      <c r="NXC25" s="54"/>
      <c r="NXD25" s="55"/>
      <c r="NXE25" s="56"/>
      <c r="NXF25" s="57"/>
      <c r="NXG25" s="57"/>
      <c r="NXH25" s="56"/>
      <c r="NXI25" s="58"/>
      <c r="NXJ25" s="59"/>
      <c r="NXK25" s="57"/>
      <c r="NXL25" s="57"/>
      <c r="NXM25" s="60"/>
      <c r="NXN25" s="60"/>
      <c r="NXO25" s="60"/>
      <c r="NXP25" s="60"/>
      <c r="NXQ25" s="59"/>
      <c r="NXR25" s="57"/>
      <c r="NXS25" s="57"/>
      <c r="NXT25" s="60"/>
      <c r="NXU25" s="60"/>
      <c r="NXV25" s="60"/>
      <c r="NXW25" s="60"/>
      <c r="NXX25" s="59"/>
      <c r="NXY25" s="57"/>
      <c r="NXZ25" s="57"/>
      <c r="NYA25" s="60"/>
      <c r="NYB25" s="60"/>
      <c r="NYC25" s="60"/>
      <c r="NYD25" s="60"/>
      <c r="NYE25" s="59"/>
      <c r="NYF25" s="57"/>
      <c r="NYG25" s="57"/>
      <c r="NYH25" s="60"/>
      <c r="NYI25" s="60"/>
      <c r="NYJ25" s="60"/>
      <c r="NYK25" s="60"/>
      <c r="NYL25" s="59"/>
      <c r="NYM25" s="57"/>
      <c r="NYN25" s="57"/>
      <c r="NYO25" s="60"/>
      <c r="NYP25" s="60"/>
      <c r="NYQ25" s="60"/>
      <c r="NYR25" s="60"/>
      <c r="NYS25" s="59"/>
      <c r="NYT25" s="57"/>
      <c r="NYU25" s="57"/>
      <c r="NYV25" s="60"/>
      <c r="NYW25" s="60"/>
      <c r="NYX25" s="60"/>
      <c r="NYY25" s="60"/>
      <c r="NYZ25" s="59"/>
      <c r="NZA25" s="57"/>
      <c r="NZB25" s="57"/>
      <c r="NZC25" s="60"/>
      <c r="NZD25" s="60"/>
      <c r="NZE25" s="60"/>
      <c r="NZF25" s="60"/>
      <c r="NZG25" s="61"/>
      <c r="NZH25" s="61"/>
      <c r="NZI25" s="54"/>
      <c r="NZJ25" s="54"/>
      <c r="NZK25" s="55"/>
      <c r="NZL25" s="56"/>
      <c r="NZM25" s="57"/>
      <c r="NZN25" s="57"/>
      <c r="NZO25" s="56"/>
      <c r="NZP25" s="58"/>
      <c r="NZQ25" s="59"/>
      <c r="NZR25" s="57"/>
      <c r="NZS25" s="57"/>
      <c r="NZT25" s="60"/>
      <c r="NZU25" s="60"/>
      <c r="NZV25" s="60"/>
      <c r="NZW25" s="60"/>
      <c r="NZX25" s="59"/>
      <c r="NZY25" s="57"/>
      <c r="NZZ25" s="57"/>
      <c r="OAA25" s="60"/>
      <c r="OAB25" s="60"/>
      <c r="OAC25" s="60"/>
      <c r="OAD25" s="60"/>
      <c r="OAE25" s="59"/>
      <c r="OAF25" s="57"/>
      <c r="OAG25" s="57"/>
      <c r="OAH25" s="60"/>
      <c r="OAI25" s="60"/>
      <c r="OAJ25" s="60"/>
      <c r="OAK25" s="60"/>
      <c r="OAL25" s="59"/>
      <c r="OAM25" s="57"/>
      <c r="OAN25" s="57"/>
      <c r="OAO25" s="60"/>
      <c r="OAP25" s="60"/>
      <c r="OAQ25" s="60"/>
      <c r="OAR25" s="60"/>
      <c r="OAS25" s="59"/>
      <c r="OAT25" s="57"/>
      <c r="OAU25" s="57"/>
      <c r="OAV25" s="60"/>
      <c r="OAW25" s="60"/>
      <c r="OAX25" s="60"/>
      <c r="OAY25" s="60"/>
      <c r="OAZ25" s="59"/>
      <c r="OBA25" s="57"/>
      <c r="OBB25" s="57"/>
      <c r="OBC25" s="60"/>
      <c r="OBD25" s="60"/>
      <c r="OBE25" s="60"/>
      <c r="OBF25" s="60"/>
      <c r="OBG25" s="59"/>
      <c r="OBH25" s="57"/>
      <c r="OBI25" s="57"/>
      <c r="OBJ25" s="60"/>
      <c r="OBK25" s="60"/>
      <c r="OBL25" s="60"/>
      <c r="OBM25" s="60"/>
      <c r="OBN25" s="61"/>
      <c r="OBO25" s="61"/>
      <c r="OBP25" s="54"/>
      <c r="OBQ25" s="54"/>
      <c r="OBR25" s="55"/>
      <c r="OBS25" s="56"/>
      <c r="OBT25" s="57"/>
      <c r="OBU25" s="57"/>
      <c r="OBV25" s="56"/>
      <c r="OBW25" s="58"/>
      <c r="OBX25" s="59"/>
      <c r="OBY25" s="57"/>
      <c r="OBZ25" s="57"/>
      <c r="OCA25" s="60"/>
      <c r="OCB25" s="60"/>
      <c r="OCC25" s="60"/>
      <c r="OCD25" s="60"/>
      <c r="OCE25" s="59"/>
      <c r="OCF25" s="57"/>
      <c r="OCG25" s="57"/>
      <c r="OCH25" s="60"/>
      <c r="OCI25" s="60"/>
      <c r="OCJ25" s="60"/>
      <c r="OCK25" s="60"/>
      <c r="OCL25" s="59"/>
      <c r="OCM25" s="57"/>
      <c r="OCN25" s="57"/>
      <c r="OCO25" s="60"/>
      <c r="OCP25" s="60"/>
      <c r="OCQ25" s="60"/>
      <c r="OCR25" s="60"/>
      <c r="OCS25" s="59"/>
      <c r="OCT25" s="57"/>
      <c r="OCU25" s="57"/>
      <c r="OCV25" s="60"/>
      <c r="OCW25" s="60"/>
      <c r="OCX25" s="60"/>
      <c r="OCY25" s="60"/>
      <c r="OCZ25" s="59"/>
      <c r="ODA25" s="57"/>
      <c r="ODB25" s="57"/>
      <c r="ODC25" s="60"/>
      <c r="ODD25" s="60"/>
      <c r="ODE25" s="60"/>
      <c r="ODF25" s="60"/>
      <c r="ODG25" s="59"/>
      <c r="ODH25" s="57"/>
      <c r="ODI25" s="57"/>
      <c r="ODJ25" s="60"/>
      <c r="ODK25" s="60"/>
      <c r="ODL25" s="60"/>
      <c r="ODM25" s="60"/>
      <c r="ODN25" s="59"/>
      <c r="ODO25" s="57"/>
      <c r="ODP25" s="57"/>
      <c r="ODQ25" s="60"/>
      <c r="ODR25" s="60"/>
      <c r="ODS25" s="60"/>
      <c r="ODT25" s="60"/>
      <c r="ODU25" s="61"/>
      <c r="ODV25" s="61"/>
      <c r="ODW25" s="54"/>
      <c r="ODX25" s="54"/>
      <c r="ODY25" s="55"/>
      <c r="ODZ25" s="56"/>
      <c r="OEA25" s="57"/>
      <c r="OEB25" s="57"/>
      <c r="OEC25" s="56"/>
      <c r="OED25" s="58"/>
      <c r="OEE25" s="59"/>
      <c r="OEF25" s="57"/>
      <c r="OEG25" s="57"/>
      <c r="OEH25" s="60"/>
      <c r="OEI25" s="60"/>
      <c r="OEJ25" s="60"/>
      <c r="OEK25" s="60"/>
      <c r="OEL25" s="59"/>
      <c r="OEM25" s="57"/>
      <c r="OEN25" s="57"/>
      <c r="OEO25" s="60"/>
      <c r="OEP25" s="60"/>
      <c r="OEQ25" s="60"/>
      <c r="OER25" s="60"/>
      <c r="OES25" s="59"/>
      <c r="OET25" s="57"/>
      <c r="OEU25" s="57"/>
      <c r="OEV25" s="60"/>
      <c r="OEW25" s="60"/>
      <c r="OEX25" s="60"/>
      <c r="OEY25" s="60"/>
      <c r="OEZ25" s="59"/>
      <c r="OFA25" s="57"/>
      <c r="OFB25" s="57"/>
      <c r="OFC25" s="60"/>
      <c r="OFD25" s="60"/>
      <c r="OFE25" s="60"/>
      <c r="OFF25" s="60"/>
      <c r="OFG25" s="59"/>
      <c r="OFH25" s="57"/>
      <c r="OFI25" s="57"/>
      <c r="OFJ25" s="60"/>
      <c r="OFK25" s="60"/>
      <c r="OFL25" s="60"/>
      <c r="OFM25" s="60"/>
      <c r="OFN25" s="59"/>
      <c r="OFO25" s="57"/>
      <c r="OFP25" s="57"/>
      <c r="OFQ25" s="60"/>
      <c r="OFR25" s="60"/>
      <c r="OFS25" s="60"/>
      <c r="OFT25" s="60"/>
      <c r="OFU25" s="59"/>
      <c r="OFV25" s="57"/>
      <c r="OFW25" s="57"/>
      <c r="OFX25" s="60"/>
      <c r="OFY25" s="60"/>
      <c r="OFZ25" s="60"/>
      <c r="OGA25" s="60"/>
      <c r="OGB25" s="61"/>
      <c r="OGC25" s="61"/>
      <c r="OGD25" s="54"/>
      <c r="OGE25" s="54"/>
      <c r="OGF25" s="55"/>
      <c r="OGG25" s="56"/>
      <c r="OGH25" s="57"/>
      <c r="OGI25" s="57"/>
      <c r="OGJ25" s="56"/>
      <c r="OGK25" s="58"/>
      <c r="OGL25" s="59"/>
      <c r="OGM25" s="57"/>
      <c r="OGN25" s="57"/>
      <c r="OGO25" s="60"/>
      <c r="OGP25" s="60"/>
      <c r="OGQ25" s="60"/>
      <c r="OGR25" s="60"/>
      <c r="OGS25" s="59"/>
      <c r="OGT25" s="57"/>
      <c r="OGU25" s="57"/>
      <c r="OGV25" s="60"/>
      <c r="OGW25" s="60"/>
      <c r="OGX25" s="60"/>
      <c r="OGY25" s="60"/>
      <c r="OGZ25" s="59"/>
      <c r="OHA25" s="57"/>
      <c r="OHB25" s="57"/>
      <c r="OHC25" s="60"/>
      <c r="OHD25" s="60"/>
      <c r="OHE25" s="60"/>
      <c r="OHF25" s="60"/>
      <c r="OHG25" s="59"/>
      <c r="OHH25" s="57"/>
      <c r="OHI25" s="57"/>
      <c r="OHJ25" s="60"/>
      <c r="OHK25" s="60"/>
      <c r="OHL25" s="60"/>
      <c r="OHM25" s="60"/>
      <c r="OHN25" s="59"/>
      <c r="OHO25" s="57"/>
      <c r="OHP25" s="57"/>
      <c r="OHQ25" s="60"/>
      <c r="OHR25" s="60"/>
      <c r="OHS25" s="60"/>
      <c r="OHT25" s="60"/>
      <c r="OHU25" s="59"/>
      <c r="OHV25" s="57"/>
      <c r="OHW25" s="57"/>
      <c r="OHX25" s="60"/>
      <c r="OHY25" s="60"/>
      <c r="OHZ25" s="60"/>
      <c r="OIA25" s="60"/>
      <c r="OIB25" s="59"/>
      <c r="OIC25" s="57"/>
      <c r="OID25" s="57"/>
      <c r="OIE25" s="60"/>
      <c r="OIF25" s="60"/>
      <c r="OIG25" s="60"/>
      <c r="OIH25" s="60"/>
      <c r="OII25" s="61"/>
      <c r="OIJ25" s="61"/>
      <c r="OIK25" s="54"/>
      <c r="OIL25" s="54"/>
      <c r="OIM25" s="55"/>
      <c r="OIN25" s="56"/>
      <c r="OIO25" s="57"/>
      <c r="OIP25" s="57"/>
      <c r="OIQ25" s="56"/>
      <c r="OIR25" s="58"/>
      <c r="OIS25" s="59"/>
      <c r="OIT25" s="57"/>
      <c r="OIU25" s="57"/>
      <c r="OIV25" s="60"/>
      <c r="OIW25" s="60"/>
      <c r="OIX25" s="60"/>
      <c r="OIY25" s="60"/>
      <c r="OIZ25" s="59"/>
      <c r="OJA25" s="57"/>
      <c r="OJB25" s="57"/>
      <c r="OJC25" s="60"/>
      <c r="OJD25" s="60"/>
      <c r="OJE25" s="60"/>
      <c r="OJF25" s="60"/>
      <c r="OJG25" s="59"/>
      <c r="OJH25" s="57"/>
      <c r="OJI25" s="57"/>
      <c r="OJJ25" s="60"/>
      <c r="OJK25" s="60"/>
      <c r="OJL25" s="60"/>
      <c r="OJM25" s="60"/>
      <c r="OJN25" s="59"/>
      <c r="OJO25" s="57"/>
      <c r="OJP25" s="57"/>
      <c r="OJQ25" s="60"/>
      <c r="OJR25" s="60"/>
      <c r="OJS25" s="60"/>
      <c r="OJT25" s="60"/>
      <c r="OJU25" s="59"/>
      <c r="OJV25" s="57"/>
      <c r="OJW25" s="57"/>
      <c r="OJX25" s="60"/>
      <c r="OJY25" s="60"/>
      <c r="OJZ25" s="60"/>
      <c r="OKA25" s="60"/>
      <c r="OKB25" s="59"/>
      <c r="OKC25" s="57"/>
      <c r="OKD25" s="57"/>
      <c r="OKE25" s="60"/>
      <c r="OKF25" s="60"/>
      <c r="OKG25" s="60"/>
      <c r="OKH25" s="60"/>
      <c r="OKI25" s="59"/>
      <c r="OKJ25" s="57"/>
      <c r="OKK25" s="57"/>
      <c r="OKL25" s="60"/>
      <c r="OKM25" s="60"/>
      <c r="OKN25" s="60"/>
      <c r="OKO25" s="60"/>
      <c r="OKP25" s="61"/>
      <c r="OKQ25" s="61"/>
      <c r="OKR25" s="54"/>
      <c r="OKS25" s="54"/>
      <c r="OKT25" s="55"/>
      <c r="OKU25" s="56"/>
      <c r="OKV25" s="57"/>
      <c r="OKW25" s="57"/>
      <c r="OKX25" s="56"/>
      <c r="OKY25" s="58"/>
      <c r="OKZ25" s="59"/>
      <c r="OLA25" s="57"/>
      <c r="OLB25" s="57"/>
      <c r="OLC25" s="60"/>
      <c r="OLD25" s="60"/>
      <c r="OLE25" s="60"/>
      <c r="OLF25" s="60"/>
      <c r="OLG25" s="59"/>
      <c r="OLH25" s="57"/>
      <c r="OLI25" s="57"/>
      <c r="OLJ25" s="60"/>
      <c r="OLK25" s="60"/>
      <c r="OLL25" s="60"/>
      <c r="OLM25" s="60"/>
      <c r="OLN25" s="59"/>
      <c r="OLO25" s="57"/>
      <c r="OLP25" s="57"/>
      <c r="OLQ25" s="60"/>
      <c r="OLR25" s="60"/>
      <c r="OLS25" s="60"/>
      <c r="OLT25" s="60"/>
      <c r="OLU25" s="59"/>
      <c r="OLV25" s="57"/>
      <c r="OLW25" s="57"/>
      <c r="OLX25" s="60"/>
      <c r="OLY25" s="60"/>
      <c r="OLZ25" s="60"/>
      <c r="OMA25" s="60"/>
      <c r="OMB25" s="59"/>
      <c r="OMC25" s="57"/>
      <c r="OMD25" s="57"/>
      <c r="OME25" s="60"/>
      <c r="OMF25" s="60"/>
      <c r="OMG25" s="60"/>
      <c r="OMH25" s="60"/>
      <c r="OMI25" s="59"/>
      <c r="OMJ25" s="57"/>
      <c r="OMK25" s="57"/>
      <c r="OML25" s="60"/>
      <c r="OMM25" s="60"/>
      <c r="OMN25" s="60"/>
      <c r="OMO25" s="60"/>
      <c r="OMP25" s="59"/>
      <c r="OMQ25" s="57"/>
      <c r="OMR25" s="57"/>
      <c r="OMS25" s="60"/>
      <c r="OMT25" s="60"/>
      <c r="OMU25" s="60"/>
      <c r="OMV25" s="60"/>
      <c r="OMW25" s="61"/>
      <c r="OMX25" s="61"/>
      <c r="OMY25" s="54"/>
      <c r="OMZ25" s="54"/>
      <c r="ONA25" s="55"/>
      <c r="ONB25" s="56"/>
      <c r="ONC25" s="57"/>
      <c r="OND25" s="57"/>
      <c r="ONE25" s="56"/>
      <c r="ONF25" s="58"/>
      <c r="ONG25" s="59"/>
      <c r="ONH25" s="57"/>
      <c r="ONI25" s="57"/>
      <c r="ONJ25" s="60"/>
      <c r="ONK25" s="60"/>
      <c r="ONL25" s="60"/>
      <c r="ONM25" s="60"/>
      <c r="ONN25" s="59"/>
      <c r="ONO25" s="57"/>
      <c r="ONP25" s="57"/>
      <c r="ONQ25" s="60"/>
      <c r="ONR25" s="60"/>
      <c r="ONS25" s="60"/>
      <c r="ONT25" s="60"/>
      <c r="ONU25" s="59"/>
      <c r="ONV25" s="57"/>
      <c r="ONW25" s="57"/>
      <c r="ONX25" s="60"/>
      <c r="ONY25" s="60"/>
      <c r="ONZ25" s="60"/>
      <c r="OOA25" s="60"/>
      <c r="OOB25" s="59"/>
      <c r="OOC25" s="57"/>
      <c r="OOD25" s="57"/>
      <c r="OOE25" s="60"/>
      <c r="OOF25" s="60"/>
      <c r="OOG25" s="60"/>
      <c r="OOH25" s="60"/>
      <c r="OOI25" s="59"/>
      <c r="OOJ25" s="57"/>
      <c r="OOK25" s="57"/>
      <c r="OOL25" s="60"/>
      <c r="OOM25" s="60"/>
      <c r="OON25" s="60"/>
      <c r="OOO25" s="60"/>
      <c r="OOP25" s="59"/>
      <c r="OOQ25" s="57"/>
      <c r="OOR25" s="57"/>
      <c r="OOS25" s="60"/>
      <c r="OOT25" s="60"/>
      <c r="OOU25" s="60"/>
      <c r="OOV25" s="60"/>
      <c r="OOW25" s="59"/>
      <c r="OOX25" s="57"/>
      <c r="OOY25" s="57"/>
      <c r="OOZ25" s="60"/>
      <c r="OPA25" s="60"/>
      <c r="OPB25" s="60"/>
      <c r="OPC25" s="60"/>
      <c r="OPD25" s="61"/>
      <c r="OPE25" s="61"/>
      <c r="OPF25" s="54"/>
      <c r="OPG25" s="54"/>
      <c r="OPH25" s="55"/>
      <c r="OPI25" s="56"/>
      <c r="OPJ25" s="57"/>
      <c r="OPK25" s="57"/>
      <c r="OPL25" s="56"/>
      <c r="OPM25" s="58"/>
      <c r="OPN25" s="59"/>
      <c r="OPO25" s="57"/>
      <c r="OPP25" s="57"/>
      <c r="OPQ25" s="60"/>
      <c r="OPR25" s="60"/>
      <c r="OPS25" s="60"/>
      <c r="OPT25" s="60"/>
      <c r="OPU25" s="59"/>
      <c r="OPV25" s="57"/>
      <c r="OPW25" s="57"/>
      <c r="OPX25" s="60"/>
      <c r="OPY25" s="60"/>
      <c r="OPZ25" s="60"/>
      <c r="OQA25" s="60"/>
      <c r="OQB25" s="59"/>
      <c r="OQC25" s="57"/>
      <c r="OQD25" s="57"/>
      <c r="OQE25" s="60"/>
      <c r="OQF25" s="60"/>
      <c r="OQG25" s="60"/>
      <c r="OQH25" s="60"/>
      <c r="OQI25" s="59"/>
      <c r="OQJ25" s="57"/>
      <c r="OQK25" s="57"/>
      <c r="OQL25" s="60"/>
      <c r="OQM25" s="60"/>
      <c r="OQN25" s="60"/>
      <c r="OQO25" s="60"/>
      <c r="OQP25" s="59"/>
      <c r="OQQ25" s="57"/>
      <c r="OQR25" s="57"/>
      <c r="OQS25" s="60"/>
      <c r="OQT25" s="60"/>
      <c r="OQU25" s="60"/>
      <c r="OQV25" s="60"/>
      <c r="OQW25" s="59"/>
      <c r="OQX25" s="57"/>
      <c r="OQY25" s="57"/>
      <c r="OQZ25" s="60"/>
      <c r="ORA25" s="60"/>
      <c r="ORB25" s="60"/>
      <c r="ORC25" s="60"/>
      <c r="ORD25" s="59"/>
      <c r="ORE25" s="57"/>
      <c r="ORF25" s="57"/>
      <c r="ORG25" s="60"/>
      <c r="ORH25" s="60"/>
      <c r="ORI25" s="60"/>
      <c r="ORJ25" s="60"/>
      <c r="ORK25" s="61"/>
      <c r="ORL25" s="61"/>
      <c r="ORM25" s="54"/>
      <c r="ORN25" s="54"/>
      <c r="ORO25" s="55"/>
      <c r="ORP25" s="56"/>
      <c r="ORQ25" s="57"/>
      <c r="ORR25" s="57"/>
      <c r="ORS25" s="56"/>
      <c r="ORT25" s="58"/>
      <c r="ORU25" s="59"/>
      <c r="ORV25" s="57"/>
      <c r="ORW25" s="57"/>
      <c r="ORX25" s="60"/>
      <c r="ORY25" s="60"/>
      <c r="ORZ25" s="60"/>
      <c r="OSA25" s="60"/>
      <c r="OSB25" s="59"/>
      <c r="OSC25" s="57"/>
      <c r="OSD25" s="57"/>
      <c r="OSE25" s="60"/>
      <c r="OSF25" s="60"/>
      <c r="OSG25" s="60"/>
      <c r="OSH25" s="60"/>
      <c r="OSI25" s="59"/>
      <c r="OSJ25" s="57"/>
      <c r="OSK25" s="57"/>
      <c r="OSL25" s="60"/>
      <c r="OSM25" s="60"/>
      <c r="OSN25" s="60"/>
      <c r="OSO25" s="60"/>
      <c r="OSP25" s="59"/>
      <c r="OSQ25" s="57"/>
      <c r="OSR25" s="57"/>
      <c r="OSS25" s="60"/>
      <c r="OST25" s="60"/>
      <c r="OSU25" s="60"/>
      <c r="OSV25" s="60"/>
      <c r="OSW25" s="59"/>
      <c r="OSX25" s="57"/>
      <c r="OSY25" s="57"/>
      <c r="OSZ25" s="60"/>
      <c r="OTA25" s="60"/>
      <c r="OTB25" s="60"/>
      <c r="OTC25" s="60"/>
      <c r="OTD25" s="59"/>
      <c r="OTE25" s="57"/>
      <c r="OTF25" s="57"/>
      <c r="OTG25" s="60"/>
      <c r="OTH25" s="60"/>
      <c r="OTI25" s="60"/>
      <c r="OTJ25" s="60"/>
      <c r="OTK25" s="59"/>
      <c r="OTL25" s="57"/>
      <c r="OTM25" s="57"/>
      <c r="OTN25" s="60"/>
      <c r="OTO25" s="60"/>
      <c r="OTP25" s="60"/>
      <c r="OTQ25" s="60"/>
      <c r="OTR25" s="61"/>
      <c r="OTS25" s="61"/>
      <c r="OTT25" s="54"/>
      <c r="OTU25" s="54"/>
      <c r="OTV25" s="55"/>
      <c r="OTW25" s="56"/>
      <c r="OTX25" s="57"/>
      <c r="OTY25" s="57"/>
      <c r="OTZ25" s="56"/>
      <c r="OUA25" s="58"/>
      <c r="OUB25" s="59"/>
      <c r="OUC25" s="57"/>
      <c r="OUD25" s="57"/>
      <c r="OUE25" s="60"/>
      <c r="OUF25" s="60"/>
      <c r="OUG25" s="60"/>
      <c r="OUH25" s="60"/>
      <c r="OUI25" s="59"/>
      <c r="OUJ25" s="57"/>
      <c r="OUK25" s="57"/>
      <c r="OUL25" s="60"/>
      <c r="OUM25" s="60"/>
      <c r="OUN25" s="60"/>
      <c r="OUO25" s="60"/>
      <c r="OUP25" s="59"/>
      <c r="OUQ25" s="57"/>
      <c r="OUR25" s="57"/>
      <c r="OUS25" s="60"/>
      <c r="OUT25" s="60"/>
      <c r="OUU25" s="60"/>
      <c r="OUV25" s="60"/>
      <c r="OUW25" s="59"/>
      <c r="OUX25" s="57"/>
      <c r="OUY25" s="57"/>
      <c r="OUZ25" s="60"/>
      <c r="OVA25" s="60"/>
      <c r="OVB25" s="60"/>
      <c r="OVC25" s="60"/>
      <c r="OVD25" s="59"/>
      <c r="OVE25" s="57"/>
      <c r="OVF25" s="57"/>
      <c r="OVG25" s="60"/>
      <c r="OVH25" s="60"/>
      <c r="OVI25" s="60"/>
      <c r="OVJ25" s="60"/>
      <c r="OVK25" s="59"/>
      <c r="OVL25" s="57"/>
      <c r="OVM25" s="57"/>
      <c r="OVN25" s="60"/>
      <c r="OVO25" s="60"/>
      <c r="OVP25" s="60"/>
      <c r="OVQ25" s="60"/>
      <c r="OVR25" s="59"/>
      <c r="OVS25" s="57"/>
      <c r="OVT25" s="57"/>
      <c r="OVU25" s="60"/>
      <c r="OVV25" s="60"/>
      <c r="OVW25" s="60"/>
      <c r="OVX25" s="60"/>
      <c r="OVY25" s="61"/>
      <c r="OVZ25" s="61"/>
      <c r="OWA25" s="54"/>
      <c r="OWB25" s="54"/>
      <c r="OWC25" s="55"/>
      <c r="OWD25" s="56"/>
      <c r="OWE25" s="57"/>
      <c r="OWF25" s="57"/>
      <c r="OWG25" s="56"/>
      <c r="OWH25" s="58"/>
      <c r="OWI25" s="59"/>
      <c r="OWJ25" s="57"/>
      <c r="OWK25" s="57"/>
      <c r="OWL25" s="60"/>
      <c r="OWM25" s="60"/>
      <c r="OWN25" s="60"/>
      <c r="OWO25" s="60"/>
      <c r="OWP25" s="59"/>
      <c r="OWQ25" s="57"/>
      <c r="OWR25" s="57"/>
      <c r="OWS25" s="60"/>
      <c r="OWT25" s="60"/>
      <c r="OWU25" s="60"/>
      <c r="OWV25" s="60"/>
      <c r="OWW25" s="59"/>
      <c r="OWX25" s="57"/>
      <c r="OWY25" s="57"/>
      <c r="OWZ25" s="60"/>
      <c r="OXA25" s="60"/>
      <c r="OXB25" s="60"/>
      <c r="OXC25" s="60"/>
      <c r="OXD25" s="59"/>
      <c r="OXE25" s="57"/>
      <c r="OXF25" s="57"/>
      <c r="OXG25" s="60"/>
      <c r="OXH25" s="60"/>
      <c r="OXI25" s="60"/>
      <c r="OXJ25" s="60"/>
      <c r="OXK25" s="59"/>
      <c r="OXL25" s="57"/>
      <c r="OXM25" s="57"/>
      <c r="OXN25" s="60"/>
      <c r="OXO25" s="60"/>
      <c r="OXP25" s="60"/>
      <c r="OXQ25" s="60"/>
      <c r="OXR25" s="59"/>
      <c r="OXS25" s="57"/>
      <c r="OXT25" s="57"/>
      <c r="OXU25" s="60"/>
      <c r="OXV25" s="60"/>
      <c r="OXW25" s="60"/>
      <c r="OXX25" s="60"/>
      <c r="OXY25" s="59"/>
      <c r="OXZ25" s="57"/>
      <c r="OYA25" s="57"/>
      <c r="OYB25" s="60"/>
      <c r="OYC25" s="60"/>
      <c r="OYD25" s="60"/>
      <c r="OYE25" s="60"/>
      <c r="OYF25" s="61"/>
      <c r="OYG25" s="61"/>
      <c r="OYH25" s="54"/>
      <c r="OYI25" s="54"/>
      <c r="OYJ25" s="55"/>
      <c r="OYK25" s="56"/>
      <c r="OYL25" s="57"/>
      <c r="OYM25" s="57"/>
      <c r="OYN25" s="56"/>
      <c r="OYO25" s="58"/>
      <c r="OYP25" s="59"/>
      <c r="OYQ25" s="57"/>
      <c r="OYR25" s="57"/>
      <c r="OYS25" s="60"/>
      <c r="OYT25" s="60"/>
      <c r="OYU25" s="60"/>
      <c r="OYV25" s="60"/>
      <c r="OYW25" s="59"/>
      <c r="OYX25" s="57"/>
      <c r="OYY25" s="57"/>
      <c r="OYZ25" s="60"/>
      <c r="OZA25" s="60"/>
      <c r="OZB25" s="60"/>
      <c r="OZC25" s="60"/>
      <c r="OZD25" s="59"/>
      <c r="OZE25" s="57"/>
      <c r="OZF25" s="57"/>
      <c r="OZG25" s="60"/>
      <c r="OZH25" s="60"/>
      <c r="OZI25" s="60"/>
      <c r="OZJ25" s="60"/>
      <c r="OZK25" s="59"/>
      <c r="OZL25" s="57"/>
      <c r="OZM25" s="57"/>
      <c r="OZN25" s="60"/>
      <c r="OZO25" s="60"/>
      <c r="OZP25" s="60"/>
      <c r="OZQ25" s="60"/>
      <c r="OZR25" s="59"/>
      <c r="OZS25" s="57"/>
      <c r="OZT25" s="57"/>
      <c r="OZU25" s="60"/>
      <c r="OZV25" s="60"/>
      <c r="OZW25" s="60"/>
      <c r="OZX25" s="60"/>
      <c r="OZY25" s="59"/>
      <c r="OZZ25" s="57"/>
      <c r="PAA25" s="57"/>
      <c r="PAB25" s="60"/>
      <c r="PAC25" s="60"/>
      <c r="PAD25" s="60"/>
      <c r="PAE25" s="60"/>
      <c r="PAF25" s="59"/>
      <c r="PAG25" s="57"/>
      <c r="PAH25" s="57"/>
      <c r="PAI25" s="60"/>
      <c r="PAJ25" s="60"/>
      <c r="PAK25" s="60"/>
      <c r="PAL25" s="60"/>
      <c r="PAM25" s="61"/>
      <c r="PAN25" s="61"/>
      <c r="PAO25" s="54"/>
      <c r="PAP25" s="54"/>
      <c r="PAQ25" s="55"/>
      <c r="PAR25" s="56"/>
      <c r="PAS25" s="57"/>
      <c r="PAT25" s="57"/>
      <c r="PAU25" s="56"/>
      <c r="PAV25" s="58"/>
      <c r="PAW25" s="59"/>
      <c r="PAX25" s="57"/>
      <c r="PAY25" s="57"/>
      <c r="PAZ25" s="60"/>
      <c r="PBA25" s="60"/>
      <c r="PBB25" s="60"/>
      <c r="PBC25" s="60"/>
      <c r="PBD25" s="59"/>
      <c r="PBE25" s="57"/>
      <c r="PBF25" s="57"/>
      <c r="PBG25" s="60"/>
      <c r="PBH25" s="60"/>
      <c r="PBI25" s="60"/>
      <c r="PBJ25" s="60"/>
      <c r="PBK25" s="59"/>
      <c r="PBL25" s="57"/>
      <c r="PBM25" s="57"/>
      <c r="PBN25" s="60"/>
      <c r="PBO25" s="60"/>
      <c r="PBP25" s="60"/>
      <c r="PBQ25" s="60"/>
      <c r="PBR25" s="59"/>
      <c r="PBS25" s="57"/>
      <c r="PBT25" s="57"/>
      <c r="PBU25" s="60"/>
      <c r="PBV25" s="60"/>
      <c r="PBW25" s="60"/>
      <c r="PBX25" s="60"/>
      <c r="PBY25" s="59"/>
      <c r="PBZ25" s="57"/>
      <c r="PCA25" s="57"/>
      <c r="PCB25" s="60"/>
      <c r="PCC25" s="60"/>
      <c r="PCD25" s="60"/>
      <c r="PCE25" s="60"/>
      <c r="PCF25" s="59"/>
      <c r="PCG25" s="57"/>
      <c r="PCH25" s="57"/>
      <c r="PCI25" s="60"/>
      <c r="PCJ25" s="60"/>
      <c r="PCK25" s="60"/>
      <c r="PCL25" s="60"/>
      <c r="PCM25" s="59"/>
      <c r="PCN25" s="57"/>
      <c r="PCO25" s="57"/>
      <c r="PCP25" s="60"/>
      <c r="PCQ25" s="60"/>
      <c r="PCR25" s="60"/>
      <c r="PCS25" s="60"/>
      <c r="PCT25" s="61"/>
      <c r="PCU25" s="61"/>
      <c r="PCV25" s="54"/>
      <c r="PCW25" s="54"/>
      <c r="PCX25" s="55"/>
      <c r="PCY25" s="56"/>
      <c r="PCZ25" s="57"/>
      <c r="PDA25" s="57"/>
      <c r="PDB25" s="56"/>
      <c r="PDC25" s="58"/>
      <c r="PDD25" s="59"/>
      <c r="PDE25" s="57"/>
      <c r="PDF25" s="57"/>
      <c r="PDG25" s="60"/>
      <c r="PDH25" s="60"/>
      <c r="PDI25" s="60"/>
      <c r="PDJ25" s="60"/>
      <c r="PDK25" s="59"/>
      <c r="PDL25" s="57"/>
      <c r="PDM25" s="57"/>
      <c r="PDN25" s="60"/>
      <c r="PDO25" s="60"/>
      <c r="PDP25" s="60"/>
      <c r="PDQ25" s="60"/>
      <c r="PDR25" s="59"/>
      <c r="PDS25" s="57"/>
      <c r="PDT25" s="57"/>
      <c r="PDU25" s="60"/>
      <c r="PDV25" s="60"/>
      <c r="PDW25" s="60"/>
      <c r="PDX25" s="60"/>
      <c r="PDY25" s="59"/>
      <c r="PDZ25" s="57"/>
      <c r="PEA25" s="57"/>
      <c r="PEB25" s="60"/>
      <c r="PEC25" s="60"/>
      <c r="PED25" s="60"/>
      <c r="PEE25" s="60"/>
      <c r="PEF25" s="59"/>
      <c r="PEG25" s="57"/>
      <c r="PEH25" s="57"/>
      <c r="PEI25" s="60"/>
      <c r="PEJ25" s="60"/>
      <c r="PEK25" s="60"/>
      <c r="PEL25" s="60"/>
      <c r="PEM25" s="59"/>
      <c r="PEN25" s="57"/>
      <c r="PEO25" s="57"/>
      <c r="PEP25" s="60"/>
      <c r="PEQ25" s="60"/>
      <c r="PER25" s="60"/>
      <c r="PES25" s="60"/>
      <c r="PET25" s="59"/>
      <c r="PEU25" s="57"/>
      <c r="PEV25" s="57"/>
      <c r="PEW25" s="60"/>
      <c r="PEX25" s="60"/>
      <c r="PEY25" s="60"/>
      <c r="PEZ25" s="60"/>
      <c r="PFA25" s="61"/>
      <c r="PFB25" s="61"/>
      <c r="PFC25" s="54"/>
      <c r="PFD25" s="54"/>
      <c r="PFE25" s="55"/>
      <c r="PFF25" s="56"/>
      <c r="PFG25" s="57"/>
      <c r="PFH25" s="57"/>
      <c r="PFI25" s="56"/>
      <c r="PFJ25" s="58"/>
      <c r="PFK25" s="59"/>
      <c r="PFL25" s="57"/>
      <c r="PFM25" s="57"/>
      <c r="PFN25" s="60"/>
      <c r="PFO25" s="60"/>
      <c r="PFP25" s="60"/>
      <c r="PFQ25" s="60"/>
      <c r="PFR25" s="59"/>
      <c r="PFS25" s="57"/>
      <c r="PFT25" s="57"/>
      <c r="PFU25" s="60"/>
      <c r="PFV25" s="60"/>
      <c r="PFW25" s="60"/>
      <c r="PFX25" s="60"/>
      <c r="PFY25" s="59"/>
      <c r="PFZ25" s="57"/>
      <c r="PGA25" s="57"/>
      <c r="PGB25" s="60"/>
      <c r="PGC25" s="60"/>
      <c r="PGD25" s="60"/>
      <c r="PGE25" s="60"/>
      <c r="PGF25" s="59"/>
      <c r="PGG25" s="57"/>
      <c r="PGH25" s="57"/>
      <c r="PGI25" s="60"/>
      <c r="PGJ25" s="60"/>
      <c r="PGK25" s="60"/>
      <c r="PGL25" s="60"/>
      <c r="PGM25" s="59"/>
      <c r="PGN25" s="57"/>
      <c r="PGO25" s="57"/>
      <c r="PGP25" s="60"/>
      <c r="PGQ25" s="60"/>
      <c r="PGR25" s="60"/>
      <c r="PGS25" s="60"/>
      <c r="PGT25" s="59"/>
      <c r="PGU25" s="57"/>
      <c r="PGV25" s="57"/>
      <c r="PGW25" s="60"/>
      <c r="PGX25" s="60"/>
      <c r="PGY25" s="60"/>
      <c r="PGZ25" s="60"/>
      <c r="PHA25" s="59"/>
      <c r="PHB25" s="57"/>
      <c r="PHC25" s="57"/>
      <c r="PHD25" s="60"/>
      <c r="PHE25" s="60"/>
      <c r="PHF25" s="60"/>
      <c r="PHG25" s="60"/>
      <c r="PHH25" s="61"/>
      <c r="PHI25" s="61"/>
      <c r="PHJ25" s="54"/>
      <c r="PHK25" s="54"/>
      <c r="PHL25" s="55"/>
      <c r="PHM25" s="56"/>
      <c r="PHN25" s="57"/>
      <c r="PHO25" s="57"/>
      <c r="PHP25" s="56"/>
      <c r="PHQ25" s="58"/>
      <c r="PHR25" s="59"/>
      <c r="PHS25" s="57"/>
      <c r="PHT25" s="57"/>
      <c r="PHU25" s="60"/>
      <c r="PHV25" s="60"/>
      <c r="PHW25" s="60"/>
      <c r="PHX25" s="60"/>
      <c r="PHY25" s="59"/>
      <c r="PHZ25" s="57"/>
      <c r="PIA25" s="57"/>
      <c r="PIB25" s="60"/>
      <c r="PIC25" s="60"/>
      <c r="PID25" s="60"/>
      <c r="PIE25" s="60"/>
      <c r="PIF25" s="59"/>
      <c r="PIG25" s="57"/>
      <c r="PIH25" s="57"/>
      <c r="PII25" s="60"/>
      <c r="PIJ25" s="60"/>
      <c r="PIK25" s="60"/>
      <c r="PIL25" s="60"/>
      <c r="PIM25" s="59"/>
      <c r="PIN25" s="57"/>
      <c r="PIO25" s="57"/>
      <c r="PIP25" s="60"/>
      <c r="PIQ25" s="60"/>
      <c r="PIR25" s="60"/>
      <c r="PIS25" s="60"/>
      <c r="PIT25" s="59"/>
      <c r="PIU25" s="57"/>
      <c r="PIV25" s="57"/>
      <c r="PIW25" s="60"/>
      <c r="PIX25" s="60"/>
      <c r="PIY25" s="60"/>
      <c r="PIZ25" s="60"/>
      <c r="PJA25" s="59"/>
      <c r="PJB25" s="57"/>
      <c r="PJC25" s="57"/>
      <c r="PJD25" s="60"/>
      <c r="PJE25" s="60"/>
      <c r="PJF25" s="60"/>
      <c r="PJG25" s="60"/>
      <c r="PJH25" s="59"/>
      <c r="PJI25" s="57"/>
      <c r="PJJ25" s="57"/>
      <c r="PJK25" s="60"/>
      <c r="PJL25" s="60"/>
      <c r="PJM25" s="60"/>
      <c r="PJN25" s="60"/>
      <c r="PJO25" s="61"/>
      <c r="PJP25" s="61"/>
      <c r="PJQ25" s="54"/>
      <c r="PJR25" s="54"/>
      <c r="PJS25" s="55"/>
      <c r="PJT25" s="56"/>
      <c r="PJU25" s="57"/>
      <c r="PJV25" s="57"/>
      <c r="PJW25" s="56"/>
      <c r="PJX25" s="58"/>
      <c r="PJY25" s="59"/>
      <c r="PJZ25" s="57"/>
      <c r="PKA25" s="57"/>
      <c r="PKB25" s="60"/>
      <c r="PKC25" s="60"/>
      <c r="PKD25" s="60"/>
      <c r="PKE25" s="60"/>
      <c r="PKF25" s="59"/>
      <c r="PKG25" s="57"/>
      <c r="PKH25" s="57"/>
      <c r="PKI25" s="60"/>
      <c r="PKJ25" s="60"/>
      <c r="PKK25" s="60"/>
      <c r="PKL25" s="60"/>
      <c r="PKM25" s="59"/>
      <c r="PKN25" s="57"/>
      <c r="PKO25" s="57"/>
      <c r="PKP25" s="60"/>
      <c r="PKQ25" s="60"/>
      <c r="PKR25" s="60"/>
      <c r="PKS25" s="60"/>
      <c r="PKT25" s="59"/>
      <c r="PKU25" s="57"/>
      <c r="PKV25" s="57"/>
      <c r="PKW25" s="60"/>
      <c r="PKX25" s="60"/>
      <c r="PKY25" s="60"/>
      <c r="PKZ25" s="60"/>
      <c r="PLA25" s="59"/>
      <c r="PLB25" s="57"/>
      <c r="PLC25" s="57"/>
      <c r="PLD25" s="60"/>
      <c r="PLE25" s="60"/>
      <c r="PLF25" s="60"/>
      <c r="PLG25" s="60"/>
      <c r="PLH25" s="59"/>
      <c r="PLI25" s="57"/>
      <c r="PLJ25" s="57"/>
      <c r="PLK25" s="60"/>
      <c r="PLL25" s="60"/>
      <c r="PLM25" s="60"/>
      <c r="PLN25" s="60"/>
      <c r="PLO25" s="59"/>
      <c r="PLP25" s="57"/>
      <c r="PLQ25" s="57"/>
      <c r="PLR25" s="60"/>
      <c r="PLS25" s="60"/>
      <c r="PLT25" s="60"/>
      <c r="PLU25" s="60"/>
      <c r="PLV25" s="61"/>
      <c r="PLW25" s="61"/>
      <c r="PLX25" s="54"/>
      <c r="PLY25" s="54"/>
      <c r="PLZ25" s="55"/>
      <c r="PMA25" s="56"/>
      <c r="PMB25" s="57"/>
      <c r="PMC25" s="57"/>
      <c r="PMD25" s="56"/>
      <c r="PME25" s="58"/>
      <c r="PMF25" s="59"/>
      <c r="PMG25" s="57"/>
      <c r="PMH25" s="57"/>
      <c r="PMI25" s="60"/>
      <c r="PMJ25" s="60"/>
      <c r="PMK25" s="60"/>
      <c r="PML25" s="60"/>
      <c r="PMM25" s="59"/>
      <c r="PMN25" s="57"/>
      <c r="PMO25" s="57"/>
      <c r="PMP25" s="60"/>
      <c r="PMQ25" s="60"/>
      <c r="PMR25" s="60"/>
      <c r="PMS25" s="60"/>
      <c r="PMT25" s="59"/>
      <c r="PMU25" s="57"/>
      <c r="PMV25" s="57"/>
      <c r="PMW25" s="60"/>
      <c r="PMX25" s="60"/>
      <c r="PMY25" s="60"/>
      <c r="PMZ25" s="60"/>
      <c r="PNA25" s="59"/>
      <c r="PNB25" s="57"/>
      <c r="PNC25" s="57"/>
      <c r="PND25" s="60"/>
      <c r="PNE25" s="60"/>
      <c r="PNF25" s="60"/>
      <c r="PNG25" s="60"/>
      <c r="PNH25" s="59"/>
      <c r="PNI25" s="57"/>
      <c r="PNJ25" s="57"/>
      <c r="PNK25" s="60"/>
      <c r="PNL25" s="60"/>
      <c r="PNM25" s="60"/>
      <c r="PNN25" s="60"/>
      <c r="PNO25" s="59"/>
      <c r="PNP25" s="57"/>
      <c r="PNQ25" s="57"/>
      <c r="PNR25" s="60"/>
      <c r="PNS25" s="60"/>
      <c r="PNT25" s="60"/>
      <c r="PNU25" s="60"/>
      <c r="PNV25" s="59"/>
      <c r="PNW25" s="57"/>
      <c r="PNX25" s="57"/>
      <c r="PNY25" s="60"/>
      <c r="PNZ25" s="60"/>
      <c r="POA25" s="60"/>
      <c r="POB25" s="60"/>
      <c r="POC25" s="61"/>
      <c r="POD25" s="61"/>
      <c r="POE25" s="54"/>
      <c r="POF25" s="54"/>
      <c r="POG25" s="55"/>
      <c r="POH25" s="56"/>
      <c r="POI25" s="57"/>
      <c r="POJ25" s="57"/>
      <c r="POK25" s="56"/>
      <c r="POL25" s="58"/>
      <c r="POM25" s="59"/>
      <c r="PON25" s="57"/>
      <c r="POO25" s="57"/>
      <c r="POP25" s="60"/>
      <c r="POQ25" s="60"/>
      <c r="POR25" s="60"/>
      <c r="POS25" s="60"/>
      <c r="POT25" s="59"/>
      <c r="POU25" s="57"/>
      <c r="POV25" s="57"/>
      <c r="POW25" s="60"/>
      <c r="POX25" s="60"/>
      <c r="POY25" s="60"/>
      <c r="POZ25" s="60"/>
      <c r="PPA25" s="59"/>
      <c r="PPB25" s="57"/>
      <c r="PPC25" s="57"/>
      <c r="PPD25" s="60"/>
      <c r="PPE25" s="60"/>
      <c r="PPF25" s="60"/>
      <c r="PPG25" s="60"/>
      <c r="PPH25" s="59"/>
      <c r="PPI25" s="57"/>
      <c r="PPJ25" s="57"/>
      <c r="PPK25" s="60"/>
      <c r="PPL25" s="60"/>
      <c r="PPM25" s="60"/>
      <c r="PPN25" s="60"/>
      <c r="PPO25" s="59"/>
      <c r="PPP25" s="57"/>
      <c r="PPQ25" s="57"/>
      <c r="PPR25" s="60"/>
      <c r="PPS25" s="60"/>
      <c r="PPT25" s="60"/>
      <c r="PPU25" s="60"/>
      <c r="PPV25" s="59"/>
      <c r="PPW25" s="57"/>
      <c r="PPX25" s="57"/>
      <c r="PPY25" s="60"/>
      <c r="PPZ25" s="60"/>
      <c r="PQA25" s="60"/>
      <c r="PQB25" s="60"/>
      <c r="PQC25" s="59"/>
      <c r="PQD25" s="57"/>
      <c r="PQE25" s="57"/>
      <c r="PQF25" s="60"/>
      <c r="PQG25" s="60"/>
      <c r="PQH25" s="60"/>
      <c r="PQI25" s="60"/>
      <c r="PQJ25" s="61"/>
      <c r="PQK25" s="61"/>
      <c r="PQL25" s="54"/>
      <c r="PQM25" s="54"/>
      <c r="PQN25" s="55"/>
      <c r="PQO25" s="56"/>
      <c r="PQP25" s="57"/>
      <c r="PQQ25" s="57"/>
      <c r="PQR25" s="56"/>
      <c r="PQS25" s="58"/>
      <c r="PQT25" s="59"/>
      <c r="PQU25" s="57"/>
      <c r="PQV25" s="57"/>
      <c r="PQW25" s="60"/>
      <c r="PQX25" s="60"/>
      <c r="PQY25" s="60"/>
      <c r="PQZ25" s="60"/>
      <c r="PRA25" s="59"/>
      <c r="PRB25" s="57"/>
      <c r="PRC25" s="57"/>
      <c r="PRD25" s="60"/>
      <c r="PRE25" s="60"/>
      <c r="PRF25" s="60"/>
      <c r="PRG25" s="60"/>
      <c r="PRH25" s="59"/>
      <c r="PRI25" s="57"/>
      <c r="PRJ25" s="57"/>
      <c r="PRK25" s="60"/>
      <c r="PRL25" s="60"/>
      <c r="PRM25" s="60"/>
      <c r="PRN25" s="60"/>
      <c r="PRO25" s="59"/>
      <c r="PRP25" s="57"/>
      <c r="PRQ25" s="57"/>
      <c r="PRR25" s="60"/>
      <c r="PRS25" s="60"/>
      <c r="PRT25" s="60"/>
      <c r="PRU25" s="60"/>
      <c r="PRV25" s="59"/>
      <c r="PRW25" s="57"/>
      <c r="PRX25" s="57"/>
      <c r="PRY25" s="60"/>
      <c r="PRZ25" s="60"/>
      <c r="PSA25" s="60"/>
      <c r="PSB25" s="60"/>
      <c r="PSC25" s="59"/>
      <c r="PSD25" s="57"/>
      <c r="PSE25" s="57"/>
      <c r="PSF25" s="60"/>
      <c r="PSG25" s="60"/>
      <c r="PSH25" s="60"/>
      <c r="PSI25" s="60"/>
      <c r="PSJ25" s="59"/>
      <c r="PSK25" s="57"/>
      <c r="PSL25" s="57"/>
      <c r="PSM25" s="60"/>
      <c r="PSN25" s="60"/>
      <c r="PSO25" s="60"/>
      <c r="PSP25" s="60"/>
      <c r="PSQ25" s="61"/>
      <c r="PSR25" s="61"/>
      <c r="PSS25" s="54"/>
      <c r="PST25" s="54"/>
      <c r="PSU25" s="55"/>
      <c r="PSV25" s="56"/>
      <c r="PSW25" s="57"/>
      <c r="PSX25" s="57"/>
      <c r="PSY25" s="56"/>
      <c r="PSZ25" s="58"/>
      <c r="PTA25" s="59"/>
      <c r="PTB25" s="57"/>
      <c r="PTC25" s="57"/>
      <c r="PTD25" s="60"/>
      <c r="PTE25" s="60"/>
      <c r="PTF25" s="60"/>
      <c r="PTG25" s="60"/>
      <c r="PTH25" s="59"/>
      <c r="PTI25" s="57"/>
      <c r="PTJ25" s="57"/>
      <c r="PTK25" s="60"/>
      <c r="PTL25" s="60"/>
      <c r="PTM25" s="60"/>
      <c r="PTN25" s="60"/>
      <c r="PTO25" s="59"/>
      <c r="PTP25" s="57"/>
      <c r="PTQ25" s="57"/>
      <c r="PTR25" s="60"/>
      <c r="PTS25" s="60"/>
      <c r="PTT25" s="60"/>
      <c r="PTU25" s="60"/>
      <c r="PTV25" s="59"/>
      <c r="PTW25" s="57"/>
      <c r="PTX25" s="57"/>
      <c r="PTY25" s="60"/>
      <c r="PTZ25" s="60"/>
      <c r="PUA25" s="60"/>
      <c r="PUB25" s="60"/>
      <c r="PUC25" s="59"/>
      <c r="PUD25" s="57"/>
      <c r="PUE25" s="57"/>
      <c r="PUF25" s="60"/>
      <c r="PUG25" s="60"/>
      <c r="PUH25" s="60"/>
      <c r="PUI25" s="60"/>
      <c r="PUJ25" s="59"/>
      <c r="PUK25" s="57"/>
      <c r="PUL25" s="57"/>
      <c r="PUM25" s="60"/>
      <c r="PUN25" s="60"/>
      <c r="PUO25" s="60"/>
      <c r="PUP25" s="60"/>
      <c r="PUQ25" s="59"/>
      <c r="PUR25" s="57"/>
      <c r="PUS25" s="57"/>
      <c r="PUT25" s="60"/>
      <c r="PUU25" s="60"/>
      <c r="PUV25" s="60"/>
      <c r="PUW25" s="60"/>
      <c r="PUX25" s="61"/>
      <c r="PUY25" s="61"/>
      <c r="PUZ25" s="54"/>
      <c r="PVA25" s="54"/>
      <c r="PVB25" s="55"/>
      <c r="PVC25" s="56"/>
      <c r="PVD25" s="57"/>
      <c r="PVE25" s="57"/>
      <c r="PVF25" s="56"/>
      <c r="PVG25" s="58"/>
      <c r="PVH25" s="59"/>
      <c r="PVI25" s="57"/>
      <c r="PVJ25" s="57"/>
      <c r="PVK25" s="60"/>
      <c r="PVL25" s="60"/>
      <c r="PVM25" s="60"/>
      <c r="PVN25" s="60"/>
      <c r="PVO25" s="59"/>
      <c r="PVP25" s="57"/>
      <c r="PVQ25" s="57"/>
      <c r="PVR25" s="60"/>
      <c r="PVS25" s="60"/>
      <c r="PVT25" s="60"/>
      <c r="PVU25" s="60"/>
      <c r="PVV25" s="59"/>
      <c r="PVW25" s="57"/>
      <c r="PVX25" s="57"/>
      <c r="PVY25" s="60"/>
      <c r="PVZ25" s="60"/>
      <c r="PWA25" s="60"/>
      <c r="PWB25" s="60"/>
      <c r="PWC25" s="59"/>
      <c r="PWD25" s="57"/>
      <c r="PWE25" s="57"/>
      <c r="PWF25" s="60"/>
      <c r="PWG25" s="60"/>
      <c r="PWH25" s="60"/>
      <c r="PWI25" s="60"/>
      <c r="PWJ25" s="59"/>
      <c r="PWK25" s="57"/>
      <c r="PWL25" s="57"/>
      <c r="PWM25" s="60"/>
      <c r="PWN25" s="60"/>
      <c r="PWO25" s="60"/>
      <c r="PWP25" s="60"/>
      <c r="PWQ25" s="59"/>
      <c r="PWR25" s="57"/>
      <c r="PWS25" s="57"/>
      <c r="PWT25" s="60"/>
      <c r="PWU25" s="60"/>
      <c r="PWV25" s="60"/>
      <c r="PWW25" s="60"/>
      <c r="PWX25" s="59"/>
      <c r="PWY25" s="57"/>
      <c r="PWZ25" s="57"/>
      <c r="PXA25" s="60"/>
      <c r="PXB25" s="60"/>
      <c r="PXC25" s="60"/>
      <c r="PXD25" s="60"/>
      <c r="PXE25" s="61"/>
      <c r="PXF25" s="61"/>
      <c r="PXG25" s="54"/>
      <c r="PXH25" s="54"/>
      <c r="PXI25" s="55"/>
      <c r="PXJ25" s="56"/>
      <c r="PXK25" s="57"/>
      <c r="PXL25" s="57"/>
      <c r="PXM25" s="56"/>
      <c r="PXN25" s="58"/>
      <c r="PXO25" s="59"/>
      <c r="PXP25" s="57"/>
      <c r="PXQ25" s="57"/>
      <c r="PXR25" s="60"/>
      <c r="PXS25" s="60"/>
      <c r="PXT25" s="60"/>
      <c r="PXU25" s="60"/>
      <c r="PXV25" s="59"/>
      <c r="PXW25" s="57"/>
      <c r="PXX25" s="57"/>
      <c r="PXY25" s="60"/>
      <c r="PXZ25" s="60"/>
      <c r="PYA25" s="60"/>
      <c r="PYB25" s="60"/>
      <c r="PYC25" s="59"/>
      <c r="PYD25" s="57"/>
      <c r="PYE25" s="57"/>
      <c r="PYF25" s="60"/>
      <c r="PYG25" s="60"/>
      <c r="PYH25" s="60"/>
      <c r="PYI25" s="60"/>
      <c r="PYJ25" s="59"/>
      <c r="PYK25" s="57"/>
      <c r="PYL25" s="57"/>
      <c r="PYM25" s="60"/>
      <c r="PYN25" s="60"/>
      <c r="PYO25" s="60"/>
      <c r="PYP25" s="60"/>
      <c r="PYQ25" s="59"/>
      <c r="PYR25" s="57"/>
      <c r="PYS25" s="57"/>
      <c r="PYT25" s="60"/>
      <c r="PYU25" s="60"/>
      <c r="PYV25" s="60"/>
      <c r="PYW25" s="60"/>
      <c r="PYX25" s="59"/>
      <c r="PYY25" s="57"/>
      <c r="PYZ25" s="57"/>
      <c r="PZA25" s="60"/>
      <c r="PZB25" s="60"/>
      <c r="PZC25" s="60"/>
      <c r="PZD25" s="60"/>
      <c r="PZE25" s="59"/>
      <c r="PZF25" s="57"/>
      <c r="PZG25" s="57"/>
      <c r="PZH25" s="60"/>
      <c r="PZI25" s="60"/>
      <c r="PZJ25" s="60"/>
      <c r="PZK25" s="60"/>
      <c r="PZL25" s="61"/>
      <c r="PZM25" s="61"/>
      <c r="PZN25" s="54"/>
      <c r="PZO25" s="54"/>
      <c r="PZP25" s="55"/>
      <c r="PZQ25" s="56"/>
      <c r="PZR25" s="57"/>
      <c r="PZS25" s="57"/>
      <c r="PZT25" s="56"/>
      <c r="PZU25" s="58"/>
      <c r="PZV25" s="59"/>
      <c r="PZW25" s="57"/>
      <c r="PZX25" s="57"/>
      <c r="PZY25" s="60"/>
      <c r="PZZ25" s="60"/>
      <c r="QAA25" s="60"/>
      <c r="QAB25" s="60"/>
      <c r="QAC25" s="59"/>
      <c r="QAD25" s="57"/>
      <c r="QAE25" s="57"/>
      <c r="QAF25" s="60"/>
      <c r="QAG25" s="60"/>
      <c r="QAH25" s="60"/>
      <c r="QAI25" s="60"/>
      <c r="QAJ25" s="59"/>
      <c r="QAK25" s="57"/>
      <c r="QAL25" s="57"/>
      <c r="QAM25" s="60"/>
      <c r="QAN25" s="60"/>
      <c r="QAO25" s="60"/>
      <c r="QAP25" s="60"/>
      <c r="QAQ25" s="59"/>
      <c r="QAR25" s="57"/>
      <c r="QAS25" s="57"/>
      <c r="QAT25" s="60"/>
      <c r="QAU25" s="60"/>
      <c r="QAV25" s="60"/>
      <c r="QAW25" s="60"/>
      <c r="QAX25" s="59"/>
      <c r="QAY25" s="57"/>
      <c r="QAZ25" s="57"/>
      <c r="QBA25" s="60"/>
      <c r="QBB25" s="60"/>
      <c r="QBC25" s="60"/>
      <c r="QBD25" s="60"/>
      <c r="QBE25" s="59"/>
      <c r="QBF25" s="57"/>
      <c r="QBG25" s="57"/>
      <c r="QBH25" s="60"/>
      <c r="QBI25" s="60"/>
      <c r="QBJ25" s="60"/>
      <c r="QBK25" s="60"/>
      <c r="QBL25" s="59"/>
      <c r="QBM25" s="57"/>
      <c r="QBN25" s="57"/>
      <c r="QBO25" s="60"/>
      <c r="QBP25" s="60"/>
      <c r="QBQ25" s="60"/>
      <c r="QBR25" s="60"/>
      <c r="QBS25" s="61"/>
      <c r="QBT25" s="61"/>
      <c r="QBU25" s="54"/>
      <c r="QBV25" s="54"/>
      <c r="QBW25" s="55"/>
      <c r="QBX25" s="56"/>
      <c r="QBY25" s="57"/>
      <c r="QBZ25" s="57"/>
      <c r="QCA25" s="56"/>
      <c r="QCB25" s="58"/>
      <c r="QCC25" s="59"/>
      <c r="QCD25" s="57"/>
      <c r="QCE25" s="57"/>
      <c r="QCF25" s="60"/>
      <c r="QCG25" s="60"/>
      <c r="QCH25" s="60"/>
      <c r="QCI25" s="60"/>
      <c r="QCJ25" s="59"/>
      <c r="QCK25" s="57"/>
      <c r="QCL25" s="57"/>
      <c r="QCM25" s="60"/>
      <c r="QCN25" s="60"/>
      <c r="QCO25" s="60"/>
      <c r="QCP25" s="60"/>
      <c r="QCQ25" s="59"/>
      <c r="QCR25" s="57"/>
      <c r="QCS25" s="57"/>
      <c r="QCT25" s="60"/>
      <c r="QCU25" s="60"/>
      <c r="QCV25" s="60"/>
      <c r="QCW25" s="60"/>
      <c r="QCX25" s="59"/>
      <c r="QCY25" s="57"/>
      <c r="QCZ25" s="57"/>
      <c r="QDA25" s="60"/>
      <c r="QDB25" s="60"/>
      <c r="QDC25" s="60"/>
      <c r="QDD25" s="60"/>
      <c r="QDE25" s="59"/>
      <c r="QDF25" s="57"/>
      <c r="QDG25" s="57"/>
      <c r="QDH25" s="60"/>
      <c r="QDI25" s="60"/>
      <c r="QDJ25" s="60"/>
      <c r="QDK25" s="60"/>
      <c r="QDL25" s="59"/>
      <c r="QDM25" s="57"/>
      <c r="QDN25" s="57"/>
      <c r="QDO25" s="60"/>
      <c r="QDP25" s="60"/>
      <c r="QDQ25" s="60"/>
      <c r="QDR25" s="60"/>
      <c r="QDS25" s="59"/>
      <c r="QDT25" s="57"/>
      <c r="QDU25" s="57"/>
      <c r="QDV25" s="60"/>
      <c r="QDW25" s="60"/>
      <c r="QDX25" s="60"/>
      <c r="QDY25" s="60"/>
      <c r="QDZ25" s="61"/>
      <c r="QEA25" s="61"/>
      <c r="QEB25" s="54"/>
      <c r="QEC25" s="54"/>
      <c r="QED25" s="55"/>
      <c r="QEE25" s="56"/>
      <c r="QEF25" s="57"/>
      <c r="QEG25" s="57"/>
      <c r="QEH25" s="56"/>
      <c r="QEI25" s="58"/>
      <c r="QEJ25" s="59"/>
      <c r="QEK25" s="57"/>
      <c r="QEL25" s="57"/>
      <c r="QEM25" s="60"/>
      <c r="QEN25" s="60"/>
      <c r="QEO25" s="60"/>
      <c r="QEP25" s="60"/>
      <c r="QEQ25" s="59"/>
      <c r="QER25" s="57"/>
      <c r="QES25" s="57"/>
      <c r="QET25" s="60"/>
      <c r="QEU25" s="60"/>
      <c r="QEV25" s="60"/>
      <c r="QEW25" s="60"/>
      <c r="QEX25" s="59"/>
      <c r="QEY25" s="57"/>
      <c r="QEZ25" s="57"/>
      <c r="QFA25" s="60"/>
      <c r="QFB25" s="60"/>
      <c r="QFC25" s="60"/>
      <c r="QFD25" s="60"/>
      <c r="QFE25" s="59"/>
      <c r="QFF25" s="57"/>
      <c r="QFG25" s="57"/>
      <c r="QFH25" s="60"/>
      <c r="QFI25" s="60"/>
      <c r="QFJ25" s="60"/>
      <c r="QFK25" s="60"/>
      <c r="QFL25" s="59"/>
      <c r="QFM25" s="57"/>
      <c r="QFN25" s="57"/>
      <c r="QFO25" s="60"/>
      <c r="QFP25" s="60"/>
      <c r="QFQ25" s="60"/>
      <c r="QFR25" s="60"/>
      <c r="QFS25" s="59"/>
      <c r="QFT25" s="57"/>
      <c r="QFU25" s="57"/>
      <c r="QFV25" s="60"/>
      <c r="QFW25" s="60"/>
      <c r="QFX25" s="60"/>
      <c r="QFY25" s="60"/>
      <c r="QFZ25" s="59"/>
      <c r="QGA25" s="57"/>
      <c r="QGB25" s="57"/>
      <c r="QGC25" s="60"/>
      <c r="QGD25" s="60"/>
      <c r="QGE25" s="60"/>
      <c r="QGF25" s="60"/>
      <c r="QGG25" s="61"/>
      <c r="QGH25" s="61"/>
      <c r="QGI25" s="54"/>
      <c r="QGJ25" s="54"/>
      <c r="QGK25" s="55"/>
      <c r="QGL25" s="56"/>
      <c r="QGM25" s="57"/>
      <c r="QGN25" s="57"/>
      <c r="QGO25" s="56"/>
      <c r="QGP25" s="58"/>
      <c r="QGQ25" s="59"/>
      <c r="QGR25" s="57"/>
      <c r="QGS25" s="57"/>
      <c r="QGT25" s="60"/>
      <c r="QGU25" s="60"/>
      <c r="QGV25" s="60"/>
      <c r="QGW25" s="60"/>
      <c r="QGX25" s="59"/>
      <c r="QGY25" s="57"/>
      <c r="QGZ25" s="57"/>
      <c r="QHA25" s="60"/>
      <c r="QHB25" s="60"/>
      <c r="QHC25" s="60"/>
      <c r="QHD25" s="60"/>
      <c r="QHE25" s="59"/>
      <c r="QHF25" s="57"/>
      <c r="QHG25" s="57"/>
      <c r="QHH25" s="60"/>
      <c r="QHI25" s="60"/>
      <c r="QHJ25" s="60"/>
      <c r="QHK25" s="60"/>
      <c r="QHL25" s="59"/>
      <c r="QHM25" s="57"/>
      <c r="QHN25" s="57"/>
      <c r="QHO25" s="60"/>
      <c r="QHP25" s="60"/>
      <c r="QHQ25" s="60"/>
      <c r="QHR25" s="60"/>
      <c r="QHS25" s="59"/>
      <c r="QHT25" s="57"/>
      <c r="QHU25" s="57"/>
      <c r="QHV25" s="60"/>
      <c r="QHW25" s="60"/>
      <c r="QHX25" s="60"/>
      <c r="QHY25" s="60"/>
      <c r="QHZ25" s="59"/>
      <c r="QIA25" s="57"/>
      <c r="QIB25" s="57"/>
      <c r="QIC25" s="60"/>
      <c r="QID25" s="60"/>
      <c r="QIE25" s="60"/>
      <c r="QIF25" s="60"/>
      <c r="QIG25" s="59"/>
      <c r="QIH25" s="57"/>
      <c r="QII25" s="57"/>
      <c r="QIJ25" s="60"/>
      <c r="QIK25" s="60"/>
      <c r="QIL25" s="60"/>
      <c r="QIM25" s="60"/>
      <c r="QIN25" s="61"/>
      <c r="QIO25" s="61"/>
      <c r="QIP25" s="54"/>
      <c r="QIQ25" s="54"/>
      <c r="QIR25" s="55"/>
      <c r="QIS25" s="56"/>
      <c r="QIT25" s="57"/>
      <c r="QIU25" s="57"/>
      <c r="QIV25" s="56"/>
      <c r="QIW25" s="58"/>
      <c r="QIX25" s="59"/>
      <c r="QIY25" s="57"/>
      <c r="QIZ25" s="57"/>
      <c r="QJA25" s="60"/>
      <c r="QJB25" s="60"/>
      <c r="QJC25" s="60"/>
      <c r="QJD25" s="60"/>
      <c r="QJE25" s="59"/>
      <c r="QJF25" s="57"/>
      <c r="QJG25" s="57"/>
      <c r="QJH25" s="60"/>
      <c r="QJI25" s="60"/>
      <c r="QJJ25" s="60"/>
      <c r="QJK25" s="60"/>
      <c r="QJL25" s="59"/>
      <c r="QJM25" s="57"/>
      <c r="QJN25" s="57"/>
      <c r="QJO25" s="60"/>
      <c r="QJP25" s="60"/>
      <c r="QJQ25" s="60"/>
      <c r="QJR25" s="60"/>
      <c r="QJS25" s="59"/>
      <c r="QJT25" s="57"/>
      <c r="QJU25" s="57"/>
      <c r="QJV25" s="60"/>
      <c r="QJW25" s="60"/>
      <c r="QJX25" s="60"/>
      <c r="QJY25" s="60"/>
      <c r="QJZ25" s="59"/>
      <c r="QKA25" s="57"/>
      <c r="QKB25" s="57"/>
      <c r="QKC25" s="60"/>
      <c r="QKD25" s="60"/>
      <c r="QKE25" s="60"/>
      <c r="QKF25" s="60"/>
      <c r="QKG25" s="59"/>
      <c r="QKH25" s="57"/>
      <c r="QKI25" s="57"/>
      <c r="QKJ25" s="60"/>
      <c r="QKK25" s="60"/>
      <c r="QKL25" s="60"/>
      <c r="QKM25" s="60"/>
      <c r="QKN25" s="59"/>
      <c r="QKO25" s="57"/>
      <c r="QKP25" s="57"/>
      <c r="QKQ25" s="60"/>
      <c r="QKR25" s="60"/>
      <c r="QKS25" s="60"/>
      <c r="QKT25" s="60"/>
      <c r="QKU25" s="61"/>
      <c r="QKV25" s="61"/>
      <c r="QKW25" s="54"/>
      <c r="QKX25" s="54"/>
      <c r="QKY25" s="55"/>
      <c r="QKZ25" s="56"/>
      <c r="QLA25" s="57"/>
      <c r="QLB25" s="57"/>
      <c r="QLC25" s="56"/>
      <c r="QLD25" s="58"/>
      <c r="QLE25" s="59"/>
      <c r="QLF25" s="57"/>
      <c r="QLG25" s="57"/>
      <c r="QLH25" s="60"/>
      <c r="QLI25" s="60"/>
      <c r="QLJ25" s="60"/>
      <c r="QLK25" s="60"/>
      <c r="QLL25" s="59"/>
      <c r="QLM25" s="57"/>
      <c r="QLN25" s="57"/>
      <c r="QLO25" s="60"/>
      <c r="QLP25" s="60"/>
      <c r="QLQ25" s="60"/>
      <c r="QLR25" s="60"/>
      <c r="QLS25" s="59"/>
      <c r="QLT25" s="57"/>
      <c r="QLU25" s="57"/>
      <c r="QLV25" s="60"/>
      <c r="QLW25" s="60"/>
      <c r="QLX25" s="60"/>
      <c r="QLY25" s="60"/>
      <c r="QLZ25" s="59"/>
      <c r="QMA25" s="57"/>
      <c r="QMB25" s="57"/>
      <c r="QMC25" s="60"/>
      <c r="QMD25" s="60"/>
      <c r="QME25" s="60"/>
      <c r="QMF25" s="60"/>
      <c r="QMG25" s="59"/>
      <c r="QMH25" s="57"/>
      <c r="QMI25" s="57"/>
      <c r="QMJ25" s="60"/>
      <c r="QMK25" s="60"/>
      <c r="QML25" s="60"/>
      <c r="QMM25" s="60"/>
      <c r="QMN25" s="59"/>
      <c r="QMO25" s="57"/>
      <c r="QMP25" s="57"/>
      <c r="QMQ25" s="60"/>
      <c r="QMR25" s="60"/>
      <c r="QMS25" s="60"/>
      <c r="QMT25" s="60"/>
      <c r="QMU25" s="59"/>
      <c r="QMV25" s="57"/>
      <c r="QMW25" s="57"/>
      <c r="QMX25" s="60"/>
      <c r="QMY25" s="60"/>
      <c r="QMZ25" s="60"/>
      <c r="QNA25" s="60"/>
      <c r="QNB25" s="61"/>
      <c r="QNC25" s="61"/>
      <c r="QND25" s="54"/>
      <c r="QNE25" s="54"/>
      <c r="QNF25" s="55"/>
      <c r="QNG25" s="56"/>
      <c r="QNH25" s="57"/>
      <c r="QNI25" s="57"/>
      <c r="QNJ25" s="56"/>
      <c r="QNK25" s="58"/>
      <c r="QNL25" s="59"/>
      <c r="QNM25" s="57"/>
      <c r="QNN25" s="57"/>
      <c r="QNO25" s="60"/>
      <c r="QNP25" s="60"/>
      <c r="QNQ25" s="60"/>
      <c r="QNR25" s="60"/>
      <c r="QNS25" s="59"/>
      <c r="QNT25" s="57"/>
      <c r="QNU25" s="57"/>
      <c r="QNV25" s="60"/>
      <c r="QNW25" s="60"/>
      <c r="QNX25" s="60"/>
      <c r="QNY25" s="60"/>
      <c r="QNZ25" s="59"/>
      <c r="QOA25" s="57"/>
      <c r="QOB25" s="57"/>
      <c r="QOC25" s="60"/>
      <c r="QOD25" s="60"/>
      <c r="QOE25" s="60"/>
      <c r="QOF25" s="60"/>
      <c r="QOG25" s="59"/>
      <c r="QOH25" s="57"/>
      <c r="QOI25" s="57"/>
      <c r="QOJ25" s="60"/>
      <c r="QOK25" s="60"/>
      <c r="QOL25" s="60"/>
      <c r="QOM25" s="60"/>
      <c r="QON25" s="59"/>
      <c r="QOO25" s="57"/>
      <c r="QOP25" s="57"/>
      <c r="QOQ25" s="60"/>
      <c r="QOR25" s="60"/>
      <c r="QOS25" s="60"/>
      <c r="QOT25" s="60"/>
      <c r="QOU25" s="59"/>
      <c r="QOV25" s="57"/>
      <c r="QOW25" s="57"/>
      <c r="QOX25" s="60"/>
      <c r="QOY25" s="60"/>
      <c r="QOZ25" s="60"/>
      <c r="QPA25" s="60"/>
      <c r="QPB25" s="59"/>
      <c r="QPC25" s="57"/>
      <c r="QPD25" s="57"/>
      <c r="QPE25" s="60"/>
      <c r="QPF25" s="60"/>
      <c r="QPG25" s="60"/>
      <c r="QPH25" s="60"/>
      <c r="QPI25" s="61"/>
      <c r="QPJ25" s="61"/>
      <c r="QPK25" s="54"/>
      <c r="QPL25" s="54"/>
      <c r="QPM25" s="55"/>
      <c r="QPN25" s="56"/>
      <c r="QPO25" s="57"/>
      <c r="QPP25" s="57"/>
      <c r="QPQ25" s="56"/>
      <c r="QPR25" s="58"/>
      <c r="QPS25" s="59"/>
      <c r="QPT25" s="57"/>
      <c r="QPU25" s="57"/>
      <c r="QPV25" s="60"/>
      <c r="QPW25" s="60"/>
      <c r="QPX25" s="60"/>
      <c r="QPY25" s="60"/>
      <c r="QPZ25" s="59"/>
      <c r="QQA25" s="57"/>
      <c r="QQB25" s="57"/>
      <c r="QQC25" s="60"/>
      <c r="QQD25" s="60"/>
      <c r="QQE25" s="60"/>
      <c r="QQF25" s="60"/>
      <c r="QQG25" s="59"/>
      <c r="QQH25" s="57"/>
      <c r="QQI25" s="57"/>
      <c r="QQJ25" s="60"/>
      <c r="QQK25" s="60"/>
      <c r="QQL25" s="60"/>
      <c r="QQM25" s="60"/>
      <c r="QQN25" s="59"/>
      <c r="QQO25" s="57"/>
      <c r="QQP25" s="57"/>
      <c r="QQQ25" s="60"/>
      <c r="QQR25" s="60"/>
      <c r="QQS25" s="60"/>
      <c r="QQT25" s="60"/>
      <c r="QQU25" s="59"/>
      <c r="QQV25" s="57"/>
      <c r="QQW25" s="57"/>
      <c r="QQX25" s="60"/>
      <c r="QQY25" s="60"/>
      <c r="QQZ25" s="60"/>
      <c r="QRA25" s="60"/>
      <c r="QRB25" s="59"/>
      <c r="QRC25" s="57"/>
      <c r="QRD25" s="57"/>
      <c r="QRE25" s="60"/>
      <c r="QRF25" s="60"/>
      <c r="QRG25" s="60"/>
      <c r="QRH25" s="60"/>
      <c r="QRI25" s="59"/>
      <c r="QRJ25" s="57"/>
      <c r="QRK25" s="57"/>
      <c r="QRL25" s="60"/>
      <c r="QRM25" s="60"/>
      <c r="QRN25" s="60"/>
      <c r="QRO25" s="60"/>
      <c r="QRP25" s="61"/>
      <c r="QRQ25" s="61"/>
      <c r="QRR25" s="54"/>
      <c r="QRS25" s="54"/>
      <c r="QRT25" s="55"/>
      <c r="QRU25" s="56"/>
      <c r="QRV25" s="57"/>
      <c r="QRW25" s="57"/>
      <c r="QRX25" s="56"/>
      <c r="QRY25" s="58"/>
      <c r="QRZ25" s="59"/>
      <c r="QSA25" s="57"/>
      <c r="QSB25" s="57"/>
      <c r="QSC25" s="60"/>
      <c r="QSD25" s="60"/>
      <c r="QSE25" s="60"/>
      <c r="QSF25" s="60"/>
      <c r="QSG25" s="59"/>
      <c r="QSH25" s="57"/>
      <c r="QSI25" s="57"/>
      <c r="QSJ25" s="60"/>
      <c r="QSK25" s="60"/>
      <c r="QSL25" s="60"/>
      <c r="QSM25" s="60"/>
      <c r="QSN25" s="59"/>
      <c r="QSO25" s="57"/>
      <c r="QSP25" s="57"/>
      <c r="QSQ25" s="60"/>
      <c r="QSR25" s="60"/>
      <c r="QSS25" s="60"/>
      <c r="QST25" s="60"/>
      <c r="QSU25" s="59"/>
      <c r="QSV25" s="57"/>
      <c r="QSW25" s="57"/>
      <c r="QSX25" s="60"/>
      <c r="QSY25" s="60"/>
      <c r="QSZ25" s="60"/>
      <c r="QTA25" s="60"/>
      <c r="QTB25" s="59"/>
      <c r="QTC25" s="57"/>
      <c r="QTD25" s="57"/>
      <c r="QTE25" s="60"/>
      <c r="QTF25" s="60"/>
      <c r="QTG25" s="60"/>
      <c r="QTH25" s="60"/>
      <c r="QTI25" s="59"/>
      <c r="QTJ25" s="57"/>
      <c r="QTK25" s="57"/>
      <c r="QTL25" s="60"/>
      <c r="QTM25" s="60"/>
      <c r="QTN25" s="60"/>
      <c r="QTO25" s="60"/>
      <c r="QTP25" s="59"/>
      <c r="QTQ25" s="57"/>
      <c r="QTR25" s="57"/>
      <c r="QTS25" s="60"/>
      <c r="QTT25" s="60"/>
      <c r="QTU25" s="60"/>
      <c r="QTV25" s="60"/>
      <c r="QTW25" s="61"/>
      <c r="QTX25" s="61"/>
      <c r="QTY25" s="54"/>
      <c r="QTZ25" s="54"/>
      <c r="QUA25" s="55"/>
      <c r="QUB25" s="56"/>
      <c r="QUC25" s="57"/>
      <c r="QUD25" s="57"/>
      <c r="QUE25" s="56"/>
      <c r="QUF25" s="58"/>
      <c r="QUG25" s="59"/>
      <c r="QUH25" s="57"/>
      <c r="QUI25" s="57"/>
      <c r="QUJ25" s="60"/>
      <c r="QUK25" s="60"/>
      <c r="QUL25" s="60"/>
      <c r="QUM25" s="60"/>
      <c r="QUN25" s="59"/>
      <c r="QUO25" s="57"/>
      <c r="QUP25" s="57"/>
      <c r="QUQ25" s="60"/>
      <c r="QUR25" s="60"/>
      <c r="QUS25" s="60"/>
      <c r="QUT25" s="60"/>
      <c r="QUU25" s="59"/>
      <c r="QUV25" s="57"/>
      <c r="QUW25" s="57"/>
      <c r="QUX25" s="60"/>
      <c r="QUY25" s="60"/>
      <c r="QUZ25" s="60"/>
      <c r="QVA25" s="60"/>
      <c r="QVB25" s="59"/>
      <c r="QVC25" s="57"/>
      <c r="QVD25" s="57"/>
      <c r="QVE25" s="60"/>
      <c r="QVF25" s="60"/>
      <c r="QVG25" s="60"/>
      <c r="QVH25" s="60"/>
      <c r="QVI25" s="59"/>
      <c r="QVJ25" s="57"/>
      <c r="QVK25" s="57"/>
      <c r="QVL25" s="60"/>
      <c r="QVM25" s="60"/>
      <c r="QVN25" s="60"/>
      <c r="QVO25" s="60"/>
      <c r="QVP25" s="59"/>
      <c r="QVQ25" s="57"/>
      <c r="QVR25" s="57"/>
      <c r="QVS25" s="60"/>
      <c r="QVT25" s="60"/>
      <c r="QVU25" s="60"/>
      <c r="QVV25" s="60"/>
      <c r="QVW25" s="59"/>
      <c r="QVX25" s="57"/>
      <c r="QVY25" s="57"/>
      <c r="QVZ25" s="60"/>
      <c r="QWA25" s="60"/>
      <c r="QWB25" s="60"/>
      <c r="QWC25" s="60"/>
      <c r="QWD25" s="61"/>
      <c r="QWE25" s="61"/>
      <c r="QWF25" s="54"/>
      <c r="QWG25" s="54"/>
      <c r="QWH25" s="55"/>
      <c r="QWI25" s="56"/>
      <c r="QWJ25" s="57"/>
      <c r="QWK25" s="57"/>
      <c r="QWL25" s="56"/>
      <c r="QWM25" s="58"/>
      <c r="QWN25" s="59"/>
      <c r="QWO25" s="57"/>
      <c r="QWP25" s="57"/>
      <c r="QWQ25" s="60"/>
      <c r="QWR25" s="60"/>
      <c r="QWS25" s="60"/>
      <c r="QWT25" s="60"/>
      <c r="QWU25" s="59"/>
      <c r="QWV25" s="57"/>
      <c r="QWW25" s="57"/>
      <c r="QWX25" s="60"/>
      <c r="QWY25" s="60"/>
      <c r="QWZ25" s="60"/>
      <c r="QXA25" s="60"/>
      <c r="QXB25" s="59"/>
      <c r="QXC25" s="57"/>
      <c r="QXD25" s="57"/>
      <c r="QXE25" s="60"/>
      <c r="QXF25" s="60"/>
      <c r="QXG25" s="60"/>
      <c r="QXH25" s="60"/>
      <c r="QXI25" s="59"/>
      <c r="QXJ25" s="57"/>
      <c r="QXK25" s="57"/>
      <c r="QXL25" s="60"/>
      <c r="QXM25" s="60"/>
      <c r="QXN25" s="60"/>
      <c r="QXO25" s="60"/>
      <c r="QXP25" s="59"/>
      <c r="QXQ25" s="57"/>
      <c r="QXR25" s="57"/>
      <c r="QXS25" s="60"/>
      <c r="QXT25" s="60"/>
      <c r="QXU25" s="60"/>
      <c r="QXV25" s="60"/>
      <c r="QXW25" s="59"/>
      <c r="QXX25" s="57"/>
      <c r="QXY25" s="57"/>
      <c r="QXZ25" s="60"/>
      <c r="QYA25" s="60"/>
      <c r="QYB25" s="60"/>
      <c r="QYC25" s="60"/>
      <c r="QYD25" s="59"/>
      <c r="QYE25" s="57"/>
      <c r="QYF25" s="57"/>
      <c r="QYG25" s="60"/>
      <c r="QYH25" s="60"/>
      <c r="QYI25" s="60"/>
      <c r="QYJ25" s="60"/>
      <c r="QYK25" s="61"/>
      <c r="QYL25" s="61"/>
      <c r="QYM25" s="54"/>
      <c r="QYN25" s="54"/>
      <c r="QYO25" s="55"/>
      <c r="QYP25" s="56"/>
      <c r="QYQ25" s="57"/>
      <c r="QYR25" s="57"/>
      <c r="QYS25" s="56"/>
      <c r="QYT25" s="58"/>
      <c r="QYU25" s="59"/>
      <c r="QYV25" s="57"/>
      <c r="QYW25" s="57"/>
      <c r="QYX25" s="60"/>
      <c r="QYY25" s="60"/>
      <c r="QYZ25" s="60"/>
      <c r="QZA25" s="60"/>
      <c r="QZB25" s="59"/>
      <c r="QZC25" s="57"/>
      <c r="QZD25" s="57"/>
      <c r="QZE25" s="60"/>
      <c r="QZF25" s="60"/>
      <c r="QZG25" s="60"/>
      <c r="QZH25" s="60"/>
      <c r="QZI25" s="59"/>
      <c r="QZJ25" s="57"/>
      <c r="QZK25" s="57"/>
      <c r="QZL25" s="60"/>
      <c r="QZM25" s="60"/>
      <c r="QZN25" s="60"/>
      <c r="QZO25" s="60"/>
      <c r="QZP25" s="59"/>
      <c r="QZQ25" s="57"/>
      <c r="QZR25" s="57"/>
      <c r="QZS25" s="60"/>
      <c r="QZT25" s="60"/>
      <c r="QZU25" s="60"/>
      <c r="QZV25" s="60"/>
      <c r="QZW25" s="59"/>
      <c r="QZX25" s="57"/>
      <c r="QZY25" s="57"/>
      <c r="QZZ25" s="60"/>
      <c r="RAA25" s="60"/>
      <c r="RAB25" s="60"/>
      <c r="RAC25" s="60"/>
      <c r="RAD25" s="59"/>
      <c r="RAE25" s="57"/>
      <c r="RAF25" s="57"/>
      <c r="RAG25" s="60"/>
      <c r="RAH25" s="60"/>
      <c r="RAI25" s="60"/>
      <c r="RAJ25" s="60"/>
      <c r="RAK25" s="59"/>
      <c r="RAL25" s="57"/>
      <c r="RAM25" s="57"/>
      <c r="RAN25" s="60"/>
      <c r="RAO25" s="60"/>
      <c r="RAP25" s="60"/>
      <c r="RAQ25" s="60"/>
      <c r="RAR25" s="61"/>
      <c r="RAS25" s="61"/>
      <c r="RAT25" s="54"/>
      <c r="RAU25" s="54"/>
      <c r="RAV25" s="55"/>
      <c r="RAW25" s="56"/>
      <c r="RAX25" s="57"/>
      <c r="RAY25" s="57"/>
      <c r="RAZ25" s="56"/>
      <c r="RBA25" s="58"/>
      <c r="RBB25" s="59"/>
      <c r="RBC25" s="57"/>
      <c r="RBD25" s="57"/>
      <c r="RBE25" s="60"/>
      <c r="RBF25" s="60"/>
      <c r="RBG25" s="60"/>
      <c r="RBH25" s="60"/>
      <c r="RBI25" s="59"/>
      <c r="RBJ25" s="57"/>
      <c r="RBK25" s="57"/>
      <c r="RBL25" s="60"/>
      <c r="RBM25" s="60"/>
      <c r="RBN25" s="60"/>
      <c r="RBO25" s="60"/>
      <c r="RBP25" s="59"/>
      <c r="RBQ25" s="57"/>
      <c r="RBR25" s="57"/>
      <c r="RBS25" s="60"/>
      <c r="RBT25" s="60"/>
      <c r="RBU25" s="60"/>
      <c r="RBV25" s="60"/>
      <c r="RBW25" s="59"/>
      <c r="RBX25" s="57"/>
      <c r="RBY25" s="57"/>
      <c r="RBZ25" s="60"/>
      <c r="RCA25" s="60"/>
      <c r="RCB25" s="60"/>
      <c r="RCC25" s="60"/>
      <c r="RCD25" s="59"/>
      <c r="RCE25" s="57"/>
      <c r="RCF25" s="57"/>
      <c r="RCG25" s="60"/>
      <c r="RCH25" s="60"/>
      <c r="RCI25" s="60"/>
      <c r="RCJ25" s="60"/>
      <c r="RCK25" s="59"/>
      <c r="RCL25" s="57"/>
      <c r="RCM25" s="57"/>
      <c r="RCN25" s="60"/>
      <c r="RCO25" s="60"/>
      <c r="RCP25" s="60"/>
      <c r="RCQ25" s="60"/>
      <c r="RCR25" s="59"/>
      <c r="RCS25" s="57"/>
      <c r="RCT25" s="57"/>
      <c r="RCU25" s="60"/>
      <c r="RCV25" s="60"/>
      <c r="RCW25" s="60"/>
      <c r="RCX25" s="60"/>
      <c r="RCY25" s="61"/>
      <c r="RCZ25" s="61"/>
      <c r="RDA25" s="54"/>
      <c r="RDB25" s="54"/>
      <c r="RDC25" s="55"/>
      <c r="RDD25" s="56"/>
      <c r="RDE25" s="57"/>
      <c r="RDF25" s="57"/>
      <c r="RDG25" s="56"/>
      <c r="RDH25" s="58"/>
      <c r="RDI25" s="59"/>
      <c r="RDJ25" s="57"/>
      <c r="RDK25" s="57"/>
      <c r="RDL25" s="60"/>
      <c r="RDM25" s="60"/>
      <c r="RDN25" s="60"/>
      <c r="RDO25" s="60"/>
      <c r="RDP25" s="59"/>
      <c r="RDQ25" s="57"/>
      <c r="RDR25" s="57"/>
      <c r="RDS25" s="60"/>
      <c r="RDT25" s="60"/>
      <c r="RDU25" s="60"/>
      <c r="RDV25" s="60"/>
      <c r="RDW25" s="59"/>
      <c r="RDX25" s="57"/>
      <c r="RDY25" s="57"/>
      <c r="RDZ25" s="60"/>
      <c r="REA25" s="60"/>
      <c r="REB25" s="60"/>
      <c r="REC25" s="60"/>
      <c r="RED25" s="59"/>
      <c r="REE25" s="57"/>
      <c r="REF25" s="57"/>
      <c r="REG25" s="60"/>
      <c r="REH25" s="60"/>
      <c r="REI25" s="60"/>
      <c r="REJ25" s="60"/>
      <c r="REK25" s="59"/>
      <c r="REL25" s="57"/>
      <c r="REM25" s="57"/>
      <c r="REN25" s="60"/>
      <c r="REO25" s="60"/>
      <c r="REP25" s="60"/>
      <c r="REQ25" s="60"/>
      <c r="RER25" s="59"/>
      <c r="RES25" s="57"/>
      <c r="RET25" s="57"/>
      <c r="REU25" s="60"/>
      <c r="REV25" s="60"/>
      <c r="REW25" s="60"/>
      <c r="REX25" s="60"/>
      <c r="REY25" s="59"/>
      <c r="REZ25" s="57"/>
      <c r="RFA25" s="57"/>
      <c r="RFB25" s="60"/>
      <c r="RFC25" s="60"/>
      <c r="RFD25" s="60"/>
      <c r="RFE25" s="60"/>
      <c r="RFF25" s="61"/>
      <c r="RFG25" s="61"/>
      <c r="RFH25" s="54"/>
      <c r="RFI25" s="54"/>
      <c r="RFJ25" s="55"/>
      <c r="RFK25" s="56"/>
      <c r="RFL25" s="57"/>
      <c r="RFM25" s="57"/>
      <c r="RFN25" s="56"/>
      <c r="RFO25" s="58"/>
      <c r="RFP25" s="59"/>
      <c r="RFQ25" s="57"/>
      <c r="RFR25" s="57"/>
      <c r="RFS25" s="60"/>
      <c r="RFT25" s="60"/>
      <c r="RFU25" s="60"/>
      <c r="RFV25" s="60"/>
      <c r="RFW25" s="59"/>
      <c r="RFX25" s="57"/>
      <c r="RFY25" s="57"/>
      <c r="RFZ25" s="60"/>
      <c r="RGA25" s="60"/>
      <c r="RGB25" s="60"/>
      <c r="RGC25" s="60"/>
      <c r="RGD25" s="59"/>
      <c r="RGE25" s="57"/>
      <c r="RGF25" s="57"/>
      <c r="RGG25" s="60"/>
      <c r="RGH25" s="60"/>
      <c r="RGI25" s="60"/>
      <c r="RGJ25" s="60"/>
      <c r="RGK25" s="59"/>
      <c r="RGL25" s="57"/>
      <c r="RGM25" s="57"/>
      <c r="RGN25" s="60"/>
      <c r="RGO25" s="60"/>
      <c r="RGP25" s="60"/>
      <c r="RGQ25" s="60"/>
      <c r="RGR25" s="59"/>
      <c r="RGS25" s="57"/>
      <c r="RGT25" s="57"/>
      <c r="RGU25" s="60"/>
      <c r="RGV25" s="60"/>
      <c r="RGW25" s="60"/>
      <c r="RGX25" s="60"/>
      <c r="RGY25" s="59"/>
      <c r="RGZ25" s="57"/>
      <c r="RHA25" s="57"/>
      <c r="RHB25" s="60"/>
      <c r="RHC25" s="60"/>
      <c r="RHD25" s="60"/>
      <c r="RHE25" s="60"/>
      <c r="RHF25" s="59"/>
      <c r="RHG25" s="57"/>
      <c r="RHH25" s="57"/>
      <c r="RHI25" s="60"/>
      <c r="RHJ25" s="60"/>
      <c r="RHK25" s="60"/>
      <c r="RHL25" s="60"/>
      <c r="RHM25" s="61"/>
      <c r="RHN25" s="61"/>
      <c r="RHO25" s="54"/>
      <c r="RHP25" s="54"/>
      <c r="RHQ25" s="55"/>
      <c r="RHR25" s="56"/>
      <c r="RHS25" s="57"/>
      <c r="RHT25" s="57"/>
      <c r="RHU25" s="56"/>
      <c r="RHV25" s="58"/>
      <c r="RHW25" s="59"/>
      <c r="RHX25" s="57"/>
      <c r="RHY25" s="57"/>
      <c r="RHZ25" s="60"/>
      <c r="RIA25" s="60"/>
      <c r="RIB25" s="60"/>
      <c r="RIC25" s="60"/>
      <c r="RID25" s="59"/>
      <c r="RIE25" s="57"/>
      <c r="RIF25" s="57"/>
      <c r="RIG25" s="60"/>
      <c r="RIH25" s="60"/>
      <c r="RII25" s="60"/>
      <c r="RIJ25" s="60"/>
      <c r="RIK25" s="59"/>
      <c r="RIL25" s="57"/>
      <c r="RIM25" s="57"/>
      <c r="RIN25" s="60"/>
      <c r="RIO25" s="60"/>
      <c r="RIP25" s="60"/>
      <c r="RIQ25" s="60"/>
      <c r="RIR25" s="59"/>
      <c r="RIS25" s="57"/>
      <c r="RIT25" s="57"/>
      <c r="RIU25" s="60"/>
      <c r="RIV25" s="60"/>
      <c r="RIW25" s="60"/>
      <c r="RIX25" s="60"/>
      <c r="RIY25" s="59"/>
      <c r="RIZ25" s="57"/>
      <c r="RJA25" s="57"/>
      <c r="RJB25" s="60"/>
      <c r="RJC25" s="60"/>
      <c r="RJD25" s="60"/>
      <c r="RJE25" s="60"/>
      <c r="RJF25" s="59"/>
      <c r="RJG25" s="57"/>
      <c r="RJH25" s="57"/>
      <c r="RJI25" s="60"/>
      <c r="RJJ25" s="60"/>
      <c r="RJK25" s="60"/>
      <c r="RJL25" s="60"/>
      <c r="RJM25" s="59"/>
      <c r="RJN25" s="57"/>
      <c r="RJO25" s="57"/>
      <c r="RJP25" s="60"/>
      <c r="RJQ25" s="60"/>
      <c r="RJR25" s="60"/>
      <c r="RJS25" s="60"/>
      <c r="RJT25" s="61"/>
      <c r="RJU25" s="61"/>
      <c r="RJV25" s="54"/>
      <c r="RJW25" s="54"/>
      <c r="RJX25" s="55"/>
      <c r="RJY25" s="56"/>
      <c r="RJZ25" s="57"/>
      <c r="RKA25" s="57"/>
      <c r="RKB25" s="56"/>
      <c r="RKC25" s="58"/>
      <c r="RKD25" s="59"/>
      <c r="RKE25" s="57"/>
      <c r="RKF25" s="57"/>
      <c r="RKG25" s="60"/>
      <c r="RKH25" s="60"/>
      <c r="RKI25" s="60"/>
      <c r="RKJ25" s="60"/>
      <c r="RKK25" s="59"/>
      <c r="RKL25" s="57"/>
      <c r="RKM25" s="57"/>
      <c r="RKN25" s="60"/>
      <c r="RKO25" s="60"/>
      <c r="RKP25" s="60"/>
      <c r="RKQ25" s="60"/>
      <c r="RKR25" s="59"/>
      <c r="RKS25" s="57"/>
      <c r="RKT25" s="57"/>
      <c r="RKU25" s="60"/>
      <c r="RKV25" s="60"/>
      <c r="RKW25" s="60"/>
      <c r="RKX25" s="60"/>
      <c r="RKY25" s="59"/>
      <c r="RKZ25" s="57"/>
      <c r="RLA25" s="57"/>
      <c r="RLB25" s="60"/>
      <c r="RLC25" s="60"/>
      <c r="RLD25" s="60"/>
      <c r="RLE25" s="60"/>
      <c r="RLF25" s="59"/>
      <c r="RLG25" s="57"/>
      <c r="RLH25" s="57"/>
      <c r="RLI25" s="60"/>
      <c r="RLJ25" s="60"/>
      <c r="RLK25" s="60"/>
      <c r="RLL25" s="60"/>
      <c r="RLM25" s="59"/>
      <c r="RLN25" s="57"/>
      <c r="RLO25" s="57"/>
      <c r="RLP25" s="60"/>
      <c r="RLQ25" s="60"/>
      <c r="RLR25" s="60"/>
      <c r="RLS25" s="60"/>
      <c r="RLT25" s="59"/>
      <c r="RLU25" s="57"/>
      <c r="RLV25" s="57"/>
      <c r="RLW25" s="60"/>
      <c r="RLX25" s="60"/>
      <c r="RLY25" s="60"/>
      <c r="RLZ25" s="60"/>
      <c r="RMA25" s="61"/>
      <c r="RMB25" s="61"/>
      <c r="RMC25" s="54"/>
      <c r="RMD25" s="54"/>
      <c r="RME25" s="55"/>
      <c r="RMF25" s="56"/>
      <c r="RMG25" s="57"/>
      <c r="RMH25" s="57"/>
      <c r="RMI25" s="56"/>
      <c r="RMJ25" s="58"/>
      <c r="RMK25" s="59"/>
      <c r="RML25" s="57"/>
      <c r="RMM25" s="57"/>
      <c r="RMN25" s="60"/>
      <c r="RMO25" s="60"/>
      <c r="RMP25" s="60"/>
      <c r="RMQ25" s="60"/>
      <c r="RMR25" s="59"/>
      <c r="RMS25" s="57"/>
      <c r="RMT25" s="57"/>
      <c r="RMU25" s="60"/>
      <c r="RMV25" s="60"/>
      <c r="RMW25" s="60"/>
      <c r="RMX25" s="60"/>
      <c r="RMY25" s="59"/>
      <c r="RMZ25" s="57"/>
      <c r="RNA25" s="57"/>
      <c r="RNB25" s="60"/>
      <c r="RNC25" s="60"/>
      <c r="RND25" s="60"/>
      <c r="RNE25" s="60"/>
      <c r="RNF25" s="59"/>
      <c r="RNG25" s="57"/>
      <c r="RNH25" s="57"/>
      <c r="RNI25" s="60"/>
      <c r="RNJ25" s="60"/>
      <c r="RNK25" s="60"/>
      <c r="RNL25" s="60"/>
      <c r="RNM25" s="59"/>
      <c r="RNN25" s="57"/>
      <c r="RNO25" s="57"/>
      <c r="RNP25" s="60"/>
      <c r="RNQ25" s="60"/>
      <c r="RNR25" s="60"/>
      <c r="RNS25" s="60"/>
      <c r="RNT25" s="59"/>
      <c r="RNU25" s="57"/>
      <c r="RNV25" s="57"/>
      <c r="RNW25" s="60"/>
      <c r="RNX25" s="60"/>
      <c r="RNY25" s="60"/>
      <c r="RNZ25" s="60"/>
      <c r="ROA25" s="59"/>
      <c r="ROB25" s="57"/>
      <c r="ROC25" s="57"/>
      <c r="ROD25" s="60"/>
      <c r="ROE25" s="60"/>
      <c r="ROF25" s="60"/>
      <c r="ROG25" s="60"/>
      <c r="ROH25" s="61"/>
      <c r="ROI25" s="61"/>
      <c r="ROJ25" s="54"/>
      <c r="ROK25" s="54"/>
      <c r="ROL25" s="55"/>
      <c r="ROM25" s="56"/>
      <c r="RON25" s="57"/>
      <c r="ROO25" s="57"/>
      <c r="ROP25" s="56"/>
      <c r="ROQ25" s="58"/>
      <c r="ROR25" s="59"/>
      <c r="ROS25" s="57"/>
      <c r="ROT25" s="57"/>
      <c r="ROU25" s="60"/>
      <c r="ROV25" s="60"/>
      <c r="ROW25" s="60"/>
      <c r="ROX25" s="60"/>
      <c r="ROY25" s="59"/>
      <c r="ROZ25" s="57"/>
      <c r="RPA25" s="57"/>
      <c r="RPB25" s="60"/>
      <c r="RPC25" s="60"/>
      <c r="RPD25" s="60"/>
      <c r="RPE25" s="60"/>
      <c r="RPF25" s="59"/>
      <c r="RPG25" s="57"/>
      <c r="RPH25" s="57"/>
      <c r="RPI25" s="60"/>
      <c r="RPJ25" s="60"/>
      <c r="RPK25" s="60"/>
      <c r="RPL25" s="60"/>
      <c r="RPM25" s="59"/>
      <c r="RPN25" s="57"/>
      <c r="RPO25" s="57"/>
      <c r="RPP25" s="60"/>
      <c r="RPQ25" s="60"/>
      <c r="RPR25" s="60"/>
      <c r="RPS25" s="60"/>
      <c r="RPT25" s="59"/>
      <c r="RPU25" s="57"/>
      <c r="RPV25" s="57"/>
      <c r="RPW25" s="60"/>
      <c r="RPX25" s="60"/>
      <c r="RPY25" s="60"/>
      <c r="RPZ25" s="60"/>
      <c r="RQA25" s="59"/>
      <c r="RQB25" s="57"/>
      <c r="RQC25" s="57"/>
      <c r="RQD25" s="60"/>
      <c r="RQE25" s="60"/>
      <c r="RQF25" s="60"/>
      <c r="RQG25" s="60"/>
      <c r="RQH25" s="59"/>
      <c r="RQI25" s="57"/>
      <c r="RQJ25" s="57"/>
      <c r="RQK25" s="60"/>
      <c r="RQL25" s="60"/>
      <c r="RQM25" s="60"/>
      <c r="RQN25" s="60"/>
      <c r="RQO25" s="61"/>
      <c r="RQP25" s="61"/>
      <c r="RQQ25" s="54"/>
      <c r="RQR25" s="54"/>
      <c r="RQS25" s="55"/>
      <c r="RQT25" s="56"/>
      <c r="RQU25" s="57"/>
      <c r="RQV25" s="57"/>
      <c r="RQW25" s="56"/>
      <c r="RQX25" s="58"/>
      <c r="RQY25" s="59"/>
      <c r="RQZ25" s="57"/>
      <c r="RRA25" s="57"/>
      <c r="RRB25" s="60"/>
      <c r="RRC25" s="60"/>
      <c r="RRD25" s="60"/>
      <c r="RRE25" s="60"/>
      <c r="RRF25" s="59"/>
      <c r="RRG25" s="57"/>
      <c r="RRH25" s="57"/>
      <c r="RRI25" s="60"/>
      <c r="RRJ25" s="60"/>
      <c r="RRK25" s="60"/>
      <c r="RRL25" s="60"/>
      <c r="RRM25" s="59"/>
      <c r="RRN25" s="57"/>
      <c r="RRO25" s="57"/>
      <c r="RRP25" s="60"/>
      <c r="RRQ25" s="60"/>
      <c r="RRR25" s="60"/>
      <c r="RRS25" s="60"/>
      <c r="RRT25" s="59"/>
      <c r="RRU25" s="57"/>
      <c r="RRV25" s="57"/>
      <c r="RRW25" s="60"/>
      <c r="RRX25" s="60"/>
      <c r="RRY25" s="60"/>
      <c r="RRZ25" s="60"/>
      <c r="RSA25" s="59"/>
      <c r="RSB25" s="57"/>
      <c r="RSC25" s="57"/>
      <c r="RSD25" s="60"/>
      <c r="RSE25" s="60"/>
      <c r="RSF25" s="60"/>
      <c r="RSG25" s="60"/>
      <c r="RSH25" s="59"/>
      <c r="RSI25" s="57"/>
      <c r="RSJ25" s="57"/>
      <c r="RSK25" s="60"/>
      <c r="RSL25" s="60"/>
      <c r="RSM25" s="60"/>
      <c r="RSN25" s="60"/>
      <c r="RSO25" s="59"/>
      <c r="RSP25" s="57"/>
      <c r="RSQ25" s="57"/>
      <c r="RSR25" s="60"/>
      <c r="RSS25" s="60"/>
      <c r="RST25" s="60"/>
      <c r="RSU25" s="60"/>
      <c r="RSV25" s="61"/>
      <c r="RSW25" s="61"/>
      <c r="RSX25" s="54"/>
      <c r="RSY25" s="54"/>
      <c r="RSZ25" s="55"/>
      <c r="RTA25" s="56"/>
      <c r="RTB25" s="57"/>
      <c r="RTC25" s="57"/>
      <c r="RTD25" s="56"/>
      <c r="RTE25" s="58"/>
      <c r="RTF25" s="59"/>
      <c r="RTG25" s="57"/>
      <c r="RTH25" s="57"/>
      <c r="RTI25" s="60"/>
      <c r="RTJ25" s="60"/>
      <c r="RTK25" s="60"/>
      <c r="RTL25" s="60"/>
      <c r="RTM25" s="59"/>
      <c r="RTN25" s="57"/>
      <c r="RTO25" s="57"/>
      <c r="RTP25" s="60"/>
      <c r="RTQ25" s="60"/>
      <c r="RTR25" s="60"/>
      <c r="RTS25" s="60"/>
      <c r="RTT25" s="59"/>
      <c r="RTU25" s="57"/>
      <c r="RTV25" s="57"/>
      <c r="RTW25" s="60"/>
      <c r="RTX25" s="60"/>
      <c r="RTY25" s="60"/>
      <c r="RTZ25" s="60"/>
      <c r="RUA25" s="59"/>
      <c r="RUB25" s="57"/>
      <c r="RUC25" s="57"/>
      <c r="RUD25" s="60"/>
      <c r="RUE25" s="60"/>
      <c r="RUF25" s="60"/>
      <c r="RUG25" s="60"/>
      <c r="RUH25" s="59"/>
      <c r="RUI25" s="57"/>
      <c r="RUJ25" s="57"/>
      <c r="RUK25" s="60"/>
      <c r="RUL25" s="60"/>
      <c r="RUM25" s="60"/>
      <c r="RUN25" s="60"/>
      <c r="RUO25" s="59"/>
      <c r="RUP25" s="57"/>
      <c r="RUQ25" s="57"/>
      <c r="RUR25" s="60"/>
      <c r="RUS25" s="60"/>
      <c r="RUT25" s="60"/>
      <c r="RUU25" s="60"/>
      <c r="RUV25" s="59"/>
      <c r="RUW25" s="57"/>
      <c r="RUX25" s="57"/>
      <c r="RUY25" s="60"/>
      <c r="RUZ25" s="60"/>
      <c r="RVA25" s="60"/>
      <c r="RVB25" s="60"/>
      <c r="RVC25" s="61"/>
      <c r="RVD25" s="61"/>
      <c r="RVE25" s="54"/>
      <c r="RVF25" s="54"/>
      <c r="RVG25" s="55"/>
      <c r="RVH25" s="56"/>
      <c r="RVI25" s="57"/>
      <c r="RVJ25" s="57"/>
      <c r="RVK25" s="56"/>
      <c r="RVL25" s="58"/>
      <c r="RVM25" s="59"/>
      <c r="RVN25" s="57"/>
      <c r="RVO25" s="57"/>
      <c r="RVP25" s="60"/>
      <c r="RVQ25" s="60"/>
      <c r="RVR25" s="60"/>
      <c r="RVS25" s="60"/>
      <c r="RVT25" s="59"/>
      <c r="RVU25" s="57"/>
      <c r="RVV25" s="57"/>
      <c r="RVW25" s="60"/>
      <c r="RVX25" s="60"/>
      <c r="RVY25" s="60"/>
      <c r="RVZ25" s="60"/>
      <c r="RWA25" s="59"/>
      <c r="RWB25" s="57"/>
      <c r="RWC25" s="57"/>
      <c r="RWD25" s="60"/>
      <c r="RWE25" s="60"/>
      <c r="RWF25" s="60"/>
      <c r="RWG25" s="60"/>
      <c r="RWH25" s="59"/>
      <c r="RWI25" s="57"/>
      <c r="RWJ25" s="57"/>
      <c r="RWK25" s="60"/>
      <c r="RWL25" s="60"/>
      <c r="RWM25" s="60"/>
      <c r="RWN25" s="60"/>
      <c r="RWO25" s="59"/>
      <c r="RWP25" s="57"/>
      <c r="RWQ25" s="57"/>
      <c r="RWR25" s="60"/>
      <c r="RWS25" s="60"/>
      <c r="RWT25" s="60"/>
      <c r="RWU25" s="60"/>
      <c r="RWV25" s="59"/>
      <c r="RWW25" s="57"/>
      <c r="RWX25" s="57"/>
      <c r="RWY25" s="60"/>
      <c r="RWZ25" s="60"/>
      <c r="RXA25" s="60"/>
      <c r="RXB25" s="60"/>
      <c r="RXC25" s="59"/>
      <c r="RXD25" s="57"/>
      <c r="RXE25" s="57"/>
      <c r="RXF25" s="60"/>
      <c r="RXG25" s="60"/>
      <c r="RXH25" s="60"/>
      <c r="RXI25" s="60"/>
      <c r="RXJ25" s="61"/>
      <c r="RXK25" s="61"/>
      <c r="RXL25" s="54"/>
      <c r="RXM25" s="54"/>
      <c r="RXN25" s="55"/>
      <c r="RXO25" s="56"/>
      <c r="RXP25" s="57"/>
      <c r="RXQ25" s="57"/>
      <c r="RXR25" s="56"/>
      <c r="RXS25" s="58"/>
      <c r="RXT25" s="59"/>
      <c r="RXU25" s="57"/>
      <c r="RXV25" s="57"/>
      <c r="RXW25" s="60"/>
      <c r="RXX25" s="60"/>
      <c r="RXY25" s="60"/>
      <c r="RXZ25" s="60"/>
      <c r="RYA25" s="59"/>
      <c r="RYB25" s="57"/>
      <c r="RYC25" s="57"/>
      <c r="RYD25" s="60"/>
      <c r="RYE25" s="60"/>
      <c r="RYF25" s="60"/>
      <c r="RYG25" s="60"/>
      <c r="RYH25" s="59"/>
      <c r="RYI25" s="57"/>
      <c r="RYJ25" s="57"/>
      <c r="RYK25" s="60"/>
      <c r="RYL25" s="60"/>
      <c r="RYM25" s="60"/>
      <c r="RYN25" s="60"/>
      <c r="RYO25" s="59"/>
      <c r="RYP25" s="57"/>
      <c r="RYQ25" s="57"/>
      <c r="RYR25" s="60"/>
      <c r="RYS25" s="60"/>
      <c r="RYT25" s="60"/>
      <c r="RYU25" s="60"/>
      <c r="RYV25" s="59"/>
      <c r="RYW25" s="57"/>
      <c r="RYX25" s="57"/>
      <c r="RYY25" s="60"/>
      <c r="RYZ25" s="60"/>
      <c r="RZA25" s="60"/>
      <c r="RZB25" s="60"/>
      <c r="RZC25" s="59"/>
      <c r="RZD25" s="57"/>
      <c r="RZE25" s="57"/>
      <c r="RZF25" s="60"/>
      <c r="RZG25" s="60"/>
      <c r="RZH25" s="60"/>
      <c r="RZI25" s="60"/>
      <c r="RZJ25" s="59"/>
      <c r="RZK25" s="57"/>
      <c r="RZL25" s="57"/>
      <c r="RZM25" s="60"/>
      <c r="RZN25" s="60"/>
      <c r="RZO25" s="60"/>
      <c r="RZP25" s="60"/>
      <c r="RZQ25" s="61"/>
      <c r="RZR25" s="61"/>
      <c r="RZS25" s="54"/>
      <c r="RZT25" s="54"/>
      <c r="RZU25" s="55"/>
      <c r="RZV25" s="56"/>
      <c r="RZW25" s="57"/>
      <c r="RZX25" s="57"/>
      <c r="RZY25" s="56"/>
      <c r="RZZ25" s="58"/>
      <c r="SAA25" s="59"/>
      <c r="SAB25" s="57"/>
      <c r="SAC25" s="57"/>
      <c r="SAD25" s="60"/>
      <c r="SAE25" s="60"/>
      <c r="SAF25" s="60"/>
      <c r="SAG25" s="60"/>
      <c r="SAH25" s="59"/>
      <c r="SAI25" s="57"/>
      <c r="SAJ25" s="57"/>
      <c r="SAK25" s="60"/>
      <c r="SAL25" s="60"/>
      <c r="SAM25" s="60"/>
      <c r="SAN25" s="60"/>
      <c r="SAO25" s="59"/>
      <c r="SAP25" s="57"/>
      <c r="SAQ25" s="57"/>
      <c r="SAR25" s="60"/>
      <c r="SAS25" s="60"/>
      <c r="SAT25" s="60"/>
      <c r="SAU25" s="60"/>
      <c r="SAV25" s="59"/>
      <c r="SAW25" s="57"/>
      <c r="SAX25" s="57"/>
      <c r="SAY25" s="60"/>
      <c r="SAZ25" s="60"/>
      <c r="SBA25" s="60"/>
      <c r="SBB25" s="60"/>
      <c r="SBC25" s="59"/>
      <c r="SBD25" s="57"/>
      <c r="SBE25" s="57"/>
      <c r="SBF25" s="60"/>
      <c r="SBG25" s="60"/>
      <c r="SBH25" s="60"/>
      <c r="SBI25" s="60"/>
      <c r="SBJ25" s="59"/>
      <c r="SBK25" s="57"/>
      <c r="SBL25" s="57"/>
      <c r="SBM25" s="60"/>
      <c r="SBN25" s="60"/>
      <c r="SBO25" s="60"/>
      <c r="SBP25" s="60"/>
      <c r="SBQ25" s="59"/>
      <c r="SBR25" s="57"/>
      <c r="SBS25" s="57"/>
      <c r="SBT25" s="60"/>
      <c r="SBU25" s="60"/>
      <c r="SBV25" s="60"/>
      <c r="SBW25" s="60"/>
      <c r="SBX25" s="61"/>
      <c r="SBY25" s="61"/>
      <c r="SBZ25" s="54"/>
      <c r="SCA25" s="54"/>
      <c r="SCB25" s="55"/>
      <c r="SCC25" s="56"/>
      <c r="SCD25" s="57"/>
      <c r="SCE25" s="57"/>
      <c r="SCF25" s="56"/>
      <c r="SCG25" s="58"/>
      <c r="SCH25" s="59"/>
      <c r="SCI25" s="57"/>
      <c r="SCJ25" s="57"/>
      <c r="SCK25" s="60"/>
      <c r="SCL25" s="60"/>
      <c r="SCM25" s="60"/>
      <c r="SCN25" s="60"/>
      <c r="SCO25" s="59"/>
      <c r="SCP25" s="57"/>
      <c r="SCQ25" s="57"/>
      <c r="SCR25" s="60"/>
      <c r="SCS25" s="60"/>
      <c r="SCT25" s="60"/>
      <c r="SCU25" s="60"/>
      <c r="SCV25" s="59"/>
      <c r="SCW25" s="57"/>
      <c r="SCX25" s="57"/>
      <c r="SCY25" s="60"/>
      <c r="SCZ25" s="60"/>
      <c r="SDA25" s="60"/>
      <c r="SDB25" s="60"/>
      <c r="SDC25" s="59"/>
      <c r="SDD25" s="57"/>
      <c r="SDE25" s="57"/>
      <c r="SDF25" s="60"/>
      <c r="SDG25" s="60"/>
      <c r="SDH25" s="60"/>
      <c r="SDI25" s="60"/>
      <c r="SDJ25" s="59"/>
      <c r="SDK25" s="57"/>
      <c r="SDL25" s="57"/>
      <c r="SDM25" s="60"/>
      <c r="SDN25" s="60"/>
      <c r="SDO25" s="60"/>
      <c r="SDP25" s="60"/>
      <c r="SDQ25" s="59"/>
      <c r="SDR25" s="57"/>
      <c r="SDS25" s="57"/>
      <c r="SDT25" s="60"/>
      <c r="SDU25" s="60"/>
      <c r="SDV25" s="60"/>
      <c r="SDW25" s="60"/>
      <c r="SDX25" s="59"/>
      <c r="SDY25" s="57"/>
      <c r="SDZ25" s="57"/>
      <c r="SEA25" s="60"/>
      <c r="SEB25" s="60"/>
      <c r="SEC25" s="60"/>
      <c r="SED25" s="60"/>
      <c r="SEE25" s="61"/>
      <c r="SEF25" s="61"/>
      <c r="SEG25" s="54"/>
      <c r="SEH25" s="54"/>
      <c r="SEI25" s="55"/>
      <c r="SEJ25" s="56"/>
      <c r="SEK25" s="57"/>
      <c r="SEL25" s="57"/>
      <c r="SEM25" s="56"/>
      <c r="SEN25" s="58"/>
      <c r="SEO25" s="59"/>
      <c r="SEP25" s="57"/>
      <c r="SEQ25" s="57"/>
      <c r="SER25" s="60"/>
      <c r="SES25" s="60"/>
      <c r="SET25" s="60"/>
      <c r="SEU25" s="60"/>
      <c r="SEV25" s="59"/>
      <c r="SEW25" s="57"/>
      <c r="SEX25" s="57"/>
      <c r="SEY25" s="60"/>
      <c r="SEZ25" s="60"/>
      <c r="SFA25" s="60"/>
      <c r="SFB25" s="60"/>
      <c r="SFC25" s="59"/>
      <c r="SFD25" s="57"/>
      <c r="SFE25" s="57"/>
      <c r="SFF25" s="60"/>
      <c r="SFG25" s="60"/>
      <c r="SFH25" s="60"/>
      <c r="SFI25" s="60"/>
      <c r="SFJ25" s="59"/>
      <c r="SFK25" s="57"/>
      <c r="SFL25" s="57"/>
      <c r="SFM25" s="60"/>
      <c r="SFN25" s="60"/>
      <c r="SFO25" s="60"/>
      <c r="SFP25" s="60"/>
      <c r="SFQ25" s="59"/>
      <c r="SFR25" s="57"/>
      <c r="SFS25" s="57"/>
      <c r="SFT25" s="60"/>
      <c r="SFU25" s="60"/>
      <c r="SFV25" s="60"/>
      <c r="SFW25" s="60"/>
      <c r="SFX25" s="59"/>
      <c r="SFY25" s="57"/>
      <c r="SFZ25" s="57"/>
      <c r="SGA25" s="60"/>
      <c r="SGB25" s="60"/>
      <c r="SGC25" s="60"/>
      <c r="SGD25" s="60"/>
      <c r="SGE25" s="59"/>
      <c r="SGF25" s="57"/>
      <c r="SGG25" s="57"/>
      <c r="SGH25" s="60"/>
      <c r="SGI25" s="60"/>
      <c r="SGJ25" s="60"/>
      <c r="SGK25" s="60"/>
      <c r="SGL25" s="61"/>
      <c r="SGM25" s="61"/>
      <c r="SGN25" s="54"/>
      <c r="SGO25" s="54"/>
      <c r="SGP25" s="55"/>
      <c r="SGQ25" s="56"/>
      <c r="SGR25" s="57"/>
      <c r="SGS25" s="57"/>
      <c r="SGT25" s="56"/>
      <c r="SGU25" s="58"/>
      <c r="SGV25" s="59"/>
      <c r="SGW25" s="57"/>
      <c r="SGX25" s="57"/>
      <c r="SGY25" s="60"/>
      <c r="SGZ25" s="60"/>
      <c r="SHA25" s="60"/>
      <c r="SHB25" s="60"/>
      <c r="SHC25" s="59"/>
      <c r="SHD25" s="57"/>
      <c r="SHE25" s="57"/>
      <c r="SHF25" s="60"/>
      <c r="SHG25" s="60"/>
      <c r="SHH25" s="60"/>
      <c r="SHI25" s="60"/>
      <c r="SHJ25" s="59"/>
      <c r="SHK25" s="57"/>
      <c r="SHL25" s="57"/>
      <c r="SHM25" s="60"/>
      <c r="SHN25" s="60"/>
      <c r="SHO25" s="60"/>
      <c r="SHP25" s="60"/>
      <c r="SHQ25" s="59"/>
      <c r="SHR25" s="57"/>
      <c r="SHS25" s="57"/>
      <c r="SHT25" s="60"/>
      <c r="SHU25" s="60"/>
      <c r="SHV25" s="60"/>
      <c r="SHW25" s="60"/>
      <c r="SHX25" s="59"/>
      <c r="SHY25" s="57"/>
      <c r="SHZ25" s="57"/>
      <c r="SIA25" s="60"/>
      <c r="SIB25" s="60"/>
      <c r="SIC25" s="60"/>
      <c r="SID25" s="60"/>
      <c r="SIE25" s="59"/>
      <c r="SIF25" s="57"/>
      <c r="SIG25" s="57"/>
      <c r="SIH25" s="60"/>
      <c r="SII25" s="60"/>
      <c r="SIJ25" s="60"/>
      <c r="SIK25" s="60"/>
      <c r="SIL25" s="59"/>
      <c r="SIM25" s="57"/>
      <c r="SIN25" s="57"/>
      <c r="SIO25" s="60"/>
      <c r="SIP25" s="60"/>
      <c r="SIQ25" s="60"/>
      <c r="SIR25" s="60"/>
      <c r="SIS25" s="61"/>
      <c r="SIT25" s="61"/>
      <c r="SIU25" s="54"/>
      <c r="SIV25" s="54"/>
      <c r="SIW25" s="55"/>
      <c r="SIX25" s="56"/>
      <c r="SIY25" s="57"/>
      <c r="SIZ25" s="57"/>
      <c r="SJA25" s="56"/>
      <c r="SJB25" s="58"/>
      <c r="SJC25" s="59"/>
      <c r="SJD25" s="57"/>
      <c r="SJE25" s="57"/>
      <c r="SJF25" s="60"/>
      <c r="SJG25" s="60"/>
      <c r="SJH25" s="60"/>
      <c r="SJI25" s="60"/>
      <c r="SJJ25" s="59"/>
      <c r="SJK25" s="57"/>
      <c r="SJL25" s="57"/>
      <c r="SJM25" s="60"/>
      <c r="SJN25" s="60"/>
      <c r="SJO25" s="60"/>
      <c r="SJP25" s="60"/>
      <c r="SJQ25" s="59"/>
      <c r="SJR25" s="57"/>
      <c r="SJS25" s="57"/>
      <c r="SJT25" s="60"/>
      <c r="SJU25" s="60"/>
      <c r="SJV25" s="60"/>
      <c r="SJW25" s="60"/>
      <c r="SJX25" s="59"/>
      <c r="SJY25" s="57"/>
      <c r="SJZ25" s="57"/>
      <c r="SKA25" s="60"/>
      <c r="SKB25" s="60"/>
      <c r="SKC25" s="60"/>
      <c r="SKD25" s="60"/>
      <c r="SKE25" s="59"/>
      <c r="SKF25" s="57"/>
      <c r="SKG25" s="57"/>
      <c r="SKH25" s="60"/>
      <c r="SKI25" s="60"/>
      <c r="SKJ25" s="60"/>
      <c r="SKK25" s="60"/>
      <c r="SKL25" s="59"/>
      <c r="SKM25" s="57"/>
      <c r="SKN25" s="57"/>
      <c r="SKO25" s="60"/>
      <c r="SKP25" s="60"/>
      <c r="SKQ25" s="60"/>
      <c r="SKR25" s="60"/>
      <c r="SKS25" s="59"/>
      <c r="SKT25" s="57"/>
      <c r="SKU25" s="57"/>
      <c r="SKV25" s="60"/>
      <c r="SKW25" s="60"/>
      <c r="SKX25" s="60"/>
      <c r="SKY25" s="60"/>
      <c r="SKZ25" s="61"/>
      <c r="SLA25" s="61"/>
      <c r="SLB25" s="54"/>
      <c r="SLC25" s="54"/>
      <c r="SLD25" s="55"/>
      <c r="SLE25" s="56"/>
      <c r="SLF25" s="57"/>
      <c r="SLG25" s="57"/>
      <c r="SLH25" s="56"/>
      <c r="SLI25" s="58"/>
      <c r="SLJ25" s="59"/>
      <c r="SLK25" s="57"/>
      <c r="SLL25" s="57"/>
      <c r="SLM25" s="60"/>
      <c r="SLN25" s="60"/>
      <c r="SLO25" s="60"/>
      <c r="SLP25" s="60"/>
      <c r="SLQ25" s="59"/>
      <c r="SLR25" s="57"/>
      <c r="SLS25" s="57"/>
      <c r="SLT25" s="60"/>
      <c r="SLU25" s="60"/>
      <c r="SLV25" s="60"/>
      <c r="SLW25" s="60"/>
      <c r="SLX25" s="59"/>
      <c r="SLY25" s="57"/>
      <c r="SLZ25" s="57"/>
      <c r="SMA25" s="60"/>
      <c r="SMB25" s="60"/>
      <c r="SMC25" s="60"/>
      <c r="SMD25" s="60"/>
      <c r="SME25" s="59"/>
      <c r="SMF25" s="57"/>
      <c r="SMG25" s="57"/>
      <c r="SMH25" s="60"/>
      <c r="SMI25" s="60"/>
      <c r="SMJ25" s="60"/>
      <c r="SMK25" s="60"/>
      <c r="SML25" s="59"/>
      <c r="SMM25" s="57"/>
      <c r="SMN25" s="57"/>
      <c r="SMO25" s="60"/>
      <c r="SMP25" s="60"/>
      <c r="SMQ25" s="60"/>
      <c r="SMR25" s="60"/>
      <c r="SMS25" s="59"/>
      <c r="SMT25" s="57"/>
      <c r="SMU25" s="57"/>
      <c r="SMV25" s="60"/>
      <c r="SMW25" s="60"/>
      <c r="SMX25" s="60"/>
      <c r="SMY25" s="60"/>
      <c r="SMZ25" s="59"/>
      <c r="SNA25" s="57"/>
      <c r="SNB25" s="57"/>
      <c r="SNC25" s="60"/>
      <c r="SND25" s="60"/>
      <c r="SNE25" s="60"/>
      <c r="SNF25" s="60"/>
      <c r="SNG25" s="61"/>
      <c r="SNH25" s="61"/>
      <c r="SNI25" s="54"/>
      <c r="SNJ25" s="54"/>
      <c r="SNK25" s="55"/>
      <c r="SNL25" s="56"/>
      <c r="SNM25" s="57"/>
      <c r="SNN25" s="57"/>
      <c r="SNO25" s="56"/>
      <c r="SNP25" s="58"/>
      <c r="SNQ25" s="59"/>
      <c r="SNR25" s="57"/>
      <c r="SNS25" s="57"/>
      <c r="SNT25" s="60"/>
      <c r="SNU25" s="60"/>
      <c r="SNV25" s="60"/>
      <c r="SNW25" s="60"/>
      <c r="SNX25" s="59"/>
      <c r="SNY25" s="57"/>
      <c r="SNZ25" s="57"/>
      <c r="SOA25" s="60"/>
      <c r="SOB25" s="60"/>
      <c r="SOC25" s="60"/>
      <c r="SOD25" s="60"/>
      <c r="SOE25" s="59"/>
      <c r="SOF25" s="57"/>
      <c r="SOG25" s="57"/>
      <c r="SOH25" s="60"/>
      <c r="SOI25" s="60"/>
      <c r="SOJ25" s="60"/>
      <c r="SOK25" s="60"/>
      <c r="SOL25" s="59"/>
      <c r="SOM25" s="57"/>
      <c r="SON25" s="57"/>
      <c r="SOO25" s="60"/>
      <c r="SOP25" s="60"/>
      <c r="SOQ25" s="60"/>
      <c r="SOR25" s="60"/>
      <c r="SOS25" s="59"/>
      <c r="SOT25" s="57"/>
      <c r="SOU25" s="57"/>
      <c r="SOV25" s="60"/>
      <c r="SOW25" s="60"/>
      <c r="SOX25" s="60"/>
      <c r="SOY25" s="60"/>
      <c r="SOZ25" s="59"/>
      <c r="SPA25" s="57"/>
      <c r="SPB25" s="57"/>
      <c r="SPC25" s="60"/>
      <c r="SPD25" s="60"/>
      <c r="SPE25" s="60"/>
      <c r="SPF25" s="60"/>
      <c r="SPG25" s="59"/>
      <c r="SPH25" s="57"/>
      <c r="SPI25" s="57"/>
      <c r="SPJ25" s="60"/>
      <c r="SPK25" s="60"/>
      <c r="SPL25" s="60"/>
      <c r="SPM25" s="60"/>
      <c r="SPN25" s="61"/>
      <c r="SPO25" s="61"/>
      <c r="SPP25" s="54"/>
      <c r="SPQ25" s="54"/>
      <c r="SPR25" s="55"/>
      <c r="SPS25" s="56"/>
      <c r="SPT25" s="57"/>
      <c r="SPU25" s="57"/>
      <c r="SPV25" s="56"/>
      <c r="SPW25" s="58"/>
      <c r="SPX25" s="59"/>
      <c r="SPY25" s="57"/>
      <c r="SPZ25" s="57"/>
      <c r="SQA25" s="60"/>
      <c r="SQB25" s="60"/>
      <c r="SQC25" s="60"/>
      <c r="SQD25" s="60"/>
      <c r="SQE25" s="59"/>
      <c r="SQF25" s="57"/>
      <c r="SQG25" s="57"/>
      <c r="SQH25" s="60"/>
      <c r="SQI25" s="60"/>
      <c r="SQJ25" s="60"/>
      <c r="SQK25" s="60"/>
      <c r="SQL25" s="59"/>
      <c r="SQM25" s="57"/>
      <c r="SQN25" s="57"/>
      <c r="SQO25" s="60"/>
      <c r="SQP25" s="60"/>
      <c r="SQQ25" s="60"/>
      <c r="SQR25" s="60"/>
      <c r="SQS25" s="59"/>
      <c r="SQT25" s="57"/>
      <c r="SQU25" s="57"/>
      <c r="SQV25" s="60"/>
      <c r="SQW25" s="60"/>
      <c r="SQX25" s="60"/>
      <c r="SQY25" s="60"/>
      <c r="SQZ25" s="59"/>
      <c r="SRA25" s="57"/>
      <c r="SRB25" s="57"/>
      <c r="SRC25" s="60"/>
      <c r="SRD25" s="60"/>
      <c r="SRE25" s="60"/>
      <c r="SRF25" s="60"/>
      <c r="SRG25" s="59"/>
      <c r="SRH25" s="57"/>
      <c r="SRI25" s="57"/>
      <c r="SRJ25" s="60"/>
      <c r="SRK25" s="60"/>
      <c r="SRL25" s="60"/>
      <c r="SRM25" s="60"/>
      <c r="SRN25" s="59"/>
      <c r="SRO25" s="57"/>
      <c r="SRP25" s="57"/>
      <c r="SRQ25" s="60"/>
      <c r="SRR25" s="60"/>
      <c r="SRS25" s="60"/>
      <c r="SRT25" s="60"/>
      <c r="SRU25" s="61"/>
      <c r="SRV25" s="61"/>
      <c r="SRW25" s="54"/>
      <c r="SRX25" s="54"/>
      <c r="SRY25" s="55"/>
      <c r="SRZ25" s="56"/>
      <c r="SSA25" s="57"/>
      <c r="SSB25" s="57"/>
      <c r="SSC25" s="56"/>
      <c r="SSD25" s="58"/>
      <c r="SSE25" s="59"/>
      <c r="SSF25" s="57"/>
      <c r="SSG25" s="57"/>
      <c r="SSH25" s="60"/>
      <c r="SSI25" s="60"/>
      <c r="SSJ25" s="60"/>
      <c r="SSK25" s="60"/>
      <c r="SSL25" s="59"/>
      <c r="SSM25" s="57"/>
      <c r="SSN25" s="57"/>
      <c r="SSO25" s="60"/>
      <c r="SSP25" s="60"/>
      <c r="SSQ25" s="60"/>
      <c r="SSR25" s="60"/>
      <c r="SSS25" s="59"/>
      <c r="SST25" s="57"/>
      <c r="SSU25" s="57"/>
      <c r="SSV25" s="60"/>
      <c r="SSW25" s="60"/>
      <c r="SSX25" s="60"/>
      <c r="SSY25" s="60"/>
      <c r="SSZ25" s="59"/>
      <c r="STA25" s="57"/>
      <c r="STB25" s="57"/>
      <c r="STC25" s="60"/>
      <c r="STD25" s="60"/>
      <c r="STE25" s="60"/>
      <c r="STF25" s="60"/>
      <c r="STG25" s="59"/>
      <c r="STH25" s="57"/>
      <c r="STI25" s="57"/>
      <c r="STJ25" s="60"/>
      <c r="STK25" s="60"/>
      <c r="STL25" s="60"/>
      <c r="STM25" s="60"/>
      <c r="STN25" s="59"/>
      <c r="STO25" s="57"/>
      <c r="STP25" s="57"/>
      <c r="STQ25" s="60"/>
      <c r="STR25" s="60"/>
      <c r="STS25" s="60"/>
      <c r="STT25" s="60"/>
      <c r="STU25" s="59"/>
      <c r="STV25" s="57"/>
      <c r="STW25" s="57"/>
      <c r="STX25" s="60"/>
      <c r="STY25" s="60"/>
      <c r="STZ25" s="60"/>
      <c r="SUA25" s="60"/>
      <c r="SUB25" s="61"/>
      <c r="SUC25" s="61"/>
      <c r="SUD25" s="54"/>
      <c r="SUE25" s="54"/>
      <c r="SUF25" s="55"/>
      <c r="SUG25" s="56"/>
      <c r="SUH25" s="57"/>
      <c r="SUI25" s="57"/>
      <c r="SUJ25" s="56"/>
      <c r="SUK25" s="58"/>
      <c r="SUL25" s="59"/>
      <c r="SUM25" s="57"/>
      <c r="SUN25" s="57"/>
      <c r="SUO25" s="60"/>
      <c r="SUP25" s="60"/>
      <c r="SUQ25" s="60"/>
      <c r="SUR25" s="60"/>
      <c r="SUS25" s="59"/>
      <c r="SUT25" s="57"/>
      <c r="SUU25" s="57"/>
      <c r="SUV25" s="60"/>
      <c r="SUW25" s="60"/>
      <c r="SUX25" s="60"/>
      <c r="SUY25" s="60"/>
      <c r="SUZ25" s="59"/>
      <c r="SVA25" s="57"/>
      <c r="SVB25" s="57"/>
      <c r="SVC25" s="60"/>
      <c r="SVD25" s="60"/>
      <c r="SVE25" s="60"/>
      <c r="SVF25" s="60"/>
      <c r="SVG25" s="59"/>
      <c r="SVH25" s="57"/>
      <c r="SVI25" s="57"/>
      <c r="SVJ25" s="60"/>
      <c r="SVK25" s="60"/>
      <c r="SVL25" s="60"/>
      <c r="SVM25" s="60"/>
      <c r="SVN25" s="59"/>
      <c r="SVO25" s="57"/>
      <c r="SVP25" s="57"/>
      <c r="SVQ25" s="60"/>
      <c r="SVR25" s="60"/>
      <c r="SVS25" s="60"/>
      <c r="SVT25" s="60"/>
      <c r="SVU25" s="59"/>
      <c r="SVV25" s="57"/>
      <c r="SVW25" s="57"/>
      <c r="SVX25" s="60"/>
      <c r="SVY25" s="60"/>
      <c r="SVZ25" s="60"/>
      <c r="SWA25" s="60"/>
      <c r="SWB25" s="59"/>
      <c r="SWC25" s="57"/>
      <c r="SWD25" s="57"/>
      <c r="SWE25" s="60"/>
      <c r="SWF25" s="60"/>
      <c r="SWG25" s="60"/>
      <c r="SWH25" s="60"/>
      <c r="SWI25" s="61"/>
      <c r="SWJ25" s="61"/>
      <c r="SWK25" s="54"/>
      <c r="SWL25" s="54"/>
      <c r="SWM25" s="55"/>
      <c r="SWN25" s="56"/>
      <c r="SWO25" s="57"/>
      <c r="SWP25" s="57"/>
      <c r="SWQ25" s="56"/>
      <c r="SWR25" s="58"/>
      <c r="SWS25" s="59"/>
      <c r="SWT25" s="57"/>
      <c r="SWU25" s="57"/>
      <c r="SWV25" s="60"/>
      <c r="SWW25" s="60"/>
      <c r="SWX25" s="60"/>
      <c r="SWY25" s="60"/>
      <c r="SWZ25" s="59"/>
      <c r="SXA25" s="57"/>
      <c r="SXB25" s="57"/>
      <c r="SXC25" s="60"/>
      <c r="SXD25" s="60"/>
      <c r="SXE25" s="60"/>
      <c r="SXF25" s="60"/>
      <c r="SXG25" s="59"/>
      <c r="SXH25" s="57"/>
      <c r="SXI25" s="57"/>
      <c r="SXJ25" s="60"/>
      <c r="SXK25" s="60"/>
      <c r="SXL25" s="60"/>
      <c r="SXM25" s="60"/>
      <c r="SXN25" s="59"/>
      <c r="SXO25" s="57"/>
      <c r="SXP25" s="57"/>
      <c r="SXQ25" s="60"/>
      <c r="SXR25" s="60"/>
      <c r="SXS25" s="60"/>
      <c r="SXT25" s="60"/>
      <c r="SXU25" s="59"/>
      <c r="SXV25" s="57"/>
      <c r="SXW25" s="57"/>
      <c r="SXX25" s="60"/>
      <c r="SXY25" s="60"/>
      <c r="SXZ25" s="60"/>
      <c r="SYA25" s="60"/>
      <c r="SYB25" s="59"/>
      <c r="SYC25" s="57"/>
      <c r="SYD25" s="57"/>
      <c r="SYE25" s="60"/>
      <c r="SYF25" s="60"/>
      <c r="SYG25" s="60"/>
      <c r="SYH25" s="60"/>
      <c r="SYI25" s="59"/>
      <c r="SYJ25" s="57"/>
      <c r="SYK25" s="57"/>
      <c r="SYL25" s="60"/>
      <c r="SYM25" s="60"/>
      <c r="SYN25" s="60"/>
      <c r="SYO25" s="60"/>
      <c r="SYP25" s="61"/>
      <c r="SYQ25" s="61"/>
      <c r="SYR25" s="54"/>
      <c r="SYS25" s="54"/>
      <c r="SYT25" s="55"/>
      <c r="SYU25" s="56"/>
      <c r="SYV25" s="57"/>
      <c r="SYW25" s="57"/>
      <c r="SYX25" s="56"/>
      <c r="SYY25" s="58"/>
      <c r="SYZ25" s="59"/>
      <c r="SZA25" s="57"/>
      <c r="SZB25" s="57"/>
      <c r="SZC25" s="60"/>
      <c r="SZD25" s="60"/>
      <c r="SZE25" s="60"/>
      <c r="SZF25" s="60"/>
      <c r="SZG25" s="59"/>
      <c r="SZH25" s="57"/>
      <c r="SZI25" s="57"/>
      <c r="SZJ25" s="60"/>
      <c r="SZK25" s="60"/>
      <c r="SZL25" s="60"/>
      <c r="SZM25" s="60"/>
      <c r="SZN25" s="59"/>
      <c r="SZO25" s="57"/>
      <c r="SZP25" s="57"/>
      <c r="SZQ25" s="60"/>
      <c r="SZR25" s="60"/>
      <c r="SZS25" s="60"/>
      <c r="SZT25" s="60"/>
      <c r="SZU25" s="59"/>
      <c r="SZV25" s="57"/>
      <c r="SZW25" s="57"/>
      <c r="SZX25" s="60"/>
      <c r="SZY25" s="60"/>
      <c r="SZZ25" s="60"/>
      <c r="TAA25" s="60"/>
      <c r="TAB25" s="59"/>
      <c r="TAC25" s="57"/>
      <c r="TAD25" s="57"/>
      <c r="TAE25" s="60"/>
      <c r="TAF25" s="60"/>
      <c r="TAG25" s="60"/>
      <c r="TAH25" s="60"/>
      <c r="TAI25" s="59"/>
      <c r="TAJ25" s="57"/>
      <c r="TAK25" s="57"/>
      <c r="TAL25" s="60"/>
      <c r="TAM25" s="60"/>
      <c r="TAN25" s="60"/>
      <c r="TAO25" s="60"/>
      <c r="TAP25" s="59"/>
      <c r="TAQ25" s="57"/>
      <c r="TAR25" s="57"/>
      <c r="TAS25" s="60"/>
      <c r="TAT25" s="60"/>
      <c r="TAU25" s="60"/>
      <c r="TAV25" s="60"/>
      <c r="TAW25" s="61"/>
      <c r="TAX25" s="61"/>
      <c r="TAY25" s="54"/>
      <c r="TAZ25" s="54"/>
      <c r="TBA25" s="55"/>
      <c r="TBB25" s="56"/>
      <c r="TBC25" s="57"/>
      <c r="TBD25" s="57"/>
      <c r="TBE25" s="56"/>
      <c r="TBF25" s="58"/>
      <c r="TBG25" s="59"/>
      <c r="TBH25" s="57"/>
      <c r="TBI25" s="57"/>
      <c r="TBJ25" s="60"/>
      <c r="TBK25" s="60"/>
      <c r="TBL25" s="60"/>
      <c r="TBM25" s="60"/>
      <c r="TBN25" s="59"/>
      <c r="TBO25" s="57"/>
      <c r="TBP25" s="57"/>
      <c r="TBQ25" s="60"/>
      <c r="TBR25" s="60"/>
      <c r="TBS25" s="60"/>
      <c r="TBT25" s="60"/>
      <c r="TBU25" s="59"/>
      <c r="TBV25" s="57"/>
      <c r="TBW25" s="57"/>
      <c r="TBX25" s="60"/>
      <c r="TBY25" s="60"/>
      <c r="TBZ25" s="60"/>
      <c r="TCA25" s="60"/>
      <c r="TCB25" s="59"/>
      <c r="TCC25" s="57"/>
      <c r="TCD25" s="57"/>
      <c r="TCE25" s="60"/>
      <c r="TCF25" s="60"/>
      <c r="TCG25" s="60"/>
      <c r="TCH25" s="60"/>
      <c r="TCI25" s="59"/>
      <c r="TCJ25" s="57"/>
      <c r="TCK25" s="57"/>
      <c r="TCL25" s="60"/>
      <c r="TCM25" s="60"/>
      <c r="TCN25" s="60"/>
      <c r="TCO25" s="60"/>
      <c r="TCP25" s="59"/>
      <c r="TCQ25" s="57"/>
      <c r="TCR25" s="57"/>
      <c r="TCS25" s="60"/>
      <c r="TCT25" s="60"/>
      <c r="TCU25" s="60"/>
      <c r="TCV25" s="60"/>
      <c r="TCW25" s="59"/>
      <c r="TCX25" s="57"/>
      <c r="TCY25" s="57"/>
      <c r="TCZ25" s="60"/>
      <c r="TDA25" s="60"/>
      <c r="TDB25" s="60"/>
      <c r="TDC25" s="60"/>
      <c r="TDD25" s="61"/>
      <c r="TDE25" s="61"/>
      <c r="TDF25" s="54"/>
      <c r="TDG25" s="54"/>
      <c r="TDH25" s="55"/>
      <c r="TDI25" s="56"/>
      <c r="TDJ25" s="57"/>
      <c r="TDK25" s="57"/>
      <c r="TDL25" s="56"/>
      <c r="TDM25" s="58"/>
      <c r="TDN25" s="59"/>
      <c r="TDO25" s="57"/>
      <c r="TDP25" s="57"/>
      <c r="TDQ25" s="60"/>
      <c r="TDR25" s="60"/>
      <c r="TDS25" s="60"/>
      <c r="TDT25" s="60"/>
      <c r="TDU25" s="59"/>
      <c r="TDV25" s="57"/>
      <c r="TDW25" s="57"/>
      <c r="TDX25" s="60"/>
      <c r="TDY25" s="60"/>
      <c r="TDZ25" s="60"/>
      <c r="TEA25" s="60"/>
      <c r="TEB25" s="59"/>
      <c r="TEC25" s="57"/>
      <c r="TED25" s="57"/>
      <c r="TEE25" s="60"/>
      <c r="TEF25" s="60"/>
      <c r="TEG25" s="60"/>
      <c r="TEH25" s="60"/>
      <c r="TEI25" s="59"/>
      <c r="TEJ25" s="57"/>
      <c r="TEK25" s="57"/>
      <c r="TEL25" s="60"/>
      <c r="TEM25" s="60"/>
      <c r="TEN25" s="60"/>
      <c r="TEO25" s="60"/>
      <c r="TEP25" s="59"/>
      <c r="TEQ25" s="57"/>
      <c r="TER25" s="57"/>
      <c r="TES25" s="60"/>
      <c r="TET25" s="60"/>
      <c r="TEU25" s="60"/>
      <c r="TEV25" s="60"/>
      <c r="TEW25" s="59"/>
      <c r="TEX25" s="57"/>
      <c r="TEY25" s="57"/>
      <c r="TEZ25" s="60"/>
      <c r="TFA25" s="60"/>
      <c r="TFB25" s="60"/>
      <c r="TFC25" s="60"/>
      <c r="TFD25" s="59"/>
      <c r="TFE25" s="57"/>
      <c r="TFF25" s="57"/>
      <c r="TFG25" s="60"/>
      <c r="TFH25" s="60"/>
      <c r="TFI25" s="60"/>
      <c r="TFJ25" s="60"/>
      <c r="TFK25" s="61"/>
      <c r="TFL25" s="61"/>
      <c r="TFM25" s="54"/>
      <c r="TFN25" s="54"/>
      <c r="TFO25" s="55"/>
      <c r="TFP25" s="56"/>
      <c r="TFQ25" s="57"/>
      <c r="TFR25" s="57"/>
      <c r="TFS25" s="56"/>
      <c r="TFT25" s="58"/>
      <c r="TFU25" s="59"/>
      <c r="TFV25" s="57"/>
      <c r="TFW25" s="57"/>
      <c r="TFX25" s="60"/>
      <c r="TFY25" s="60"/>
      <c r="TFZ25" s="60"/>
      <c r="TGA25" s="60"/>
      <c r="TGB25" s="59"/>
      <c r="TGC25" s="57"/>
      <c r="TGD25" s="57"/>
      <c r="TGE25" s="60"/>
      <c r="TGF25" s="60"/>
      <c r="TGG25" s="60"/>
      <c r="TGH25" s="60"/>
      <c r="TGI25" s="59"/>
      <c r="TGJ25" s="57"/>
      <c r="TGK25" s="57"/>
      <c r="TGL25" s="60"/>
      <c r="TGM25" s="60"/>
      <c r="TGN25" s="60"/>
      <c r="TGO25" s="60"/>
      <c r="TGP25" s="59"/>
      <c r="TGQ25" s="57"/>
      <c r="TGR25" s="57"/>
      <c r="TGS25" s="60"/>
      <c r="TGT25" s="60"/>
      <c r="TGU25" s="60"/>
      <c r="TGV25" s="60"/>
      <c r="TGW25" s="59"/>
      <c r="TGX25" s="57"/>
      <c r="TGY25" s="57"/>
      <c r="TGZ25" s="60"/>
      <c r="THA25" s="60"/>
      <c r="THB25" s="60"/>
      <c r="THC25" s="60"/>
      <c r="THD25" s="59"/>
      <c r="THE25" s="57"/>
      <c r="THF25" s="57"/>
      <c r="THG25" s="60"/>
      <c r="THH25" s="60"/>
      <c r="THI25" s="60"/>
      <c r="THJ25" s="60"/>
      <c r="THK25" s="59"/>
      <c r="THL25" s="57"/>
      <c r="THM25" s="57"/>
      <c r="THN25" s="60"/>
      <c r="THO25" s="60"/>
      <c r="THP25" s="60"/>
      <c r="THQ25" s="60"/>
      <c r="THR25" s="61"/>
      <c r="THS25" s="61"/>
      <c r="THT25" s="54"/>
      <c r="THU25" s="54"/>
      <c r="THV25" s="55"/>
      <c r="THW25" s="56"/>
      <c r="THX25" s="57"/>
      <c r="THY25" s="57"/>
      <c r="THZ25" s="56"/>
      <c r="TIA25" s="58"/>
      <c r="TIB25" s="59"/>
      <c r="TIC25" s="57"/>
      <c r="TID25" s="57"/>
      <c r="TIE25" s="60"/>
      <c r="TIF25" s="60"/>
      <c r="TIG25" s="60"/>
      <c r="TIH25" s="60"/>
      <c r="TII25" s="59"/>
      <c r="TIJ25" s="57"/>
      <c r="TIK25" s="57"/>
      <c r="TIL25" s="60"/>
      <c r="TIM25" s="60"/>
      <c r="TIN25" s="60"/>
      <c r="TIO25" s="60"/>
      <c r="TIP25" s="59"/>
      <c r="TIQ25" s="57"/>
      <c r="TIR25" s="57"/>
      <c r="TIS25" s="60"/>
      <c r="TIT25" s="60"/>
      <c r="TIU25" s="60"/>
      <c r="TIV25" s="60"/>
      <c r="TIW25" s="59"/>
      <c r="TIX25" s="57"/>
      <c r="TIY25" s="57"/>
      <c r="TIZ25" s="60"/>
      <c r="TJA25" s="60"/>
      <c r="TJB25" s="60"/>
      <c r="TJC25" s="60"/>
      <c r="TJD25" s="59"/>
      <c r="TJE25" s="57"/>
      <c r="TJF25" s="57"/>
      <c r="TJG25" s="60"/>
      <c r="TJH25" s="60"/>
      <c r="TJI25" s="60"/>
      <c r="TJJ25" s="60"/>
      <c r="TJK25" s="59"/>
      <c r="TJL25" s="57"/>
      <c r="TJM25" s="57"/>
      <c r="TJN25" s="60"/>
      <c r="TJO25" s="60"/>
      <c r="TJP25" s="60"/>
      <c r="TJQ25" s="60"/>
      <c r="TJR25" s="59"/>
      <c r="TJS25" s="57"/>
      <c r="TJT25" s="57"/>
      <c r="TJU25" s="60"/>
      <c r="TJV25" s="60"/>
      <c r="TJW25" s="60"/>
      <c r="TJX25" s="60"/>
      <c r="TJY25" s="61"/>
      <c r="TJZ25" s="61"/>
      <c r="TKA25" s="54"/>
      <c r="TKB25" s="54"/>
      <c r="TKC25" s="55"/>
      <c r="TKD25" s="56"/>
      <c r="TKE25" s="57"/>
      <c r="TKF25" s="57"/>
      <c r="TKG25" s="56"/>
      <c r="TKH25" s="58"/>
      <c r="TKI25" s="59"/>
      <c r="TKJ25" s="57"/>
      <c r="TKK25" s="57"/>
      <c r="TKL25" s="60"/>
      <c r="TKM25" s="60"/>
      <c r="TKN25" s="60"/>
      <c r="TKO25" s="60"/>
      <c r="TKP25" s="59"/>
      <c r="TKQ25" s="57"/>
      <c r="TKR25" s="57"/>
      <c r="TKS25" s="60"/>
      <c r="TKT25" s="60"/>
      <c r="TKU25" s="60"/>
      <c r="TKV25" s="60"/>
      <c r="TKW25" s="59"/>
      <c r="TKX25" s="57"/>
      <c r="TKY25" s="57"/>
      <c r="TKZ25" s="60"/>
      <c r="TLA25" s="60"/>
      <c r="TLB25" s="60"/>
      <c r="TLC25" s="60"/>
      <c r="TLD25" s="59"/>
      <c r="TLE25" s="57"/>
      <c r="TLF25" s="57"/>
      <c r="TLG25" s="60"/>
      <c r="TLH25" s="60"/>
      <c r="TLI25" s="60"/>
      <c r="TLJ25" s="60"/>
      <c r="TLK25" s="59"/>
      <c r="TLL25" s="57"/>
      <c r="TLM25" s="57"/>
      <c r="TLN25" s="60"/>
      <c r="TLO25" s="60"/>
      <c r="TLP25" s="60"/>
      <c r="TLQ25" s="60"/>
      <c r="TLR25" s="59"/>
      <c r="TLS25" s="57"/>
      <c r="TLT25" s="57"/>
      <c r="TLU25" s="60"/>
      <c r="TLV25" s="60"/>
      <c r="TLW25" s="60"/>
      <c r="TLX25" s="60"/>
      <c r="TLY25" s="59"/>
      <c r="TLZ25" s="57"/>
      <c r="TMA25" s="57"/>
      <c r="TMB25" s="60"/>
      <c r="TMC25" s="60"/>
      <c r="TMD25" s="60"/>
      <c r="TME25" s="60"/>
      <c r="TMF25" s="61"/>
      <c r="TMG25" s="61"/>
      <c r="TMH25" s="54"/>
      <c r="TMI25" s="54"/>
      <c r="TMJ25" s="55"/>
      <c r="TMK25" s="56"/>
      <c r="TML25" s="57"/>
      <c r="TMM25" s="57"/>
      <c r="TMN25" s="56"/>
      <c r="TMO25" s="58"/>
      <c r="TMP25" s="59"/>
      <c r="TMQ25" s="57"/>
      <c r="TMR25" s="57"/>
      <c r="TMS25" s="60"/>
      <c r="TMT25" s="60"/>
      <c r="TMU25" s="60"/>
      <c r="TMV25" s="60"/>
      <c r="TMW25" s="59"/>
      <c r="TMX25" s="57"/>
      <c r="TMY25" s="57"/>
      <c r="TMZ25" s="60"/>
      <c r="TNA25" s="60"/>
      <c r="TNB25" s="60"/>
      <c r="TNC25" s="60"/>
      <c r="TND25" s="59"/>
      <c r="TNE25" s="57"/>
      <c r="TNF25" s="57"/>
      <c r="TNG25" s="60"/>
      <c r="TNH25" s="60"/>
      <c r="TNI25" s="60"/>
      <c r="TNJ25" s="60"/>
      <c r="TNK25" s="59"/>
      <c r="TNL25" s="57"/>
      <c r="TNM25" s="57"/>
      <c r="TNN25" s="60"/>
      <c r="TNO25" s="60"/>
      <c r="TNP25" s="60"/>
      <c r="TNQ25" s="60"/>
      <c r="TNR25" s="59"/>
      <c r="TNS25" s="57"/>
      <c r="TNT25" s="57"/>
      <c r="TNU25" s="60"/>
      <c r="TNV25" s="60"/>
      <c r="TNW25" s="60"/>
      <c r="TNX25" s="60"/>
      <c r="TNY25" s="59"/>
      <c r="TNZ25" s="57"/>
      <c r="TOA25" s="57"/>
      <c r="TOB25" s="60"/>
      <c r="TOC25" s="60"/>
      <c r="TOD25" s="60"/>
      <c r="TOE25" s="60"/>
      <c r="TOF25" s="59"/>
      <c r="TOG25" s="57"/>
      <c r="TOH25" s="57"/>
      <c r="TOI25" s="60"/>
      <c r="TOJ25" s="60"/>
      <c r="TOK25" s="60"/>
      <c r="TOL25" s="60"/>
      <c r="TOM25" s="61"/>
      <c r="TON25" s="61"/>
      <c r="TOO25" s="54"/>
      <c r="TOP25" s="54"/>
      <c r="TOQ25" s="55"/>
      <c r="TOR25" s="56"/>
      <c r="TOS25" s="57"/>
      <c r="TOT25" s="57"/>
      <c r="TOU25" s="56"/>
      <c r="TOV25" s="58"/>
      <c r="TOW25" s="59"/>
      <c r="TOX25" s="57"/>
      <c r="TOY25" s="57"/>
      <c r="TOZ25" s="60"/>
      <c r="TPA25" s="60"/>
      <c r="TPB25" s="60"/>
      <c r="TPC25" s="60"/>
      <c r="TPD25" s="59"/>
      <c r="TPE25" s="57"/>
      <c r="TPF25" s="57"/>
      <c r="TPG25" s="60"/>
      <c r="TPH25" s="60"/>
      <c r="TPI25" s="60"/>
      <c r="TPJ25" s="60"/>
      <c r="TPK25" s="59"/>
      <c r="TPL25" s="57"/>
      <c r="TPM25" s="57"/>
      <c r="TPN25" s="60"/>
      <c r="TPO25" s="60"/>
      <c r="TPP25" s="60"/>
      <c r="TPQ25" s="60"/>
      <c r="TPR25" s="59"/>
      <c r="TPS25" s="57"/>
      <c r="TPT25" s="57"/>
      <c r="TPU25" s="60"/>
      <c r="TPV25" s="60"/>
      <c r="TPW25" s="60"/>
      <c r="TPX25" s="60"/>
      <c r="TPY25" s="59"/>
      <c r="TPZ25" s="57"/>
      <c r="TQA25" s="57"/>
      <c r="TQB25" s="60"/>
      <c r="TQC25" s="60"/>
      <c r="TQD25" s="60"/>
      <c r="TQE25" s="60"/>
      <c r="TQF25" s="59"/>
      <c r="TQG25" s="57"/>
      <c r="TQH25" s="57"/>
      <c r="TQI25" s="60"/>
      <c r="TQJ25" s="60"/>
      <c r="TQK25" s="60"/>
      <c r="TQL25" s="60"/>
      <c r="TQM25" s="59"/>
      <c r="TQN25" s="57"/>
      <c r="TQO25" s="57"/>
      <c r="TQP25" s="60"/>
      <c r="TQQ25" s="60"/>
      <c r="TQR25" s="60"/>
      <c r="TQS25" s="60"/>
      <c r="TQT25" s="61"/>
      <c r="TQU25" s="61"/>
      <c r="TQV25" s="54"/>
      <c r="TQW25" s="54"/>
      <c r="TQX25" s="55"/>
      <c r="TQY25" s="56"/>
      <c r="TQZ25" s="57"/>
      <c r="TRA25" s="57"/>
      <c r="TRB25" s="56"/>
      <c r="TRC25" s="58"/>
      <c r="TRD25" s="59"/>
      <c r="TRE25" s="57"/>
      <c r="TRF25" s="57"/>
      <c r="TRG25" s="60"/>
      <c r="TRH25" s="60"/>
      <c r="TRI25" s="60"/>
      <c r="TRJ25" s="60"/>
      <c r="TRK25" s="59"/>
      <c r="TRL25" s="57"/>
      <c r="TRM25" s="57"/>
      <c r="TRN25" s="60"/>
      <c r="TRO25" s="60"/>
      <c r="TRP25" s="60"/>
      <c r="TRQ25" s="60"/>
      <c r="TRR25" s="59"/>
      <c r="TRS25" s="57"/>
      <c r="TRT25" s="57"/>
      <c r="TRU25" s="60"/>
      <c r="TRV25" s="60"/>
      <c r="TRW25" s="60"/>
      <c r="TRX25" s="60"/>
      <c r="TRY25" s="59"/>
      <c r="TRZ25" s="57"/>
      <c r="TSA25" s="57"/>
      <c r="TSB25" s="60"/>
      <c r="TSC25" s="60"/>
      <c r="TSD25" s="60"/>
      <c r="TSE25" s="60"/>
      <c r="TSF25" s="59"/>
      <c r="TSG25" s="57"/>
      <c r="TSH25" s="57"/>
      <c r="TSI25" s="60"/>
      <c r="TSJ25" s="60"/>
      <c r="TSK25" s="60"/>
      <c r="TSL25" s="60"/>
      <c r="TSM25" s="59"/>
      <c r="TSN25" s="57"/>
      <c r="TSO25" s="57"/>
      <c r="TSP25" s="60"/>
      <c r="TSQ25" s="60"/>
      <c r="TSR25" s="60"/>
      <c r="TSS25" s="60"/>
      <c r="TST25" s="59"/>
      <c r="TSU25" s="57"/>
      <c r="TSV25" s="57"/>
      <c r="TSW25" s="60"/>
      <c r="TSX25" s="60"/>
      <c r="TSY25" s="60"/>
      <c r="TSZ25" s="60"/>
      <c r="TTA25" s="61"/>
      <c r="TTB25" s="61"/>
      <c r="TTC25" s="54"/>
      <c r="TTD25" s="54"/>
      <c r="TTE25" s="55"/>
      <c r="TTF25" s="56"/>
      <c r="TTG25" s="57"/>
      <c r="TTH25" s="57"/>
      <c r="TTI25" s="56"/>
      <c r="TTJ25" s="58"/>
      <c r="TTK25" s="59"/>
      <c r="TTL25" s="57"/>
      <c r="TTM25" s="57"/>
      <c r="TTN25" s="60"/>
      <c r="TTO25" s="60"/>
      <c r="TTP25" s="60"/>
      <c r="TTQ25" s="60"/>
      <c r="TTR25" s="59"/>
      <c r="TTS25" s="57"/>
      <c r="TTT25" s="57"/>
      <c r="TTU25" s="60"/>
      <c r="TTV25" s="60"/>
      <c r="TTW25" s="60"/>
      <c r="TTX25" s="60"/>
      <c r="TTY25" s="59"/>
      <c r="TTZ25" s="57"/>
      <c r="TUA25" s="57"/>
      <c r="TUB25" s="60"/>
      <c r="TUC25" s="60"/>
      <c r="TUD25" s="60"/>
      <c r="TUE25" s="60"/>
      <c r="TUF25" s="59"/>
      <c r="TUG25" s="57"/>
      <c r="TUH25" s="57"/>
      <c r="TUI25" s="60"/>
      <c r="TUJ25" s="60"/>
      <c r="TUK25" s="60"/>
      <c r="TUL25" s="60"/>
      <c r="TUM25" s="59"/>
      <c r="TUN25" s="57"/>
      <c r="TUO25" s="57"/>
      <c r="TUP25" s="60"/>
      <c r="TUQ25" s="60"/>
      <c r="TUR25" s="60"/>
      <c r="TUS25" s="60"/>
      <c r="TUT25" s="59"/>
      <c r="TUU25" s="57"/>
      <c r="TUV25" s="57"/>
      <c r="TUW25" s="60"/>
      <c r="TUX25" s="60"/>
      <c r="TUY25" s="60"/>
      <c r="TUZ25" s="60"/>
      <c r="TVA25" s="59"/>
      <c r="TVB25" s="57"/>
      <c r="TVC25" s="57"/>
      <c r="TVD25" s="60"/>
      <c r="TVE25" s="60"/>
      <c r="TVF25" s="60"/>
      <c r="TVG25" s="60"/>
      <c r="TVH25" s="61"/>
      <c r="TVI25" s="61"/>
      <c r="TVJ25" s="54"/>
      <c r="TVK25" s="54"/>
      <c r="TVL25" s="55"/>
      <c r="TVM25" s="56"/>
      <c r="TVN25" s="57"/>
      <c r="TVO25" s="57"/>
      <c r="TVP25" s="56"/>
      <c r="TVQ25" s="58"/>
      <c r="TVR25" s="59"/>
      <c r="TVS25" s="57"/>
      <c r="TVT25" s="57"/>
      <c r="TVU25" s="60"/>
      <c r="TVV25" s="60"/>
      <c r="TVW25" s="60"/>
      <c r="TVX25" s="60"/>
      <c r="TVY25" s="59"/>
      <c r="TVZ25" s="57"/>
      <c r="TWA25" s="57"/>
      <c r="TWB25" s="60"/>
      <c r="TWC25" s="60"/>
      <c r="TWD25" s="60"/>
      <c r="TWE25" s="60"/>
      <c r="TWF25" s="59"/>
      <c r="TWG25" s="57"/>
      <c r="TWH25" s="57"/>
      <c r="TWI25" s="60"/>
      <c r="TWJ25" s="60"/>
      <c r="TWK25" s="60"/>
      <c r="TWL25" s="60"/>
      <c r="TWM25" s="59"/>
      <c r="TWN25" s="57"/>
      <c r="TWO25" s="57"/>
      <c r="TWP25" s="60"/>
      <c r="TWQ25" s="60"/>
      <c r="TWR25" s="60"/>
      <c r="TWS25" s="60"/>
      <c r="TWT25" s="59"/>
      <c r="TWU25" s="57"/>
      <c r="TWV25" s="57"/>
      <c r="TWW25" s="60"/>
      <c r="TWX25" s="60"/>
      <c r="TWY25" s="60"/>
      <c r="TWZ25" s="60"/>
      <c r="TXA25" s="59"/>
      <c r="TXB25" s="57"/>
      <c r="TXC25" s="57"/>
      <c r="TXD25" s="60"/>
      <c r="TXE25" s="60"/>
      <c r="TXF25" s="60"/>
      <c r="TXG25" s="60"/>
      <c r="TXH25" s="59"/>
      <c r="TXI25" s="57"/>
      <c r="TXJ25" s="57"/>
      <c r="TXK25" s="60"/>
      <c r="TXL25" s="60"/>
      <c r="TXM25" s="60"/>
      <c r="TXN25" s="60"/>
      <c r="TXO25" s="61"/>
      <c r="TXP25" s="61"/>
      <c r="TXQ25" s="54"/>
      <c r="TXR25" s="54"/>
      <c r="TXS25" s="55"/>
      <c r="TXT25" s="56"/>
      <c r="TXU25" s="57"/>
      <c r="TXV25" s="57"/>
      <c r="TXW25" s="56"/>
      <c r="TXX25" s="58"/>
      <c r="TXY25" s="59"/>
      <c r="TXZ25" s="57"/>
      <c r="TYA25" s="57"/>
      <c r="TYB25" s="60"/>
      <c r="TYC25" s="60"/>
      <c r="TYD25" s="60"/>
      <c r="TYE25" s="60"/>
      <c r="TYF25" s="59"/>
      <c r="TYG25" s="57"/>
      <c r="TYH25" s="57"/>
      <c r="TYI25" s="60"/>
      <c r="TYJ25" s="60"/>
      <c r="TYK25" s="60"/>
      <c r="TYL25" s="60"/>
      <c r="TYM25" s="59"/>
      <c r="TYN25" s="57"/>
      <c r="TYO25" s="57"/>
      <c r="TYP25" s="60"/>
      <c r="TYQ25" s="60"/>
      <c r="TYR25" s="60"/>
      <c r="TYS25" s="60"/>
      <c r="TYT25" s="59"/>
      <c r="TYU25" s="57"/>
      <c r="TYV25" s="57"/>
      <c r="TYW25" s="60"/>
      <c r="TYX25" s="60"/>
      <c r="TYY25" s="60"/>
      <c r="TYZ25" s="60"/>
      <c r="TZA25" s="59"/>
      <c r="TZB25" s="57"/>
      <c r="TZC25" s="57"/>
      <c r="TZD25" s="60"/>
      <c r="TZE25" s="60"/>
      <c r="TZF25" s="60"/>
      <c r="TZG25" s="60"/>
      <c r="TZH25" s="59"/>
      <c r="TZI25" s="57"/>
      <c r="TZJ25" s="57"/>
      <c r="TZK25" s="60"/>
      <c r="TZL25" s="60"/>
      <c r="TZM25" s="60"/>
      <c r="TZN25" s="60"/>
      <c r="TZO25" s="59"/>
      <c r="TZP25" s="57"/>
      <c r="TZQ25" s="57"/>
      <c r="TZR25" s="60"/>
      <c r="TZS25" s="60"/>
      <c r="TZT25" s="60"/>
      <c r="TZU25" s="60"/>
      <c r="TZV25" s="61"/>
      <c r="TZW25" s="61"/>
      <c r="TZX25" s="54"/>
      <c r="TZY25" s="54"/>
      <c r="TZZ25" s="55"/>
      <c r="UAA25" s="56"/>
      <c r="UAB25" s="57"/>
      <c r="UAC25" s="57"/>
      <c r="UAD25" s="56"/>
      <c r="UAE25" s="58"/>
      <c r="UAF25" s="59"/>
      <c r="UAG25" s="57"/>
      <c r="UAH25" s="57"/>
      <c r="UAI25" s="60"/>
      <c r="UAJ25" s="60"/>
      <c r="UAK25" s="60"/>
      <c r="UAL25" s="60"/>
      <c r="UAM25" s="59"/>
      <c r="UAN25" s="57"/>
      <c r="UAO25" s="57"/>
      <c r="UAP25" s="60"/>
      <c r="UAQ25" s="60"/>
      <c r="UAR25" s="60"/>
      <c r="UAS25" s="60"/>
      <c r="UAT25" s="59"/>
      <c r="UAU25" s="57"/>
      <c r="UAV25" s="57"/>
      <c r="UAW25" s="60"/>
      <c r="UAX25" s="60"/>
      <c r="UAY25" s="60"/>
      <c r="UAZ25" s="60"/>
      <c r="UBA25" s="59"/>
      <c r="UBB25" s="57"/>
      <c r="UBC25" s="57"/>
      <c r="UBD25" s="60"/>
      <c r="UBE25" s="60"/>
      <c r="UBF25" s="60"/>
      <c r="UBG25" s="60"/>
      <c r="UBH25" s="59"/>
      <c r="UBI25" s="57"/>
      <c r="UBJ25" s="57"/>
      <c r="UBK25" s="60"/>
      <c r="UBL25" s="60"/>
      <c r="UBM25" s="60"/>
      <c r="UBN25" s="60"/>
      <c r="UBO25" s="59"/>
      <c r="UBP25" s="57"/>
      <c r="UBQ25" s="57"/>
      <c r="UBR25" s="60"/>
      <c r="UBS25" s="60"/>
      <c r="UBT25" s="60"/>
      <c r="UBU25" s="60"/>
      <c r="UBV25" s="59"/>
      <c r="UBW25" s="57"/>
      <c r="UBX25" s="57"/>
      <c r="UBY25" s="60"/>
      <c r="UBZ25" s="60"/>
      <c r="UCA25" s="60"/>
      <c r="UCB25" s="60"/>
      <c r="UCC25" s="61"/>
      <c r="UCD25" s="61"/>
      <c r="UCE25" s="54"/>
      <c r="UCF25" s="54"/>
      <c r="UCG25" s="55"/>
      <c r="UCH25" s="56"/>
      <c r="UCI25" s="57"/>
      <c r="UCJ25" s="57"/>
      <c r="UCK25" s="56"/>
      <c r="UCL25" s="58"/>
      <c r="UCM25" s="59"/>
      <c r="UCN25" s="57"/>
      <c r="UCO25" s="57"/>
      <c r="UCP25" s="60"/>
      <c r="UCQ25" s="60"/>
      <c r="UCR25" s="60"/>
      <c r="UCS25" s="60"/>
      <c r="UCT25" s="59"/>
      <c r="UCU25" s="57"/>
      <c r="UCV25" s="57"/>
      <c r="UCW25" s="60"/>
      <c r="UCX25" s="60"/>
      <c r="UCY25" s="60"/>
      <c r="UCZ25" s="60"/>
      <c r="UDA25" s="59"/>
      <c r="UDB25" s="57"/>
      <c r="UDC25" s="57"/>
      <c r="UDD25" s="60"/>
      <c r="UDE25" s="60"/>
      <c r="UDF25" s="60"/>
      <c r="UDG25" s="60"/>
      <c r="UDH25" s="59"/>
      <c r="UDI25" s="57"/>
      <c r="UDJ25" s="57"/>
      <c r="UDK25" s="60"/>
      <c r="UDL25" s="60"/>
      <c r="UDM25" s="60"/>
      <c r="UDN25" s="60"/>
      <c r="UDO25" s="59"/>
      <c r="UDP25" s="57"/>
      <c r="UDQ25" s="57"/>
      <c r="UDR25" s="60"/>
      <c r="UDS25" s="60"/>
      <c r="UDT25" s="60"/>
      <c r="UDU25" s="60"/>
      <c r="UDV25" s="59"/>
      <c r="UDW25" s="57"/>
      <c r="UDX25" s="57"/>
      <c r="UDY25" s="60"/>
      <c r="UDZ25" s="60"/>
      <c r="UEA25" s="60"/>
      <c r="UEB25" s="60"/>
      <c r="UEC25" s="59"/>
      <c r="UED25" s="57"/>
      <c r="UEE25" s="57"/>
      <c r="UEF25" s="60"/>
      <c r="UEG25" s="60"/>
      <c r="UEH25" s="60"/>
      <c r="UEI25" s="60"/>
      <c r="UEJ25" s="61"/>
      <c r="UEK25" s="61"/>
      <c r="UEL25" s="54"/>
      <c r="UEM25" s="54"/>
      <c r="UEN25" s="55"/>
      <c r="UEO25" s="56"/>
      <c r="UEP25" s="57"/>
      <c r="UEQ25" s="57"/>
      <c r="UER25" s="56"/>
      <c r="UES25" s="58"/>
      <c r="UET25" s="59"/>
      <c r="UEU25" s="57"/>
      <c r="UEV25" s="57"/>
      <c r="UEW25" s="60"/>
      <c r="UEX25" s="60"/>
      <c r="UEY25" s="60"/>
      <c r="UEZ25" s="60"/>
      <c r="UFA25" s="59"/>
      <c r="UFB25" s="57"/>
      <c r="UFC25" s="57"/>
      <c r="UFD25" s="60"/>
      <c r="UFE25" s="60"/>
      <c r="UFF25" s="60"/>
      <c r="UFG25" s="60"/>
      <c r="UFH25" s="59"/>
      <c r="UFI25" s="57"/>
      <c r="UFJ25" s="57"/>
      <c r="UFK25" s="60"/>
      <c r="UFL25" s="60"/>
      <c r="UFM25" s="60"/>
      <c r="UFN25" s="60"/>
      <c r="UFO25" s="59"/>
      <c r="UFP25" s="57"/>
      <c r="UFQ25" s="57"/>
      <c r="UFR25" s="60"/>
      <c r="UFS25" s="60"/>
      <c r="UFT25" s="60"/>
      <c r="UFU25" s="60"/>
      <c r="UFV25" s="59"/>
      <c r="UFW25" s="57"/>
      <c r="UFX25" s="57"/>
      <c r="UFY25" s="60"/>
      <c r="UFZ25" s="60"/>
      <c r="UGA25" s="60"/>
      <c r="UGB25" s="60"/>
      <c r="UGC25" s="59"/>
      <c r="UGD25" s="57"/>
      <c r="UGE25" s="57"/>
      <c r="UGF25" s="60"/>
      <c r="UGG25" s="60"/>
      <c r="UGH25" s="60"/>
      <c r="UGI25" s="60"/>
      <c r="UGJ25" s="59"/>
      <c r="UGK25" s="57"/>
      <c r="UGL25" s="57"/>
      <c r="UGM25" s="60"/>
      <c r="UGN25" s="60"/>
      <c r="UGO25" s="60"/>
      <c r="UGP25" s="60"/>
      <c r="UGQ25" s="61"/>
      <c r="UGR25" s="61"/>
      <c r="UGS25" s="54"/>
      <c r="UGT25" s="54"/>
      <c r="UGU25" s="55"/>
      <c r="UGV25" s="56"/>
      <c r="UGW25" s="57"/>
      <c r="UGX25" s="57"/>
      <c r="UGY25" s="56"/>
      <c r="UGZ25" s="58"/>
      <c r="UHA25" s="59"/>
      <c r="UHB25" s="57"/>
      <c r="UHC25" s="57"/>
      <c r="UHD25" s="60"/>
      <c r="UHE25" s="60"/>
      <c r="UHF25" s="60"/>
      <c r="UHG25" s="60"/>
      <c r="UHH25" s="59"/>
      <c r="UHI25" s="57"/>
      <c r="UHJ25" s="57"/>
      <c r="UHK25" s="60"/>
      <c r="UHL25" s="60"/>
      <c r="UHM25" s="60"/>
      <c r="UHN25" s="60"/>
      <c r="UHO25" s="59"/>
      <c r="UHP25" s="57"/>
      <c r="UHQ25" s="57"/>
      <c r="UHR25" s="60"/>
      <c r="UHS25" s="60"/>
      <c r="UHT25" s="60"/>
      <c r="UHU25" s="60"/>
      <c r="UHV25" s="59"/>
      <c r="UHW25" s="57"/>
      <c r="UHX25" s="57"/>
      <c r="UHY25" s="60"/>
      <c r="UHZ25" s="60"/>
      <c r="UIA25" s="60"/>
      <c r="UIB25" s="60"/>
      <c r="UIC25" s="59"/>
      <c r="UID25" s="57"/>
      <c r="UIE25" s="57"/>
      <c r="UIF25" s="60"/>
      <c r="UIG25" s="60"/>
      <c r="UIH25" s="60"/>
      <c r="UII25" s="60"/>
      <c r="UIJ25" s="59"/>
      <c r="UIK25" s="57"/>
      <c r="UIL25" s="57"/>
      <c r="UIM25" s="60"/>
      <c r="UIN25" s="60"/>
      <c r="UIO25" s="60"/>
      <c r="UIP25" s="60"/>
      <c r="UIQ25" s="59"/>
      <c r="UIR25" s="57"/>
      <c r="UIS25" s="57"/>
      <c r="UIT25" s="60"/>
      <c r="UIU25" s="60"/>
      <c r="UIV25" s="60"/>
      <c r="UIW25" s="60"/>
      <c r="UIX25" s="61"/>
      <c r="UIY25" s="61"/>
      <c r="UIZ25" s="54"/>
      <c r="UJA25" s="54"/>
      <c r="UJB25" s="55"/>
      <c r="UJC25" s="56"/>
      <c r="UJD25" s="57"/>
      <c r="UJE25" s="57"/>
      <c r="UJF25" s="56"/>
      <c r="UJG25" s="58"/>
      <c r="UJH25" s="59"/>
      <c r="UJI25" s="57"/>
      <c r="UJJ25" s="57"/>
      <c r="UJK25" s="60"/>
      <c r="UJL25" s="60"/>
      <c r="UJM25" s="60"/>
      <c r="UJN25" s="60"/>
      <c r="UJO25" s="59"/>
      <c r="UJP25" s="57"/>
      <c r="UJQ25" s="57"/>
      <c r="UJR25" s="60"/>
      <c r="UJS25" s="60"/>
      <c r="UJT25" s="60"/>
      <c r="UJU25" s="60"/>
      <c r="UJV25" s="59"/>
      <c r="UJW25" s="57"/>
      <c r="UJX25" s="57"/>
      <c r="UJY25" s="60"/>
      <c r="UJZ25" s="60"/>
      <c r="UKA25" s="60"/>
      <c r="UKB25" s="60"/>
      <c r="UKC25" s="59"/>
      <c r="UKD25" s="57"/>
      <c r="UKE25" s="57"/>
      <c r="UKF25" s="60"/>
      <c r="UKG25" s="60"/>
      <c r="UKH25" s="60"/>
      <c r="UKI25" s="60"/>
      <c r="UKJ25" s="59"/>
      <c r="UKK25" s="57"/>
      <c r="UKL25" s="57"/>
      <c r="UKM25" s="60"/>
      <c r="UKN25" s="60"/>
      <c r="UKO25" s="60"/>
      <c r="UKP25" s="60"/>
      <c r="UKQ25" s="59"/>
      <c r="UKR25" s="57"/>
      <c r="UKS25" s="57"/>
      <c r="UKT25" s="60"/>
      <c r="UKU25" s="60"/>
      <c r="UKV25" s="60"/>
      <c r="UKW25" s="60"/>
      <c r="UKX25" s="59"/>
      <c r="UKY25" s="57"/>
      <c r="UKZ25" s="57"/>
      <c r="ULA25" s="60"/>
      <c r="ULB25" s="60"/>
      <c r="ULC25" s="60"/>
      <c r="ULD25" s="60"/>
      <c r="ULE25" s="61"/>
      <c r="ULF25" s="61"/>
      <c r="ULG25" s="54"/>
      <c r="ULH25" s="54"/>
      <c r="ULI25" s="55"/>
      <c r="ULJ25" s="56"/>
      <c r="ULK25" s="57"/>
      <c r="ULL25" s="57"/>
      <c r="ULM25" s="56"/>
      <c r="ULN25" s="58"/>
      <c r="ULO25" s="59"/>
      <c r="ULP25" s="57"/>
      <c r="ULQ25" s="57"/>
      <c r="ULR25" s="60"/>
      <c r="ULS25" s="60"/>
      <c r="ULT25" s="60"/>
      <c r="ULU25" s="60"/>
      <c r="ULV25" s="59"/>
      <c r="ULW25" s="57"/>
      <c r="ULX25" s="57"/>
      <c r="ULY25" s="60"/>
      <c r="ULZ25" s="60"/>
      <c r="UMA25" s="60"/>
      <c r="UMB25" s="60"/>
      <c r="UMC25" s="59"/>
      <c r="UMD25" s="57"/>
      <c r="UME25" s="57"/>
      <c r="UMF25" s="60"/>
      <c r="UMG25" s="60"/>
      <c r="UMH25" s="60"/>
      <c r="UMI25" s="60"/>
      <c r="UMJ25" s="59"/>
      <c r="UMK25" s="57"/>
      <c r="UML25" s="57"/>
      <c r="UMM25" s="60"/>
      <c r="UMN25" s="60"/>
      <c r="UMO25" s="60"/>
      <c r="UMP25" s="60"/>
      <c r="UMQ25" s="59"/>
      <c r="UMR25" s="57"/>
      <c r="UMS25" s="57"/>
      <c r="UMT25" s="60"/>
      <c r="UMU25" s="60"/>
      <c r="UMV25" s="60"/>
      <c r="UMW25" s="60"/>
      <c r="UMX25" s="59"/>
      <c r="UMY25" s="57"/>
      <c r="UMZ25" s="57"/>
      <c r="UNA25" s="60"/>
      <c r="UNB25" s="60"/>
      <c r="UNC25" s="60"/>
      <c r="UND25" s="60"/>
      <c r="UNE25" s="59"/>
      <c r="UNF25" s="57"/>
      <c r="UNG25" s="57"/>
      <c r="UNH25" s="60"/>
      <c r="UNI25" s="60"/>
      <c r="UNJ25" s="60"/>
      <c r="UNK25" s="60"/>
      <c r="UNL25" s="61"/>
      <c r="UNM25" s="61"/>
      <c r="UNN25" s="54"/>
      <c r="UNO25" s="54"/>
      <c r="UNP25" s="55"/>
      <c r="UNQ25" s="56"/>
      <c r="UNR25" s="57"/>
      <c r="UNS25" s="57"/>
      <c r="UNT25" s="56"/>
      <c r="UNU25" s="58"/>
      <c r="UNV25" s="59"/>
      <c r="UNW25" s="57"/>
      <c r="UNX25" s="57"/>
      <c r="UNY25" s="60"/>
      <c r="UNZ25" s="60"/>
      <c r="UOA25" s="60"/>
      <c r="UOB25" s="60"/>
      <c r="UOC25" s="59"/>
      <c r="UOD25" s="57"/>
      <c r="UOE25" s="57"/>
      <c r="UOF25" s="60"/>
      <c r="UOG25" s="60"/>
      <c r="UOH25" s="60"/>
      <c r="UOI25" s="60"/>
      <c r="UOJ25" s="59"/>
      <c r="UOK25" s="57"/>
      <c r="UOL25" s="57"/>
      <c r="UOM25" s="60"/>
      <c r="UON25" s="60"/>
      <c r="UOO25" s="60"/>
      <c r="UOP25" s="60"/>
      <c r="UOQ25" s="59"/>
      <c r="UOR25" s="57"/>
      <c r="UOS25" s="57"/>
      <c r="UOT25" s="60"/>
      <c r="UOU25" s="60"/>
      <c r="UOV25" s="60"/>
      <c r="UOW25" s="60"/>
      <c r="UOX25" s="59"/>
      <c r="UOY25" s="57"/>
      <c r="UOZ25" s="57"/>
      <c r="UPA25" s="60"/>
      <c r="UPB25" s="60"/>
      <c r="UPC25" s="60"/>
      <c r="UPD25" s="60"/>
      <c r="UPE25" s="59"/>
      <c r="UPF25" s="57"/>
      <c r="UPG25" s="57"/>
      <c r="UPH25" s="60"/>
      <c r="UPI25" s="60"/>
      <c r="UPJ25" s="60"/>
      <c r="UPK25" s="60"/>
      <c r="UPL25" s="59"/>
      <c r="UPM25" s="57"/>
      <c r="UPN25" s="57"/>
      <c r="UPO25" s="60"/>
      <c r="UPP25" s="60"/>
      <c r="UPQ25" s="60"/>
      <c r="UPR25" s="60"/>
      <c r="UPS25" s="61"/>
      <c r="UPT25" s="61"/>
      <c r="UPU25" s="54"/>
      <c r="UPV25" s="54"/>
      <c r="UPW25" s="55"/>
      <c r="UPX25" s="56"/>
      <c r="UPY25" s="57"/>
      <c r="UPZ25" s="57"/>
      <c r="UQA25" s="56"/>
      <c r="UQB25" s="58"/>
      <c r="UQC25" s="59"/>
      <c r="UQD25" s="57"/>
      <c r="UQE25" s="57"/>
      <c r="UQF25" s="60"/>
      <c r="UQG25" s="60"/>
      <c r="UQH25" s="60"/>
      <c r="UQI25" s="60"/>
      <c r="UQJ25" s="59"/>
      <c r="UQK25" s="57"/>
      <c r="UQL25" s="57"/>
      <c r="UQM25" s="60"/>
      <c r="UQN25" s="60"/>
      <c r="UQO25" s="60"/>
      <c r="UQP25" s="60"/>
      <c r="UQQ25" s="59"/>
      <c r="UQR25" s="57"/>
      <c r="UQS25" s="57"/>
      <c r="UQT25" s="60"/>
      <c r="UQU25" s="60"/>
      <c r="UQV25" s="60"/>
      <c r="UQW25" s="60"/>
      <c r="UQX25" s="59"/>
      <c r="UQY25" s="57"/>
      <c r="UQZ25" s="57"/>
      <c r="URA25" s="60"/>
      <c r="URB25" s="60"/>
      <c r="URC25" s="60"/>
      <c r="URD25" s="60"/>
      <c r="URE25" s="59"/>
      <c r="URF25" s="57"/>
      <c r="URG25" s="57"/>
      <c r="URH25" s="60"/>
      <c r="URI25" s="60"/>
      <c r="URJ25" s="60"/>
      <c r="URK25" s="60"/>
      <c r="URL25" s="59"/>
      <c r="URM25" s="57"/>
      <c r="URN25" s="57"/>
      <c r="URO25" s="60"/>
      <c r="URP25" s="60"/>
      <c r="URQ25" s="60"/>
      <c r="URR25" s="60"/>
      <c r="URS25" s="59"/>
      <c r="URT25" s="57"/>
      <c r="URU25" s="57"/>
      <c r="URV25" s="60"/>
      <c r="URW25" s="60"/>
      <c r="URX25" s="60"/>
      <c r="URY25" s="60"/>
      <c r="URZ25" s="61"/>
      <c r="USA25" s="61"/>
      <c r="USB25" s="54"/>
      <c r="USC25" s="54"/>
      <c r="USD25" s="55"/>
      <c r="USE25" s="56"/>
      <c r="USF25" s="57"/>
      <c r="USG25" s="57"/>
      <c r="USH25" s="56"/>
      <c r="USI25" s="58"/>
      <c r="USJ25" s="59"/>
      <c r="USK25" s="57"/>
      <c r="USL25" s="57"/>
      <c r="USM25" s="60"/>
      <c r="USN25" s="60"/>
      <c r="USO25" s="60"/>
      <c r="USP25" s="60"/>
      <c r="USQ25" s="59"/>
      <c r="USR25" s="57"/>
      <c r="USS25" s="57"/>
      <c r="UST25" s="60"/>
      <c r="USU25" s="60"/>
      <c r="USV25" s="60"/>
      <c r="USW25" s="60"/>
      <c r="USX25" s="59"/>
      <c r="USY25" s="57"/>
      <c r="USZ25" s="57"/>
      <c r="UTA25" s="60"/>
      <c r="UTB25" s="60"/>
      <c r="UTC25" s="60"/>
      <c r="UTD25" s="60"/>
      <c r="UTE25" s="59"/>
      <c r="UTF25" s="57"/>
      <c r="UTG25" s="57"/>
      <c r="UTH25" s="60"/>
      <c r="UTI25" s="60"/>
      <c r="UTJ25" s="60"/>
      <c r="UTK25" s="60"/>
      <c r="UTL25" s="59"/>
      <c r="UTM25" s="57"/>
      <c r="UTN25" s="57"/>
      <c r="UTO25" s="60"/>
      <c r="UTP25" s="60"/>
      <c r="UTQ25" s="60"/>
      <c r="UTR25" s="60"/>
      <c r="UTS25" s="59"/>
      <c r="UTT25" s="57"/>
      <c r="UTU25" s="57"/>
      <c r="UTV25" s="60"/>
      <c r="UTW25" s="60"/>
      <c r="UTX25" s="60"/>
      <c r="UTY25" s="60"/>
      <c r="UTZ25" s="59"/>
      <c r="UUA25" s="57"/>
      <c r="UUB25" s="57"/>
      <c r="UUC25" s="60"/>
      <c r="UUD25" s="60"/>
      <c r="UUE25" s="60"/>
      <c r="UUF25" s="60"/>
      <c r="UUG25" s="61"/>
      <c r="UUH25" s="61"/>
      <c r="UUI25" s="54"/>
      <c r="UUJ25" s="54"/>
      <c r="UUK25" s="55"/>
      <c r="UUL25" s="56"/>
      <c r="UUM25" s="57"/>
      <c r="UUN25" s="57"/>
      <c r="UUO25" s="56"/>
      <c r="UUP25" s="58"/>
      <c r="UUQ25" s="59"/>
      <c r="UUR25" s="57"/>
      <c r="UUS25" s="57"/>
      <c r="UUT25" s="60"/>
      <c r="UUU25" s="60"/>
      <c r="UUV25" s="60"/>
      <c r="UUW25" s="60"/>
      <c r="UUX25" s="59"/>
      <c r="UUY25" s="57"/>
      <c r="UUZ25" s="57"/>
      <c r="UVA25" s="60"/>
      <c r="UVB25" s="60"/>
      <c r="UVC25" s="60"/>
      <c r="UVD25" s="60"/>
      <c r="UVE25" s="59"/>
      <c r="UVF25" s="57"/>
      <c r="UVG25" s="57"/>
      <c r="UVH25" s="60"/>
      <c r="UVI25" s="60"/>
      <c r="UVJ25" s="60"/>
      <c r="UVK25" s="60"/>
      <c r="UVL25" s="59"/>
      <c r="UVM25" s="57"/>
      <c r="UVN25" s="57"/>
      <c r="UVO25" s="60"/>
      <c r="UVP25" s="60"/>
      <c r="UVQ25" s="60"/>
      <c r="UVR25" s="60"/>
      <c r="UVS25" s="59"/>
      <c r="UVT25" s="57"/>
      <c r="UVU25" s="57"/>
      <c r="UVV25" s="60"/>
      <c r="UVW25" s="60"/>
      <c r="UVX25" s="60"/>
      <c r="UVY25" s="60"/>
      <c r="UVZ25" s="59"/>
      <c r="UWA25" s="57"/>
      <c r="UWB25" s="57"/>
      <c r="UWC25" s="60"/>
      <c r="UWD25" s="60"/>
      <c r="UWE25" s="60"/>
      <c r="UWF25" s="60"/>
      <c r="UWG25" s="59"/>
      <c r="UWH25" s="57"/>
      <c r="UWI25" s="57"/>
      <c r="UWJ25" s="60"/>
      <c r="UWK25" s="60"/>
      <c r="UWL25" s="60"/>
      <c r="UWM25" s="60"/>
      <c r="UWN25" s="61"/>
      <c r="UWO25" s="61"/>
      <c r="UWP25" s="54"/>
      <c r="UWQ25" s="54"/>
      <c r="UWR25" s="55"/>
      <c r="UWS25" s="56"/>
      <c r="UWT25" s="57"/>
      <c r="UWU25" s="57"/>
      <c r="UWV25" s="56"/>
      <c r="UWW25" s="58"/>
      <c r="UWX25" s="59"/>
      <c r="UWY25" s="57"/>
      <c r="UWZ25" s="57"/>
      <c r="UXA25" s="60"/>
      <c r="UXB25" s="60"/>
      <c r="UXC25" s="60"/>
      <c r="UXD25" s="60"/>
      <c r="UXE25" s="59"/>
      <c r="UXF25" s="57"/>
      <c r="UXG25" s="57"/>
      <c r="UXH25" s="60"/>
      <c r="UXI25" s="60"/>
      <c r="UXJ25" s="60"/>
      <c r="UXK25" s="60"/>
      <c r="UXL25" s="59"/>
      <c r="UXM25" s="57"/>
      <c r="UXN25" s="57"/>
      <c r="UXO25" s="60"/>
      <c r="UXP25" s="60"/>
      <c r="UXQ25" s="60"/>
      <c r="UXR25" s="60"/>
      <c r="UXS25" s="59"/>
      <c r="UXT25" s="57"/>
      <c r="UXU25" s="57"/>
      <c r="UXV25" s="60"/>
      <c r="UXW25" s="60"/>
      <c r="UXX25" s="60"/>
      <c r="UXY25" s="60"/>
      <c r="UXZ25" s="59"/>
      <c r="UYA25" s="57"/>
      <c r="UYB25" s="57"/>
      <c r="UYC25" s="60"/>
      <c r="UYD25" s="60"/>
      <c r="UYE25" s="60"/>
      <c r="UYF25" s="60"/>
      <c r="UYG25" s="59"/>
      <c r="UYH25" s="57"/>
      <c r="UYI25" s="57"/>
      <c r="UYJ25" s="60"/>
      <c r="UYK25" s="60"/>
      <c r="UYL25" s="60"/>
      <c r="UYM25" s="60"/>
      <c r="UYN25" s="59"/>
      <c r="UYO25" s="57"/>
      <c r="UYP25" s="57"/>
      <c r="UYQ25" s="60"/>
      <c r="UYR25" s="60"/>
      <c r="UYS25" s="60"/>
      <c r="UYT25" s="60"/>
      <c r="UYU25" s="61"/>
      <c r="UYV25" s="61"/>
      <c r="UYW25" s="54"/>
      <c r="UYX25" s="54"/>
      <c r="UYY25" s="55"/>
      <c r="UYZ25" s="56"/>
      <c r="UZA25" s="57"/>
      <c r="UZB25" s="57"/>
      <c r="UZC25" s="56"/>
      <c r="UZD25" s="58"/>
      <c r="UZE25" s="59"/>
      <c r="UZF25" s="57"/>
      <c r="UZG25" s="57"/>
      <c r="UZH25" s="60"/>
      <c r="UZI25" s="60"/>
      <c r="UZJ25" s="60"/>
      <c r="UZK25" s="60"/>
      <c r="UZL25" s="59"/>
      <c r="UZM25" s="57"/>
      <c r="UZN25" s="57"/>
      <c r="UZO25" s="60"/>
      <c r="UZP25" s="60"/>
      <c r="UZQ25" s="60"/>
      <c r="UZR25" s="60"/>
      <c r="UZS25" s="59"/>
      <c r="UZT25" s="57"/>
      <c r="UZU25" s="57"/>
      <c r="UZV25" s="60"/>
      <c r="UZW25" s="60"/>
      <c r="UZX25" s="60"/>
      <c r="UZY25" s="60"/>
      <c r="UZZ25" s="59"/>
      <c r="VAA25" s="57"/>
      <c r="VAB25" s="57"/>
      <c r="VAC25" s="60"/>
      <c r="VAD25" s="60"/>
      <c r="VAE25" s="60"/>
      <c r="VAF25" s="60"/>
      <c r="VAG25" s="59"/>
      <c r="VAH25" s="57"/>
      <c r="VAI25" s="57"/>
      <c r="VAJ25" s="60"/>
      <c r="VAK25" s="60"/>
      <c r="VAL25" s="60"/>
      <c r="VAM25" s="60"/>
      <c r="VAN25" s="59"/>
      <c r="VAO25" s="57"/>
      <c r="VAP25" s="57"/>
      <c r="VAQ25" s="60"/>
      <c r="VAR25" s="60"/>
      <c r="VAS25" s="60"/>
      <c r="VAT25" s="60"/>
      <c r="VAU25" s="59"/>
      <c r="VAV25" s="57"/>
      <c r="VAW25" s="57"/>
      <c r="VAX25" s="60"/>
      <c r="VAY25" s="60"/>
      <c r="VAZ25" s="60"/>
      <c r="VBA25" s="60"/>
      <c r="VBB25" s="61"/>
      <c r="VBC25" s="61"/>
      <c r="VBD25" s="54"/>
      <c r="VBE25" s="54"/>
      <c r="VBF25" s="55"/>
      <c r="VBG25" s="56"/>
      <c r="VBH25" s="57"/>
      <c r="VBI25" s="57"/>
      <c r="VBJ25" s="56"/>
      <c r="VBK25" s="58"/>
      <c r="VBL25" s="59"/>
      <c r="VBM25" s="57"/>
      <c r="VBN25" s="57"/>
      <c r="VBO25" s="60"/>
      <c r="VBP25" s="60"/>
      <c r="VBQ25" s="60"/>
      <c r="VBR25" s="60"/>
      <c r="VBS25" s="59"/>
      <c r="VBT25" s="57"/>
      <c r="VBU25" s="57"/>
      <c r="VBV25" s="60"/>
      <c r="VBW25" s="60"/>
      <c r="VBX25" s="60"/>
      <c r="VBY25" s="60"/>
      <c r="VBZ25" s="59"/>
      <c r="VCA25" s="57"/>
      <c r="VCB25" s="57"/>
      <c r="VCC25" s="60"/>
      <c r="VCD25" s="60"/>
      <c r="VCE25" s="60"/>
      <c r="VCF25" s="60"/>
      <c r="VCG25" s="59"/>
      <c r="VCH25" s="57"/>
      <c r="VCI25" s="57"/>
      <c r="VCJ25" s="60"/>
      <c r="VCK25" s="60"/>
      <c r="VCL25" s="60"/>
      <c r="VCM25" s="60"/>
      <c r="VCN25" s="59"/>
      <c r="VCO25" s="57"/>
      <c r="VCP25" s="57"/>
      <c r="VCQ25" s="60"/>
      <c r="VCR25" s="60"/>
      <c r="VCS25" s="60"/>
      <c r="VCT25" s="60"/>
      <c r="VCU25" s="59"/>
      <c r="VCV25" s="57"/>
      <c r="VCW25" s="57"/>
      <c r="VCX25" s="60"/>
      <c r="VCY25" s="60"/>
      <c r="VCZ25" s="60"/>
      <c r="VDA25" s="60"/>
      <c r="VDB25" s="59"/>
      <c r="VDC25" s="57"/>
      <c r="VDD25" s="57"/>
      <c r="VDE25" s="60"/>
      <c r="VDF25" s="60"/>
      <c r="VDG25" s="60"/>
      <c r="VDH25" s="60"/>
      <c r="VDI25" s="61"/>
      <c r="VDJ25" s="61"/>
      <c r="VDK25" s="54"/>
      <c r="VDL25" s="54"/>
      <c r="VDM25" s="55"/>
      <c r="VDN25" s="56"/>
      <c r="VDO25" s="57"/>
      <c r="VDP25" s="57"/>
      <c r="VDQ25" s="56"/>
      <c r="VDR25" s="58"/>
      <c r="VDS25" s="59"/>
      <c r="VDT25" s="57"/>
      <c r="VDU25" s="57"/>
      <c r="VDV25" s="60"/>
      <c r="VDW25" s="60"/>
      <c r="VDX25" s="60"/>
      <c r="VDY25" s="60"/>
      <c r="VDZ25" s="59"/>
      <c r="VEA25" s="57"/>
      <c r="VEB25" s="57"/>
      <c r="VEC25" s="60"/>
      <c r="VED25" s="60"/>
      <c r="VEE25" s="60"/>
      <c r="VEF25" s="60"/>
      <c r="VEG25" s="59"/>
      <c r="VEH25" s="57"/>
      <c r="VEI25" s="57"/>
      <c r="VEJ25" s="60"/>
      <c r="VEK25" s="60"/>
      <c r="VEL25" s="60"/>
      <c r="VEM25" s="60"/>
      <c r="VEN25" s="59"/>
      <c r="VEO25" s="57"/>
      <c r="VEP25" s="57"/>
      <c r="VEQ25" s="60"/>
      <c r="VER25" s="60"/>
      <c r="VES25" s="60"/>
      <c r="VET25" s="60"/>
      <c r="VEU25" s="59"/>
      <c r="VEV25" s="57"/>
      <c r="VEW25" s="57"/>
      <c r="VEX25" s="60"/>
      <c r="VEY25" s="60"/>
      <c r="VEZ25" s="60"/>
      <c r="VFA25" s="60"/>
      <c r="VFB25" s="59"/>
      <c r="VFC25" s="57"/>
      <c r="VFD25" s="57"/>
      <c r="VFE25" s="60"/>
      <c r="VFF25" s="60"/>
      <c r="VFG25" s="60"/>
      <c r="VFH25" s="60"/>
      <c r="VFI25" s="59"/>
      <c r="VFJ25" s="57"/>
      <c r="VFK25" s="57"/>
      <c r="VFL25" s="60"/>
      <c r="VFM25" s="60"/>
      <c r="VFN25" s="60"/>
      <c r="VFO25" s="60"/>
      <c r="VFP25" s="61"/>
      <c r="VFQ25" s="61"/>
      <c r="VFR25" s="54"/>
      <c r="VFS25" s="54"/>
      <c r="VFT25" s="55"/>
      <c r="VFU25" s="56"/>
      <c r="VFV25" s="57"/>
      <c r="VFW25" s="57"/>
      <c r="VFX25" s="56"/>
      <c r="VFY25" s="58"/>
      <c r="VFZ25" s="59"/>
      <c r="VGA25" s="57"/>
      <c r="VGB25" s="57"/>
      <c r="VGC25" s="60"/>
      <c r="VGD25" s="60"/>
      <c r="VGE25" s="60"/>
      <c r="VGF25" s="60"/>
      <c r="VGG25" s="59"/>
      <c r="VGH25" s="57"/>
      <c r="VGI25" s="57"/>
      <c r="VGJ25" s="60"/>
      <c r="VGK25" s="60"/>
      <c r="VGL25" s="60"/>
      <c r="VGM25" s="60"/>
      <c r="VGN25" s="59"/>
      <c r="VGO25" s="57"/>
      <c r="VGP25" s="57"/>
      <c r="VGQ25" s="60"/>
      <c r="VGR25" s="60"/>
      <c r="VGS25" s="60"/>
      <c r="VGT25" s="60"/>
      <c r="VGU25" s="59"/>
      <c r="VGV25" s="57"/>
      <c r="VGW25" s="57"/>
      <c r="VGX25" s="60"/>
      <c r="VGY25" s="60"/>
      <c r="VGZ25" s="60"/>
      <c r="VHA25" s="60"/>
      <c r="VHB25" s="59"/>
      <c r="VHC25" s="57"/>
      <c r="VHD25" s="57"/>
      <c r="VHE25" s="60"/>
      <c r="VHF25" s="60"/>
      <c r="VHG25" s="60"/>
      <c r="VHH25" s="60"/>
      <c r="VHI25" s="59"/>
      <c r="VHJ25" s="57"/>
      <c r="VHK25" s="57"/>
      <c r="VHL25" s="60"/>
      <c r="VHM25" s="60"/>
      <c r="VHN25" s="60"/>
      <c r="VHO25" s="60"/>
      <c r="VHP25" s="59"/>
      <c r="VHQ25" s="57"/>
      <c r="VHR25" s="57"/>
      <c r="VHS25" s="60"/>
      <c r="VHT25" s="60"/>
      <c r="VHU25" s="60"/>
      <c r="VHV25" s="60"/>
      <c r="VHW25" s="61"/>
      <c r="VHX25" s="61"/>
      <c r="VHY25" s="54"/>
      <c r="VHZ25" s="54"/>
      <c r="VIA25" s="55"/>
      <c r="VIB25" s="56"/>
      <c r="VIC25" s="57"/>
      <c r="VID25" s="57"/>
      <c r="VIE25" s="56"/>
      <c r="VIF25" s="58"/>
      <c r="VIG25" s="59"/>
      <c r="VIH25" s="57"/>
      <c r="VII25" s="57"/>
      <c r="VIJ25" s="60"/>
      <c r="VIK25" s="60"/>
      <c r="VIL25" s="60"/>
      <c r="VIM25" s="60"/>
      <c r="VIN25" s="59"/>
      <c r="VIO25" s="57"/>
      <c r="VIP25" s="57"/>
      <c r="VIQ25" s="60"/>
      <c r="VIR25" s="60"/>
      <c r="VIS25" s="60"/>
      <c r="VIT25" s="60"/>
      <c r="VIU25" s="59"/>
      <c r="VIV25" s="57"/>
      <c r="VIW25" s="57"/>
      <c r="VIX25" s="60"/>
      <c r="VIY25" s="60"/>
      <c r="VIZ25" s="60"/>
      <c r="VJA25" s="60"/>
      <c r="VJB25" s="59"/>
      <c r="VJC25" s="57"/>
      <c r="VJD25" s="57"/>
      <c r="VJE25" s="60"/>
      <c r="VJF25" s="60"/>
      <c r="VJG25" s="60"/>
      <c r="VJH25" s="60"/>
      <c r="VJI25" s="59"/>
      <c r="VJJ25" s="57"/>
      <c r="VJK25" s="57"/>
      <c r="VJL25" s="60"/>
      <c r="VJM25" s="60"/>
      <c r="VJN25" s="60"/>
      <c r="VJO25" s="60"/>
      <c r="VJP25" s="59"/>
      <c r="VJQ25" s="57"/>
      <c r="VJR25" s="57"/>
      <c r="VJS25" s="60"/>
      <c r="VJT25" s="60"/>
      <c r="VJU25" s="60"/>
      <c r="VJV25" s="60"/>
      <c r="VJW25" s="59"/>
      <c r="VJX25" s="57"/>
      <c r="VJY25" s="57"/>
      <c r="VJZ25" s="60"/>
      <c r="VKA25" s="60"/>
      <c r="VKB25" s="60"/>
      <c r="VKC25" s="60"/>
      <c r="VKD25" s="61"/>
      <c r="VKE25" s="61"/>
      <c r="VKF25" s="54"/>
      <c r="VKG25" s="54"/>
      <c r="VKH25" s="55"/>
      <c r="VKI25" s="56"/>
      <c r="VKJ25" s="57"/>
      <c r="VKK25" s="57"/>
      <c r="VKL25" s="56"/>
      <c r="VKM25" s="58"/>
      <c r="VKN25" s="59"/>
      <c r="VKO25" s="57"/>
      <c r="VKP25" s="57"/>
      <c r="VKQ25" s="60"/>
      <c r="VKR25" s="60"/>
      <c r="VKS25" s="60"/>
      <c r="VKT25" s="60"/>
      <c r="VKU25" s="59"/>
      <c r="VKV25" s="57"/>
      <c r="VKW25" s="57"/>
      <c r="VKX25" s="60"/>
      <c r="VKY25" s="60"/>
      <c r="VKZ25" s="60"/>
      <c r="VLA25" s="60"/>
      <c r="VLB25" s="59"/>
      <c r="VLC25" s="57"/>
      <c r="VLD25" s="57"/>
      <c r="VLE25" s="60"/>
      <c r="VLF25" s="60"/>
      <c r="VLG25" s="60"/>
      <c r="VLH25" s="60"/>
      <c r="VLI25" s="59"/>
      <c r="VLJ25" s="57"/>
      <c r="VLK25" s="57"/>
      <c r="VLL25" s="60"/>
      <c r="VLM25" s="60"/>
      <c r="VLN25" s="60"/>
      <c r="VLO25" s="60"/>
      <c r="VLP25" s="59"/>
      <c r="VLQ25" s="57"/>
      <c r="VLR25" s="57"/>
      <c r="VLS25" s="60"/>
      <c r="VLT25" s="60"/>
      <c r="VLU25" s="60"/>
      <c r="VLV25" s="60"/>
      <c r="VLW25" s="59"/>
      <c r="VLX25" s="57"/>
      <c r="VLY25" s="57"/>
      <c r="VLZ25" s="60"/>
      <c r="VMA25" s="60"/>
      <c r="VMB25" s="60"/>
      <c r="VMC25" s="60"/>
      <c r="VMD25" s="59"/>
      <c r="VME25" s="57"/>
      <c r="VMF25" s="57"/>
      <c r="VMG25" s="60"/>
      <c r="VMH25" s="60"/>
      <c r="VMI25" s="60"/>
      <c r="VMJ25" s="60"/>
      <c r="VMK25" s="61"/>
      <c r="VML25" s="61"/>
      <c r="VMM25" s="54"/>
      <c r="VMN25" s="54"/>
      <c r="VMO25" s="55"/>
      <c r="VMP25" s="56"/>
      <c r="VMQ25" s="57"/>
      <c r="VMR25" s="57"/>
      <c r="VMS25" s="56"/>
      <c r="VMT25" s="58"/>
      <c r="VMU25" s="59"/>
      <c r="VMV25" s="57"/>
      <c r="VMW25" s="57"/>
      <c r="VMX25" s="60"/>
      <c r="VMY25" s="60"/>
      <c r="VMZ25" s="60"/>
      <c r="VNA25" s="60"/>
      <c r="VNB25" s="59"/>
      <c r="VNC25" s="57"/>
      <c r="VND25" s="57"/>
      <c r="VNE25" s="60"/>
      <c r="VNF25" s="60"/>
      <c r="VNG25" s="60"/>
      <c r="VNH25" s="60"/>
      <c r="VNI25" s="59"/>
      <c r="VNJ25" s="57"/>
      <c r="VNK25" s="57"/>
      <c r="VNL25" s="60"/>
      <c r="VNM25" s="60"/>
      <c r="VNN25" s="60"/>
      <c r="VNO25" s="60"/>
      <c r="VNP25" s="59"/>
      <c r="VNQ25" s="57"/>
      <c r="VNR25" s="57"/>
      <c r="VNS25" s="60"/>
      <c r="VNT25" s="60"/>
      <c r="VNU25" s="60"/>
      <c r="VNV25" s="60"/>
      <c r="VNW25" s="59"/>
      <c r="VNX25" s="57"/>
      <c r="VNY25" s="57"/>
      <c r="VNZ25" s="60"/>
      <c r="VOA25" s="60"/>
      <c r="VOB25" s="60"/>
      <c r="VOC25" s="60"/>
      <c r="VOD25" s="59"/>
      <c r="VOE25" s="57"/>
      <c r="VOF25" s="57"/>
      <c r="VOG25" s="60"/>
      <c r="VOH25" s="60"/>
      <c r="VOI25" s="60"/>
      <c r="VOJ25" s="60"/>
      <c r="VOK25" s="59"/>
      <c r="VOL25" s="57"/>
      <c r="VOM25" s="57"/>
      <c r="VON25" s="60"/>
      <c r="VOO25" s="60"/>
      <c r="VOP25" s="60"/>
      <c r="VOQ25" s="60"/>
      <c r="VOR25" s="61"/>
      <c r="VOS25" s="61"/>
      <c r="VOT25" s="54"/>
      <c r="VOU25" s="54"/>
      <c r="VOV25" s="55"/>
      <c r="VOW25" s="56"/>
      <c r="VOX25" s="57"/>
      <c r="VOY25" s="57"/>
      <c r="VOZ25" s="56"/>
      <c r="VPA25" s="58"/>
      <c r="VPB25" s="59"/>
      <c r="VPC25" s="57"/>
      <c r="VPD25" s="57"/>
      <c r="VPE25" s="60"/>
      <c r="VPF25" s="60"/>
      <c r="VPG25" s="60"/>
      <c r="VPH25" s="60"/>
      <c r="VPI25" s="59"/>
      <c r="VPJ25" s="57"/>
      <c r="VPK25" s="57"/>
      <c r="VPL25" s="60"/>
      <c r="VPM25" s="60"/>
      <c r="VPN25" s="60"/>
      <c r="VPO25" s="60"/>
      <c r="VPP25" s="59"/>
      <c r="VPQ25" s="57"/>
      <c r="VPR25" s="57"/>
      <c r="VPS25" s="60"/>
      <c r="VPT25" s="60"/>
      <c r="VPU25" s="60"/>
      <c r="VPV25" s="60"/>
      <c r="VPW25" s="59"/>
      <c r="VPX25" s="57"/>
      <c r="VPY25" s="57"/>
      <c r="VPZ25" s="60"/>
      <c r="VQA25" s="60"/>
      <c r="VQB25" s="60"/>
      <c r="VQC25" s="60"/>
      <c r="VQD25" s="59"/>
      <c r="VQE25" s="57"/>
      <c r="VQF25" s="57"/>
      <c r="VQG25" s="60"/>
      <c r="VQH25" s="60"/>
      <c r="VQI25" s="60"/>
      <c r="VQJ25" s="60"/>
      <c r="VQK25" s="59"/>
      <c r="VQL25" s="57"/>
      <c r="VQM25" s="57"/>
      <c r="VQN25" s="60"/>
      <c r="VQO25" s="60"/>
      <c r="VQP25" s="60"/>
      <c r="VQQ25" s="60"/>
      <c r="VQR25" s="59"/>
      <c r="VQS25" s="57"/>
      <c r="VQT25" s="57"/>
      <c r="VQU25" s="60"/>
      <c r="VQV25" s="60"/>
      <c r="VQW25" s="60"/>
      <c r="VQX25" s="60"/>
      <c r="VQY25" s="61"/>
      <c r="VQZ25" s="61"/>
      <c r="VRA25" s="54"/>
      <c r="VRB25" s="54"/>
      <c r="VRC25" s="55"/>
      <c r="VRD25" s="56"/>
      <c r="VRE25" s="57"/>
      <c r="VRF25" s="57"/>
      <c r="VRG25" s="56"/>
      <c r="VRH25" s="58"/>
      <c r="VRI25" s="59"/>
      <c r="VRJ25" s="57"/>
      <c r="VRK25" s="57"/>
      <c r="VRL25" s="60"/>
      <c r="VRM25" s="60"/>
      <c r="VRN25" s="60"/>
      <c r="VRO25" s="60"/>
      <c r="VRP25" s="59"/>
      <c r="VRQ25" s="57"/>
      <c r="VRR25" s="57"/>
      <c r="VRS25" s="60"/>
      <c r="VRT25" s="60"/>
      <c r="VRU25" s="60"/>
      <c r="VRV25" s="60"/>
      <c r="VRW25" s="59"/>
      <c r="VRX25" s="57"/>
      <c r="VRY25" s="57"/>
      <c r="VRZ25" s="60"/>
      <c r="VSA25" s="60"/>
      <c r="VSB25" s="60"/>
      <c r="VSC25" s="60"/>
      <c r="VSD25" s="59"/>
      <c r="VSE25" s="57"/>
      <c r="VSF25" s="57"/>
      <c r="VSG25" s="60"/>
      <c r="VSH25" s="60"/>
      <c r="VSI25" s="60"/>
      <c r="VSJ25" s="60"/>
      <c r="VSK25" s="59"/>
      <c r="VSL25" s="57"/>
      <c r="VSM25" s="57"/>
      <c r="VSN25" s="60"/>
      <c r="VSO25" s="60"/>
      <c r="VSP25" s="60"/>
      <c r="VSQ25" s="60"/>
      <c r="VSR25" s="59"/>
      <c r="VSS25" s="57"/>
      <c r="VST25" s="57"/>
      <c r="VSU25" s="60"/>
      <c r="VSV25" s="60"/>
      <c r="VSW25" s="60"/>
      <c r="VSX25" s="60"/>
      <c r="VSY25" s="59"/>
      <c r="VSZ25" s="57"/>
      <c r="VTA25" s="57"/>
      <c r="VTB25" s="60"/>
      <c r="VTC25" s="60"/>
      <c r="VTD25" s="60"/>
      <c r="VTE25" s="60"/>
      <c r="VTF25" s="61"/>
      <c r="VTG25" s="61"/>
      <c r="VTH25" s="54"/>
      <c r="VTI25" s="54"/>
      <c r="VTJ25" s="55"/>
      <c r="VTK25" s="56"/>
      <c r="VTL25" s="57"/>
      <c r="VTM25" s="57"/>
      <c r="VTN25" s="56"/>
      <c r="VTO25" s="58"/>
      <c r="VTP25" s="59"/>
      <c r="VTQ25" s="57"/>
      <c r="VTR25" s="57"/>
      <c r="VTS25" s="60"/>
      <c r="VTT25" s="60"/>
      <c r="VTU25" s="60"/>
      <c r="VTV25" s="60"/>
      <c r="VTW25" s="59"/>
      <c r="VTX25" s="57"/>
      <c r="VTY25" s="57"/>
      <c r="VTZ25" s="60"/>
      <c r="VUA25" s="60"/>
      <c r="VUB25" s="60"/>
      <c r="VUC25" s="60"/>
      <c r="VUD25" s="59"/>
      <c r="VUE25" s="57"/>
      <c r="VUF25" s="57"/>
      <c r="VUG25" s="60"/>
      <c r="VUH25" s="60"/>
      <c r="VUI25" s="60"/>
      <c r="VUJ25" s="60"/>
      <c r="VUK25" s="59"/>
      <c r="VUL25" s="57"/>
      <c r="VUM25" s="57"/>
      <c r="VUN25" s="60"/>
      <c r="VUO25" s="60"/>
      <c r="VUP25" s="60"/>
      <c r="VUQ25" s="60"/>
      <c r="VUR25" s="59"/>
      <c r="VUS25" s="57"/>
      <c r="VUT25" s="57"/>
      <c r="VUU25" s="60"/>
      <c r="VUV25" s="60"/>
      <c r="VUW25" s="60"/>
      <c r="VUX25" s="60"/>
      <c r="VUY25" s="59"/>
      <c r="VUZ25" s="57"/>
      <c r="VVA25" s="57"/>
      <c r="VVB25" s="60"/>
      <c r="VVC25" s="60"/>
      <c r="VVD25" s="60"/>
      <c r="VVE25" s="60"/>
      <c r="VVF25" s="59"/>
      <c r="VVG25" s="57"/>
      <c r="VVH25" s="57"/>
      <c r="VVI25" s="60"/>
      <c r="VVJ25" s="60"/>
      <c r="VVK25" s="60"/>
      <c r="VVL25" s="60"/>
      <c r="VVM25" s="61"/>
      <c r="VVN25" s="61"/>
      <c r="VVO25" s="54"/>
      <c r="VVP25" s="54"/>
      <c r="VVQ25" s="55"/>
      <c r="VVR25" s="56"/>
      <c r="VVS25" s="57"/>
      <c r="VVT25" s="57"/>
      <c r="VVU25" s="56"/>
      <c r="VVV25" s="58"/>
      <c r="VVW25" s="59"/>
      <c r="VVX25" s="57"/>
      <c r="VVY25" s="57"/>
      <c r="VVZ25" s="60"/>
      <c r="VWA25" s="60"/>
      <c r="VWB25" s="60"/>
      <c r="VWC25" s="60"/>
      <c r="VWD25" s="59"/>
      <c r="VWE25" s="57"/>
      <c r="VWF25" s="57"/>
      <c r="VWG25" s="60"/>
      <c r="VWH25" s="60"/>
      <c r="VWI25" s="60"/>
      <c r="VWJ25" s="60"/>
      <c r="VWK25" s="59"/>
      <c r="VWL25" s="57"/>
      <c r="VWM25" s="57"/>
      <c r="VWN25" s="60"/>
      <c r="VWO25" s="60"/>
      <c r="VWP25" s="60"/>
      <c r="VWQ25" s="60"/>
      <c r="VWR25" s="59"/>
      <c r="VWS25" s="57"/>
      <c r="VWT25" s="57"/>
      <c r="VWU25" s="60"/>
      <c r="VWV25" s="60"/>
      <c r="VWW25" s="60"/>
      <c r="VWX25" s="60"/>
      <c r="VWY25" s="59"/>
      <c r="VWZ25" s="57"/>
      <c r="VXA25" s="57"/>
      <c r="VXB25" s="60"/>
      <c r="VXC25" s="60"/>
      <c r="VXD25" s="60"/>
      <c r="VXE25" s="60"/>
      <c r="VXF25" s="59"/>
      <c r="VXG25" s="57"/>
      <c r="VXH25" s="57"/>
      <c r="VXI25" s="60"/>
      <c r="VXJ25" s="60"/>
      <c r="VXK25" s="60"/>
      <c r="VXL25" s="60"/>
      <c r="VXM25" s="59"/>
      <c r="VXN25" s="57"/>
      <c r="VXO25" s="57"/>
      <c r="VXP25" s="60"/>
      <c r="VXQ25" s="60"/>
      <c r="VXR25" s="60"/>
      <c r="VXS25" s="60"/>
      <c r="VXT25" s="61"/>
      <c r="VXU25" s="61"/>
      <c r="VXV25" s="54"/>
      <c r="VXW25" s="54"/>
      <c r="VXX25" s="55"/>
      <c r="VXY25" s="56"/>
      <c r="VXZ25" s="57"/>
      <c r="VYA25" s="57"/>
      <c r="VYB25" s="56"/>
      <c r="VYC25" s="58"/>
      <c r="VYD25" s="59"/>
      <c r="VYE25" s="57"/>
      <c r="VYF25" s="57"/>
      <c r="VYG25" s="60"/>
      <c r="VYH25" s="60"/>
      <c r="VYI25" s="60"/>
      <c r="VYJ25" s="60"/>
      <c r="VYK25" s="59"/>
      <c r="VYL25" s="57"/>
      <c r="VYM25" s="57"/>
      <c r="VYN25" s="60"/>
      <c r="VYO25" s="60"/>
      <c r="VYP25" s="60"/>
      <c r="VYQ25" s="60"/>
      <c r="VYR25" s="59"/>
      <c r="VYS25" s="57"/>
      <c r="VYT25" s="57"/>
      <c r="VYU25" s="60"/>
      <c r="VYV25" s="60"/>
      <c r="VYW25" s="60"/>
      <c r="VYX25" s="60"/>
      <c r="VYY25" s="59"/>
      <c r="VYZ25" s="57"/>
      <c r="VZA25" s="57"/>
      <c r="VZB25" s="60"/>
      <c r="VZC25" s="60"/>
      <c r="VZD25" s="60"/>
      <c r="VZE25" s="60"/>
      <c r="VZF25" s="59"/>
      <c r="VZG25" s="57"/>
      <c r="VZH25" s="57"/>
      <c r="VZI25" s="60"/>
      <c r="VZJ25" s="60"/>
      <c r="VZK25" s="60"/>
      <c r="VZL25" s="60"/>
      <c r="VZM25" s="59"/>
      <c r="VZN25" s="57"/>
      <c r="VZO25" s="57"/>
      <c r="VZP25" s="60"/>
      <c r="VZQ25" s="60"/>
      <c r="VZR25" s="60"/>
      <c r="VZS25" s="60"/>
      <c r="VZT25" s="59"/>
      <c r="VZU25" s="57"/>
      <c r="VZV25" s="57"/>
      <c r="VZW25" s="60"/>
      <c r="VZX25" s="60"/>
      <c r="VZY25" s="60"/>
      <c r="VZZ25" s="60"/>
      <c r="WAA25" s="61"/>
      <c r="WAB25" s="61"/>
      <c r="WAC25" s="54"/>
      <c r="WAD25" s="54"/>
      <c r="WAE25" s="55"/>
      <c r="WAF25" s="56"/>
      <c r="WAG25" s="57"/>
      <c r="WAH25" s="57"/>
      <c r="WAI25" s="56"/>
      <c r="WAJ25" s="58"/>
      <c r="WAK25" s="59"/>
      <c r="WAL25" s="57"/>
      <c r="WAM25" s="57"/>
      <c r="WAN25" s="60"/>
      <c r="WAO25" s="60"/>
      <c r="WAP25" s="60"/>
      <c r="WAQ25" s="60"/>
      <c r="WAR25" s="59"/>
      <c r="WAS25" s="57"/>
      <c r="WAT25" s="57"/>
      <c r="WAU25" s="60"/>
      <c r="WAV25" s="60"/>
      <c r="WAW25" s="60"/>
      <c r="WAX25" s="60"/>
      <c r="WAY25" s="59"/>
      <c r="WAZ25" s="57"/>
      <c r="WBA25" s="57"/>
      <c r="WBB25" s="60"/>
      <c r="WBC25" s="60"/>
      <c r="WBD25" s="60"/>
      <c r="WBE25" s="60"/>
      <c r="WBF25" s="59"/>
      <c r="WBG25" s="57"/>
      <c r="WBH25" s="57"/>
      <c r="WBI25" s="60"/>
      <c r="WBJ25" s="60"/>
      <c r="WBK25" s="60"/>
      <c r="WBL25" s="60"/>
      <c r="WBM25" s="59"/>
      <c r="WBN25" s="57"/>
      <c r="WBO25" s="57"/>
      <c r="WBP25" s="60"/>
      <c r="WBQ25" s="60"/>
      <c r="WBR25" s="60"/>
      <c r="WBS25" s="60"/>
      <c r="WBT25" s="59"/>
      <c r="WBU25" s="57"/>
      <c r="WBV25" s="57"/>
      <c r="WBW25" s="60"/>
      <c r="WBX25" s="60"/>
      <c r="WBY25" s="60"/>
      <c r="WBZ25" s="60"/>
      <c r="WCA25" s="59"/>
      <c r="WCB25" s="57"/>
      <c r="WCC25" s="57"/>
      <c r="WCD25" s="60"/>
      <c r="WCE25" s="60"/>
      <c r="WCF25" s="60"/>
      <c r="WCG25" s="60"/>
      <c r="WCH25" s="61"/>
      <c r="WCI25" s="61"/>
      <c r="WCJ25" s="54"/>
      <c r="WCK25" s="54"/>
      <c r="WCL25" s="55"/>
      <c r="WCM25" s="56"/>
      <c r="WCN25" s="57"/>
      <c r="WCO25" s="57"/>
      <c r="WCP25" s="56"/>
      <c r="WCQ25" s="58"/>
      <c r="WCR25" s="59"/>
      <c r="WCS25" s="57"/>
      <c r="WCT25" s="57"/>
      <c r="WCU25" s="60"/>
      <c r="WCV25" s="60"/>
      <c r="WCW25" s="60"/>
      <c r="WCX25" s="60"/>
      <c r="WCY25" s="59"/>
      <c r="WCZ25" s="57"/>
      <c r="WDA25" s="57"/>
      <c r="WDB25" s="60"/>
      <c r="WDC25" s="60"/>
      <c r="WDD25" s="60"/>
      <c r="WDE25" s="60"/>
      <c r="WDF25" s="59"/>
      <c r="WDG25" s="57"/>
      <c r="WDH25" s="57"/>
      <c r="WDI25" s="60"/>
      <c r="WDJ25" s="60"/>
      <c r="WDK25" s="60"/>
      <c r="WDL25" s="60"/>
      <c r="WDM25" s="59"/>
      <c r="WDN25" s="57"/>
      <c r="WDO25" s="57"/>
      <c r="WDP25" s="60"/>
      <c r="WDQ25" s="60"/>
      <c r="WDR25" s="60"/>
      <c r="WDS25" s="60"/>
      <c r="WDT25" s="59"/>
      <c r="WDU25" s="57"/>
      <c r="WDV25" s="57"/>
      <c r="WDW25" s="60"/>
      <c r="WDX25" s="60"/>
      <c r="WDY25" s="60"/>
      <c r="WDZ25" s="60"/>
      <c r="WEA25" s="59"/>
      <c r="WEB25" s="57"/>
      <c r="WEC25" s="57"/>
      <c r="WED25" s="60"/>
      <c r="WEE25" s="60"/>
      <c r="WEF25" s="60"/>
      <c r="WEG25" s="60"/>
      <c r="WEH25" s="59"/>
      <c r="WEI25" s="57"/>
      <c r="WEJ25" s="57"/>
      <c r="WEK25" s="60"/>
      <c r="WEL25" s="60"/>
      <c r="WEM25" s="60"/>
      <c r="WEN25" s="60"/>
      <c r="WEO25" s="61"/>
      <c r="WEP25" s="61"/>
      <c r="WEQ25" s="54"/>
      <c r="WER25" s="54"/>
      <c r="WES25" s="55"/>
      <c r="WET25" s="56"/>
      <c r="WEU25" s="57"/>
      <c r="WEV25" s="57"/>
      <c r="WEW25" s="56"/>
      <c r="WEX25" s="58"/>
      <c r="WEY25" s="59"/>
      <c r="WEZ25" s="57"/>
      <c r="WFA25" s="57"/>
      <c r="WFB25" s="60"/>
      <c r="WFC25" s="60"/>
      <c r="WFD25" s="60"/>
      <c r="WFE25" s="60"/>
      <c r="WFF25" s="59"/>
      <c r="WFG25" s="57"/>
      <c r="WFH25" s="57"/>
      <c r="WFI25" s="60"/>
      <c r="WFJ25" s="60"/>
      <c r="WFK25" s="60"/>
      <c r="WFL25" s="60"/>
      <c r="WFM25" s="59"/>
      <c r="WFN25" s="57"/>
      <c r="WFO25" s="57"/>
      <c r="WFP25" s="60"/>
      <c r="WFQ25" s="60"/>
      <c r="WFR25" s="60"/>
      <c r="WFS25" s="60"/>
      <c r="WFT25" s="59"/>
      <c r="WFU25" s="57"/>
      <c r="WFV25" s="57"/>
      <c r="WFW25" s="60"/>
      <c r="WFX25" s="60"/>
      <c r="WFY25" s="60"/>
      <c r="WFZ25" s="60"/>
      <c r="WGA25" s="59"/>
      <c r="WGB25" s="57"/>
      <c r="WGC25" s="57"/>
      <c r="WGD25" s="60"/>
      <c r="WGE25" s="60"/>
      <c r="WGF25" s="60"/>
      <c r="WGG25" s="60"/>
      <c r="WGH25" s="59"/>
      <c r="WGI25" s="57"/>
      <c r="WGJ25" s="57"/>
      <c r="WGK25" s="60"/>
      <c r="WGL25" s="60"/>
      <c r="WGM25" s="60"/>
      <c r="WGN25" s="60"/>
      <c r="WGO25" s="59"/>
      <c r="WGP25" s="57"/>
      <c r="WGQ25" s="57"/>
      <c r="WGR25" s="60"/>
      <c r="WGS25" s="60"/>
      <c r="WGT25" s="60"/>
      <c r="WGU25" s="60"/>
      <c r="WGV25" s="61"/>
      <c r="WGW25" s="61"/>
      <c r="WGX25" s="54"/>
      <c r="WGY25" s="54"/>
      <c r="WGZ25" s="55"/>
      <c r="WHA25" s="56"/>
      <c r="WHB25" s="57"/>
      <c r="WHC25" s="57"/>
      <c r="WHD25" s="56"/>
      <c r="WHE25" s="58"/>
      <c r="WHF25" s="59"/>
      <c r="WHG25" s="57"/>
      <c r="WHH25" s="57"/>
      <c r="WHI25" s="60"/>
      <c r="WHJ25" s="60"/>
      <c r="WHK25" s="60"/>
      <c r="WHL25" s="60"/>
      <c r="WHM25" s="59"/>
      <c r="WHN25" s="57"/>
      <c r="WHO25" s="57"/>
      <c r="WHP25" s="60"/>
      <c r="WHQ25" s="60"/>
      <c r="WHR25" s="60"/>
      <c r="WHS25" s="60"/>
      <c r="WHT25" s="59"/>
      <c r="WHU25" s="57"/>
      <c r="WHV25" s="57"/>
      <c r="WHW25" s="60"/>
      <c r="WHX25" s="60"/>
      <c r="WHY25" s="60"/>
      <c r="WHZ25" s="60"/>
      <c r="WIA25" s="59"/>
      <c r="WIB25" s="57"/>
      <c r="WIC25" s="57"/>
      <c r="WID25" s="60"/>
      <c r="WIE25" s="60"/>
      <c r="WIF25" s="60"/>
      <c r="WIG25" s="60"/>
      <c r="WIH25" s="59"/>
      <c r="WII25" s="57"/>
      <c r="WIJ25" s="57"/>
      <c r="WIK25" s="60"/>
      <c r="WIL25" s="60"/>
      <c r="WIM25" s="60"/>
      <c r="WIN25" s="60"/>
      <c r="WIO25" s="59"/>
      <c r="WIP25" s="57"/>
      <c r="WIQ25" s="57"/>
      <c r="WIR25" s="60"/>
      <c r="WIS25" s="60"/>
      <c r="WIT25" s="60"/>
      <c r="WIU25" s="60"/>
      <c r="WIV25" s="59"/>
      <c r="WIW25" s="57"/>
      <c r="WIX25" s="57"/>
      <c r="WIY25" s="60"/>
      <c r="WIZ25" s="60"/>
      <c r="WJA25" s="60"/>
      <c r="WJB25" s="60"/>
      <c r="WJC25" s="61"/>
      <c r="WJD25" s="61"/>
      <c r="WJE25" s="54"/>
      <c r="WJF25" s="54"/>
      <c r="WJG25" s="55"/>
      <c r="WJH25" s="56"/>
      <c r="WJI25" s="57"/>
      <c r="WJJ25" s="57"/>
      <c r="WJK25" s="56"/>
      <c r="WJL25" s="58"/>
      <c r="WJM25" s="59"/>
      <c r="WJN25" s="57"/>
      <c r="WJO25" s="57"/>
      <c r="WJP25" s="60"/>
      <c r="WJQ25" s="60"/>
      <c r="WJR25" s="60"/>
      <c r="WJS25" s="60"/>
      <c r="WJT25" s="59"/>
      <c r="WJU25" s="57"/>
      <c r="WJV25" s="57"/>
      <c r="WJW25" s="60"/>
      <c r="WJX25" s="60"/>
      <c r="WJY25" s="60"/>
      <c r="WJZ25" s="60"/>
      <c r="WKA25" s="59"/>
      <c r="WKB25" s="57"/>
      <c r="WKC25" s="57"/>
      <c r="WKD25" s="60"/>
      <c r="WKE25" s="60"/>
      <c r="WKF25" s="60"/>
      <c r="WKG25" s="60"/>
      <c r="WKH25" s="59"/>
      <c r="WKI25" s="57"/>
      <c r="WKJ25" s="57"/>
      <c r="WKK25" s="60"/>
      <c r="WKL25" s="60"/>
      <c r="WKM25" s="60"/>
      <c r="WKN25" s="60"/>
      <c r="WKO25" s="59"/>
      <c r="WKP25" s="57"/>
      <c r="WKQ25" s="57"/>
      <c r="WKR25" s="60"/>
      <c r="WKS25" s="60"/>
      <c r="WKT25" s="60"/>
      <c r="WKU25" s="60"/>
      <c r="WKV25" s="59"/>
      <c r="WKW25" s="57"/>
      <c r="WKX25" s="57"/>
      <c r="WKY25" s="60"/>
      <c r="WKZ25" s="60"/>
      <c r="WLA25" s="60"/>
      <c r="WLB25" s="60"/>
      <c r="WLC25" s="59"/>
      <c r="WLD25" s="57"/>
      <c r="WLE25" s="57"/>
      <c r="WLF25" s="60"/>
      <c r="WLG25" s="60"/>
      <c r="WLH25" s="60"/>
      <c r="WLI25" s="60"/>
      <c r="WLJ25" s="61"/>
      <c r="WLK25" s="61"/>
      <c r="WLL25" s="54"/>
      <c r="WLM25" s="54"/>
      <c r="WLN25" s="55"/>
      <c r="WLO25" s="56"/>
      <c r="WLP25" s="57"/>
      <c r="WLQ25" s="57"/>
      <c r="WLR25" s="56"/>
      <c r="WLS25" s="58"/>
      <c r="WLT25" s="59"/>
      <c r="WLU25" s="57"/>
      <c r="WLV25" s="57"/>
      <c r="WLW25" s="60"/>
      <c r="WLX25" s="60"/>
      <c r="WLY25" s="60"/>
      <c r="WLZ25" s="60"/>
      <c r="WMA25" s="59"/>
      <c r="WMB25" s="57"/>
      <c r="WMC25" s="57"/>
      <c r="WMD25" s="60"/>
      <c r="WME25" s="60"/>
      <c r="WMF25" s="60"/>
      <c r="WMG25" s="60"/>
      <c r="WMH25" s="59"/>
      <c r="WMI25" s="57"/>
      <c r="WMJ25" s="57"/>
      <c r="WMK25" s="60"/>
      <c r="WML25" s="60"/>
      <c r="WMM25" s="60"/>
      <c r="WMN25" s="60"/>
      <c r="WMO25" s="59"/>
      <c r="WMP25" s="57"/>
      <c r="WMQ25" s="57"/>
      <c r="WMR25" s="60"/>
      <c r="WMS25" s="60"/>
      <c r="WMT25" s="60"/>
      <c r="WMU25" s="60"/>
      <c r="WMV25" s="59"/>
      <c r="WMW25" s="57"/>
      <c r="WMX25" s="57"/>
      <c r="WMY25" s="60"/>
      <c r="WMZ25" s="60"/>
      <c r="WNA25" s="60"/>
      <c r="WNB25" s="60"/>
      <c r="WNC25" s="59"/>
      <c r="WND25" s="57"/>
      <c r="WNE25" s="57"/>
      <c r="WNF25" s="60"/>
      <c r="WNG25" s="60"/>
      <c r="WNH25" s="60"/>
      <c r="WNI25" s="60"/>
      <c r="WNJ25" s="59"/>
      <c r="WNK25" s="57"/>
      <c r="WNL25" s="57"/>
      <c r="WNM25" s="60"/>
      <c r="WNN25" s="60"/>
      <c r="WNO25" s="60"/>
      <c r="WNP25" s="60"/>
      <c r="WNQ25" s="61"/>
      <c r="WNR25" s="61"/>
      <c r="WNS25" s="54"/>
      <c r="WNT25" s="54"/>
      <c r="WNU25" s="55"/>
      <c r="WNV25" s="56"/>
      <c r="WNW25" s="57"/>
      <c r="WNX25" s="57"/>
      <c r="WNY25" s="56"/>
      <c r="WNZ25" s="58"/>
      <c r="WOA25" s="59"/>
      <c r="WOB25" s="57"/>
      <c r="WOC25" s="57"/>
      <c r="WOD25" s="60"/>
      <c r="WOE25" s="60"/>
      <c r="WOF25" s="60"/>
      <c r="WOG25" s="60"/>
      <c r="WOH25" s="59"/>
      <c r="WOI25" s="57"/>
      <c r="WOJ25" s="57"/>
      <c r="WOK25" s="60"/>
      <c r="WOL25" s="60"/>
      <c r="WOM25" s="60"/>
      <c r="WON25" s="60"/>
      <c r="WOO25" s="59"/>
      <c r="WOP25" s="57"/>
      <c r="WOQ25" s="57"/>
      <c r="WOR25" s="60"/>
      <c r="WOS25" s="60"/>
      <c r="WOT25" s="60"/>
      <c r="WOU25" s="60"/>
      <c r="WOV25" s="59"/>
      <c r="WOW25" s="57"/>
      <c r="WOX25" s="57"/>
      <c r="WOY25" s="60"/>
      <c r="WOZ25" s="60"/>
      <c r="WPA25" s="60"/>
      <c r="WPB25" s="60"/>
      <c r="WPC25" s="59"/>
      <c r="WPD25" s="57"/>
      <c r="WPE25" s="57"/>
      <c r="WPF25" s="60"/>
      <c r="WPG25" s="60"/>
      <c r="WPH25" s="60"/>
      <c r="WPI25" s="60"/>
      <c r="WPJ25" s="59"/>
      <c r="WPK25" s="57"/>
      <c r="WPL25" s="57"/>
      <c r="WPM25" s="60"/>
      <c r="WPN25" s="60"/>
      <c r="WPO25" s="60"/>
      <c r="WPP25" s="60"/>
      <c r="WPQ25" s="59"/>
      <c r="WPR25" s="57"/>
      <c r="WPS25" s="57"/>
      <c r="WPT25" s="60"/>
      <c r="WPU25" s="60"/>
      <c r="WPV25" s="60"/>
      <c r="WPW25" s="60"/>
      <c r="WPX25" s="61"/>
      <c r="WPY25" s="61"/>
      <c r="WPZ25" s="54"/>
      <c r="WQA25" s="54"/>
      <c r="WQB25" s="55"/>
      <c r="WQC25" s="56"/>
      <c r="WQD25" s="57"/>
      <c r="WQE25" s="57"/>
      <c r="WQF25" s="56"/>
      <c r="WQG25" s="58"/>
      <c r="WQH25" s="59"/>
      <c r="WQI25" s="57"/>
      <c r="WQJ25" s="57"/>
      <c r="WQK25" s="60"/>
      <c r="WQL25" s="60"/>
      <c r="WQM25" s="60"/>
      <c r="WQN25" s="60"/>
      <c r="WQO25" s="59"/>
      <c r="WQP25" s="57"/>
      <c r="WQQ25" s="57"/>
      <c r="WQR25" s="60"/>
      <c r="WQS25" s="60"/>
      <c r="WQT25" s="60"/>
      <c r="WQU25" s="60"/>
      <c r="WQV25" s="59"/>
      <c r="WQW25" s="57"/>
      <c r="WQX25" s="57"/>
      <c r="WQY25" s="60"/>
      <c r="WQZ25" s="60"/>
      <c r="WRA25" s="60"/>
      <c r="WRB25" s="60"/>
      <c r="WRC25" s="59"/>
      <c r="WRD25" s="57"/>
      <c r="WRE25" s="57"/>
      <c r="WRF25" s="60"/>
      <c r="WRG25" s="60"/>
      <c r="WRH25" s="60"/>
      <c r="WRI25" s="60"/>
      <c r="WRJ25" s="59"/>
      <c r="WRK25" s="57"/>
      <c r="WRL25" s="57"/>
      <c r="WRM25" s="60"/>
      <c r="WRN25" s="60"/>
      <c r="WRO25" s="60"/>
      <c r="WRP25" s="60"/>
      <c r="WRQ25" s="59"/>
      <c r="WRR25" s="57"/>
      <c r="WRS25" s="57"/>
      <c r="WRT25" s="60"/>
      <c r="WRU25" s="60"/>
      <c r="WRV25" s="60"/>
      <c r="WRW25" s="60"/>
      <c r="WRX25" s="59"/>
      <c r="WRY25" s="57"/>
      <c r="WRZ25" s="57"/>
      <c r="WSA25" s="60"/>
      <c r="WSB25" s="60"/>
      <c r="WSC25" s="60"/>
      <c r="WSD25" s="60"/>
      <c r="WSE25" s="61"/>
      <c r="WSF25" s="61"/>
      <c r="WSG25" s="54"/>
      <c r="WSH25" s="54"/>
      <c r="WSI25" s="55"/>
      <c r="WSJ25" s="56"/>
      <c r="WSK25" s="57"/>
      <c r="WSL25" s="57"/>
      <c r="WSM25" s="56"/>
      <c r="WSN25" s="58"/>
      <c r="WSO25" s="59"/>
      <c r="WSP25" s="57"/>
      <c r="WSQ25" s="57"/>
      <c r="WSR25" s="60"/>
      <c r="WSS25" s="60"/>
      <c r="WST25" s="60"/>
      <c r="WSU25" s="60"/>
      <c r="WSV25" s="59"/>
      <c r="WSW25" s="57"/>
      <c r="WSX25" s="57"/>
      <c r="WSY25" s="60"/>
      <c r="WSZ25" s="60"/>
      <c r="WTA25" s="60"/>
      <c r="WTB25" s="60"/>
      <c r="WTC25" s="59"/>
      <c r="WTD25" s="57"/>
      <c r="WTE25" s="57"/>
      <c r="WTF25" s="60"/>
      <c r="WTG25" s="60"/>
      <c r="WTH25" s="60"/>
      <c r="WTI25" s="60"/>
      <c r="WTJ25" s="59"/>
      <c r="WTK25" s="57"/>
      <c r="WTL25" s="57"/>
      <c r="WTM25" s="60"/>
      <c r="WTN25" s="60"/>
      <c r="WTO25" s="60"/>
      <c r="WTP25" s="60"/>
      <c r="WTQ25" s="59"/>
      <c r="WTR25" s="57"/>
      <c r="WTS25" s="57"/>
      <c r="WTT25" s="60"/>
      <c r="WTU25" s="60"/>
      <c r="WTV25" s="60"/>
      <c r="WTW25" s="60"/>
      <c r="WTX25" s="59"/>
      <c r="WTY25" s="57"/>
      <c r="WTZ25" s="57"/>
      <c r="WUA25" s="60"/>
      <c r="WUB25" s="60"/>
      <c r="WUC25" s="60"/>
      <c r="WUD25" s="60"/>
      <c r="WUE25" s="59"/>
      <c r="WUF25" s="57"/>
      <c r="WUG25" s="57"/>
      <c r="WUH25" s="60"/>
      <c r="WUI25" s="60"/>
      <c r="WUJ25" s="60"/>
      <c r="WUK25" s="60"/>
      <c r="WUL25" s="61"/>
      <c r="WUM25" s="61"/>
      <c r="WUN25" s="54"/>
      <c r="WUO25" s="54"/>
      <c r="WUP25" s="55"/>
      <c r="WUQ25" s="56"/>
      <c r="WUR25" s="57"/>
      <c r="WUS25" s="57"/>
      <c r="WUT25" s="56"/>
      <c r="WUU25" s="58"/>
      <c r="WUV25" s="59"/>
      <c r="WUW25" s="57"/>
      <c r="WUX25" s="57"/>
      <c r="WUY25" s="60"/>
      <c r="WUZ25" s="60"/>
      <c r="WVA25" s="60"/>
      <c r="WVB25" s="60"/>
      <c r="WVC25" s="59"/>
      <c r="WVD25" s="57"/>
      <c r="WVE25" s="57"/>
      <c r="WVF25" s="60"/>
      <c r="WVG25" s="60"/>
      <c r="WVH25" s="60"/>
      <c r="WVI25" s="60"/>
      <c r="WVJ25" s="59"/>
      <c r="WVK25" s="57"/>
      <c r="WVL25" s="57"/>
      <c r="WVM25" s="60"/>
      <c r="WVN25" s="60"/>
      <c r="WVO25" s="60"/>
      <c r="WVP25" s="60"/>
      <c r="WVQ25" s="59"/>
      <c r="WVR25" s="57"/>
      <c r="WVS25" s="57"/>
      <c r="WVT25" s="60"/>
      <c r="WVU25" s="60"/>
      <c r="WVV25" s="60"/>
      <c r="WVW25" s="60"/>
      <c r="WVX25" s="59"/>
      <c r="WVY25" s="57"/>
      <c r="WVZ25" s="57"/>
      <c r="WWA25" s="60"/>
      <c r="WWB25" s="60"/>
      <c r="WWC25" s="60"/>
      <c r="WWD25" s="60"/>
      <c r="WWE25" s="59"/>
      <c r="WWF25" s="57"/>
      <c r="WWG25" s="57"/>
      <c r="WWH25" s="60"/>
      <c r="WWI25" s="60"/>
      <c r="WWJ25" s="60"/>
      <c r="WWK25" s="60"/>
      <c r="WWL25" s="59"/>
      <c r="WWM25" s="57"/>
      <c r="WWN25" s="57"/>
      <c r="WWO25" s="60"/>
      <c r="WWP25" s="60"/>
      <c r="WWQ25" s="60"/>
      <c r="WWR25" s="60"/>
      <c r="WWS25" s="61"/>
      <c r="WWT25" s="61"/>
      <c r="WWU25" s="54"/>
      <c r="WWV25" s="54"/>
      <c r="WWW25" s="55"/>
      <c r="WWX25" s="56"/>
      <c r="WWY25" s="57"/>
      <c r="WWZ25" s="57"/>
      <c r="WXA25" s="56"/>
      <c r="WXB25" s="58"/>
      <c r="WXC25" s="59"/>
      <c r="WXD25" s="57"/>
      <c r="WXE25" s="57"/>
      <c r="WXF25" s="60"/>
      <c r="WXG25" s="60"/>
      <c r="WXH25" s="60"/>
      <c r="WXI25" s="60"/>
      <c r="WXJ25" s="59"/>
      <c r="WXK25" s="57"/>
      <c r="WXL25" s="57"/>
      <c r="WXM25" s="60"/>
      <c r="WXN25" s="60"/>
      <c r="WXO25" s="60"/>
      <c r="WXP25" s="60"/>
      <c r="WXQ25" s="59"/>
      <c r="WXR25" s="57"/>
      <c r="WXS25" s="57"/>
      <c r="WXT25" s="60"/>
      <c r="WXU25" s="60"/>
      <c r="WXV25" s="60"/>
      <c r="WXW25" s="60"/>
      <c r="WXX25" s="59"/>
      <c r="WXY25" s="57"/>
      <c r="WXZ25" s="57"/>
      <c r="WYA25" s="60"/>
      <c r="WYB25" s="60"/>
      <c r="WYC25" s="60"/>
      <c r="WYD25" s="60"/>
      <c r="WYE25" s="59"/>
      <c r="WYF25" s="57"/>
      <c r="WYG25" s="57"/>
      <c r="WYH25" s="60"/>
      <c r="WYI25" s="60"/>
      <c r="WYJ25" s="60"/>
      <c r="WYK25" s="60"/>
      <c r="WYL25" s="59"/>
      <c r="WYM25" s="57"/>
      <c r="WYN25" s="57"/>
      <c r="WYO25" s="60"/>
      <c r="WYP25" s="60"/>
      <c r="WYQ25" s="60"/>
      <c r="WYR25" s="60"/>
      <c r="WYS25" s="59"/>
      <c r="WYT25" s="57"/>
      <c r="WYU25" s="57"/>
      <c r="WYV25" s="60"/>
      <c r="WYW25" s="60"/>
      <c r="WYX25" s="60"/>
      <c r="WYY25" s="60"/>
      <c r="WYZ25" s="61"/>
      <c r="WZA25" s="61"/>
      <c r="WZB25" s="54"/>
      <c r="WZC25" s="54"/>
      <c r="WZD25" s="55"/>
      <c r="WZE25" s="56"/>
      <c r="WZF25" s="57"/>
      <c r="WZG25" s="57"/>
      <c r="WZH25" s="56"/>
      <c r="WZI25" s="58"/>
      <c r="WZJ25" s="59"/>
      <c r="WZK25" s="57"/>
      <c r="WZL25" s="57"/>
      <c r="WZM25" s="60"/>
      <c r="WZN25" s="60"/>
      <c r="WZO25" s="60"/>
      <c r="WZP25" s="60"/>
      <c r="WZQ25" s="59"/>
      <c r="WZR25" s="57"/>
      <c r="WZS25" s="57"/>
      <c r="WZT25" s="60"/>
      <c r="WZU25" s="60"/>
      <c r="WZV25" s="60"/>
      <c r="WZW25" s="60"/>
      <c r="WZX25" s="59"/>
      <c r="WZY25" s="57"/>
      <c r="WZZ25" s="57"/>
      <c r="XAA25" s="60"/>
      <c r="XAB25" s="60"/>
      <c r="XAC25" s="60"/>
      <c r="XAD25" s="60"/>
      <c r="XAE25" s="59"/>
      <c r="XAF25" s="57"/>
      <c r="XAG25" s="57"/>
      <c r="XAH25" s="60"/>
      <c r="XAI25" s="60"/>
      <c r="XAJ25" s="60"/>
      <c r="XAK25" s="60"/>
      <c r="XAL25" s="59"/>
      <c r="XAM25" s="57"/>
      <c r="XAN25" s="57"/>
      <c r="XAO25" s="60"/>
      <c r="XAP25" s="60"/>
      <c r="XAQ25" s="60"/>
      <c r="XAR25" s="60"/>
      <c r="XAS25" s="59"/>
      <c r="XAT25" s="57"/>
      <c r="XAU25" s="57"/>
      <c r="XAV25" s="60"/>
      <c r="XAW25" s="60"/>
      <c r="XAX25" s="60"/>
      <c r="XAY25" s="60"/>
      <c r="XAZ25" s="59"/>
      <c r="XBA25" s="57"/>
      <c r="XBB25" s="57"/>
      <c r="XBC25" s="60"/>
      <c r="XBD25" s="60"/>
      <c r="XBE25" s="60"/>
      <c r="XBF25" s="60"/>
      <c r="XBG25" s="61"/>
      <c r="XBH25" s="61"/>
      <c r="XBI25" s="54"/>
      <c r="XBJ25" s="54"/>
      <c r="XBK25" s="55"/>
      <c r="XBL25" s="56"/>
      <c r="XBM25" s="57"/>
      <c r="XBN25" s="57"/>
      <c r="XBO25" s="56"/>
      <c r="XBP25" s="58"/>
      <c r="XBQ25" s="59"/>
      <c r="XBR25" s="57"/>
      <c r="XBS25" s="57"/>
      <c r="XBT25" s="60"/>
      <c r="XBU25" s="60"/>
      <c r="XBV25" s="60"/>
      <c r="XBW25" s="60"/>
      <c r="XBX25" s="59"/>
      <c r="XBY25" s="57"/>
      <c r="XBZ25" s="57"/>
      <c r="XCA25" s="60"/>
      <c r="XCB25" s="60"/>
      <c r="XCC25" s="60"/>
      <c r="XCD25" s="60"/>
      <c r="XCE25" s="59"/>
      <c r="XCF25" s="57"/>
      <c r="XCG25" s="57"/>
      <c r="XCH25" s="60"/>
      <c r="XCI25" s="60"/>
      <c r="XCJ25" s="60"/>
      <c r="XCK25" s="60"/>
      <c r="XCL25" s="59"/>
      <c r="XCM25" s="57"/>
      <c r="XCN25" s="57"/>
      <c r="XCO25" s="60"/>
      <c r="XCP25" s="60"/>
      <c r="XCQ25" s="60"/>
      <c r="XCR25" s="60"/>
      <c r="XCS25" s="59"/>
      <c r="XCT25" s="57"/>
      <c r="XCU25" s="57"/>
      <c r="XCV25" s="60"/>
      <c r="XCW25" s="60"/>
      <c r="XCX25" s="60"/>
      <c r="XCY25" s="60"/>
      <c r="XCZ25" s="59"/>
      <c r="XDA25" s="57"/>
      <c r="XDB25" s="57"/>
      <c r="XDC25" s="60"/>
      <c r="XDD25" s="60"/>
      <c r="XDE25" s="60"/>
      <c r="XDF25" s="60"/>
      <c r="XDG25" s="59"/>
      <c r="XDH25" s="57"/>
      <c r="XDI25" s="57"/>
      <c r="XDJ25" s="60"/>
      <c r="XDK25" s="60"/>
      <c r="XDL25" s="60"/>
      <c r="XDM25" s="60"/>
      <c r="XDN25" s="61"/>
      <c r="XDO25" s="61"/>
      <c r="XDP25" s="54"/>
      <c r="XDQ25" s="54"/>
      <c r="XDR25" s="55"/>
      <c r="XDS25" s="56"/>
      <c r="XDT25" s="57"/>
      <c r="XDU25" s="57"/>
      <c r="XDV25" s="56"/>
      <c r="XDW25" s="58"/>
      <c r="XDX25" s="59"/>
      <c r="XDY25" s="57"/>
      <c r="XDZ25" s="57"/>
      <c r="XEA25" s="60"/>
      <c r="XEB25" s="60"/>
      <c r="XEC25" s="60"/>
      <c r="XED25" s="60"/>
      <c r="XEE25" s="59"/>
      <c r="XEF25" s="57"/>
      <c r="XEG25" s="57"/>
      <c r="XEH25" s="60"/>
      <c r="XEI25" s="60"/>
      <c r="XEJ25" s="60"/>
      <c r="XEK25" s="60"/>
      <c r="XEL25" s="59"/>
      <c r="XEM25" s="57"/>
      <c r="XEN25" s="57"/>
      <c r="XEO25" s="60"/>
      <c r="XEP25" s="60"/>
      <c r="XEQ25" s="60"/>
      <c r="XER25" s="60"/>
      <c r="XES25" s="59"/>
      <c r="XET25" s="57"/>
      <c r="XEU25" s="57"/>
      <c r="XEV25" s="60"/>
      <c r="XEW25" s="60"/>
      <c r="XEX25" s="60"/>
      <c r="XEY25" s="60"/>
      <c r="XEZ25" s="59"/>
      <c r="XFA25" s="57"/>
      <c r="XFB25" s="57"/>
      <c r="XFC25" s="60"/>
      <c r="XFD25" s="60"/>
    </row>
    <row r="26" spans="1:16384" s="71" customFormat="1" ht="55.8" customHeight="1">
      <c r="A26" s="62" t="s">
        <v>60</v>
      </c>
      <c r="B26" s="63"/>
      <c r="C26" s="72" t="s">
        <v>61</v>
      </c>
      <c r="D26" s="65"/>
      <c r="E26" s="66"/>
      <c r="F26" s="66"/>
      <c r="G26" s="65"/>
      <c r="H26" s="65"/>
      <c r="I26" s="67"/>
      <c r="J26" s="68"/>
      <c r="K26" s="68"/>
      <c r="L26" s="68"/>
      <c r="M26" s="68"/>
      <c r="N26" s="68"/>
      <c r="O26" s="68"/>
      <c r="P26" s="67"/>
      <c r="Q26" s="68"/>
      <c r="R26" s="68"/>
      <c r="S26" s="68"/>
      <c r="T26" s="68"/>
      <c r="U26" s="68"/>
      <c r="V26" s="68"/>
      <c r="W26" s="67"/>
      <c r="X26" s="68"/>
      <c r="Y26" s="68"/>
      <c r="Z26" s="68"/>
      <c r="AA26" s="68"/>
      <c r="AB26" s="68"/>
      <c r="AC26" s="68"/>
      <c r="AD26" s="67"/>
      <c r="AE26" s="68"/>
      <c r="AF26" s="68"/>
      <c r="AG26" s="68"/>
      <c r="AH26" s="68"/>
      <c r="AI26" s="68"/>
      <c r="AJ26" s="68"/>
      <c r="AK26" s="67"/>
      <c r="AL26" s="68"/>
      <c r="AM26" s="68"/>
      <c r="AN26" s="68"/>
      <c r="AO26" s="68"/>
      <c r="AP26" s="68"/>
      <c r="AQ26" s="68"/>
      <c r="AR26" s="67"/>
      <c r="AS26" s="68"/>
      <c r="AT26" s="68"/>
      <c r="AU26" s="68"/>
      <c r="AV26" s="68"/>
      <c r="AW26" s="68"/>
      <c r="AX26" s="68"/>
      <c r="AY26" s="73"/>
      <c r="AZ26" s="73"/>
      <c r="BA26" s="73"/>
      <c r="BB26" s="73"/>
      <c r="BC26" s="73"/>
      <c r="BD26" s="73"/>
      <c r="BE26" s="73"/>
      <c r="BF26" s="69"/>
      <c r="BG26" s="70"/>
    </row>
    <row r="27" spans="1:16384" s="22" customFormat="1" ht="63" customHeight="1" thickBot="1">
      <c r="A27" s="74" t="s">
        <v>38</v>
      </c>
      <c r="B27" s="74" t="s">
        <v>63</v>
      </c>
      <c r="C27" s="75" t="s">
        <v>62</v>
      </c>
      <c r="D27" s="76" t="s">
        <v>31</v>
      </c>
      <c r="E27" s="77">
        <v>207</v>
      </c>
      <c r="F27" s="77">
        <v>207</v>
      </c>
      <c r="G27" s="78" t="s">
        <v>32</v>
      </c>
      <c r="H27" s="79" t="s">
        <v>44</v>
      </c>
      <c r="I27" s="78" t="s">
        <v>32</v>
      </c>
      <c r="J27" s="77">
        <v>207</v>
      </c>
      <c r="K27" s="77">
        <v>207</v>
      </c>
      <c r="L27" s="80" t="s">
        <v>36</v>
      </c>
      <c r="M27" s="80" t="s">
        <v>39</v>
      </c>
      <c r="N27" s="80" t="s">
        <v>37</v>
      </c>
      <c r="O27" s="80" t="s">
        <v>46</v>
      </c>
      <c r="P27" s="78" t="s">
        <v>32</v>
      </c>
      <c r="Q27" s="77">
        <v>207</v>
      </c>
      <c r="R27" s="77">
        <v>207</v>
      </c>
      <c r="S27" s="80" t="s">
        <v>36</v>
      </c>
      <c r="T27" s="80" t="s">
        <v>39</v>
      </c>
      <c r="U27" s="80" t="s">
        <v>37</v>
      </c>
      <c r="V27" s="80" t="s">
        <v>46</v>
      </c>
      <c r="W27" s="78" t="s">
        <v>32</v>
      </c>
      <c r="X27" s="77">
        <v>207</v>
      </c>
      <c r="Y27" s="77">
        <v>207</v>
      </c>
      <c r="Z27" s="80" t="s">
        <v>36</v>
      </c>
      <c r="AA27" s="80" t="s">
        <v>39</v>
      </c>
      <c r="AB27" s="80" t="s">
        <v>37</v>
      </c>
      <c r="AC27" s="80" t="s">
        <v>46</v>
      </c>
      <c r="AD27" s="78" t="s">
        <v>32</v>
      </c>
      <c r="AE27" s="77">
        <v>207</v>
      </c>
      <c r="AF27" s="77">
        <v>207</v>
      </c>
      <c r="AG27" s="80" t="s">
        <v>36</v>
      </c>
      <c r="AH27" s="80" t="s">
        <v>39</v>
      </c>
      <c r="AI27" s="80" t="s">
        <v>37</v>
      </c>
      <c r="AJ27" s="80" t="s">
        <v>46</v>
      </c>
      <c r="AK27" s="78" t="s">
        <v>32</v>
      </c>
      <c r="AL27" s="77">
        <v>207</v>
      </c>
      <c r="AM27" s="77">
        <v>207</v>
      </c>
      <c r="AN27" s="80" t="s">
        <v>36</v>
      </c>
      <c r="AO27" s="80" t="s">
        <v>39</v>
      </c>
      <c r="AP27" s="80" t="s">
        <v>37</v>
      </c>
      <c r="AQ27" s="80" t="s">
        <v>46</v>
      </c>
      <c r="AR27" s="78" t="s">
        <v>32</v>
      </c>
      <c r="AS27" s="77">
        <v>207</v>
      </c>
      <c r="AT27" s="77">
        <v>207</v>
      </c>
      <c r="AU27" s="80" t="s">
        <v>36</v>
      </c>
      <c r="AV27" s="80" t="s">
        <v>39</v>
      </c>
      <c r="AW27" s="80" t="s">
        <v>37</v>
      </c>
      <c r="AX27" s="80" t="s">
        <v>46</v>
      </c>
      <c r="AY27" s="78" t="s">
        <v>32</v>
      </c>
      <c r="AZ27" s="77">
        <v>207</v>
      </c>
      <c r="BA27" s="77">
        <v>207</v>
      </c>
      <c r="BB27" s="80" t="s">
        <v>36</v>
      </c>
      <c r="BC27" s="80" t="s">
        <v>39</v>
      </c>
      <c r="BD27" s="80" t="s">
        <v>37</v>
      </c>
      <c r="BE27" s="80" t="s">
        <v>46</v>
      </c>
      <c r="BF27" s="81">
        <v>0.29166666666666669</v>
      </c>
      <c r="BG27" s="82">
        <v>0.70833333333333337</v>
      </c>
    </row>
    <row r="28" spans="1:16384" s="22" customFormat="1"/>
    <row r="29" spans="1:16384" s="22" customFormat="1"/>
    <row r="30" spans="1:16384" s="22" customFormat="1"/>
    <row r="31" spans="1:16384" s="22" customFormat="1"/>
    <row r="32" spans="1:16384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  <row r="59" s="22" customFormat="1"/>
    <row r="60" s="22" customFormat="1"/>
    <row r="61" s="22" customFormat="1"/>
    <row r="62" s="22" customFormat="1"/>
    <row r="63" s="22" customFormat="1"/>
    <row r="64" s="22" customFormat="1"/>
    <row r="65" s="22" customFormat="1"/>
    <row r="66" s="22" customFormat="1"/>
    <row r="67" s="22" customFormat="1"/>
    <row r="68" s="22" customFormat="1"/>
    <row r="69" s="22" customFormat="1"/>
    <row r="70" s="22" customFormat="1"/>
    <row r="71" s="22" customFormat="1"/>
    <row r="72" s="22" customFormat="1"/>
    <row r="73" s="22" customFormat="1"/>
    <row r="74" s="22" customFormat="1"/>
    <row r="75" s="22" customFormat="1"/>
    <row r="76" s="22" customFormat="1"/>
    <row r="77" s="22" customFormat="1"/>
    <row r="78" s="22" customFormat="1"/>
    <row r="79" s="22" customFormat="1"/>
    <row r="80" s="22" customFormat="1"/>
    <row r="81" s="22" customFormat="1"/>
    <row r="82" s="22" customFormat="1"/>
    <row r="83" s="22" customFormat="1"/>
    <row r="84" s="22" customFormat="1"/>
    <row r="85" s="22" customFormat="1"/>
    <row r="86" s="22" customFormat="1"/>
    <row r="87" s="22" customFormat="1"/>
    <row r="88" s="22" customFormat="1"/>
    <row r="89" s="22" customFormat="1"/>
    <row r="90" s="22" customFormat="1"/>
    <row r="91" s="22" customFormat="1"/>
    <row r="92" s="22" customFormat="1"/>
    <row r="93" s="22" customFormat="1"/>
    <row r="94" s="22" customFormat="1"/>
    <row r="95" s="22" customFormat="1"/>
    <row r="96" s="22" customFormat="1"/>
    <row r="97" s="22" customFormat="1"/>
    <row r="98" s="22" customFormat="1"/>
    <row r="99" s="22" customFormat="1"/>
    <row r="100" s="22" customFormat="1"/>
    <row r="101" s="22" customFormat="1"/>
    <row r="102" s="22" customFormat="1"/>
    <row r="103" s="22" customFormat="1"/>
    <row r="104" s="22" customFormat="1"/>
    <row r="105" s="22" customFormat="1"/>
    <row r="106" s="22" customFormat="1"/>
    <row r="107" s="22" customFormat="1"/>
    <row r="108" s="22" customFormat="1"/>
    <row r="109" s="22" customFormat="1"/>
    <row r="110" s="22" customFormat="1"/>
    <row r="111" s="22" customFormat="1"/>
    <row r="112" s="22" customFormat="1"/>
    <row r="113" s="22" customFormat="1"/>
    <row r="114" s="22" customFormat="1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 s="25" customFormat="1"/>
    <row r="234" s="25" customFormat="1"/>
    <row r="235" s="25" customFormat="1"/>
    <row r="236" s="25" customFormat="1"/>
    <row r="237" s="25" customFormat="1"/>
    <row r="238" s="25" customFormat="1"/>
    <row r="239" s="25" customFormat="1"/>
    <row r="240" s="25" customFormat="1"/>
    <row r="241" s="25" customFormat="1"/>
    <row r="242" s="25" customFormat="1"/>
    <row r="243" s="25" customFormat="1"/>
    <row r="244" s="25" customFormat="1"/>
    <row r="245" s="25" customFormat="1"/>
    <row r="246" s="25" customFormat="1"/>
    <row r="247" s="25" customFormat="1"/>
    <row r="248" s="25" customFormat="1"/>
    <row r="249" s="25" customFormat="1"/>
    <row r="250" s="25" customFormat="1"/>
    <row r="251" s="25" customFormat="1"/>
    <row r="252" s="25" customFormat="1"/>
    <row r="253" s="25" customFormat="1"/>
    <row r="254" s="25" customFormat="1"/>
    <row r="255" s="25" customFormat="1"/>
    <row r="256" s="25" customFormat="1"/>
    <row r="257" s="25" customFormat="1"/>
    <row r="258" s="25" customFormat="1"/>
    <row r="259" s="25" customFormat="1"/>
    <row r="260" s="25" customFormat="1"/>
    <row r="261" s="25" customFormat="1"/>
    <row r="262" s="25" customFormat="1"/>
    <row r="263" s="25" customFormat="1"/>
    <row r="264" s="25" customFormat="1"/>
    <row r="265" s="25" customFormat="1"/>
    <row r="266" s="25" customFormat="1"/>
    <row r="267" s="25" customFormat="1"/>
    <row r="268" s="25" customFormat="1"/>
    <row r="269" s="25" customFormat="1"/>
    <row r="270" s="25" customFormat="1"/>
    <row r="271" s="25" customFormat="1"/>
    <row r="272" s="25" customFormat="1"/>
    <row r="273" s="25" customFormat="1"/>
    <row r="274" s="25" customFormat="1"/>
    <row r="275" s="25" customFormat="1"/>
    <row r="276" s="25" customFormat="1"/>
    <row r="277" s="25" customFormat="1"/>
    <row r="278" s="25" customFormat="1"/>
    <row r="279" s="25" customFormat="1"/>
    <row r="280" s="25" customFormat="1"/>
    <row r="281" s="25" customFormat="1"/>
    <row r="282" s="25" customFormat="1"/>
    <row r="283" s="25" customFormat="1"/>
    <row r="284" s="25" customFormat="1"/>
    <row r="285" s="25" customFormat="1"/>
    <row r="286" s="25" customFormat="1"/>
    <row r="287" s="25" customFormat="1"/>
    <row r="288" s="25" customFormat="1"/>
    <row r="289" s="25" customFormat="1"/>
    <row r="290" s="25" customFormat="1"/>
    <row r="291" s="25" customFormat="1"/>
    <row r="292" s="25" customFormat="1"/>
    <row r="293" s="25" customFormat="1"/>
    <row r="294" s="25" customFormat="1"/>
    <row r="295" s="25" customFormat="1"/>
    <row r="296" s="25" customFormat="1"/>
    <row r="297" s="25" customFormat="1"/>
    <row r="298" s="25" customFormat="1"/>
    <row r="299" s="25" customFormat="1"/>
    <row r="300" s="25" customFormat="1"/>
    <row r="301" s="22" customFormat="1"/>
    <row r="302" s="22" customFormat="1"/>
    <row r="303" s="22" customFormat="1"/>
    <row r="304" s="22" customFormat="1"/>
    <row r="305" s="22" customFormat="1"/>
    <row r="306" s="22" customFormat="1"/>
    <row r="307" s="22" customFormat="1"/>
    <row r="308" s="22" customFormat="1"/>
    <row r="309" s="22" customFormat="1"/>
    <row r="310" s="22" customFormat="1"/>
    <row r="311" s="22" customFormat="1"/>
    <row r="312" s="22" customFormat="1"/>
    <row r="313" s="22" customFormat="1"/>
    <row r="314" s="22" customFormat="1"/>
    <row r="315" s="22" customFormat="1"/>
    <row r="316" s="22" customFormat="1"/>
    <row r="317" s="22" customFormat="1"/>
    <row r="318" s="22" customFormat="1"/>
    <row r="319" s="22" customFormat="1"/>
    <row r="320" s="22" customFormat="1"/>
    <row r="321" s="22" customFormat="1"/>
    <row r="322" s="22" customFormat="1"/>
    <row r="323" s="22" customFormat="1"/>
    <row r="324" s="22" customFormat="1"/>
    <row r="325" s="22" customFormat="1"/>
    <row r="326" s="22" customFormat="1"/>
    <row r="327" s="22" customFormat="1"/>
    <row r="328" s="22" customFormat="1"/>
    <row r="329" s="22" customFormat="1"/>
    <row r="330" s="22" customFormat="1"/>
    <row r="331" s="22" customFormat="1"/>
    <row r="332" s="22" customFormat="1"/>
    <row r="333" s="22" customFormat="1"/>
    <row r="334" s="22" customFormat="1"/>
    <row r="335" s="22" customFormat="1"/>
    <row r="336" s="22" customFormat="1"/>
    <row r="337" s="22" customFormat="1"/>
    <row r="338" s="22" customFormat="1"/>
    <row r="339" s="22" customFormat="1"/>
    <row r="340" s="22" customFormat="1"/>
    <row r="341" s="22" customFormat="1"/>
    <row r="342" s="22" customFormat="1"/>
    <row r="343" s="22" customFormat="1"/>
    <row r="344" s="22" customFormat="1"/>
    <row r="345" s="22" customFormat="1"/>
    <row r="346" s="22" customFormat="1"/>
    <row r="347" s="22" customFormat="1"/>
    <row r="348" s="22" customFormat="1"/>
    <row r="349" s="22" customFormat="1"/>
    <row r="350" s="22" customFormat="1"/>
    <row r="351" s="22" customFormat="1"/>
    <row r="352" s="22" customFormat="1"/>
    <row r="353" s="22" customFormat="1"/>
    <row r="354" s="22" customFormat="1"/>
    <row r="355" s="22" customFormat="1"/>
    <row r="356" s="22" customFormat="1"/>
    <row r="357" s="22" customFormat="1"/>
    <row r="358" s="22" customFormat="1"/>
    <row r="359" s="22" customFormat="1"/>
    <row r="360" s="22" customFormat="1"/>
    <row r="361" s="22" customFormat="1"/>
    <row r="362" s="22" customFormat="1"/>
    <row r="363" s="22" customFormat="1"/>
    <row r="364" s="22" customFormat="1"/>
    <row r="365" s="22" customFormat="1"/>
    <row r="366" s="22" customFormat="1"/>
    <row r="367" s="22" customFormat="1"/>
    <row r="368" s="22" customFormat="1"/>
    <row r="369" s="22" customFormat="1"/>
    <row r="370" s="22" customFormat="1"/>
    <row r="371" s="22" customFormat="1"/>
    <row r="372" s="22" customFormat="1"/>
    <row r="373" s="22" customFormat="1"/>
    <row r="374" s="22" customFormat="1"/>
    <row r="375" s="22" customFormat="1"/>
    <row r="376" s="22" customFormat="1"/>
    <row r="377" s="22" customFormat="1"/>
    <row r="378" s="22" customFormat="1"/>
    <row r="379" s="22" customFormat="1"/>
    <row r="380" s="22" customFormat="1"/>
    <row r="381" s="22" customFormat="1"/>
    <row r="382" s="22" customFormat="1"/>
    <row r="383" s="22" customFormat="1"/>
    <row r="384" s="22" customFormat="1"/>
    <row r="385" s="22" customFormat="1"/>
    <row r="386" s="22" customFormat="1"/>
    <row r="387" s="22" customFormat="1"/>
    <row r="388" s="22" customFormat="1"/>
    <row r="389" s="22" customFormat="1"/>
    <row r="390" s="22" customFormat="1"/>
    <row r="391" s="22" customFormat="1"/>
    <row r="392" s="22" customFormat="1"/>
    <row r="393" s="22" customFormat="1"/>
    <row r="394" s="22" customFormat="1"/>
    <row r="395" s="22" customFormat="1"/>
    <row r="396" s="22" customFormat="1"/>
    <row r="397" s="22" customFormat="1"/>
    <row r="398" s="22" customFormat="1"/>
    <row r="399" s="22" customFormat="1"/>
    <row r="400" s="22" customFormat="1"/>
    <row r="401" s="22" customFormat="1"/>
    <row r="402" s="22" customFormat="1"/>
    <row r="403" s="22" customFormat="1"/>
    <row r="404" s="22" customFormat="1"/>
    <row r="405" s="22" customFormat="1"/>
    <row r="406" s="22" customFormat="1"/>
    <row r="407" s="22" customFormat="1"/>
    <row r="408" s="22" customFormat="1"/>
    <row r="409" s="22" customFormat="1"/>
    <row r="410" s="22" customFormat="1"/>
    <row r="411" s="22" customFormat="1"/>
    <row r="412" s="22" customFormat="1"/>
    <row r="413" s="22" customFormat="1"/>
    <row r="414" s="22" customFormat="1"/>
    <row r="415" s="22" customFormat="1"/>
    <row r="416" s="22" customFormat="1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 ht="12.75" hidden="1" customHeight="1"/>
    <row r="1241" ht="12.75" hidden="1" customHeight="1"/>
    <row r="1242"/>
    <row r="1243"/>
    <row r="1244"/>
    <row r="1245" ht="12.75" hidden="1" customHeight="1"/>
    <row r="1246" ht="12.75" hidden="1" customHeight="1"/>
    <row r="1247" ht="12.75" hidden="1" customHeight="1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</sheetData>
  <sheetProtection selectLockedCells="1" selectUnlockedCells="1"/>
  <mergeCells count="39">
    <mergeCell ref="AG9:AH9"/>
    <mergeCell ref="AL9:AM9"/>
    <mergeCell ref="AN9:AO9"/>
    <mergeCell ref="AS9:AT9"/>
    <mergeCell ref="S9:T9"/>
    <mergeCell ref="X9:Y9"/>
    <mergeCell ref="BF7:BG9"/>
    <mergeCell ref="I8:O8"/>
    <mergeCell ref="Z9:AA9"/>
    <mergeCell ref="AE9:AF9"/>
    <mergeCell ref="J9:K9"/>
    <mergeCell ref="Q9:R9"/>
    <mergeCell ref="L9:M9"/>
    <mergeCell ref="AU9:AV9"/>
    <mergeCell ref="BB9:BC9"/>
    <mergeCell ref="AZ9:BA9"/>
    <mergeCell ref="P8:V8"/>
    <mergeCell ref="P7:V7"/>
    <mergeCell ref="W8:AC8"/>
    <mergeCell ref="W7:AC7"/>
    <mergeCell ref="AY8:BE8"/>
    <mergeCell ref="AY7:BE7"/>
    <mergeCell ref="A1:S1"/>
    <mergeCell ref="D7:G7"/>
    <mergeCell ref="I7:O7"/>
    <mergeCell ref="A7:A10"/>
    <mergeCell ref="B7:B10"/>
    <mergeCell ref="C7:C10"/>
    <mergeCell ref="D8:D10"/>
    <mergeCell ref="E8:E10"/>
    <mergeCell ref="F8:F10"/>
    <mergeCell ref="G8:G10"/>
    <mergeCell ref="H8:H10"/>
    <mergeCell ref="AD8:AJ8"/>
    <mergeCell ref="AD7:AJ7"/>
    <mergeCell ref="AK8:AQ8"/>
    <mergeCell ref="AK7:AQ7"/>
    <mergeCell ref="AR8:AX8"/>
    <mergeCell ref="AR7:AX7"/>
  </mergeCells>
  <phoneticPr fontId="54" type="noConversion"/>
  <printOptions horizontalCentered="1"/>
  <pageMargins left="0.70866141732283472" right="0.70866141732283472" top="0.74803149606299213" bottom="0.74803149606299213" header="0.31496062992125984" footer="0.31496062992125984"/>
  <pageSetup paperSize="8" scale="13" firstPageNumber="0" orientation="landscape" r:id="rId1"/>
  <headerFooter alignWithMargins="0"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6F4F-8554-427C-9026-8E1CE33791EC}">
  <dimension ref="B2:E24"/>
  <sheetViews>
    <sheetView workbookViewId="0">
      <selection activeCell="B9" sqref="B9:B10"/>
    </sheetView>
  </sheetViews>
  <sheetFormatPr defaultRowHeight="13.2"/>
  <cols>
    <col min="2" max="2" width="11.77734375" bestFit="1" customWidth="1"/>
  </cols>
  <sheetData>
    <row r="2" spans="2:5" ht="13.8">
      <c r="B2" s="26" t="s">
        <v>9</v>
      </c>
      <c r="C2" s="26" t="s">
        <v>51</v>
      </c>
      <c r="D2" s="26" t="s">
        <v>52</v>
      </c>
      <c r="E2" s="26" t="s">
        <v>53</v>
      </c>
    </row>
    <row r="3" spans="2:5">
      <c r="B3" s="106" t="s">
        <v>54</v>
      </c>
      <c r="C3" s="106" t="s">
        <v>34</v>
      </c>
      <c r="D3" s="107">
        <v>97.7</v>
      </c>
      <c r="E3" s="109">
        <v>116.29</v>
      </c>
    </row>
    <row r="4" spans="2:5">
      <c r="B4" s="106"/>
      <c r="C4" s="106"/>
      <c r="D4" s="108"/>
      <c r="E4" s="110"/>
    </row>
    <row r="5" spans="2:5">
      <c r="B5" s="106" t="s">
        <v>55</v>
      </c>
      <c r="C5" s="106" t="s">
        <v>34</v>
      </c>
      <c r="D5" s="107">
        <v>116.29</v>
      </c>
      <c r="E5" s="109">
        <v>147.30000000000001</v>
      </c>
    </row>
    <row r="6" spans="2:5">
      <c r="B6" s="106"/>
      <c r="C6" s="106"/>
      <c r="D6" s="108">
        <v>147.30000000000001</v>
      </c>
      <c r="E6" s="110"/>
    </row>
    <row r="7" spans="2:5">
      <c r="B7" s="106" t="s">
        <v>56</v>
      </c>
      <c r="C7" s="106" t="s">
        <v>34</v>
      </c>
      <c r="D7" s="107">
        <v>147.30000000000001</v>
      </c>
      <c r="E7" s="109">
        <v>233.8</v>
      </c>
    </row>
    <row r="8" spans="2:5">
      <c r="B8" s="106"/>
      <c r="C8" s="106"/>
      <c r="D8" s="108">
        <v>233.8</v>
      </c>
      <c r="E8" s="110"/>
    </row>
    <row r="9" spans="2:5">
      <c r="B9" s="106" t="s">
        <v>42</v>
      </c>
      <c r="C9" s="106" t="s">
        <v>34</v>
      </c>
      <c r="D9" s="107">
        <v>233.8</v>
      </c>
      <c r="E9" s="109">
        <v>296.64</v>
      </c>
    </row>
    <row r="10" spans="2:5">
      <c r="B10" s="106"/>
      <c r="C10" s="106"/>
      <c r="D10" s="108">
        <v>296.64</v>
      </c>
      <c r="E10" s="110"/>
    </row>
    <row r="11" spans="2:5">
      <c r="B11" s="106" t="s">
        <v>57</v>
      </c>
      <c r="C11" s="106" t="s">
        <v>34</v>
      </c>
      <c r="D11" s="107">
        <v>296.64</v>
      </c>
      <c r="E11" s="109">
        <v>314.2</v>
      </c>
    </row>
    <row r="12" spans="2:5">
      <c r="B12" s="106"/>
      <c r="C12" s="106"/>
      <c r="D12" s="108">
        <v>314.2</v>
      </c>
      <c r="E12" s="110"/>
    </row>
    <row r="13" spans="2:5">
      <c r="B13" s="106" t="s">
        <v>58</v>
      </c>
      <c r="C13" s="106" t="s">
        <v>31</v>
      </c>
      <c r="D13" s="107">
        <v>0</v>
      </c>
      <c r="E13" s="109">
        <v>54.5</v>
      </c>
    </row>
    <row r="14" spans="2:5">
      <c r="B14" s="106"/>
      <c r="C14" s="106"/>
      <c r="D14" s="108">
        <v>54.5</v>
      </c>
      <c r="E14" s="110"/>
    </row>
    <row r="15" spans="2:5">
      <c r="B15" s="106" t="s">
        <v>50</v>
      </c>
      <c r="C15" s="106" t="s">
        <v>31</v>
      </c>
      <c r="D15" s="107">
        <v>54.5</v>
      </c>
      <c r="E15" s="109">
        <v>65.7</v>
      </c>
    </row>
    <row r="16" spans="2:5">
      <c r="B16" s="106"/>
      <c r="C16" s="106"/>
      <c r="D16" s="108">
        <v>65.7</v>
      </c>
      <c r="E16" s="110"/>
    </row>
    <row r="17" spans="2:5">
      <c r="B17" s="111" t="s">
        <v>59</v>
      </c>
      <c r="C17" s="106" t="s">
        <v>31</v>
      </c>
      <c r="D17" s="107">
        <v>0</v>
      </c>
      <c r="E17" s="109">
        <v>21</v>
      </c>
    </row>
    <row r="18" spans="2:5">
      <c r="B18" s="106"/>
      <c r="C18" s="106"/>
      <c r="D18" s="108">
        <v>21</v>
      </c>
      <c r="E18" s="110"/>
    </row>
    <row r="19" spans="2:5">
      <c r="B19" s="106" t="s">
        <v>50</v>
      </c>
      <c r="C19" s="106" t="s">
        <v>31</v>
      </c>
      <c r="D19" s="107">
        <v>77.3</v>
      </c>
      <c r="E19" s="109">
        <v>102.2</v>
      </c>
    </row>
    <row r="20" spans="2:5">
      <c r="B20" s="106"/>
      <c r="C20" s="106"/>
      <c r="D20" s="108">
        <v>102.2</v>
      </c>
      <c r="E20" s="110"/>
    </row>
    <row r="21" spans="2:5">
      <c r="B21" s="106" t="s">
        <v>48</v>
      </c>
      <c r="C21" s="106" t="s">
        <v>31</v>
      </c>
      <c r="D21" s="107">
        <v>102.2</v>
      </c>
      <c r="E21" s="109">
        <v>192.96</v>
      </c>
    </row>
    <row r="22" spans="2:5">
      <c r="B22" s="106"/>
      <c r="C22" s="106"/>
      <c r="D22" s="108">
        <v>192.96</v>
      </c>
      <c r="E22" s="110"/>
    </row>
    <row r="23" spans="2:5">
      <c r="B23" s="106" t="s">
        <v>44</v>
      </c>
      <c r="C23" s="106" t="s">
        <v>31</v>
      </c>
      <c r="D23" s="107">
        <v>192.96</v>
      </c>
      <c r="E23" s="109">
        <v>207.3</v>
      </c>
    </row>
    <row r="24" spans="2:5">
      <c r="B24" s="106"/>
      <c r="C24" s="106"/>
      <c r="D24" s="108">
        <v>207.3</v>
      </c>
      <c r="E24" s="110"/>
    </row>
  </sheetData>
  <mergeCells count="44">
    <mergeCell ref="B3:B4"/>
    <mergeCell ref="C3:C4"/>
    <mergeCell ref="D3:D4"/>
    <mergeCell ref="E3:E4"/>
    <mergeCell ref="B5:B6"/>
    <mergeCell ref="C5:C6"/>
    <mergeCell ref="D5:D6"/>
    <mergeCell ref="E5:E6"/>
    <mergeCell ref="B7:B8"/>
    <mergeCell ref="C7:C8"/>
    <mergeCell ref="D7:D8"/>
    <mergeCell ref="E7:E8"/>
    <mergeCell ref="B9:B10"/>
    <mergeCell ref="C9:C10"/>
    <mergeCell ref="D9:D10"/>
    <mergeCell ref="E9:E10"/>
    <mergeCell ref="B11:B12"/>
    <mergeCell ref="C11:C12"/>
    <mergeCell ref="D11:D12"/>
    <mergeCell ref="E11:E12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  <mergeCell ref="B23:B24"/>
    <mergeCell ref="C23:C24"/>
    <mergeCell ref="D23:D24"/>
    <mergeCell ref="E23:E24"/>
    <mergeCell ref="B19:B20"/>
    <mergeCell ref="C19:C20"/>
    <mergeCell ref="D19:D20"/>
    <mergeCell ref="E19:E20"/>
    <mergeCell ref="B21:B22"/>
    <mergeCell ref="C21:C22"/>
    <mergeCell ref="D21:D22"/>
    <mergeCell ref="E21:E2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BB85C4725B3048AE3D70BAF433CD5F" ma:contentTypeVersion="10" ma:contentTypeDescription="Crie um novo documento." ma:contentTypeScope="" ma:versionID="7b46095ef4b7cda333a3d695bdd6ff0c">
  <xsd:schema xmlns:xsd="http://www.w3.org/2001/XMLSchema" xmlns:xs="http://www.w3.org/2001/XMLSchema" xmlns:p="http://schemas.microsoft.com/office/2006/metadata/properties" xmlns:ns3="7aa72f0c-dc40-4406-8689-f0de29fc1503" targetNamespace="http://schemas.microsoft.com/office/2006/metadata/properties" ma:root="true" ma:fieldsID="d082e2c07423dc1226fbaab776702cd3" ns3:_="">
    <xsd:import namespace="7aa72f0c-dc40-4406-8689-f0de29fc150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72f0c-dc40-4406-8689-f0de29fc150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a72f0c-dc40-4406-8689-f0de29fc1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103BE1-9F97-42DB-8C12-E3BACA50B3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a72f0c-dc40-4406-8689-f0de29fc1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21631E-AED2-462B-B72C-E28FC0C9D1BD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7aa72f0c-dc40-4406-8689-f0de29fc1503"/>
  </ds:schemaRefs>
</ds:datastoreItem>
</file>

<file path=customXml/itemProps3.xml><?xml version="1.0" encoding="utf-8"?>
<ds:datastoreItem xmlns:ds="http://schemas.openxmlformats.org/officeDocument/2006/customXml" ds:itemID="{093B9991-D1B0-44C6-BC64-B6A2C38ED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Prog.Semanal 24_08_2026</vt:lpstr>
      <vt:lpstr>Planilha1</vt:lpstr>
      <vt:lpstr>'Prog.Semanal 24_08_2026'!Area_de_impressao</vt:lpstr>
      <vt:lpstr>'Prog.Semanal 24_08_2026'!Titulos_de_impressao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Lucas Henrique Alves</dc:creator>
  <cp:keywords/>
  <dc:description/>
  <cp:lastModifiedBy>T_Suellen Carita Santos Alves Gomes</cp:lastModifiedBy>
  <cp:revision/>
  <cp:lastPrinted>2025-03-24T14:09:30Z</cp:lastPrinted>
  <dcterms:created xsi:type="dcterms:W3CDTF">2020-03-19T20:24:53Z</dcterms:created>
  <dcterms:modified xsi:type="dcterms:W3CDTF">2026-08-21T19:43:02Z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0x0101009CBB85C4725B3048AE3D70BAF433CD5F</vt:lpwstr>
  </property>
</Properties>
</file>